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9" i="18" l="1"/>
  <c r="E9" i="18"/>
  <c r="G8" i="18"/>
  <c r="E8" i="18"/>
  <c r="G7" i="18"/>
  <c r="E7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<sst xmlns="http://schemas.openxmlformats.org/spreadsheetml/2006/main" count="27" uniqueCount="22">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</sst>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13" sqref="K13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6" style="1" customWidth="1"/>
    <col min="6" max="6" width="15.570312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20">
        <v>1.651195</v>
      </c>
      <c r="F6" s="9">
        <f>G6/E6</f>
        <v>9.1300000000000008</v>
      </c>
      <c r="G6" s="21">
        <v>15.07541035</v>
      </c>
      <c r="H6" s="11"/>
      <c r="I6" s="10"/>
      <c r="J6" s="12"/>
    </row>
    <row r="7" spans="1:11" ht="38.25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0.054/1000</f>
        <v>5.3999999999999998E-5</v>
      </c>
      <c r="F7" s="8">
        <f t="shared" ref="F7:F8" si="0">G7/E7</f>
        <v>9.07</v>
      </c>
      <c r="G7" s="20">
        <f>489.78/1000000</f>
        <v>4.8977999999999999E-4</v>
      </c>
      <c r="H7" s="11"/>
      <c r="I7" s="10"/>
    </row>
    <row r="8" spans="1:11" ht="40.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4.492/1000</f>
        <v>4.4920000000000003E-3</v>
      </c>
      <c r="F8" s="9">
        <f t="shared" si="0"/>
        <v>9.0499999999999989</v>
      </c>
      <c r="G8" s="21">
        <f>40652.6/1000000</f>
        <v>4.0652599999999997E-2</v>
      </c>
      <c r="H8" s="11"/>
      <c r="I8" s="10"/>
      <c r="J8" s="12"/>
    </row>
    <row r="9" spans="1:11" ht="56.25" customHeight="1" x14ac:dyDescent="0.3">
      <c r="A9" s="18" t="s">
        <v>11</v>
      </c>
      <c r="B9" s="18" t="s">
        <v>17</v>
      </c>
      <c r="C9" s="19" t="s">
        <v>16</v>
      </c>
      <c r="D9" s="18"/>
      <c r="E9" s="20">
        <f>353467/1000000</f>
        <v>0.35346699999999998</v>
      </c>
      <c r="F9" s="9">
        <f>G9/E9</f>
        <v>11.96</v>
      </c>
      <c r="G9" s="21">
        <f>4227465.32/1000000</f>
        <v>4.2274653200000003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4">
        <v>0.34111200000000003</v>
      </c>
      <c r="F10" s="21">
        <f>G10/E10</f>
        <v>6.7100999964820929</v>
      </c>
      <c r="G10" s="21">
        <f>2.28889563</f>
        <v>2.2888956299999998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3"/>
      <c r="I12" s="3"/>
      <c r="K12" s="3"/>
    </row>
    <row r="13" spans="1:11" x14ac:dyDescent="0.3">
      <c r="E13" s="22"/>
      <c r="F13" s="22"/>
      <c r="G13" s="22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2020-11-18T11:55:10Z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