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76" windowWidth="15480" windowHeight="11640" activeTab="0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<sst xmlns="http://schemas.openxmlformats.org/spreadsheetml/2006/main" count="410" uniqueCount="100">
  <si>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</si>
  <si>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</si>
  <si>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</si>
  <si>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</si>
  <si>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</si>
  <si>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</si>
  <si>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</si>
  <si>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</si>
  <si>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</si>
  <si>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</si>
  <si>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</si>
  <si>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</si>
  <si>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</si>
  <si>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</si>
  <si>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</si>
  <si>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</si>
  <si>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</si>
  <si>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</si>
  <si>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</si>
  <si>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</si>
  <si>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</si>
  <si>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</si>
  <si>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ПС 35/10 кВ "Жирятинская"</t>
  </si>
  <si>
    <t>ПС 3/10 кВ "Игрицкая"</t>
  </si>
  <si>
    <t>ПС 35/10 кВ "Крутояр"</t>
  </si>
  <si>
    <t>ПС 35/6 кВ "Любохонская"</t>
  </si>
  <si>
    <t>ПС 35/10 кВ "Мареевская"</t>
  </si>
  <si>
    <t>ПС 35/10 кВ "Погребы"</t>
  </si>
  <si>
    <t>ПС 35/10 кВ "Привольская"</t>
  </si>
  <si>
    <t>ПС 35/10 кВ "Севская"</t>
  </si>
  <si>
    <t>ПС 35/10 кВ "Смолевичи"</t>
  </si>
  <si>
    <t>ПС 35/6 кВ "Тембр"</t>
  </si>
  <si>
    <t>ПС 35/10 кВ "Усожа"</t>
  </si>
  <si>
    <t>ПС 35/10 кВ "Федоровская"</t>
  </si>
  <si>
    <t>ПС 110/6 кВ "8НА"</t>
  </si>
  <si>
    <t>ПС 110/35/6 кВ "Аксинино"</t>
  </si>
  <si>
    <t>ПС 110/10 кВ "Аэропорт"</t>
  </si>
  <si>
    <t>ПС 110/6 кВ "Бежицкая"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</si>
  <si>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</si>
  <si>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</si>
  <si>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</si>
  <si>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</si>
  <si>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</si>
  <si>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</si>
  <si>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</si>
  <si>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</si>
  <si>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</si>
  <si>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</si>
  <si>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</si>
  <si>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</si>
  <si>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</si>
  <si>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110/35/10 кВ "Марицкая"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</si>
  <si>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</si>
  <si>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</si>
  <si>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</si>
  <si>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</si>
  <si>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</si>
  <si>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</si>
  <si>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"Стародуб"</t>
  </si>
  <si>
    <t>ПС 110/35/10 кВ "Суземка"</t>
  </si>
  <si>
    <t>ПС 110/10 кВ "Тепличная"</t>
  </si>
  <si>
    <t>ПС 110/10 кВ "Хмелево"</t>
  </si>
  <si>
    <t>ПС 110/35/10 кВ "Центральная"</t>
  </si>
  <si>
    <t>6 месяцев</t>
  </si>
  <si>
    <t>12 месяцев</t>
  </si>
  <si>
    <r>
      <t xml:space="preserve">ПС 110/6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Городищенская"</t>
    </r>
  </si>
  <si>
    <t>ПС 35/10 кВ "Невдольск"</t>
  </si>
  <si>
    <t>Сведения о деятельности филиала ОАО " МРСК Центра" - "Брянскэнерго" по технологическому присоединению за июль месяц 2012г.</t>
  </si>
  <si>
    <t>Пообъектная информация по заключенным договорам ТП за июль  месяц 2012 г.</t>
  </si>
  <si>
    <t>ПС 35/10 кВ "Ивановка"</t>
  </si>
  <si>
    <t>ПС 35/10 кВ "Бульшевская"</t>
  </si>
  <si>
    <t>ПС 35/10 кВ "Гриденки"</t>
  </si>
  <si>
    <t>ПС 35/10 кВ  "Крупец"</t>
  </si>
  <si>
    <t>ПС 35/10 кВ "Радутино"</t>
  </si>
  <si>
    <t>ПС 110/35/6 кВ "Водоочистная"</t>
  </si>
  <si>
    <t>ПС 35/10 кВ "Щербиничи"</t>
  </si>
  <si>
    <t>ПС 35 /10 кВ "Воронок"</t>
  </si>
  <si>
    <t>ПС 110/10 кВ "Староселье"</t>
  </si>
  <si>
    <t>ПС 35/10 кВ "Хвощевка"</t>
  </si>
  <si>
    <t>ПС 110/35/10 кВ "Нерусса"</t>
  </si>
  <si>
    <t>ПС 110/35/10 кВ "Плюсково"</t>
  </si>
  <si>
    <t>ПС 35/10 кВ "Алешинская"</t>
  </si>
  <si>
    <t>ПС 35/10 кВ "Брасовская"</t>
  </si>
  <si>
    <t>ПС 35/6 кВ "Вельяминовская"</t>
  </si>
  <si>
    <t>ПС 35/10 кВ "Гришина Слобода"</t>
  </si>
  <si>
    <t>ПС 35/10 кВ "Доброводье"</t>
  </si>
  <si>
    <t>ПС 35/10 кВ "Дивовка"</t>
  </si>
  <si>
    <t>ПС 35/10 кВ  "Касиловская"</t>
  </si>
  <si>
    <t>ПС 35/10 кВ "Логоватое"</t>
  </si>
  <si>
    <t>ПС 35/10 кВ "Ново-Дроков"</t>
  </si>
  <si>
    <t>ПС 35/6 кВ "Победа"</t>
  </si>
  <si>
    <t>ПС 35/10 кВ "Селищанская"</t>
  </si>
  <si>
    <t>ПС 35/10 кВ "Слава"</t>
  </si>
  <si>
    <t>ПС 35/10 кВ "Страшевичи"</t>
  </si>
  <si>
    <t>ПС 35/10/6 кВ "Ущерпье"</t>
  </si>
  <si>
    <t>ПС 35/6 кВ "Фокинская"</t>
  </si>
  <si>
    <t>ПС 35/10 кВ "Яковская"</t>
  </si>
  <si>
    <t>ПС 110/10 кВ "Валуец"</t>
  </si>
  <si>
    <t>ПС 110/35/10 кВ "Комаричская"</t>
  </si>
  <si>
    <t>ПС 110/6 кВ "Урицкая"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</si>
</sst>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7" fillId="12" borderId="10" xfId="0" applyFont="1" applyFill="1" applyBorder="1" applyAlignment="1">
      <alignment vertical="top"/>
    </xf>
    <xf numFmtId="0" fontId="8" fillId="1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/>
    </xf>
    <xf numFmtId="4" fontId="0" fillId="35" borderId="10" xfId="0" applyNumberFormat="1" applyFill="1" applyBorder="1" applyAlignment="1">
      <alignment horizontal="center" vertical="top" shrinkToFit="1"/>
    </xf>
    <xf numFmtId="1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 shrinkToFit="1"/>
    </xf>
    <xf numFmtId="14" fontId="6" fillId="35" borderId="10" xfId="0" applyNumberFormat="1" applyFont="1" applyFill="1" applyBorder="1" applyAlignment="1">
      <alignment horizontal="center" wrapText="1" shrinkToFit="1"/>
    </xf>
    <xf numFmtId="165" fontId="6" fillId="35" borderId="10" xfId="0" applyNumberFormat="1" applyFont="1" applyFill="1" applyBorder="1" applyAlignment="1">
      <alignment horizontal="center" wrapText="1" shrinkToFit="1"/>
    </xf>
    <xf numFmtId="2" fontId="6" fillId="35" borderId="10" xfId="0" applyNumberFormat="1" applyFont="1" applyFill="1" applyBorder="1" applyAlignment="1">
      <alignment horizontal="center" wrapText="1" shrinkToFit="1"/>
    </xf>
    <xf numFmtId="2" fontId="0" fillId="35" borderId="10" xfId="0" applyNumberForma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center" shrinkToFit="1"/>
    </xf>
    <xf numFmtId="0" fontId="0" fillId="35" borderId="0" xfId="0" applyFill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 wrapText="1"/>
    </xf>
    <xf numFmtId="14" fontId="0" fillId="35" borderId="10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center" vertical="top" shrinkToFit="1"/>
    </xf>
    <xf numFmtId="2" fontId="0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 shrinkToFit="1"/>
    </xf>
    <xf numFmtId="165" fontId="6" fillId="35" borderId="10" xfId="0" applyNumberFormat="1" applyFont="1" applyFill="1" applyBorder="1" applyAlignment="1">
      <alignment horizontal="center" shrinkToFit="1"/>
    </xf>
    <xf numFmtId="2" fontId="6" fillId="35" borderId="10" xfId="0" applyNumberFormat="1" applyFont="1" applyFill="1" applyBorder="1" applyAlignment="1">
      <alignment horizontal="center" shrinkToFit="1"/>
    </xf>
    <xf numFmtId="0" fontId="7" fillId="35" borderId="10" xfId="0" applyFont="1" applyFill="1" applyBorder="1" applyAlignment="1">
      <alignment horizontal="center" vertical="top"/>
    </xf>
    <xf numFmtId="164" fontId="7" fillId="35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S26" sqref="S26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5" max="5" width="11.8515625" style="0" bestFit="1" customWidth="1"/>
    <col min="7" max="7" width="12.57421875" style="0" customWidth="1"/>
    <col min="9" max="9" width="10.140625" style="0" bestFit="1" customWidth="1"/>
    <col min="11" max="11" width="10.140625" style="0" customWidth="1"/>
  </cols>
  <sheetData>
    <row r="1" spans="8:11" ht="15">
      <c r="H1" s="84" t="s">
        <v>16</v>
      </c>
      <c r="I1" s="84"/>
      <c r="J1" s="84"/>
      <c r="K1" s="84"/>
    </row>
    <row r="2" spans="1:11" ht="15">
      <c r="A2" s="1" t="s">
        <v>67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85" t="s">
        <v>2</v>
      </c>
      <c r="B4" s="10"/>
      <c r="C4" s="85" t="s">
        <v>15</v>
      </c>
      <c r="D4" s="83" t="s">
        <v>3</v>
      </c>
      <c r="E4" s="83"/>
      <c r="F4" s="83" t="s">
        <v>4</v>
      </c>
      <c r="G4" s="83"/>
      <c r="H4" s="83" t="s">
        <v>5</v>
      </c>
      <c r="I4" s="87"/>
      <c r="J4" s="83" t="s">
        <v>6</v>
      </c>
      <c r="K4" s="83"/>
    </row>
    <row r="5" spans="1:11" ht="46.5" customHeight="1" thickBot="1">
      <c r="A5" s="86"/>
      <c r="B5" s="11" t="s">
        <v>19</v>
      </c>
      <c r="C5" s="86"/>
      <c r="D5" s="83"/>
      <c r="E5" s="83"/>
      <c r="F5" s="83"/>
      <c r="G5" s="83"/>
      <c r="H5" s="83"/>
      <c r="I5" s="87"/>
      <c r="J5" s="83"/>
      <c r="K5" s="83"/>
    </row>
    <row r="6" spans="1:11" ht="15">
      <c r="A6" s="86"/>
      <c r="B6" s="11"/>
      <c r="C6" s="86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>
      <c r="A7" s="18" t="s">
        <v>21</v>
      </c>
      <c r="B7" s="18"/>
      <c r="C7" s="18" t="s">
        <v>17</v>
      </c>
      <c r="D7" s="19">
        <v>44</v>
      </c>
      <c r="E7" s="19">
        <v>1.3099499999999997</v>
      </c>
      <c r="F7" s="19">
        <v>19</v>
      </c>
      <c r="G7" s="19">
        <v>1.34455</v>
      </c>
      <c r="H7" s="19">
        <v>9</v>
      </c>
      <c r="I7" s="19">
        <v>0.39680000000000004</v>
      </c>
      <c r="J7" s="19">
        <v>1</v>
      </c>
      <c r="K7" s="19">
        <v>0.25</v>
      </c>
    </row>
    <row r="8" spans="1:11" s="15" customFormat="1" ht="15.75">
      <c r="A8" s="20" t="s">
        <v>21</v>
      </c>
      <c r="B8" s="77">
        <v>1</v>
      </c>
      <c r="C8" s="25" t="s">
        <v>81</v>
      </c>
      <c r="D8" s="22">
        <v>2</v>
      </c>
      <c r="E8" s="23">
        <v>0.001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</row>
    <row r="9" spans="1:11" s="15" customFormat="1" ht="15.75">
      <c r="A9" s="20" t="s">
        <v>21</v>
      </c>
      <c r="B9" s="77">
        <v>2</v>
      </c>
      <c r="C9" s="25" t="s">
        <v>82</v>
      </c>
      <c r="D9" s="22">
        <v>2</v>
      </c>
      <c r="E9" s="23">
        <v>0.0213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</row>
    <row r="10" spans="1:11" s="15" customFormat="1" ht="15.75">
      <c r="A10" s="20" t="s">
        <v>21</v>
      </c>
      <c r="B10" s="77">
        <v>3</v>
      </c>
      <c r="C10" s="25" t="s">
        <v>70</v>
      </c>
      <c r="D10" s="22">
        <v>0</v>
      </c>
      <c r="E10" s="23">
        <v>0</v>
      </c>
      <c r="F10" s="22">
        <v>1</v>
      </c>
      <c r="G10" s="23">
        <v>0.0063</v>
      </c>
      <c r="H10" s="22">
        <v>0</v>
      </c>
      <c r="I10" s="23">
        <v>0</v>
      </c>
      <c r="J10" s="22">
        <v>0</v>
      </c>
      <c r="K10" s="23">
        <v>0</v>
      </c>
    </row>
    <row r="11" spans="1:11" s="15" customFormat="1" ht="15.75">
      <c r="A11" s="20" t="s">
        <v>21</v>
      </c>
      <c r="B11" s="77">
        <v>4</v>
      </c>
      <c r="C11" s="21" t="s">
        <v>83</v>
      </c>
      <c r="D11" s="22">
        <v>1</v>
      </c>
      <c r="E11" s="23">
        <v>0.161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</row>
    <row r="12" spans="1:11" s="15" customFormat="1" ht="15.75">
      <c r="A12" s="20" t="s">
        <v>21</v>
      </c>
      <c r="B12" s="77">
        <v>5</v>
      </c>
      <c r="C12" s="21" t="s">
        <v>76</v>
      </c>
      <c r="D12" s="22">
        <v>1</v>
      </c>
      <c r="E12" s="23">
        <v>0.015</v>
      </c>
      <c r="F12" s="22">
        <v>1</v>
      </c>
      <c r="G12" s="23">
        <v>0.015</v>
      </c>
      <c r="H12" s="22">
        <v>0</v>
      </c>
      <c r="I12" s="23">
        <v>0</v>
      </c>
      <c r="J12" s="22">
        <v>1</v>
      </c>
      <c r="K12" s="78">
        <v>0.25</v>
      </c>
    </row>
    <row r="13" spans="1:11" s="15" customFormat="1" ht="15.75">
      <c r="A13" s="20" t="s">
        <v>21</v>
      </c>
      <c r="B13" s="77">
        <v>6</v>
      </c>
      <c r="C13" s="21" t="s">
        <v>71</v>
      </c>
      <c r="D13" s="22">
        <v>0</v>
      </c>
      <c r="E13" s="23">
        <v>0</v>
      </c>
      <c r="F13" s="22">
        <v>1</v>
      </c>
      <c r="G13" s="23">
        <v>0.015</v>
      </c>
      <c r="H13" s="22">
        <v>0</v>
      </c>
      <c r="I13" s="23">
        <v>0</v>
      </c>
      <c r="J13" s="22">
        <v>0</v>
      </c>
      <c r="K13" s="23">
        <v>0</v>
      </c>
    </row>
    <row r="14" spans="1:11" s="15" customFormat="1" ht="15.75">
      <c r="A14" s="20" t="s">
        <v>21</v>
      </c>
      <c r="B14" s="77">
        <v>7</v>
      </c>
      <c r="C14" s="25" t="s">
        <v>84</v>
      </c>
      <c r="D14" s="22">
        <v>5</v>
      </c>
      <c r="E14" s="23">
        <v>0.0045</v>
      </c>
      <c r="F14" s="22">
        <v>0</v>
      </c>
      <c r="G14" s="23">
        <v>0</v>
      </c>
      <c r="H14" s="22">
        <v>0</v>
      </c>
      <c r="I14" s="23">
        <v>0</v>
      </c>
      <c r="J14" s="22">
        <v>0</v>
      </c>
      <c r="K14" s="23">
        <v>0</v>
      </c>
    </row>
    <row r="15" spans="1:11" s="15" customFormat="1" ht="15.75">
      <c r="A15" s="20" t="s">
        <v>21</v>
      </c>
      <c r="B15" s="77">
        <v>8</v>
      </c>
      <c r="C15" s="21" t="s">
        <v>85</v>
      </c>
      <c r="D15" s="22">
        <v>7</v>
      </c>
      <c r="E15" s="23">
        <v>0.002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</row>
    <row r="16" spans="1:11" s="15" customFormat="1" ht="15.75">
      <c r="A16" s="20" t="s">
        <v>21</v>
      </c>
      <c r="B16" s="77">
        <v>9</v>
      </c>
      <c r="C16" s="25" t="s">
        <v>86</v>
      </c>
      <c r="D16" s="22">
        <v>0</v>
      </c>
      <c r="E16" s="23">
        <v>0</v>
      </c>
      <c r="F16" s="22">
        <v>0</v>
      </c>
      <c r="G16" s="23">
        <v>0</v>
      </c>
      <c r="H16" s="22">
        <v>1</v>
      </c>
      <c r="I16" s="24">
        <v>0.2</v>
      </c>
      <c r="J16" s="22">
        <v>0</v>
      </c>
      <c r="K16" s="23">
        <v>0</v>
      </c>
    </row>
    <row r="17" spans="1:11" s="15" customFormat="1" ht="15.75">
      <c r="A17" s="20" t="s">
        <v>21</v>
      </c>
      <c r="B17" s="77">
        <v>10</v>
      </c>
      <c r="C17" s="21" t="s">
        <v>22</v>
      </c>
      <c r="D17" s="22">
        <v>1</v>
      </c>
      <c r="E17" s="23">
        <v>0.0063</v>
      </c>
      <c r="F17" s="22">
        <v>1</v>
      </c>
      <c r="G17" s="23">
        <v>0.0063</v>
      </c>
      <c r="H17" s="22">
        <v>0</v>
      </c>
      <c r="I17" s="23">
        <v>0</v>
      </c>
      <c r="J17" s="22">
        <v>0</v>
      </c>
      <c r="K17" s="23">
        <v>0</v>
      </c>
    </row>
    <row r="18" spans="1:11" s="15" customFormat="1" ht="15.75">
      <c r="A18" s="20" t="s">
        <v>21</v>
      </c>
      <c r="B18" s="77">
        <v>11</v>
      </c>
      <c r="C18" s="25" t="s">
        <v>69</v>
      </c>
      <c r="D18" s="22">
        <v>0</v>
      </c>
      <c r="E18" s="23">
        <v>0</v>
      </c>
      <c r="F18" s="22">
        <v>1</v>
      </c>
      <c r="G18" s="23">
        <v>0.349</v>
      </c>
      <c r="H18" s="22">
        <v>0</v>
      </c>
      <c r="I18" s="23">
        <v>0</v>
      </c>
      <c r="J18" s="22">
        <v>0</v>
      </c>
      <c r="K18" s="23">
        <v>0</v>
      </c>
    </row>
    <row r="19" spans="1:11" s="15" customFormat="1" ht="15.75">
      <c r="A19" s="20" t="s">
        <v>21</v>
      </c>
      <c r="B19" s="77">
        <v>12</v>
      </c>
      <c r="C19" s="25" t="s">
        <v>23</v>
      </c>
      <c r="D19" s="22">
        <v>0</v>
      </c>
      <c r="E19" s="23">
        <v>0</v>
      </c>
      <c r="F19" s="22">
        <v>1</v>
      </c>
      <c r="G19" s="23">
        <v>0.015</v>
      </c>
      <c r="H19" s="22">
        <v>0</v>
      </c>
      <c r="I19" s="23">
        <v>0</v>
      </c>
      <c r="J19" s="22">
        <v>0</v>
      </c>
      <c r="K19" s="23">
        <v>0</v>
      </c>
    </row>
    <row r="20" spans="1:11" s="15" customFormat="1" ht="15.75">
      <c r="A20" s="20" t="s">
        <v>21</v>
      </c>
      <c r="B20" s="77">
        <v>13</v>
      </c>
      <c r="C20" s="25" t="s">
        <v>87</v>
      </c>
      <c r="D20" s="22">
        <v>5</v>
      </c>
      <c r="E20" s="23">
        <v>0.003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</row>
    <row r="21" spans="1:11" s="15" customFormat="1" ht="15.75">
      <c r="A21" s="20" t="s">
        <v>21</v>
      </c>
      <c r="B21" s="77">
        <v>14</v>
      </c>
      <c r="C21" s="25" t="s">
        <v>72</v>
      </c>
      <c r="D21" s="22">
        <v>0</v>
      </c>
      <c r="E21" s="23">
        <v>0</v>
      </c>
      <c r="F21" s="22">
        <v>1</v>
      </c>
      <c r="G21" s="23">
        <v>0.4</v>
      </c>
      <c r="H21" s="22">
        <v>0</v>
      </c>
      <c r="I21" s="23">
        <v>0</v>
      </c>
      <c r="J21" s="22">
        <v>0</v>
      </c>
      <c r="K21" s="23">
        <v>0</v>
      </c>
    </row>
    <row r="22" spans="1:11" s="15" customFormat="1" ht="15.75">
      <c r="A22" s="20" t="s">
        <v>21</v>
      </c>
      <c r="B22" s="77">
        <v>15</v>
      </c>
      <c r="C22" s="21" t="s">
        <v>24</v>
      </c>
      <c r="D22" s="22">
        <v>1</v>
      </c>
      <c r="E22" s="23">
        <v>0.012</v>
      </c>
      <c r="F22" s="22">
        <v>0</v>
      </c>
      <c r="G22" s="23">
        <v>0</v>
      </c>
      <c r="H22" s="22">
        <v>0</v>
      </c>
      <c r="I22" s="23">
        <v>0</v>
      </c>
      <c r="J22" s="22">
        <v>0</v>
      </c>
      <c r="K22" s="23">
        <v>0</v>
      </c>
    </row>
    <row r="23" spans="1:11" s="15" customFormat="1" ht="15.75">
      <c r="A23" s="20" t="s">
        <v>21</v>
      </c>
      <c r="B23" s="77">
        <v>16</v>
      </c>
      <c r="C23" s="25" t="s">
        <v>88</v>
      </c>
      <c r="D23" s="22">
        <v>1</v>
      </c>
      <c r="E23" s="23">
        <v>0.002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</row>
    <row r="24" spans="1:11" s="15" customFormat="1" ht="15.75">
      <c r="A24" s="20" t="s">
        <v>21</v>
      </c>
      <c r="B24" s="77">
        <v>17</v>
      </c>
      <c r="C24" s="25" t="s">
        <v>25</v>
      </c>
      <c r="D24" s="22">
        <v>2</v>
      </c>
      <c r="E24" s="23">
        <v>0.2313</v>
      </c>
      <c r="F24" s="22">
        <v>3</v>
      </c>
      <c r="G24" s="23">
        <v>0.1363</v>
      </c>
      <c r="H24" s="22">
        <v>1</v>
      </c>
      <c r="I24" s="24">
        <v>0.0063</v>
      </c>
      <c r="J24" s="22">
        <v>0</v>
      </c>
      <c r="K24" s="23">
        <v>0</v>
      </c>
    </row>
    <row r="25" spans="1:11" s="15" customFormat="1" ht="15.75">
      <c r="A25" s="20" t="s">
        <v>21</v>
      </c>
      <c r="B25" s="77">
        <v>18</v>
      </c>
      <c r="C25" s="25" t="s">
        <v>26</v>
      </c>
      <c r="D25" s="22">
        <v>0</v>
      </c>
      <c r="E25" s="23">
        <v>0</v>
      </c>
      <c r="F25" s="22">
        <v>0</v>
      </c>
      <c r="G25" s="23">
        <v>0</v>
      </c>
      <c r="H25" s="22">
        <v>2</v>
      </c>
      <c r="I25" s="24">
        <v>0.01</v>
      </c>
      <c r="J25" s="22">
        <v>0</v>
      </c>
      <c r="K25" s="23">
        <v>0</v>
      </c>
    </row>
    <row r="26" spans="1:11" s="15" customFormat="1" ht="15.75">
      <c r="A26" s="20" t="s">
        <v>21</v>
      </c>
      <c r="B26" s="77">
        <v>19</v>
      </c>
      <c r="C26" s="25" t="s">
        <v>66</v>
      </c>
      <c r="D26" s="22">
        <v>0</v>
      </c>
      <c r="E26" s="23">
        <v>0</v>
      </c>
      <c r="F26" s="22">
        <v>0</v>
      </c>
      <c r="G26" s="23">
        <v>0</v>
      </c>
      <c r="H26" s="22">
        <v>2</v>
      </c>
      <c r="I26" s="24">
        <v>0.00675</v>
      </c>
      <c r="J26" s="22">
        <v>0</v>
      </c>
      <c r="K26" s="23">
        <v>0</v>
      </c>
    </row>
    <row r="27" spans="1:11" s="15" customFormat="1" ht="15.75">
      <c r="A27" s="20" t="s">
        <v>21</v>
      </c>
      <c r="B27" s="77">
        <v>20</v>
      </c>
      <c r="C27" s="25" t="s">
        <v>89</v>
      </c>
      <c r="D27" s="22">
        <v>1</v>
      </c>
      <c r="E27" s="23">
        <v>0.012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</row>
    <row r="28" spans="1:11" s="15" customFormat="1" ht="15.75">
      <c r="A28" s="20" t="s">
        <v>21</v>
      </c>
      <c r="B28" s="77">
        <v>21</v>
      </c>
      <c r="C28" s="25" t="s">
        <v>27</v>
      </c>
      <c r="D28" s="22">
        <v>1</v>
      </c>
      <c r="E28" s="23">
        <v>0.058</v>
      </c>
      <c r="F28" s="22">
        <v>1</v>
      </c>
      <c r="G28" s="23">
        <v>0.0368</v>
      </c>
      <c r="H28" s="22">
        <v>0</v>
      </c>
      <c r="I28" s="23">
        <v>0</v>
      </c>
      <c r="J28" s="22">
        <v>0</v>
      </c>
      <c r="K28" s="23">
        <v>0</v>
      </c>
    </row>
    <row r="29" spans="1:11" s="15" customFormat="1" ht="15.75">
      <c r="A29" s="20" t="s">
        <v>21</v>
      </c>
      <c r="B29" s="77">
        <v>22</v>
      </c>
      <c r="C29" s="25" t="s">
        <v>90</v>
      </c>
      <c r="D29" s="22">
        <v>1</v>
      </c>
      <c r="E29" s="23">
        <v>0.007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</row>
    <row r="30" spans="1:11" s="15" customFormat="1" ht="15.75">
      <c r="A30" s="20" t="s">
        <v>21</v>
      </c>
      <c r="B30" s="77">
        <v>23</v>
      </c>
      <c r="C30" s="25" t="s">
        <v>28</v>
      </c>
      <c r="D30" s="22">
        <v>1</v>
      </c>
      <c r="E30" s="23">
        <v>0.0063</v>
      </c>
      <c r="F30" s="22">
        <v>0</v>
      </c>
      <c r="G30" s="23">
        <v>0</v>
      </c>
      <c r="H30" s="22">
        <v>1</v>
      </c>
      <c r="I30" s="24">
        <v>0.00575</v>
      </c>
      <c r="J30" s="22">
        <v>0</v>
      </c>
      <c r="K30" s="23">
        <v>0</v>
      </c>
    </row>
    <row r="31" spans="1:11" s="15" customFormat="1" ht="15.75">
      <c r="A31" s="20" t="s">
        <v>21</v>
      </c>
      <c r="B31" s="77">
        <v>24</v>
      </c>
      <c r="C31" s="25" t="s">
        <v>73</v>
      </c>
      <c r="D31" s="22">
        <v>0</v>
      </c>
      <c r="E31" s="23">
        <v>0</v>
      </c>
      <c r="F31" s="22">
        <v>1</v>
      </c>
      <c r="G31" s="23">
        <v>0.0063</v>
      </c>
      <c r="H31" s="22">
        <v>0</v>
      </c>
      <c r="I31" s="23">
        <v>0</v>
      </c>
      <c r="J31" s="22">
        <v>0</v>
      </c>
      <c r="K31" s="23">
        <v>0</v>
      </c>
    </row>
    <row r="32" spans="1:11" s="15" customFormat="1" ht="15.75">
      <c r="A32" s="20" t="s">
        <v>21</v>
      </c>
      <c r="B32" s="77">
        <v>25</v>
      </c>
      <c r="C32" s="21" t="s">
        <v>29</v>
      </c>
      <c r="D32" s="22">
        <v>2</v>
      </c>
      <c r="E32" s="23">
        <v>0.5505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</row>
    <row r="33" spans="1:11" s="15" customFormat="1" ht="15.75">
      <c r="A33" s="20" t="s">
        <v>21</v>
      </c>
      <c r="B33" s="77">
        <v>26</v>
      </c>
      <c r="C33" s="25" t="s">
        <v>91</v>
      </c>
      <c r="D33" s="22">
        <v>0</v>
      </c>
      <c r="E33" s="23">
        <v>0</v>
      </c>
      <c r="F33" s="22">
        <v>0</v>
      </c>
      <c r="G33" s="23">
        <v>0</v>
      </c>
      <c r="H33" s="22">
        <v>2</v>
      </c>
      <c r="I33" s="24">
        <v>0.168</v>
      </c>
      <c r="J33" s="22">
        <v>0</v>
      </c>
      <c r="K33" s="23">
        <v>0</v>
      </c>
    </row>
    <row r="34" spans="1:11" s="15" customFormat="1" ht="15.75">
      <c r="A34" s="20" t="s">
        <v>21</v>
      </c>
      <c r="B34" s="77">
        <v>27</v>
      </c>
      <c r="C34" s="25" t="s">
        <v>92</v>
      </c>
      <c r="D34" s="22">
        <v>1</v>
      </c>
      <c r="E34" s="23">
        <v>0.006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</row>
    <row r="35" spans="1:11" s="15" customFormat="1" ht="15.75">
      <c r="A35" s="20" t="s">
        <v>21</v>
      </c>
      <c r="B35" s="77">
        <v>28</v>
      </c>
      <c r="C35" s="25" t="s">
        <v>30</v>
      </c>
      <c r="D35" s="22">
        <v>1</v>
      </c>
      <c r="E35" s="23">
        <v>0.006</v>
      </c>
      <c r="F35" s="22">
        <v>1</v>
      </c>
      <c r="G35" s="23">
        <v>0.006</v>
      </c>
      <c r="H35" s="22">
        <v>0</v>
      </c>
      <c r="I35" s="23">
        <v>0</v>
      </c>
      <c r="J35" s="22">
        <v>0</v>
      </c>
      <c r="K35" s="23">
        <v>0</v>
      </c>
    </row>
    <row r="36" spans="1:11" ht="15.75">
      <c r="A36" s="20" t="s">
        <v>21</v>
      </c>
      <c r="B36" s="77">
        <v>29</v>
      </c>
      <c r="C36" s="25" t="s">
        <v>93</v>
      </c>
      <c r="D36" s="26">
        <v>1</v>
      </c>
      <c r="E36" s="27">
        <v>0.007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</row>
    <row r="37" spans="1:11" ht="15.75">
      <c r="A37" s="20" t="s">
        <v>21</v>
      </c>
      <c r="B37" s="77">
        <v>30</v>
      </c>
      <c r="C37" s="21" t="s">
        <v>31</v>
      </c>
      <c r="D37" s="26">
        <v>1</v>
      </c>
      <c r="E37" s="27">
        <v>0.003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</row>
    <row r="38" spans="1:11" ht="15.75">
      <c r="A38" s="20" t="s">
        <v>21</v>
      </c>
      <c r="B38" s="77">
        <v>31</v>
      </c>
      <c r="C38" s="25" t="s">
        <v>32</v>
      </c>
      <c r="D38" s="22">
        <v>0</v>
      </c>
      <c r="E38" s="23">
        <v>0</v>
      </c>
      <c r="F38" s="26">
        <v>1</v>
      </c>
      <c r="G38" s="27">
        <v>0.0063</v>
      </c>
      <c r="H38" s="22">
        <v>0</v>
      </c>
      <c r="I38" s="23">
        <v>0</v>
      </c>
      <c r="J38" s="22">
        <v>0</v>
      </c>
      <c r="K38" s="23">
        <v>0</v>
      </c>
    </row>
    <row r="39" spans="1:11" ht="15.75">
      <c r="A39" s="20" t="s">
        <v>21</v>
      </c>
      <c r="B39" s="77">
        <v>32</v>
      </c>
      <c r="C39" s="25" t="s">
        <v>94</v>
      </c>
      <c r="D39" s="26">
        <v>1</v>
      </c>
      <c r="E39" s="27">
        <v>0.061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</row>
    <row r="40" spans="1:11" s="15" customFormat="1" ht="15.75">
      <c r="A40" s="20" t="s">
        <v>21</v>
      </c>
      <c r="B40" s="77">
        <v>33</v>
      </c>
      <c r="C40" s="21" t="s">
        <v>95</v>
      </c>
      <c r="D40" s="26">
        <v>1</v>
      </c>
      <c r="E40" s="27">
        <v>0.09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</row>
    <row r="41" spans="1:11" ht="15.75">
      <c r="A41" s="20" t="s">
        <v>21</v>
      </c>
      <c r="B41" s="77">
        <v>34</v>
      </c>
      <c r="C41" s="21" t="s">
        <v>33</v>
      </c>
      <c r="D41" s="22">
        <v>0</v>
      </c>
      <c r="E41" s="23">
        <v>0</v>
      </c>
      <c r="F41" s="26">
        <v>3</v>
      </c>
      <c r="G41" s="27">
        <v>0.34</v>
      </c>
      <c r="H41" s="22">
        <v>0</v>
      </c>
      <c r="I41" s="23">
        <v>0</v>
      </c>
      <c r="J41" s="22">
        <v>0</v>
      </c>
      <c r="K41" s="23">
        <v>0</v>
      </c>
    </row>
    <row r="42" spans="1:11" ht="15.75">
      <c r="A42" s="20" t="s">
        <v>21</v>
      </c>
      <c r="B42" s="77">
        <v>35</v>
      </c>
      <c r="C42" s="22" t="s">
        <v>78</v>
      </c>
      <c r="D42" s="26">
        <v>2</v>
      </c>
      <c r="E42" s="27">
        <v>0.0355</v>
      </c>
      <c r="F42" s="26">
        <v>1</v>
      </c>
      <c r="G42" s="27">
        <v>0.005</v>
      </c>
      <c r="H42" s="22">
        <v>0</v>
      </c>
      <c r="I42" s="23">
        <v>0</v>
      </c>
      <c r="J42" s="22">
        <v>0</v>
      </c>
      <c r="K42" s="23">
        <v>0</v>
      </c>
    </row>
    <row r="43" spans="1:11" ht="15.75">
      <c r="A43" s="20" t="s">
        <v>21</v>
      </c>
      <c r="B43" s="77">
        <v>36</v>
      </c>
      <c r="C43" s="29" t="s">
        <v>75</v>
      </c>
      <c r="D43" s="26">
        <v>1</v>
      </c>
      <c r="E43" s="27">
        <v>0.00125</v>
      </c>
      <c r="F43" s="26">
        <v>1</v>
      </c>
      <c r="G43" s="27">
        <v>0.00125</v>
      </c>
      <c r="H43" s="22">
        <v>0</v>
      </c>
      <c r="I43" s="23">
        <v>0</v>
      </c>
      <c r="J43" s="22">
        <v>0</v>
      </c>
      <c r="K43" s="23">
        <v>0</v>
      </c>
    </row>
    <row r="44" spans="1:11" ht="15.75">
      <c r="A44" s="20" t="s">
        <v>21</v>
      </c>
      <c r="B44" s="77">
        <v>37</v>
      </c>
      <c r="C44" s="25" t="s">
        <v>96</v>
      </c>
      <c r="D44" s="26">
        <v>1</v>
      </c>
      <c r="E44" s="27">
        <v>0.007</v>
      </c>
      <c r="F44" s="22">
        <v>0</v>
      </c>
      <c r="G44" s="23">
        <v>0</v>
      </c>
      <c r="H44" s="22">
        <v>0</v>
      </c>
      <c r="I44" s="23">
        <v>0</v>
      </c>
      <c r="J44" s="22">
        <v>0</v>
      </c>
      <c r="K44" s="23">
        <v>0</v>
      </c>
    </row>
    <row r="45" spans="1:11" s="17" customFormat="1" ht="15.75">
      <c r="A45" s="18" t="s">
        <v>21</v>
      </c>
      <c r="B45" s="30"/>
      <c r="C45" s="18" t="s">
        <v>18</v>
      </c>
      <c r="D45" s="31">
        <v>115</v>
      </c>
      <c r="E45" s="31">
        <v>4.9384700000000015</v>
      </c>
      <c r="F45" s="31">
        <v>58</v>
      </c>
      <c r="G45" s="31">
        <v>3.8415</v>
      </c>
      <c r="H45" s="31">
        <v>32</v>
      </c>
      <c r="I45" s="31">
        <v>3.0357399999999997</v>
      </c>
      <c r="J45" s="31">
        <v>12</v>
      </c>
      <c r="K45" s="31">
        <v>9.1996</v>
      </c>
    </row>
    <row r="46" spans="1:11" ht="15.75">
      <c r="A46" s="20" t="s">
        <v>21</v>
      </c>
      <c r="B46" s="79">
        <v>1</v>
      </c>
      <c r="C46" s="25" t="s">
        <v>34</v>
      </c>
      <c r="D46" s="26">
        <v>2</v>
      </c>
      <c r="E46" s="27">
        <v>0.004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</row>
    <row r="47" spans="1:11" ht="15.75">
      <c r="A47" s="20" t="s">
        <v>21</v>
      </c>
      <c r="B47" s="79">
        <v>2</v>
      </c>
      <c r="C47" s="21" t="s">
        <v>35</v>
      </c>
      <c r="D47" s="22">
        <v>0</v>
      </c>
      <c r="E47" s="23">
        <v>0</v>
      </c>
      <c r="F47" s="22">
        <v>0</v>
      </c>
      <c r="G47" s="23">
        <v>0</v>
      </c>
      <c r="H47" s="28">
        <v>1</v>
      </c>
      <c r="I47" s="80">
        <v>0.01</v>
      </c>
      <c r="J47" s="22">
        <v>0</v>
      </c>
      <c r="K47" s="23">
        <v>0</v>
      </c>
    </row>
    <row r="48" spans="1:11" ht="15.75">
      <c r="A48" s="20" t="s">
        <v>21</v>
      </c>
      <c r="B48" s="79">
        <v>3</v>
      </c>
      <c r="C48" s="25" t="s">
        <v>36</v>
      </c>
      <c r="D48" s="26">
        <v>12</v>
      </c>
      <c r="E48" s="27">
        <v>0.0849</v>
      </c>
      <c r="F48" s="28">
        <v>4</v>
      </c>
      <c r="G48" s="81">
        <v>0.032</v>
      </c>
      <c r="H48" s="28">
        <v>1</v>
      </c>
      <c r="I48" s="80">
        <v>0.005</v>
      </c>
      <c r="J48" s="28">
        <v>1</v>
      </c>
      <c r="K48" s="82">
        <v>0.007</v>
      </c>
    </row>
    <row r="49" spans="1:11" ht="15.75">
      <c r="A49" s="20" t="s">
        <v>21</v>
      </c>
      <c r="B49" s="79">
        <v>4</v>
      </c>
      <c r="C49" s="25" t="s">
        <v>37</v>
      </c>
      <c r="D49" s="22">
        <v>0</v>
      </c>
      <c r="E49" s="23">
        <v>0</v>
      </c>
      <c r="F49" s="22">
        <v>0</v>
      </c>
      <c r="G49" s="23">
        <v>0</v>
      </c>
      <c r="H49" s="28">
        <v>1</v>
      </c>
      <c r="I49" s="80">
        <v>0.228</v>
      </c>
      <c r="J49" s="22">
        <v>0</v>
      </c>
      <c r="K49" s="23">
        <v>0</v>
      </c>
    </row>
    <row r="50" spans="1:11" ht="15.75">
      <c r="A50" s="20" t="s">
        <v>21</v>
      </c>
      <c r="B50" s="79">
        <v>5</v>
      </c>
      <c r="C50" s="25" t="s">
        <v>97</v>
      </c>
      <c r="D50" s="26">
        <v>1</v>
      </c>
      <c r="E50" s="27">
        <v>0.25</v>
      </c>
      <c r="F50" s="22">
        <v>0</v>
      </c>
      <c r="G50" s="23">
        <v>0</v>
      </c>
      <c r="H50" s="22">
        <v>0</v>
      </c>
      <c r="I50" s="23">
        <v>0</v>
      </c>
      <c r="J50" s="22">
        <v>0</v>
      </c>
      <c r="K50" s="23">
        <v>0</v>
      </c>
    </row>
    <row r="51" spans="1:11" ht="15.75">
      <c r="A51" s="20" t="s">
        <v>21</v>
      </c>
      <c r="B51" s="79">
        <v>6</v>
      </c>
      <c r="C51" s="25" t="s">
        <v>74</v>
      </c>
      <c r="D51" s="22">
        <v>0</v>
      </c>
      <c r="E51" s="23">
        <v>0</v>
      </c>
      <c r="F51" s="26">
        <v>1</v>
      </c>
      <c r="G51" s="27">
        <v>0.6</v>
      </c>
      <c r="H51" s="22">
        <v>0</v>
      </c>
      <c r="I51" s="23">
        <v>0</v>
      </c>
      <c r="J51" s="22">
        <v>0</v>
      </c>
      <c r="K51" s="23">
        <v>0</v>
      </c>
    </row>
    <row r="52" spans="1:11" ht="15.75">
      <c r="A52" s="20" t="s">
        <v>21</v>
      </c>
      <c r="B52" s="79">
        <v>7</v>
      </c>
      <c r="C52" s="25" t="s">
        <v>38</v>
      </c>
      <c r="D52" s="26">
        <v>2</v>
      </c>
      <c r="E52" s="27">
        <v>0.012</v>
      </c>
      <c r="F52" s="22">
        <v>0</v>
      </c>
      <c r="G52" s="23">
        <v>0</v>
      </c>
      <c r="H52" s="28">
        <v>1</v>
      </c>
      <c r="I52" s="80">
        <v>0.005</v>
      </c>
      <c r="J52" s="22">
        <v>0</v>
      </c>
      <c r="K52" s="23">
        <v>0</v>
      </c>
    </row>
    <row r="53" spans="1:11" ht="15.75">
      <c r="A53" s="20" t="s">
        <v>21</v>
      </c>
      <c r="B53" s="79">
        <v>8</v>
      </c>
      <c r="C53" s="25" t="s">
        <v>39</v>
      </c>
      <c r="D53" s="26">
        <v>4</v>
      </c>
      <c r="E53" s="27">
        <v>0.0826</v>
      </c>
      <c r="F53" s="26">
        <v>2</v>
      </c>
      <c r="G53" s="27">
        <v>0.0195</v>
      </c>
      <c r="H53" s="28">
        <v>2</v>
      </c>
      <c r="I53" s="80">
        <v>0.027</v>
      </c>
      <c r="J53" s="22">
        <v>0</v>
      </c>
      <c r="K53" s="23">
        <v>0</v>
      </c>
    </row>
    <row r="54" spans="1:11" ht="15.75">
      <c r="A54" s="20" t="s">
        <v>21</v>
      </c>
      <c r="B54" s="79">
        <v>9</v>
      </c>
      <c r="C54" s="21" t="s">
        <v>65</v>
      </c>
      <c r="D54" s="22">
        <v>0</v>
      </c>
      <c r="E54" s="23">
        <v>0</v>
      </c>
      <c r="F54" s="22">
        <v>0</v>
      </c>
      <c r="G54" s="23">
        <v>0</v>
      </c>
      <c r="H54" s="28">
        <v>0</v>
      </c>
      <c r="I54" s="80">
        <v>0.722</v>
      </c>
      <c r="J54" s="22">
        <v>0</v>
      </c>
      <c r="K54" s="23">
        <v>0</v>
      </c>
    </row>
    <row r="55" spans="1:11" ht="15.75">
      <c r="A55" s="20" t="s">
        <v>21</v>
      </c>
      <c r="B55" s="79">
        <v>10</v>
      </c>
      <c r="C55" s="21" t="s">
        <v>40</v>
      </c>
      <c r="D55" s="26">
        <v>32</v>
      </c>
      <c r="E55" s="27">
        <v>0.27845</v>
      </c>
      <c r="F55" s="26">
        <v>18</v>
      </c>
      <c r="G55" s="27">
        <v>0.2167</v>
      </c>
      <c r="H55" s="28">
        <v>10</v>
      </c>
      <c r="I55" s="80">
        <v>0.081</v>
      </c>
      <c r="J55" s="28">
        <v>1</v>
      </c>
      <c r="K55" s="82">
        <v>0.006</v>
      </c>
    </row>
    <row r="56" spans="1:11" ht="15.75">
      <c r="A56" s="20" t="s">
        <v>21</v>
      </c>
      <c r="B56" s="79">
        <v>11</v>
      </c>
      <c r="C56" s="25" t="s">
        <v>41</v>
      </c>
      <c r="D56" s="26">
        <v>2</v>
      </c>
      <c r="E56" s="27">
        <v>0.97</v>
      </c>
      <c r="F56" s="26">
        <v>1</v>
      </c>
      <c r="G56" s="27">
        <v>0.0063</v>
      </c>
      <c r="H56" s="22">
        <v>0</v>
      </c>
      <c r="I56" s="23">
        <v>0</v>
      </c>
      <c r="J56" s="22">
        <v>0</v>
      </c>
      <c r="K56" s="23">
        <v>0</v>
      </c>
    </row>
    <row r="57" spans="1:11" ht="15.75">
      <c r="A57" s="20" t="s">
        <v>21</v>
      </c>
      <c r="B57" s="79">
        <v>12</v>
      </c>
      <c r="C57" s="25" t="s">
        <v>42</v>
      </c>
      <c r="D57" s="26">
        <v>6</v>
      </c>
      <c r="E57" s="27">
        <v>0.01775</v>
      </c>
      <c r="F57" s="22">
        <v>0</v>
      </c>
      <c r="G57" s="23">
        <v>0</v>
      </c>
      <c r="H57" s="28">
        <v>1</v>
      </c>
      <c r="I57" s="80">
        <v>0.015</v>
      </c>
      <c r="J57" s="22">
        <v>0</v>
      </c>
      <c r="K57" s="23">
        <v>0</v>
      </c>
    </row>
    <row r="58" spans="1:11" ht="15.75">
      <c r="A58" s="20" t="s">
        <v>21</v>
      </c>
      <c r="B58" s="79">
        <v>13</v>
      </c>
      <c r="C58" s="25" t="s">
        <v>43</v>
      </c>
      <c r="D58" s="26">
        <v>1</v>
      </c>
      <c r="E58" s="27">
        <v>0.05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</row>
    <row r="59" spans="1:11" ht="15.75">
      <c r="A59" s="20" t="s">
        <v>21</v>
      </c>
      <c r="B59" s="79">
        <v>14</v>
      </c>
      <c r="C59" s="25" t="s">
        <v>44</v>
      </c>
      <c r="D59" s="26">
        <v>1</v>
      </c>
      <c r="E59" s="27">
        <v>0.0063</v>
      </c>
      <c r="F59" s="22">
        <v>0</v>
      </c>
      <c r="G59" s="23">
        <v>0</v>
      </c>
      <c r="H59" s="28">
        <v>1</v>
      </c>
      <c r="I59" s="80">
        <v>0.005</v>
      </c>
      <c r="J59" s="22">
        <v>0</v>
      </c>
      <c r="K59" s="23">
        <v>0</v>
      </c>
    </row>
    <row r="60" spans="1:11" ht="15.75">
      <c r="A60" s="20" t="s">
        <v>21</v>
      </c>
      <c r="B60" s="79">
        <v>15</v>
      </c>
      <c r="C60" s="25" t="s">
        <v>45</v>
      </c>
      <c r="D60" s="26">
        <v>7</v>
      </c>
      <c r="E60" s="27">
        <v>0.189</v>
      </c>
      <c r="F60" s="26">
        <v>1</v>
      </c>
      <c r="G60" s="27">
        <v>0.006</v>
      </c>
      <c r="H60" s="22">
        <v>0</v>
      </c>
      <c r="I60" s="23">
        <v>0</v>
      </c>
      <c r="J60" s="22">
        <v>0</v>
      </c>
      <c r="K60" s="23">
        <v>0</v>
      </c>
    </row>
    <row r="61" spans="1:11" ht="15.75">
      <c r="A61" s="20" t="s">
        <v>21</v>
      </c>
      <c r="B61" s="79">
        <v>16</v>
      </c>
      <c r="C61" s="21" t="s">
        <v>46</v>
      </c>
      <c r="D61" s="22">
        <v>0</v>
      </c>
      <c r="E61" s="23">
        <v>0</v>
      </c>
      <c r="F61" s="26">
        <v>1</v>
      </c>
      <c r="G61" s="27">
        <v>0.005</v>
      </c>
      <c r="H61" s="22">
        <v>0</v>
      </c>
      <c r="I61" s="23">
        <v>0</v>
      </c>
      <c r="J61" s="22">
        <v>0</v>
      </c>
      <c r="K61" s="23">
        <v>0</v>
      </c>
    </row>
    <row r="62" spans="1:11" ht="15.75">
      <c r="A62" s="20" t="s">
        <v>21</v>
      </c>
      <c r="B62" s="79">
        <v>17</v>
      </c>
      <c r="C62" s="25" t="s">
        <v>47</v>
      </c>
      <c r="D62" s="26">
        <v>2</v>
      </c>
      <c r="E62" s="27">
        <v>0.0133</v>
      </c>
      <c r="F62" s="26">
        <v>1</v>
      </c>
      <c r="G62" s="27">
        <v>0.01</v>
      </c>
      <c r="H62" s="28">
        <v>3</v>
      </c>
      <c r="I62" s="80">
        <v>0.029</v>
      </c>
      <c r="J62" s="28">
        <v>1</v>
      </c>
      <c r="K62" s="82">
        <v>0.0063</v>
      </c>
    </row>
    <row r="63" spans="1:11" ht="15.75">
      <c r="A63" s="20" t="s">
        <v>21</v>
      </c>
      <c r="B63" s="79">
        <v>18</v>
      </c>
      <c r="C63" s="25" t="s">
        <v>48</v>
      </c>
      <c r="D63" s="26">
        <v>4</v>
      </c>
      <c r="E63" s="27">
        <v>0.0303</v>
      </c>
      <c r="F63" s="26">
        <v>1</v>
      </c>
      <c r="G63" s="27">
        <v>0.0063</v>
      </c>
      <c r="H63" s="22">
        <v>0</v>
      </c>
      <c r="I63" s="23">
        <v>0</v>
      </c>
      <c r="J63" s="22">
        <v>0</v>
      </c>
      <c r="K63" s="23">
        <v>0</v>
      </c>
    </row>
    <row r="64" spans="1:11" ht="15.75">
      <c r="A64" s="20" t="s">
        <v>21</v>
      </c>
      <c r="B64" s="79">
        <v>19</v>
      </c>
      <c r="C64" s="21" t="s">
        <v>49</v>
      </c>
      <c r="D64" s="26">
        <v>8</v>
      </c>
      <c r="E64" s="27">
        <v>0.3091</v>
      </c>
      <c r="F64" s="26">
        <v>2</v>
      </c>
      <c r="G64" s="27">
        <v>0.0126</v>
      </c>
      <c r="H64" s="22">
        <v>0</v>
      </c>
      <c r="I64" s="23">
        <v>0</v>
      </c>
      <c r="J64" s="28">
        <v>2</v>
      </c>
      <c r="K64" s="82">
        <v>0.212</v>
      </c>
    </row>
    <row r="65" spans="1:11" ht="15.75">
      <c r="A65" s="20" t="s">
        <v>21</v>
      </c>
      <c r="B65" s="79">
        <v>20</v>
      </c>
      <c r="C65" s="25" t="s">
        <v>98</v>
      </c>
      <c r="D65" s="26">
        <v>2</v>
      </c>
      <c r="E65" s="27">
        <v>0.0213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</row>
    <row r="66" spans="1:11" ht="15.75">
      <c r="A66" s="20" t="s">
        <v>21</v>
      </c>
      <c r="B66" s="79">
        <v>21</v>
      </c>
      <c r="C66" s="25" t="s">
        <v>50</v>
      </c>
      <c r="D66" s="26">
        <v>2</v>
      </c>
      <c r="E66" s="27">
        <v>0.0303</v>
      </c>
      <c r="F66" s="26">
        <v>2</v>
      </c>
      <c r="G66" s="27">
        <v>0.02</v>
      </c>
      <c r="H66" s="22">
        <v>0</v>
      </c>
      <c r="I66" s="23">
        <v>0</v>
      </c>
      <c r="J66" s="22">
        <v>0</v>
      </c>
      <c r="K66" s="23">
        <v>0</v>
      </c>
    </row>
    <row r="67" spans="1:11" ht="15.75">
      <c r="A67" s="20" t="s">
        <v>21</v>
      </c>
      <c r="B67" s="79">
        <v>22</v>
      </c>
      <c r="C67" s="25" t="s">
        <v>51</v>
      </c>
      <c r="D67" s="22">
        <v>0</v>
      </c>
      <c r="E67" s="23">
        <v>0</v>
      </c>
      <c r="F67" s="26">
        <v>1</v>
      </c>
      <c r="G67" s="27">
        <v>0.015</v>
      </c>
      <c r="H67" s="28">
        <v>1</v>
      </c>
      <c r="I67" s="80">
        <v>0.55</v>
      </c>
      <c r="J67" s="22">
        <v>0</v>
      </c>
      <c r="K67" s="23">
        <v>0</v>
      </c>
    </row>
    <row r="68" spans="1:11" ht="15.75">
      <c r="A68" s="20" t="s">
        <v>21</v>
      </c>
      <c r="B68" s="79">
        <v>23</v>
      </c>
      <c r="C68" s="25" t="s">
        <v>52</v>
      </c>
      <c r="D68" s="26">
        <v>7</v>
      </c>
      <c r="E68" s="27">
        <v>0.11662</v>
      </c>
      <c r="F68" s="26">
        <v>5</v>
      </c>
      <c r="G68" s="27">
        <v>0.0346</v>
      </c>
      <c r="H68" s="28">
        <v>3</v>
      </c>
      <c r="I68" s="80">
        <v>0.0165</v>
      </c>
      <c r="J68" s="28">
        <v>1</v>
      </c>
      <c r="K68" s="82">
        <v>0.0063</v>
      </c>
    </row>
    <row r="69" spans="1:11" ht="15.75">
      <c r="A69" s="20" t="s">
        <v>21</v>
      </c>
      <c r="B69" s="79">
        <v>24</v>
      </c>
      <c r="C69" s="25" t="s">
        <v>53</v>
      </c>
      <c r="D69" s="26">
        <v>1</v>
      </c>
      <c r="E69" s="27">
        <v>0.015</v>
      </c>
      <c r="F69" s="26">
        <v>1</v>
      </c>
      <c r="G69" s="27">
        <v>0.015</v>
      </c>
      <c r="H69" s="28">
        <v>1</v>
      </c>
      <c r="I69" s="80">
        <v>0.0045</v>
      </c>
      <c r="J69" s="22">
        <v>0</v>
      </c>
      <c r="K69" s="23">
        <v>0</v>
      </c>
    </row>
    <row r="70" spans="1:14" ht="15.75">
      <c r="A70" s="20" t="s">
        <v>21</v>
      </c>
      <c r="B70" s="79">
        <v>25</v>
      </c>
      <c r="C70" s="25" t="s">
        <v>79</v>
      </c>
      <c r="D70" s="22">
        <v>0</v>
      </c>
      <c r="E70" s="23">
        <v>0</v>
      </c>
      <c r="F70" s="26">
        <v>1</v>
      </c>
      <c r="G70" s="27">
        <v>0.005</v>
      </c>
      <c r="H70" s="22">
        <v>0</v>
      </c>
      <c r="I70" s="23">
        <v>0</v>
      </c>
      <c r="J70" s="22">
        <v>0</v>
      </c>
      <c r="K70" s="23">
        <v>0</v>
      </c>
      <c r="L70" s="15"/>
      <c r="M70" s="15"/>
      <c r="N70" s="15"/>
    </row>
    <row r="71" spans="1:11" ht="15.75">
      <c r="A71" s="20" t="s">
        <v>21</v>
      </c>
      <c r="B71" s="79">
        <v>26</v>
      </c>
      <c r="C71" s="21" t="s">
        <v>80</v>
      </c>
      <c r="D71" s="22">
        <v>0</v>
      </c>
      <c r="E71" s="23">
        <v>0</v>
      </c>
      <c r="F71" s="79">
        <v>1</v>
      </c>
      <c r="G71" s="80">
        <v>0.42</v>
      </c>
      <c r="H71" s="22">
        <v>0</v>
      </c>
      <c r="I71" s="23">
        <v>0</v>
      </c>
      <c r="J71" s="22">
        <v>0</v>
      </c>
      <c r="K71" s="23">
        <v>0</v>
      </c>
    </row>
    <row r="72" spans="1:11" ht="15.75">
      <c r="A72" s="20" t="s">
        <v>21</v>
      </c>
      <c r="B72" s="79">
        <v>27</v>
      </c>
      <c r="C72" s="25" t="s">
        <v>54</v>
      </c>
      <c r="D72" s="26">
        <v>1</v>
      </c>
      <c r="E72" s="27">
        <v>0.152</v>
      </c>
      <c r="F72" s="22">
        <v>0</v>
      </c>
      <c r="G72" s="23">
        <v>0</v>
      </c>
      <c r="H72" s="22">
        <v>0</v>
      </c>
      <c r="I72" s="23">
        <v>0</v>
      </c>
      <c r="J72" s="28">
        <v>1</v>
      </c>
      <c r="K72" s="82">
        <v>0.25</v>
      </c>
    </row>
    <row r="73" spans="1:11" ht="15.75">
      <c r="A73" s="20" t="s">
        <v>21</v>
      </c>
      <c r="B73" s="79">
        <v>28</v>
      </c>
      <c r="C73" s="25" t="s">
        <v>55</v>
      </c>
      <c r="D73" s="22">
        <v>0</v>
      </c>
      <c r="E73" s="23">
        <v>0</v>
      </c>
      <c r="F73" s="79">
        <v>1</v>
      </c>
      <c r="G73" s="80">
        <v>0.005</v>
      </c>
      <c r="H73" s="28">
        <v>1</v>
      </c>
      <c r="I73" s="80">
        <v>0.005</v>
      </c>
      <c r="J73" s="22">
        <v>0</v>
      </c>
      <c r="K73" s="23">
        <v>0</v>
      </c>
    </row>
    <row r="74" spans="1:11" ht="15.75">
      <c r="A74" s="20" t="s">
        <v>21</v>
      </c>
      <c r="B74" s="79">
        <v>29</v>
      </c>
      <c r="C74" s="25" t="s">
        <v>56</v>
      </c>
      <c r="D74" s="26">
        <v>6</v>
      </c>
      <c r="E74" s="27">
        <v>0.0318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</row>
    <row r="75" spans="1:11" ht="15.75">
      <c r="A75" s="20" t="s">
        <v>21</v>
      </c>
      <c r="B75" s="79">
        <v>30</v>
      </c>
      <c r="C75" s="21" t="s">
        <v>57</v>
      </c>
      <c r="D75" s="26">
        <v>5</v>
      </c>
      <c r="E75" s="27">
        <v>1.9585</v>
      </c>
      <c r="F75" s="79">
        <v>6</v>
      </c>
      <c r="G75" s="80">
        <v>2.169</v>
      </c>
      <c r="H75" s="28">
        <v>2</v>
      </c>
      <c r="I75" s="80">
        <v>1.032</v>
      </c>
      <c r="J75" s="28">
        <v>3</v>
      </c>
      <c r="K75" s="82">
        <v>3.426</v>
      </c>
    </row>
    <row r="76" spans="1:11" ht="15.75">
      <c r="A76" s="20" t="s">
        <v>21</v>
      </c>
      <c r="B76" s="79">
        <v>31</v>
      </c>
      <c r="C76" s="25" t="s">
        <v>58</v>
      </c>
      <c r="D76" s="22">
        <v>0</v>
      </c>
      <c r="E76" s="23">
        <v>0</v>
      </c>
      <c r="F76" s="79">
        <v>1</v>
      </c>
      <c r="G76" s="80">
        <v>0.007</v>
      </c>
      <c r="H76" s="22">
        <v>0</v>
      </c>
      <c r="I76" s="23">
        <v>0</v>
      </c>
      <c r="J76" s="22">
        <v>0</v>
      </c>
      <c r="K76" s="23">
        <v>0</v>
      </c>
    </row>
    <row r="77" spans="1:11" ht="15.75">
      <c r="A77" s="20" t="s">
        <v>21</v>
      </c>
      <c r="B77" s="79">
        <v>32</v>
      </c>
      <c r="C77" s="21" t="s">
        <v>77</v>
      </c>
      <c r="D77" s="26">
        <v>1</v>
      </c>
      <c r="E77" s="27">
        <v>0.25</v>
      </c>
      <c r="F77" s="79">
        <v>1</v>
      </c>
      <c r="G77" s="80">
        <v>0.18</v>
      </c>
      <c r="H77" s="22">
        <v>0</v>
      </c>
      <c r="I77" s="23">
        <v>0</v>
      </c>
      <c r="J77" s="22">
        <v>0</v>
      </c>
      <c r="K77" s="23">
        <v>0</v>
      </c>
    </row>
    <row r="78" spans="1:11" ht="15.75">
      <c r="A78" s="20" t="s">
        <v>21</v>
      </c>
      <c r="B78" s="79">
        <v>33</v>
      </c>
      <c r="C78" s="21" t="s">
        <v>59</v>
      </c>
      <c r="D78" s="22">
        <v>0</v>
      </c>
      <c r="E78" s="23">
        <v>0</v>
      </c>
      <c r="F78" s="79">
        <v>1</v>
      </c>
      <c r="G78" s="80">
        <v>0.0065</v>
      </c>
      <c r="H78" s="28">
        <v>2</v>
      </c>
      <c r="I78" s="80">
        <v>0.012</v>
      </c>
      <c r="J78" s="22">
        <v>0</v>
      </c>
      <c r="K78" s="23">
        <v>0</v>
      </c>
    </row>
    <row r="79" spans="1:11" ht="15.75">
      <c r="A79" s="20" t="s">
        <v>21</v>
      </c>
      <c r="B79" s="79">
        <v>34</v>
      </c>
      <c r="C79" s="25" t="s">
        <v>60</v>
      </c>
      <c r="D79" s="26">
        <v>5</v>
      </c>
      <c r="E79" s="27">
        <v>0.065</v>
      </c>
      <c r="F79" s="79">
        <v>3</v>
      </c>
      <c r="G79" s="80">
        <v>0.03</v>
      </c>
      <c r="H79" s="28">
        <v>1</v>
      </c>
      <c r="I79" s="80">
        <v>0.28874</v>
      </c>
      <c r="J79" s="22">
        <v>0</v>
      </c>
      <c r="K79" s="23">
        <v>0</v>
      </c>
    </row>
    <row r="80" spans="1:11" ht="15.75">
      <c r="A80" s="20" t="s">
        <v>21</v>
      </c>
      <c r="B80" s="79">
        <v>35</v>
      </c>
      <c r="C80" s="21" t="s">
        <v>99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8">
        <v>2</v>
      </c>
      <c r="K80" s="82">
        <v>5.286</v>
      </c>
    </row>
    <row r="81" spans="1:11" ht="15.75">
      <c r="A81" s="20" t="s">
        <v>21</v>
      </c>
      <c r="B81" s="79">
        <v>36</v>
      </c>
      <c r="C81" s="25" t="s">
        <v>61</v>
      </c>
      <c r="D81" s="26">
        <v>1</v>
      </c>
      <c r="E81" s="27">
        <v>0.00025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</row>
    <row r="82" spans="1:11" ht="15.75">
      <c r="A82" s="20" t="s">
        <v>21</v>
      </c>
      <c r="B82" s="79">
        <v>37</v>
      </c>
      <c r="C82" s="25" t="s">
        <v>62</v>
      </c>
      <c r="D82" s="22">
        <v>0</v>
      </c>
      <c r="E82" s="23">
        <v>0</v>
      </c>
      <c r="F82" s="79">
        <v>2</v>
      </c>
      <c r="G82" s="80">
        <v>0.02</v>
      </c>
      <c r="H82" s="22">
        <v>0</v>
      </c>
      <c r="I82" s="23">
        <v>0</v>
      </c>
      <c r="J82" s="22">
        <v>0</v>
      </c>
      <c r="K82" s="23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83" sqref="C83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3.7109375" style="9" customWidth="1"/>
  </cols>
  <sheetData>
    <row r="1" spans="2:8" ht="15">
      <c r="B1" s="1" t="s">
        <v>68</v>
      </c>
      <c r="C1" s="1"/>
      <c r="D1" s="2"/>
      <c r="E1" s="1"/>
      <c r="F1" s="1"/>
      <c r="G1" s="1"/>
      <c r="H1" s="3" t="s">
        <v>20</v>
      </c>
    </row>
    <row r="2" spans="1:8" ht="71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>
      <c r="A4" s="5" t="s">
        <v>21</v>
      </c>
      <c r="B4" s="14">
        <v>1</v>
      </c>
      <c r="C4" s="32">
        <v>40558454</v>
      </c>
      <c r="D4" s="33">
        <v>41093</v>
      </c>
      <c r="E4" s="32" t="s">
        <v>64</v>
      </c>
      <c r="F4" s="50">
        <v>15</v>
      </c>
      <c r="G4" s="34">
        <v>44989.2</v>
      </c>
      <c r="H4" s="25" t="s">
        <v>53</v>
      </c>
    </row>
    <row r="5" spans="1:8" ht="15.75">
      <c r="A5" s="5" t="s">
        <v>21</v>
      </c>
      <c r="B5" s="14">
        <v>2</v>
      </c>
      <c r="C5" s="60">
        <v>40566602</v>
      </c>
      <c r="D5" s="44">
        <v>41092</v>
      </c>
      <c r="E5" s="32" t="s">
        <v>63</v>
      </c>
      <c r="F5" s="73">
        <v>15</v>
      </c>
      <c r="G5" s="45">
        <v>466.1</v>
      </c>
      <c r="H5" s="21" t="s">
        <v>40</v>
      </c>
    </row>
    <row r="6" spans="1:8" ht="15.75">
      <c r="A6" s="5" t="s">
        <v>21</v>
      </c>
      <c r="B6" s="14">
        <v>3</v>
      </c>
      <c r="C6" s="37">
        <v>40575075</v>
      </c>
      <c r="D6" s="41">
        <v>41092</v>
      </c>
      <c r="E6" s="42" t="s">
        <v>63</v>
      </c>
      <c r="F6" s="50">
        <v>15</v>
      </c>
      <c r="G6" s="43">
        <v>466.1</v>
      </c>
      <c r="H6" s="25" t="s">
        <v>50</v>
      </c>
    </row>
    <row r="7" spans="1:8" ht="15.75">
      <c r="A7" s="5" t="s">
        <v>21</v>
      </c>
      <c r="B7" s="14">
        <v>4</v>
      </c>
      <c r="C7" s="32">
        <v>40566586</v>
      </c>
      <c r="D7" s="33">
        <v>41092</v>
      </c>
      <c r="E7" s="42" t="s">
        <v>63</v>
      </c>
      <c r="F7" s="50">
        <v>6.3</v>
      </c>
      <c r="G7" s="48">
        <v>466.1</v>
      </c>
      <c r="H7" s="21" t="s">
        <v>25</v>
      </c>
    </row>
    <row r="8" spans="1:8" ht="15.75">
      <c r="A8" s="5" t="s">
        <v>21</v>
      </c>
      <c r="B8" s="14">
        <v>5</v>
      </c>
      <c r="C8" s="37">
        <v>40579380</v>
      </c>
      <c r="D8" s="41">
        <v>41094</v>
      </c>
      <c r="E8" s="42" t="s">
        <v>63</v>
      </c>
      <c r="F8" s="49">
        <v>7</v>
      </c>
      <c r="G8" s="38">
        <v>466.1</v>
      </c>
      <c r="H8" s="21" t="s">
        <v>40</v>
      </c>
    </row>
    <row r="9" spans="1:8" ht="15.75">
      <c r="A9" s="5" t="s">
        <v>21</v>
      </c>
      <c r="B9" s="14">
        <v>6</v>
      </c>
      <c r="C9" s="54">
        <v>40576420</v>
      </c>
      <c r="D9" s="55">
        <v>41092</v>
      </c>
      <c r="E9" s="32" t="s">
        <v>63</v>
      </c>
      <c r="F9" s="56">
        <v>10</v>
      </c>
      <c r="G9" s="57">
        <v>466.1</v>
      </c>
      <c r="H9" s="21" t="s">
        <v>52</v>
      </c>
    </row>
    <row r="10" spans="1:8" ht="15.75">
      <c r="A10" s="5" t="s">
        <v>21</v>
      </c>
      <c r="B10" s="14">
        <v>7</v>
      </c>
      <c r="C10" s="60">
        <v>40573588</v>
      </c>
      <c r="D10" s="44">
        <v>41092</v>
      </c>
      <c r="E10" s="32" t="s">
        <v>64</v>
      </c>
      <c r="F10" s="73">
        <v>15</v>
      </c>
      <c r="G10" s="45">
        <v>44989.2</v>
      </c>
      <c r="H10" s="25" t="s">
        <v>60</v>
      </c>
    </row>
    <row r="11" spans="1:8" ht="15.75">
      <c r="A11" s="5" t="s">
        <v>21</v>
      </c>
      <c r="B11" s="14">
        <v>8</v>
      </c>
      <c r="C11" s="37">
        <v>40566582</v>
      </c>
      <c r="D11" s="41">
        <v>41095</v>
      </c>
      <c r="E11" s="42" t="s">
        <v>63</v>
      </c>
      <c r="F11" s="49">
        <v>3</v>
      </c>
      <c r="G11" s="43">
        <v>466.1</v>
      </c>
      <c r="H11" s="25" t="s">
        <v>57</v>
      </c>
    </row>
    <row r="12" spans="1:8" ht="15.75">
      <c r="A12" s="5" t="s">
        <v>21</v>
      </c>
      <c r="B12" s="14">
        <v>9</v>
      </c>
      <c r="C12" s="37">
        <v>40560702</v>
      </c>
      <c r="D12" s="39">
        <v>41095</v>
      </c>
      <c r="E12" s="37" t="s">
        <v>63</v>
      </c>
      <c r="F12" s="58">
        <v>5</v>
      </c>
      <c r="G12" s="38">
        <v>466.1</v>
      </c>
      <c r="H12" s="21" t="s">
        <v>46</v>
      </c>
    </row>
    <row r="13" spans="1:8" ht="15.75">
      <c r="A13" s="5" t="s">
        <v>21</v>
      </c>
      <c r="B13" s="14">
        <v>10</v>
      </c>
      <c r="C13" s="36">
        <v>40580786</v>
      </c>
      <c r="D13" s="39">
        <v>41092</v>
      </c>
      <c r="E13" s="32" t="s">
        <v>63</v>
      </c>
      <c r="F13" s="58">
        <v>6</v>
      </c>
      <c r="G13" s="38">
        <v>466.1</v>
      </c>
      <c r="H13" s="25" t="s">
        <v>40</v>
      </c>
    </row>
    <row r="14" spans="1:8" ht="15.75">
      <c r="A14" s="5" t="s">
        <v>21</v>
      </c>
      <c r="B14" s="14">
        <v>11</v>
      </c>
      <c r="C14" s="37">
        <v>40574169</v>
      </c>
      <c r="D14" s="41">
        <v>41094</v>
      </c>
      <c r="E14" s="32" t="s">
        <v>64</v>
      </c>
      <c r="F14" s="49">
        <v>635</v>
      </c>
      <c r="G14" s="38">
        <v>1830254.15</v>
      </c>
      <c r="H14" s="25" t="s">
        <v>57</v>
      </c>
    </row>
    <row r="15" spans="1:8" ht="15.75">
      <c r="A15" s="5" t="s">
        <v>21</v>
      </c>
      <c r="B15" s="14">
        <v>12</v>
      </c>
      <c r="C15" s="60">
        <v>40574181</v>
      </c>
      <c r="D15" s="44">
        <v>41094</v>
      </c>
      <c r="E15" s="32" t="s">
        <v>64</v>
      </c>
      <c r="F15" s="73">
        <v>635</v>
      </c>
      <c r="G15" s="45">
        <v>1830254.15</v>
      </c>
      <c r="H15" s="21" t="s">
        <v>57</v>
      </c>
    </row>
    <row r="16" spans="1:8" ht="15.75">
      <c r="A16" s="5" t="s">
        <v>21</v>
      </c>
      <c r="B16" s="14">
        <v>13</v>
      </c>
      <c r="C16" s="32">
        <v>40574222</v>
      </c>
      <c r="D16" s="33">
        <v>41094</v>
      </c>
      <c r="E16" s="32" t="s">
        <v>64</v>
      </c>
      <c r="F16" s="50">
        <v>635</v>
      </c>
      <c r="G16" s="35">
        <v>1830254.15</v>
      </c>
      <c r="H16" s="25" t="s">
        <v>57</v>
      </c>
    </row>
    <row r="17" spans="1:8" ht="15.75">
      <c r="A17" s="5" t="s">
        <v>21</v>
      </c>
      <c r="B17" s="14">
        <v>14</v>
      </c>
      <c r="C17" s="37">
        <v>40570967</v>
      </c>
      <c r="D17" s="41">
        <v>41094</v>
      </c>
      <c r="E17" s="37" t="s">
        <v>63</v>
      </c>
      <c r="F17" s="49">
        <v>20</v>
      </c>
      <c r="G17" s="38">
        <v>59985.6</v>
      </c>
      <c r="H17" s="25" t="s">
        <v>33</v>
      </c>
    </row>
    <row r="18" spans="1:8" ht="15.75">
      <c r="A18" s="5" t="s">
        <v>21</v>
      </c>
      <c r="B18" s="14">
        <v>15</v>
      </c>
      <c r="C18" s="60">
        <v>40570970</v>
      </c>
      <c r="D18" s="44">
        <v>41094</v>
      </c>
      <c r="E18" s="42" t="s">
        <v>63</v>
      </c>
      <c r="F18" s="73">
        <v>20</v>
      </c>
      <c r="G18" s="45">
        <v>59985.6</v>
      </c>
      <c r="H18" s="22" t="s">
        <v>33</v>
      </c>
    </row>
    <row r="19" spans="1:8" ht="15.75">
      <c r="A19" s="5" t="s">
        <v>21</v>
      </c>
      <c r="B19" s="14">
        <v>16</v>
      </c>
      <c r="C19" s="37">
        <v>40568012</v>
      </c>
      <c r="D19" s="41">
        <v>41094</v>
      </c>
      <c r="E19" s="37" t="s">
        <v>63</v>
      </c>
      <c r="F19" s="49">
        <v>5</v>
      </c>
      <c r="G19" s="38">
        <v>466.1</v>
      </c>
      <c r="H19" s="21" t="s">
        <v>50</v>
      </c>
    </row>
    <row r="20" spans="1:8" ht="15.75">
      <c r="A20" s="5" t="s">
        <v>21</v>
      </c>
      <c r="B20" s="14">
        <v>17</v>
      </c>
      <c r="C20" s="32">
        <v>40550991</v>
      </c>
      <c r="D20" s="33">
        <v>41092</v>
      </c>
      <c r="E20" s="42" t="s">
        <v>63</v>
      </c>
      <c r="F20" s="50">
        <v>15</v>
      </c>
      <c r="G20" s="34">
        <v>466.1</v>
      </c>
      <c r="H20" s="25" t="s">
        <v>51</v>
      </c>
    </row>
    <row r="21" spans="1:8" ht="15.75">
      <c r="A21" s="5" t="s">
        <v>21</v>
      </c>
      <c r="B21" s="14">
        <v>18</v>
      </c>
      <c r="C21" s="37">
        <v>40586913</v>
      </c>
      <c r="D21" s="41">
        <v>41092</v>
      </c>
      <c r="E21" s="42" t="s">
        <v>63</v>
      </c>
      <c r="F21" s="74">
        <v>6.5</v>
      </c>
      <c r="G21" s="43">
        <v>466.1</v>
      </c>
      <c r="H21" s="25" t="s">
        <v>59</v>
      </c>
    </row>
    <row r="22" spans="1:8" ht="15.75">
      <c r="A22" s="5" t="s">
        <v>21</v>
      </c>
      <c r="B22" s="14">
        <v>19</v>
      </c>
      <c r="C22" s="32">
        <v>40567796</v>
      </c>
      <c r="D22" s="33">
        <v>41099</v>
      </c>
      <c r="E22" s="16" t="s">
        <v>63</v>
      </c>
      <c r="F22" s="50">
        <v>5</v>
      </c>
      <c r="G22" s="34">
        <v>466.1</v>
      </c>
      <c r="H22" s="25" t="s">
        <v>60</v>
      </c>
    </row>
    <row r="23" spans="1:8" ht="15.75">
      <c r="A23" s="5" t="s">
        <v>21</v>
      </c>
      <c r="B23" s="14">
        <v>20</v>
      </c>
      <c r="C23" s="37">
        <v>40342397</v>
      </c>
      <c r="D23" s="39">
        <v>41100</v>
      </c>
      <c r="E23" s="37" t="s">
        <v>64</v>
      </c>
      <c r="F23" s="58">
        <v>349</v>
      </c>
      <c r="G23" s="38">
        <v>20822257.7</v>
      </c>
      <c r="H23" s="25" t="s">
        <v>69</v>
      </c>
    </row>
    <row r="24" spans="1:8" ht="15.75">
      <c r="A24" s="5" t="s">
        <v>21</v>
      </c>
      <c r="B24" s="14">
        <v>21</v>
      </c>
      <c r="C24" s="32">
        <v>40571192</v>
      </c>
      <c r="D24" s="33">
        <v>41099</v>
      </c>
      <c r="E24" s="42" t="s">
        <v>63</v>
      </c>
      <c r="F24" s="50">
        <v>6.3</v>
      </c>
      <c r="G24" s="34">
        <v>466.1</v>
      </c>
      <c r="H24" s="25" t="s">
        <v>49</v>
      </c>
    </row>
    <row r="25" spans="1:8" ht="15.75">
      <c r="A25" s="5" t="s">
        <v>21</v>
      </c>
      <c r="B25" s="14">
        <v>22</v>
      </c>
      <c r="C25" s="32">
        <v>40572678</v>
      </c>
      <c r="D25" s="33">
        <v>41099</v>
      </c>
      <c r="E25" s="42" t="s">
        <v>63</v>
      </c>
      <c r="F25" s="50">
        <v>6.3</v>
      </c>
      <c r="G25" s="34">
        <v>466.1</v>
      </c>
      <c r="H25" s="25" t="s">
        <v>70</v>
      </c>
    </row>
    <row r="26" spans="1:8" ht="15.75">
      <c r="A26" s="5" t="s">
        <v>21</v>
      </c>
      <c r="B26" s="14">
        <v>23</v>
      </c>
      <c r="C26" s="32">
        <v>40576348</v>
      </c>
      <c r="D26" s="33">
        <v>41099</v>
      </c>
      <c r="E26" s="32" t="s">
        <v>63</v>
      </c>
      <c r="F26" s="50">
        <v>6</v>
      </c>
      <c r="G26" s="34">
        <v>466.1</v>
      </c>
      <c r="H26" s="25" t="s">
        <v>52</v>
      </c>
    </row>
    <row r="27" spans="1:8" ht="15.75">
      <c r="A27" s="5" t="s">
        <v>21</v>
      </c>
      <c r="B27" s="14">
        <v>24</v>
      </c>
      <c r="C27" s="60">
        <v>40582668</v>
      </c>
      <c r="D27" s="33">
        <v>41102</v>
      </c>
      <c r="E27" s="42" t="s">
        <v>63</v>
      </c>
      <c r="F27" s="73">
        <v>6.3</v>
      </c>
      <c r="G27" s="45">
        <v>466.1</v>
      </c>
      <c r="H27" s="25" t="s">
        <v>40</v>
      </c>
    </row>
    <row r="28" spans="1:8" ht="15.75">
      <c r="A28" s="5" t="s">
        <v>21</v>
      </c>
      <c r="B28" s="14">
        <v>25</v>
      </c>
      <c r="C28" s="60">
        <v>40578767</v>
      </c>
      <c r="D28" s="33">
        <v>41101</v>
      </c>
      <c r="E28" s="42" t="s">
        <v>63</v>
      </c>
      <c r="F28" s="73">
        <v>15</v>
      </c>
      <c r="G28" s="45">
        <v>466.1</v>
      </c>
      <c r="H28" s="21" t="s">
        <v>40</v>
      </c>
    </row>
    <row r="29" spans="1:8" ht="15.75">
      <c r="A29" s="5" t="s">
        <v>21</v>
      </c>
      <c r="B29" s="14">
        <v>26</v>
      </c>
      <c r="C29" s="37">
        <v>40580826</v>
      </c>
      <c r="D29" s="33">
        <v>41102</v>
      </c>
      <c r="E29" s="42" t="s">
        <v>63</v>
      </c>
      <c r="F29" s="73">
        <v>6.3</v>
      </c>
      <c r="G29" s="45">
        <v>466.1</v>
      </c>
      <c r="H29" s="25" t="s">
        <v>40</v>
      </c>
    </row>
    <row r="30" spans="1:8" ht="15.75">
      <c r="A30" s="5" t="s">
        <v>21</v>
      </c>
      <c r="B30" s="14">
        <v>27</v>
      </c>
      <c r="C30" s="37">
        <v>40580860</v>
      </c>
      <c r="D30" s="33">
        <v>41102</v>
      </c>
      <c r="E30" s="42" t="s">
        <v>63</v>
      </c>
      <c r="F30" s="49">
        <v>5</v>
      </c>
      <c r="G30" s="38">
        <v>466.1</v>
      </c>
      <c r="H30" s="25" t="s">
        <v>36</v>
      </c>
    </row>
    <row r="31" spans="1:8" ht="15.75">
      <c r="A31" s="5" t="s">
        <v>21</v>
      </c>
      <c r="B31" s="14">
        <v>28</v>
      </c>
      <c r="C31" s="37">
        <v>40568932</v>
      </c>
      <c r="D31" s="33">
        <v>41100</v>
      </c>
      <c r="E31" s="42" t="s">
        <v>64</v>
      </c>
      <c r="F31" s="50">
        <v>255</v>
      </c>
      <c r="G31" s="38">
        <v>734983.95</v>
      </c>
      <c r="H31" s="25" t="s">
        <v>57</v>
      </c>
    </row>
    <row r="32" spans="1:8" ht="15.75">
      <c r="A32" s="5" t="s">
        <v>21</v>
      </c>
      <c r="B32" s="14">
        <v>29</v>
      </c>
      <c r="C32" s="32">
        <v>40581538</v>
      </c>
      <c r="D32" s="33">
        <v>41099</v>
      </c>
      <c r="E32" s="32" t="s">
        <v>63</v>
      </c>
      <c r="F32" s="50">
        <v>15</v>
      </c>
      <c r="G32" s="34">
        <v>466.1</v>
      </c>
      <c r="H32" s="21" t="s">
        <v>23</v>
      </c>
    </row>
    <row r="33" spans="1:8" ht="15.75">
      <c r="A33" s="5" t="s">
        <v>21</v>
      </c>
      <c r="B33" s="14">
        <v>30</v>
      </c>
      <c r="C33" s="37">
        <v>40560105</v>
      </c>
      <c r="D33" s="33">
        <v>41101</v>
      </c>
      <c r="E33" s="42" t="s">
        <v>63</v>
      </c>
      <c r="F33" s="75">
        <v>65</v>
      </c>
      <c r="G33" s="43">
        <v>191464.65</v>
      </c>
      <c r="H33" s="21" t="s">
        <v>25</v>
      </c>
    </row>
    <row r="34" spans="1:8" ht="15.75">
      <c r="A34" s="5" t="s">
        <v>21</v>
      </c>
      <c r="B34" s="14">
        <v>31</v>
      </c>
      <c r="C34" s="60">
        <v>40572295</v>
      </c>
      <c r="D34" s="44">
        <v>41099</v>
      </c>
      <c r="E34" s="42" t="s">
        <v>63</v>
      </c>
      <c r="F34" s="53">
        <v>7</v>
      </c>
      <c r="G34" s="45">
        <v>466.1</v>
      </c>
      <c r="H34" s="21" t="s">
        <v>58</v>
      </c>
    </row>
    <row r="35" spans="1:8" ht="15.75">
      <c r="A35" s="5" t="s">
        <v>21</v>
      </c>
      <c r="B35" s="14">
        <v>32</v>
      </c>
      <c r="C35" s="61">
        <v>40567311</v>
      </c>
      <c r="D35" s="46">
        <v>41099</v>
      </c>
      <c r="E35" s="47" t="s">
        <v>63</v>
      </c>
      <c r="F35" s="49">
        <v>15</v>
      </c>
      <c r="G35" s="48">
        <v>466.1</v>
      </c>
      <c r="H35" s="25" t="s">
        <v>71</v>
      </c>
    </row>
    <row r="36" spans="1:8" ht="15.75">
      <c r="A36" s="5" t="s">
        <v>21</v>
      </c>
      <c r="B36" s="14">
        <v>33</v>
      </c>
      <c r="C36" s="32">
        <v>40566935</v>
      </c>
      <c r="D36" s="46">
        <v>41106</v>
      </c>
      <c r="E36" s="16" t="s">
        <v>63</v>
      </c>
      <c r="F36" s="50">
        <v>31</v>
      </c>
      <c r="G36" s="34">
        <v>91313.91</v>
      </c>
      <c r="H36" s="25" t="s">
        <v>40</v>
      </c>
    </row>
    <row r="37" spans="1:8" ht="15.75">
      <c r="A37" s="5" t="s">
        <v>21</v>
      </c>
      <c r="B37" s="14">
        <v>34</v>
      </c>
      <c r="C37" s="37">
        <v>40567695</v>
      </c>
      <c r="D37" s="41">
        <v>41109</v>
      </c>
      <c r="E37" s="42" t="s">
        <v>64</v>
      </c>
      <c r="F37" s="49">
        <v>400</v>
      </c>
      <c r="G37" s="43">
        <v>1152916</v>
      </c>
      <c r="H37" s="25" t="s">
        <v>72</v>
      </c>
    </row>
    <row r="38" spans="1:8" ht="15.75">
      <c r="A38" s="5" t="s">
        <v>21</v>
      </c>
      <c r="B38" s="14">
        <v>35</v>
      </c>
      <c r="C38" s="36">
        <v>40579730</v>
      </c>
      <c r="D38" s="39">
        <v>41107</v>
      </c>
      <c r="E38" s="37" t="s">
        <v>63</v>
      </c>
      <c r="F38" s="58">
        <v>15</v>
      </c>
      <c r="G38" s="38">
        <v>466.1</v>
      </c>
      <c r="H38" s="25" t="s">
        <v>36</v>
      </c>
    </row>
    <row r="39" spans="1:8" ht="15.75">
      <c r="A39" s="5" t="s">
        <v>21</v>
      </c>
      <c r="B39" s="14">
        <v>36</v>
      </c>
      <c r="C39" s="37">
        <v>40590003</v>
      </c>
      <c r="D39" s="41">
        <v>41106</v>
      </c>
      <c r="E39" s="37" t="s">
        <v>63</v>
      </c>
      <c r="F39" s="49">
        <v>6.3</v>
      </c>
      <c r="G39" s="38">
        <v>466.1</v>
      </c>
      <c r="H39" s="21" t="s">
        <v>40</v>
      </c>
    </row>
    <row r="40" spans="1:8" ht="15.75">
      <c r="A40" s="5" t="s">
        <v>21</v>
      </c>
      <c r="B40" s="14">
        <v>37</v>
      </c>
      <c r="C40" s="32">
        <v>40592373</v>
      </c>
      <c r="D40" s="33">
        <v>41107</v>
      </c>
      <c r="E40" s="32" t="s">
        <v>63</v>
      </c>
      <c r="F40" s="50">
        <v>15</v>
      </c>
      <c r="G40" s="34">
        <v>466.1</v>
      </c>
      <c r="H40" s="21" t="s">
        <v>40</v>
      </c>
    </row>
    <row r="41" spans="1:8" ht="15.75">
      <c r="A41" s="5" t="s">
        <v>21</v>
      </c>
      <c r="B41" s="14">
        <v>38</v>
      </c>
      <c r="C41" s="32">
        <v>40587490</v>
      </c>
      <c r="D41" s="33">
        <v>41107</v>
      </c>
      <c r="E41" s="32" t="s">
        <v>63</v>
      </c>
      <c r="F41" s="50">
        <v>6</v>
      </c>
      <c r="G41" s="35">
        <v>466.1</v>
      </c>
      <c r="H41" s="25" t="s">
        <v>40</v>
      </c>
    </row>
    <row r="42" spans="1:8" ht="15.75">
      <c r="A42" s="5" t="s">
        <v>21</v>
      </c>
      <c r="B42" s="14">
        <v>39</v>
      </c>
      <c r="C42" s="32">
        <v>40580839</v>
      </c>
      <c r="D42" s="33">
        <v>41107</v>
      </c>
      <c r="E42" s="32" t="s">
        <v>63</v>
      </c>
      <c r="F42" s="50">
        <v>5</v>
      </c>
      <c r="G42" s="34">
        <v>466.1</v>
      </c>
      <c r="H42" s="25" t="s">
        <v>40</v>
      </c>
    </row>
    <row r="43" spans="1:8" ht="15.75">
      <c r="A43" s="5" t="s">
        <v>21</v>
      </c>
      <c r="B43" s="14">
        <v>40</v>
      </c>
      <c r="C43" s="37">
        <v>40579728</v>
      </c>
      <c r="D43" s="41">
        <v>41109</v>
      </c>
      <c r="E43" s="42" t="s">
        <v>63</v>
      </c>
      <c r="F43" s="76">
        <v>10</v>
      </c>
      <c r="G43" s="43">
        <v>466.1</v>
      </c>
      <c r="H43" s="25" t="s">
        <v>40</v>
      </c>
    </row>
    <row r="44" spans="1:8" ht="15.75">
      <c r="A44" s="5" t="s">
        <v>21</v>
      </c>
      <c r="B44" s="14">
        <v>41</v>
      </c>
      <c r="C44" s="32">
        <v>40585714</v>
      </c>
      <c r="D44" s="33">
        <v>41107</v>
      </c>
      <c r="E44" s="32" t="s">
        <v>63</v>
      </c>
      <c r="F44" s="50">
        <v>15</v>
      </c>
      <c r="G44" s="35">
        <v>466.1</v>
      </c>
      <c r="H44" s="25" t="s">
        <v>62</v>
      </c>
    </row>
    <row r="45" spans="1:8" ht="15.75">
      <c r="A45" s="5" t="s">
        <v>21</v>
      </c>
      <c r="B45" s="14">
        <v>42</v>
      </c>
      <c r="C45" s="32">
        <v>40589825</v>
      </c>
      <c r="D45" s="33">
        <v>41113</v>
      </c>
      <c r="E45" s="32" t="s">
        <v>63</v>
      </c>
      <c r="F45" s="50">
        <v>6.3</v>
      </c>
      <c r="G45" s="35">
        <v>466.1</v>
      </c>
      <c r="H45" s="25" t="s">
        <v>48</v>
      </c>
    </row>
    <row r="46" spans="1:8" ht="15.75">
      <c r="A46" s="5" t="s">
        <v>21</v>
      </c>
      <c r="B46" s="14">
        <v>43</v>
      </c>
      <c r="C46" s="32">
        <v>40590141</v>
      </c>
      <c r="D46" s="33">
        <v>41113</v>
      </c>
      <c r="E46" s="42" t="s">
        <v>63</v>
      </c>
      <c r="F46" s="50">
        <v>6.3</v>
      </c>
      <c r="G46" s="32">
        <v>466.1</v>
      </c>
      <c r="H46" s="25" t="s">
        <v>40</v>
      </c>
    </row>
    <row r="47" spans="1:8" ht="15.75">
      <c r="A47" s="5" t="s">
        <v>21</v>
      </c>
      <c r="B47" s="14">
        <v>44</v>
      </c>
      <c r="C47" s="32">
        <v>40593714</v>
      </c>
      <c r="D47" s="33">
        <v>41113</v>
      </c>
      <c r="E47" s="16" t="s">
        <v>63</v>
      </c>
      <c r="F47" s="50">
        <v>9.5</v>
      </c>
      <c r="G47" s="34">
        <v>466.1</v>
      </c>
      <c r="H47" s="25" t="s">
        <v>40</v>
      </c>
    </row>
    <row r="48" spans="1:8" ht="15.75">
      <c r="A48" s="5" t="s">
        <v>21</v>
      </c>
      <c r="B48" s="14">
        <v>45</v>
      </c>
      <c r="C48" s="32">
        <v>40586151</v>
      </c>
      <c r="D48" s="33">
        <v>41113</v>
      </c>
      <c r="E48" s="32" t="s">
        <v>63</v>
      </c>
      <c r="F48" s="50">
        <v>6.3</v>
      </c>
      <c r="G48" s="35">
        <v>466.1</v>
      </c>
      <c r="H48" s="25" t="s">
        <v>41</v>
      </c>
    </row>
    <row r="49" spans="1:8" ht="15.75">
      <c r="A49" s="5" t="s">
        <v>21</v>
      </c>
      <c r="B49" s="14">
        <v>46</v>
      </c>
      <c r="C49" s="32">
        <v>40586128</v>
      </c>
      <c r="D49" s="33">
        <v>41113</v>
      </c>
      <c r="E49" s="40" t="s">
        <v>63</v>
      </c>
      <c r="F49" s="50">
        <v>10</v>
      </c>
      <c r="G49" s="35">
        <v>466.1</v>
      </c>
      <c r="H49" s="25" t="s">
        <v>47</v>
      </c>
    </row>
    <row r="50" spans="1:8" ht="15.75">
      <c r="A50" s="5" t="s">
        <v>21</v>
      </c>
      <c r="B50" s="14">
        <v>47</v>
      </c>
      <c r="C50" s="40">
        <v>40592069</v>
      </c>
      <c r="D50" s="51">
        <v>41113</v>
      </c>
      <c r="E50" s="40" t="s">
        <v>63</v>
      </c>
      <c r="F50" s="50">
        <v>10</v>
      </c>
      <c r="G50" s="52">
        <v>466.1</v>
      </c>
      <c r="H50" s="21" t="s">
        <v>60</v>
      </c>
    </row>
    <row r="51" spans="1:8" ht="15.75">
      <c r="A51" s="5" t="s">
        <v>21</v>
      </c>
      <c r="B51" s="14">
        <v>48</v>
      </c>
      <c r="C51" s="32">
        <v>40592082</v>
      </c>
      <c r="D51" s="33">
        <v>41114</v>
      </c>
      <c r="E51" s="40" t="s">
        <v>63</v>
      </c>
      <c r="F51" s="50">
        <v>6</v>
      </c>
      <c r="G51" s="32">
        <v>466.1</v>
      </c>
      <c r="H51" s="25" t="s">
        <v>57</v>
      </c>
    </row>
    <row r="52" spans="1:8" ht="15.75">
      <c r="A52" s="5" t="s">
        <v>21</v>
      </c>
      <c r="B52" s="14">
        <v>49</v>
      </c>
      <c r="C52" s="32">
        <v>40576375</v>
      </c>
      <c r="D52" s="33">
        <v>41114</v>
      </c>
      <c r="E52" s="32" t="s">
        <v>63</v>
      </c>
      <c r="F52" s="50">
        <v>6</v>
      </c>
      <c r="G52" s="34">
        <v>466.1</v>
      </c>
      <c r="H52" s="25" t="s">
        <v>36</v>
      </c>
    </row>
    <row r="53" spans="1:8" ht="15.75">
      <c r="A53" s="5" t="s">
        <v>21</v>
      </c>
      <c r="B53" s="14">
        <v>50</v>
      </c>
      <c r="C53" s="37">
        <v>40594144</v>
      </c>
      <c r="D53" s="41">
        <v>41114</v>
      </c>
      <c r="E53" s="37" t="s">
        <v>63</v>
      </c>
      <c r="F53" s="37">
        <v>10</v>
      </c>
      <c r="G53" s="37">
        <v>466.1</v>
      </c>
      <c r="H53" s="22" t="s">
        <v>40</v>
      </c>
    </row>
    <row r="54" spans="1:8" ht="15.75">
      <c r="A54" s="5" t="s">
        <v>21</v>
      </c>
      <c r="B54" s="14">
        <v>51</v>
      </c>
      <c r="C54" s="32">
        <v>40588785</v>
      </c>
      <c r="D54" s="33">
        <v>41115</v>
      </c>
      <c r="E54" s="32" t="s">
        <v>63</v>
      </c>
      <c r="F54" s="50">
        <v>6</v>
      </c>
      <c r="G54" s="35">
        <v>466.1</v>
      </c>
      <c r="H54" s="25" t="s">
        <v>52</v>
      </c>
    </row>
    <row r="55" spans="1:8" ht="15.75">
      <c r="A55" s="5" t="s">
        <v>21</v>
      </c>
      <c r="B55" s="14">
        <v>52</v>
      </c>
      <c r="C55" s="32">
        <v>40594692</v>
      </c>
      <c r="D55" s="33">
        <v>41116</v>
      </c>
      <c r="E55" s="32" t="s">
        <v>63</v>
      </c>
      <c r="F55" s="50">
        <v>6</v>
      </c>
      <c r="G55" s="34">
        <v>466.1</v>
      </c>
      <c r="H55" s="25" t="s">
        <v>40</v>
      </c>
    </row>
    <row r="56" spans="1:8" ht="15.75">
      <c r="A56" s="5" t="s">
        <v>21</v>
      </c>
      <c r="B56" s="14">
        <v>53</v>
      </c>
      <c r="C56" s="32">
        <v>40594331</v>
      </c>
      <c r="D56" s="33">
        <v>41116</v>
      </c>
      <c r="E56" s="32" t="s">
        <v>63</v>
      </c>
      <c r="F56" s="50">
        <v>6.3</v>
      </c>
      <c r="G56" s="34">
        <v>466.1</v>
      </c>
      <c r="H56" s="25" t="s">
        <v>52</v>
      </c>
    </row>
    <row r="57" spans="1:8" ht="15.75">
      <c r="A57" s="5" t="s">
        <v>21</v>
      </c>
      <c r="B57" s="14">
        <v>54</v>
      </c>
      <c r="C57" s="32">
        <v>40582690</v>
      </c>
      <c r="D57" s="33">
        <v>41116</v>
      </c>
      <c r="E57" s="16" t="s">
        <v>63</v>
      </c>
      <c r="F57" s="50">
        <v>6.3</v>
      </c>
      <c r="G57" s="34">
        <v>466.1</v>
      </c>
      <c r="H57" s="21" t="s">
        <v>52</v>
      </c>
    </row>
    <row r="58" spans="1:8" ht="15.75">
      <c r="A58" s="5" t="s">
        <v>21</v>
      </c>
      <c r="B58" s="14">
        <v>55</v>
      </c>
      <c r="C58" s="32">
        <v>40592032</v>
      </c>
      <c r="D58" s="33">
        <v>41117</v>
      </c>
      <c r="E58" s="16" t="s">
        <v>63</v>
      </c>
      <c r="F58" s="50">
        <v>6</v>
      </c>
      <c r="G58" s="34">
        <v>466.1</v>
      </c>
      <c r="H58" s="25" t="s">
        <v>36</v>
      </c>
    </row>
    <row r="59" spans="1:8" ht="15.75">
      <c r="A59" s="5" t="s">
        <v>21</v>
      </c>
      <c r="B59" s="14">
        <v>56</v>
      </c>
      <c r="C59" s="40">
        <v>40586979</v>
      </c>
      <c r="D59" s="51">
        <v>41115</v>
      </c>
      <c r="E59" s="32" t="s">
        <v>63</v>
      </c>
      <c r="F59" s="50">
        <v>6.3</v>
      </c>
      <c r="G59" s="52">
        <v>466.1</v>
      </c>
      <c r="H59" s="25" t="s">
        <v>73</v>
      </c>
    </row>
    <row r="60" spans="1:8" ht="15.75">
      <c r="A60" s="5" t="s">
        <v>21</v>
      </c>
      <c r="B60" s="14">
        <v>57</v>
      </c>
      <c r="C60" s="62">
        <v>40585195</v>
      </c>
      <c r="D60" s="41">
        <v>41113</v>
      </c>
      <c r="E60" s="37" t="s">
        <v>63</v>
      </c>
      <c r="F60" s="37">
        <v>5</v>
      </c>
      <c r="G60" s="37">
        <v>466.1</v>
      </c>
      <c r="H60" s="21" t="s">
        <v>55</v>
      </c>
    </row>
    <row r="61" spans="1:8" ht="15.75">
      <c r="A61" s="5" t="s">
        <v>21</v>
      </c>
      <c r="B61" s="14">
        <v>58</v>
      </c>
      <c r="C61" s="36">
        <v>40585247</v>
      </c>
      <c r="D61" s="39">
        <v>41113</v>
      </c>
      <c r="E61" s="37" t="s">
        <v>63</v>
      </c>
      <c r="F61" s="58">
        <v>6</v>
      </c>
      <c r="G61" s="38">
        <v>466.1</v>
      </c>
      <c r="H61" s="25" t="s">
        <v>45</v>
      </c>
    </row>
    <row r="62" spans="1:8" ht="15.75">
      <c r="A62" s="5" t="s">
        <v>21</v>
      </c>
      <c r="B62" s="14">
        <v>59</v>
      </c>
      <c r="C62" s="37">
        <v>40578733</v>
      </c>
      <c r="D62" s="41">
        <v>41117</v>
      </c>
      <c r="E62" s="42" t="s">
        <v>63</v>
      </c>
      <c r="F62" s="49">
        <v>6</v>
      </c>
      <c r="G62" s="43">
        <v>466.1</v>
      </c>
      <c r="H62" s="25" t="s">
        <v>30</v>
      </c>
    </row>
    <row r="63" spans="1:8" ht="15.75">
      <c r="A63" s="5" t="s">
        <v>21</v>
      </c>
      <c r="B63" s="14">
        <v>60</v>
      </c>
      <c r="C63" s="32">
        <v>40581185</v>
      </c>
      <c r="D63" s="33">
        <v>41115</v>
      </c>
      <c r="E63" s="32" t="s">
        <v>63</v>
      </c>
      <c r="F63" s="50">
        <v>4.5</v>
      </c>
      <c r="G63" s="34">
        <v>466.1</v>
      </c>
      <c r="H63" s="25" t="s">
        <v>39</v>
      </c>
    </row>
    <row r="64" spans="1:8" ht="15.75">
      <c r="A64" s="5" t="s">
        <v>21</v>
      </c>
      <c r="B64" s="14">
        <v>61</v>
      </c>
      <c r="C64" s="61">
        <v>40576405</v>
      </c>
      <c r="D64" s="46">
        <v>41113</v>
      </c>
      <c r="E64" s="47" t="s">
        <v>63</v>
      </c>
      <c r="F64" s="49">
        <v>15</v>
      </c>
      <c r="G64" s="48">
        <v>466.1</v>
      </c>
      <c r="H64" s="25" t="s">
        <v>39</v>
      </c>
    </row>
    <row r="65" spans="1:8" ht="15.75">
      <c r="A65" s="5" t="s">
        <v>21</v>
      </c>
      <c r="B65" s="14">
        <v>62</v>
      </c>
      <c r="C65" s="37">
        <v>40567613</v>
      </c>
      <c r="D65" s="41">
        <v>41113</v>
      </c>
      <c r="E65" s="42" t="s">
        <v>64</v>
      </c>
      <c r="F65" s="76">
        <v>600</v>
      </c>
      <c r="G65" s="43">
        <v>1729374</v>
      </c>
      <c r="H65" s="25" t="s">
        <v>74</v>
      </c>
    </row>
    <row r="66" spans="1:8" ht="15.75">
      <c r="A66" s="5" t="s">
        <v>21</v>
      </c>
      <c r="B66" s="14">
        <v>63</v>
      </c>
      <c r="C66" s="32">
        <v>40588549</v>
      </c>
      <c r="D66" s="33">
        <v>41114</v>
      </c>
      <c r="E66" s="32" t="s">
        <v>63</v>
      </c>
      <c r="F66" s="50">
        <v>1.25</v>
      </c>
      <c r="G66" s="34">
        <v>466.1</v>
      </c>
      <c r="H66" s="21" t="s">
        <v>75</v>
      </c>
    </row>
    <row r="67" spans="1:8" ht="15.75">
      <c r="A67" s="5" t="s">
        <v>21</v>
      </c>
      <c r="B67" s="14">
        <v>64</v>
      </c>
      <c r="C67" s="32">
        <v>40523084</v>
      </c>
      <c r="D67" s="33">
        <v>41113</v>
      </c>
      <c r="E67" s="32" t="s">
        <v>63</v>
      </c>
      <c r="F67" s="50">
        <v>36.8</v>
      </c>
      <c r="G67" s="34">
        <v>110373.5</v>
      </c>
      <c r="H67" s="25" t="s">
        <v>27</v>
      </c>
    </row>
    <row r="68" spans="1:8" ht="15.75">
      <c r="A68" s="5" t="s">
        <v>21</v>
      </c>
      <c r="B68" s="14">
        <v>65</v>
      </c>
      <c r="C68" s="32">
        <v>40558217</v>
      </c>
      <c r="D68" s="33">
        <v>41115</v>
      </c>
      <c r="E68" s="32" t="s">
        <v>63</v>
      </c>
      <c r="F68" s="50">
        <v>65</v>
      </c>
      <c r="G68" s="34">
        <v>191464.65</v>
      </c>
      <c r="H68" s="25" t="s">
        <v>25</v>
      </c>
    </row>
    <row r="69" spans="1:8" ht="15.75">
      <c r="A69" s="5" t="s">
        <v>21</v>
      </c>
      <c r="B69" s="14">
        <v>66</v>
      </c>
      <c r="C69" s="60">
        <v>40592377</v>
      </c>
      <c r="D69" s="44">
        <v>41120</v>
      </c>
      <c r="E69" s="42" t="s">
        <v>63</v>
      </c>
      <c r="F69" s="53">
        <v>6.3</v>
      </c>
      <c r="G69" s="45">
        <v>466.1</v>
      </c>
      <c r="H69" s="25" t="s">
        <v>49</v>
      </c>
    </row>
    <row r="70" spans="1:8" ht="15.75">
      <c r="A70" s="5" t="s">
        <v>21</v>
      </c>
      <c r="B70" s="14">
        <v>67</v>
      </c>
      <c r="C70" s="37">
        <v>40599941</v>
      </c>
      <c r="D70" s="44">
        <v>41120</v>
      </c>
      <c r="E70" s="42" t="s">
        <v>63</v>
      </c>
      <c r="F70" s="49">
        <v>6.3</v>
      </c>
      <c r="G70" s="43">
        <v>466.1</v>
      </c>
      <c r="H70" s="21" t="s">
        <v>32</v>
      </c>
    </row>
    <row r="71" spans="1:8" ht="15.75">
      <c r="A71" s="5" t="s">
        <v>21</v>
      </c>
      <c r="B71" s="14">
        <v>68</v>
      </c>
      <c r="C71" s="32">
        <v>40600616</v>
      </c>
      <c r="D71" s="33">
        <v>41120</v>
      </c>
      <c r="E71" s="33" t="s">
        <v>63</v>
      </c>
      <c r="F71" s="50">
        <v>6.3</v>
      </c>
      <c r="G71" s="59">
        <v>466.1</v>
      </c>
      <c r="H71" s="25" t="s">
        <v>22</v>
      </c>
    </row>
    <row r="72" spans="1:8" ht="15.75">
      <c r="A72" s="5" t="s">
        <v>21</v>
      </c>
      <c r="B72" s="14">
        <v>69</v>
      </c>
      <c r="C72" s="32">
        <v>40602588</v>
      </c>
      <c r="D72" s="33">
        <v>41121</v>
      </c>
      <c r="E72" s="32" t="s">
        <v>63</v>
      </c>
      <c r="F72" s="50">
        <v>6</v>
      </c>
      <c r="G72" s="34">
        <v>466.1</v>
      </c>
      <c r="H72" s="21" t="s">
        <v>40</v>
      </c>
    </row>
    <row r="73" spans="1:8" ht="15.75">
      <c r="A73" s="5" t="s">
        <v>21</v>
      </c>
      <c r="B73" s="14">
        <v>70</v>
      </c>
      <c r="C73" s="32">
        <v>40590247</v>
      </c>
      <c r="D73" s="33">
        <v>41120</v>
      </c>
      <c r="E73" s="32" t="s">
        <v>63</v>
      </c>
      <c r="F73" s="50">
        <v>15</v>
      </c>
      <c r="G73" s="48">
        <v>466.1</v>
      </c>
      <c r="H73" s="25" t="s">
        <v>76</v>
      </c>
    </row>
    <row r="74" spans="1:8" ht="15.75">
      <c r="A74" s="5" t="s">
        <v>21</v>
      </c>
      <c r="B74" s="14">
        <v>71</v>
      </c>
      <c r="C74" s="63">
        <v>40574112</v>
      </c>
      <c r="D74" s="65">
        <v>41120</v>
      </c>
      <c r="E74" s="63" t="s">
        <v>63</v>
      </c>
      <c r="F74" s="68">
        <v>50</v>
      </c>
      <c r="G74" s="70">
        <v>147280.5</v>
      </c>
      <c r="H74" s="25" t="s">
        <v>40</v>
      </c>
    </row>
    <row r="75" spans="1:8" ht="15.75">
      <c r="A75" s="5" t="s">
        <v>21</v>
      </c>
      <c r="B75" s="14">
        <v>72</v>
      </c>
      <c r="C75" s="64">
        <v>40570723</v>
      </c>
      <c r="D75" s="66">
        <v>41120</v>
      </c>
      <c r="E75" s="67" t="s">
        <v>64</v>
      </c>
      <c r="F75" s="69">
        <v>300</v>
      </c>
      <c r="G75" s="67">
        <v>864687</v>
      </c>
      <c r="H75" s="25" t="s">
        <v>33</v>
      </c>
    </row>
    <row r="76" spans="1:8" ht="15.75">
      <c r="A76" s="5" t="s">
        <v>21</v>
      </c>
      <c r="B76" s="14">
        <v>73</v>
      </c>
      <c r="C76" s="64">
        <v>40546822</v>
      </c>
      <c r="D76" s="66">
        <v>41120</v>
      </c>
      <c r="E76" s="42" t="s">
        <v>64</v>
      </c>
      <c r="F76" s="69">
        <v>180</v>
      </c>
      <c r="G76" s="71">
        <v>22937.11</v>
      </c>
      <c r="H76" s="25" t="s">
        <v>77</v>
      </c>
    </row>
    <row r="77" spans="1:8" ht="15.75">
      <c r="A77" s="5" t="s">
        <v>21</v>
      </c>
      <c r="B77" s="14">
        <v>74</v>
      </c>
      <c r="C77" s="63">
        <v>40573400</v>
      </c>
      <c r="D77" s="65">
        <v>41120</v>
      </c>
      <c r="E77" s="42" t="s">
        <v>63</v>
      </c>
      <c r="F77" s="68">
        <v>5</v>
      </c>
      <c r="G77" s="72">
        <v>466.1</v>
      </c>
      <c r="H77" s="21" t="s">
        <v>62</v>
      </c>
    </row>
    <row r="78" spans="1:8" ht="15.75">
      <c r="A78" s="5" t="s">
        <v>21</v>
      </c>
      <c r="B78" s="14">
        <v>75</v>
      </c>
      <c r="C78" s="63">
        <v>40564482</v>
      </c>
      <c r="D78" s="65">
        <v>41120</v>
      </c>
      <c r="E78" s="42" t="s">
        <v>63</v>
      </c>
      <c r="F78" s="68">
        <v>5</v>
      </c>
      <c r="G78" s="72">
        <v>466.1</v>
      </c>
      <c r="H78" s="25" t="s">
        <v>78</v>
      </c>
    </row>
    <row r="79" spans="1:8" ht="15.75">
      <c r="A79" s="5" t="s">
        <v>21</v>
      </c>
      <c r="B79" s="14">
        <v>76</v>
      </c>
      <c r="C79" s="63">
        <v>40562948</v>
      </c>
      <c r="D79" s="65">
        <v>41120</v>
      </c>
      <c r="E79" s="63" t="s">
        <v>63</v>
      </c>
      <c r="F79" s="68">
        <v>5</v>
      </c>
      <c r="G79" s="72">
        <v>466.1</v>
      </c>
      <c r="H79" s="25" t="s">
        <v>79</v>
      </c>
    </row>
    <row r="80" spans="1:8" ht="15.75">
      <c r="A80" s="5" t="s">
        <v>21</v>
      </c>
      <c r="B80" s="14">
        <v>77</v>
      </c>
      <c r="C80" s="63">
        <v>40521029</v>
      </c>
      <c r="D80" s="65">
        <v>41120</v>
      </c>
      <c r="E80" s="16" t="s">
        <v>64</v>
      </c>
      <c r="F80" s="68">
        <v>420</v>
      </c>
      <c r="G80" s="72">
        <v>1645374.61</v>
      </c>
      <c r="H80" s="25" t="s">
        <v>80</v>
      </c>
    </row>
  </sheetData>
  <sheetProtection/>
  <conditionalFormatting sqref="C1:C65536">
    <cfRule type="duplicateValues" priority="1" dxfId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2011-02-28T07:35:27Z</cp:lastPrinted>
  <dcterms:created xsi:type="dcterms:W3CDTF">2010-04-23T14:29:34Z</dcterms:created>
  <dcterms:modified xsi:type="dcterms:W3CDTF">2012-09-03T12:27:46Z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