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<sst xmlns="http://schemas.openxmlformats.org/spreadsheetml/2006/main" count="136" uniqueCount="38">
  <si>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</si>
  <si>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</si>
  <si>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</si>
  <si>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</si>
  <si>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</si>
  <si>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</si>
  <si>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</si>
  <si>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</si>
  <si>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</si>
  <si>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</si>
  <si>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</si>
  <si>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</si>
  <si>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</si>
  <si>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</si>
  <si>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</si>
  <si>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</si>
  <si>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</si>
  <si>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</si>
  <si>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</si>
  <si>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</si>
  <si>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</si>
  <si>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</si>
  <si>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</si>
  <si>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</si>
  <si>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</si>
  <si>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</si>
  <si>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</si>
  <si>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</si>
  <si>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</si>
  <si>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</si>
  <si>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</si>
  <si>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</si>
  <si>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</si>
  <si>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</si>
  <si>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</si>
  <si>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3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</si>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</sst>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A4" workbookViewId="0">
      <selection activeCell="O15" sqref="O1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7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8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/>
      <c r="D7" s="27"/>
      <c r="E7" s="28">
        <f>+B7+C7+D7</f>
        <v>353</v>
      </c>
      <c r="F7" s="47">
        <v>293</v>
      </c>
      <c r="G7" s="27"/>
      <c r="H7" s="27"/>
      <c r="I7" s="32">
        <f>+F7+G7+H7</f>
        <v>293</v>
      </c>
      <c r="J7" s="47">
        <v>52</v>
      </c>
      <c r="K7" s="27"/>
      <c r="L7" s="6"/>
      <c r="M7" s="34">
        <f t="shared" ref="M7:M17" si="0">SUM(J7:L7)</f>
        <v>52</v>
      </c>
      <c r="N7" s="47">
        <v>113</v>
      </c>
      <c r="O7" s="39"/>
      <c r="P7" s="6"/>
      <c r="Q7" s="35">
        <f>+N7+O7+P7</f>
        <v>113</v>
      </c>
    </row>
    <row r="8" spans="1:22" ht="20.100000000000001" customHeight="1" x14ac:dyDescent="0.25">
      <c r="A8" s="16" t="s">
        <v>10</v>
      </c>
      <c r="B8" s="47">
        <v>124</v>
      </c>
      <c r="C8" s="6"/>
      <c r="D8" s="27"/>
      <c r="E8" s="12">
        <f t="shared" ref="E8:E17" si="1">+B8+C8+D8</f>
        <v>124</v>
      </c>
      <c r="F8" s="47">
        <v>38</v>
      </c>
      <c r="G8" s="6"/>
      <c r="H8" s="6"/>
      <c r="I8" s="13">
        <f t="shared" ref="I8:I17" si="2">+F8+G8+H8</f>
        <v>38</v>
      </c>
      <c r="J8" s="47">
        <v>1</v>
      </c>
      <c r="K8" s="6"/>
      <c r="L8" s="6"/>
      <c r="M8" s="14">
        <f t="shared" si="0"/>
        <v>1</v>
      </c>
      <c r="N8" s="47">
        <v>42</v>
      </c>
      <c r="O8" s="6"/>
      <c r="P8" s="6"/>
      <c r="Q8" s="15">
        <f t="shared" ref="Q8:Q17" si="3">+N8+O8+P8</f>
        <v>42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/>
      <c r="D9" s="27"/>
      <c r="E9" s="12">
        <f t="shared" si="1"/>
        <v>309</v>
      </c>
      <c r="F9" s="47">
        <v>74</v>
      </c>
      <c r="G9" s="6"/>
      <c r="H9" s="27"/>
      <c r="I9" s="13">
        <f t="shared" si="2"/>
        <v>74</v>
      </c>
      <c r="J9" s="47">
        <v>14</v>
      </c>
      <c r="K9" s="6"/>
      <c r="L9" s="6"/>
      <c r="M9" s="14">
        <f t="shared" si="0"/>
        <v>14</v>
      </c>
      <c r="N9" s="47">
        <v>35</v>
      </c>
      <c r="O9" s="6"/>
      <c r="P9" s="6"/>
      <c r="Q9" s="15">
        <f t="shared" si="3"/>
        <v>35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/>
      <c r="D10" s="27"/>
      <c r="E10" s="12">
        <f t="shared" si="1"/>
        <v>141</v>
      </c>
      <c r="F10" s="47">
        <v>17</v>
      </c>
      <c r="G10" s="6"/>
      <c r="H10" s="6"/>
      <c r="I10" s="13">
        <f t="shared" si="2"/>
        <v>17</v>
      </c>
      <c r="J10" s="47">
        <v>6</v>
      </c>
      <c r="K10" s="6"/>
      <c r="L10" s="6"/>
      <c r="M10" s="14">
        <f t="shared" si="0"/>
        <v>6</v>
      </c>
      <c r="N10" s="47">
        <v>86</v>
      </c>
      <c r="O10" s="6"/>
      <c r="P10" s="6"/>
      <c r="Q10" s="15">
        <f t="shared" si="3"/>
        <v>86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/>
      <c r="D11" s="27"/>
      <c r="E11" s="12">
        <f t="shared" si="1"/>
        <v>245</v>
      </c>
      <c r="F11" s="47">
        <v>147</v>
      </c>
      <c r="G11" s="6"/>
      <c r="H11" s="27"/>
      <c r="I11" s="13">
        <f t="shared" si="2"/>
        <v>147</v>
      </c>
      <c r="J11" s="47">
        <v>41</v>
      </c>
      <c r="K11" s="6"/>
      <c r="L11" s="6"/>
      <c r="M11" s="14">
        <f t="shared" si="0"/>
        <v>41</v>
      </c>
      <c r="N11" s="47">
        <v>98</v>
      </c>
      <c r="O11" s="6"/>
      <c r="P11" s="6"/>
      <c r="Q11" s="15">
        <f t="shared" si="3"/>
        <v>98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/>
      <c r="D12" s="27"/>
      <c r="E12" s="12">
        <f t="shared" si="1"/>
        <v>233</v>
      </c>
      <c r="F12" s="47">
        <v>10</v>
      </c>
      <c r="G12" s="6"/>
      <c r="H12" s="6"/>
      <c r="I12" s="13">
        <f t="shared" si="2"/>
        <v>10</v>
      </c>
      <c r="J12" s="47">
        <v>27</v>
      </c>
      <c r="K12" s="6"/>
      <c r="L12" s="6"/>
      <c r="M12" s="14">
        <f t="shared" si="0"/>
        <v>27</v>
      </c>
      <c r="N12" s="47">
        <v>51</v>
      </c>
      <c r="O12" s="6"/>
      <c r="P12" s="6"/>
      <c r="Q12" s="15">
        <f t="shared" si="3"/>
        <v>51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/>
      <c r="D13" s="27"/>
      <c r="E13" s="12">
        <f t="shared" si="1"/>
        <v>163</v>
      </c>
      <c r="F13" s="47">
        <v>128</v>
      </c>
      <c r="G13" s="6"/>
      <c r="H13" s="27"/>
      <c r="I13" s="13">
        <f t="shared" si="2"/>
        <v>128</v>
      </c>
      <c r="J13" s="47">
        <v>8</v>
      </c>
      <c r="K13" s="6"/>
      <c r="L13" s="6"/>
      <c r="M13" s="14">
        <f t="shared" si="0"/>
        <v>8</v>
      </c>
      <c r="N13" s="47">
        <v>42</v>
      </c>
      <c r="O13" s="6"/>
      <c r="P13" s="6"/>
      <c r="Q13" s="15">
        <f t="shared" si="3"/>
        <v>42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/>
      <c r="D14" s="27"/>
      <c r="E14" s="12">
        <f t="shared" si="1"/>
        <v>491</v>
      </c>
      <c r="F14" s="47">
        <v>39</v>
      </c>
      <c r="G14" s="6"/>
      <c r="H14" s="6"/>
      <c r="I14" s="13">
        <f t="shared" si="2"/>
        <v>39</v>
      </c>
      <c r="J14" s="47">
        <v>40</v>
      </c>
      <c r="K14" s="6"/>
      <c r="L14" s="6"/>
      <c r="M14" s="14">
        <f t="shared" si="0"/>
        <v>40</v>
      </c>
      <c r="N14" s="47">
        <v>134</v>
      </c>
      <c r="O14" s="6"/>
      <c r="P14" s="6"/>
      <c r="Q14" s="15">
        <f t="shared" si="3"/>
        <v>134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/>
      <c r="D15" s="27"/>
      <c r="E15" s="12">
        <f t="shared" si="1"/>
        <v>343</v>
      </c>
      <c r="F15" s="47">
        <v>14</v>
      </c>
      <c r="G15" s="6"/>
      <c r="H15" s="27"/>
      <c r="I15" s="13">
        <f t="shared" si="2"/>
        <v>14</v>
      </c>
      <c r="J15" s="47">
        <v>4</v>
      </c>
      <c r="K15" s="6"/>
      <c r="L15" s="6"/>
      <c r="M15" s="14">
        <f t="shared" si="0"/>
        <v>4</v>
      </c>
      <c r="N15" s="47">
        <v>29</v>
      </c>
      <c r="O15" s="6"/>
      <c r="P15" s="6"/>
      <c r="Q15" s="15">
        <f t="shared" si="3"/>
        <v>29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/>
      <c r="D16" s="27"/>
      <c r="E16" s="12">
        <f t="shared" si="1"/>
        <v>67</v>
      </c>
      <c r="F16" s="47">
        <v>311</v>
      </c>
      <c r="G16" s="6"/>
      <c r="H16" s="6"/>
      <c r="I16" s="13">
        <f t="shared" si="2"/>
        <v>311</v>
      </c>
      <c r="J16" s="47">
        <v>20</v>
      </c>
      <c r="K16" s="6"/>
      <c r="L16" s="6"/>
      <c r="M16" s="14">
        <f t="shared" si="0"/>
        <v>20</v>
      </c>
      <c r="N16" s="47">
        <v>43</v>
      </c>
      <c r="O16" s="6"/>
      <c r="P16" s="6"/>
      <c r="Q16" s="15">
        <f t="shared" si="3"/>
        <v>43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/>
      <c r="D17" s="27"/>
      <c r="E17" s="12">
        <f t="shared" si="1"/>
        <v>136</v>
      </c>
      <c r="F17" s="47">
        <v>187</v>
      </c>
      <c r="G17" s="6"/>
      <c r="H17" s="27"/>
      <c r="I17" s="13">
        <f t="shared" si="2"/>
        <v>187</v>
      </c>
      <c r="J17" s="47">
        <v>69</v>
      </c>
      <c r="K17" s="6"/>
      <c r="L17" s="6"/>
      <c r="M17" s="14">
        <f t="shared" si="0"/>
        <v>69</v>
      </c>
      <c r="N17" s="47">
        <v>165</v>
      </c>
      <c r="O17" s="6"/>
      <c r="P17" s="6"/>
      <c r="Q17" s="15">
        <f t="shared" si="3"/>
        <v>165</v>
      </c>
      <c r="R17" s="17"/>
      <c r="S17" s="17"/>
    </row>
    <row r="18" spans="1:19" ht="16.5" thickBot="1" x14ac:dyDescent="0.3">
      <c r="A18" s="18" t="s">
        <v>37</v>
      </c>
      <c r="B18" s="40">
        <f t="shared" ref="B18:Q18" si="4">SUM(B7:B17)</f>
        <v>2605</v>
      </c>
      <c r="C18" s="41">
        <f t="shared" si="4"/>
        <v>0</v>
      </c>
      <c r="D18" s="41">
        <f>SUM(D7:D17)</f>
        <v>0</v>
      </c>
      <c r="E18" s="42">
        <f t="shared" si="4"/>
        <v>2605</v>
      </c>
      <c r="F18" s="40">
        <f t="shared" si="4"/>
        <v>1258</v>
      </c>
      <c r="G18" s="41">
        <f t="shared" si="4"/>
        <v>0</v>
      </c>
      <c r="H18" s="41">
        <f t="shared" si="4"/>
        <v>0</v>
      </c>
      <c r="I18" s="43">
        <f t="shared" si="4"/>
        <v>1258</v>
      </c>
      <c r="J18" s="40">
        <f t="shared" si="4"/>
        <v>282</v>
      </c>
      <c r="K18" s="41">
        <f t="shared" si="4"/>
        <v>0</v>
      </c>
      <c r="L18" s="41">
        <f t="shared" si="4"/>
        <v>0</v>
      </c>
      <c r="M18" s="44">
        <f t="shared" si="4"/>
        <v>282</v>
      </c>
      <c r="N18" s="45">
        <f t="shared" si="4"/>
        <v>838</v>
      </c>
      <c r="O18" s="41">
        <f t="shared" si="4"/>
        <v>0</v>
      </c>
      <c r="P18" s="41">
        <f t="shared" si="4"/>
        <v>0</v>
      </c>
      <c r="Q18" s="46">
        <f t="shared" si="4"/>
        <v>838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5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5"/>
      <c r="N5" s="62" t="s">
        <v>4</v>
      </c>
      <c r="O5" s="60"/>
      <c r="P5" s="63"/>
      <c r="Q5" s="64"/>
    </row>
    <row r="6" spans="1:22" ht="16.5" thickBot="1" x14ac:dyDescent="0.3">
      <c r="A6" s="58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2022-02-04T13:41:19Z</dcterms:modified>
</cp:coreProperties>
</file>