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05" yWindow="-15" windowWidth="14340" windowHeight="12165"/>
  </bookViews>
  <sheets>
    <sheet name="февраль" sheetId="4" r:id="rId1"/>
  </sheets>
  <definedNames>
    <definedName name="_xlnm.Print_Area" localSheetId="0">февраль!$A$1:$Y$170</definedName>
  </definedNames>
  <calcPr calcId="145621"/>
</workbook>
</file>

<file path=xl/calcChain.xml><?xml version="1.0" encoding="utf-8"?>
<calcChain xmlns="http://schemas.openxmlformats.org/spreadsheetml/2006/main">
  <c r="K13" i="4" l="1"/>
</calcChain>
</file>

<file path=xl/sharedStrings.xml><?xml version="1.0" encoding="utf-8"?>
<sst xmlns="http://schemas.openxmlformats.org/spreadsheetml/2006/main" count="149" uniqueCount="62">
  <si>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</si>
  <si>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</si>
  <si>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</si>
  <si>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</si>
  <si>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</si>
  <si>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</si>
  <si>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</si>
  <si>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</si>
  <si>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</si>
  <si>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</si>
  <si>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</si>
  <si>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</si>
  <si>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</si>
  <si>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</si>
  <si>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</si>
  <si>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</si>
  <si>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</si>
  <si>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</si>
  <si>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</si>
  <si>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</si>
  <si>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</si>
  <si>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</si>
  <si>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</si>
  <si>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</si>
  <si>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</si>
  <si>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</si>
  <si>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</si>
  <si>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</si>
  <si>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</si>
  <si>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</si>
  <si>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</si>
  <si>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</si>
  <si>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</si>
  <si>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</si>
  <si>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</si>
  <si>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</si>
  <si>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</si>
  <si>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</si>
  <si>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</si>
  <si>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</si>
  <si>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</si>
  <si>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</si>
  <si>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</si>
  <si>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</si>
  <si>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</si>
  <si>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</si>
  <si>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</si>
  <si>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</si>
  <si>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</si>
  <si>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</si>
  <si>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</si>
  <si>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</si>
  <si>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</si>
  <si>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</si>
  <si>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</si>
  <si>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</si>
  <si>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</si>
  <si>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</si>
  <si>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</si>
  <si>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</si>
  <si>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</si>
  <si>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филиала ПАО "МРСК Центра"-"Тверьэнерго"на территории Тверской области в феврале 2020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</si>
</sst>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#,##0.0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7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19" fillId="7" borderId="6" xfId="0" applyFont="1" applyFill="1" applyBorder="1" applyAlignment="1">
      <alignment horizontal="center"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 vertical="center" wrapText="1"/>
    </xf>
    <xf numFmtId="4" fontId="15" fillId="6" borderId="10" xfId="0" applyNumberFormat="1" applyFont="1" applyFill="1" applyBorder="1" applyAlignment="1">
      <alignment horizontal="center" vertical="center" wrapText="1"/>
    </xf>
    <xf numFmtId="4" fontId="15" fillId="6" borderId="5" xfId="0" applyNumberFormat="1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5" fillId="6" borderId="0" xfId="0" applyFont="1" applyFill="1" applyBorder="1" applyAlignment="1">
      <alignment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4" fontId="16" fillId="6" borderId="9" xfId="0" applyNumberFormat="1" applyFont="1" applyFill="1" applyBorder="1" applyAlignment="1">
      <alignment horizontal="center" vertical="center"/>
    </xf>
    <xf numFmtId="4" fontId="16" fillId="6" borderId="5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</cellXfs>
  <cellStyles count="13">
    <cellStyle name="Обычный" xfId="0" builtinId="0"/>
    <cellStyle name="Обычный 2" xfId="1"/>
    <cellStyle name="Обычный 3" xfId="2"/>
    <cellStyle name="㼿" xfId="3"/>
    <cellStyle name="㼿?" xfId="4"/>
    <cellStyle name="㼿㼿" xfId="5"/>
    <cellStyle name="㼿㼿?" xfId="6"/>
    <cellStyle name="㼿㼿㼿" xfId="7"/>
    <cellStyle name="㼿㼿㼿 2" xfId="8"/>
    <cellStyle name="㼿㼿㼿?" xfId="9"/>
    <cellStyle name="㼿㼿㼿㼿" xfId="10"/>
    <cellStyle name="㼿㼿㼿㼿?" xfId="11"/>
    <cellStyle name="㼿㼿㼿㼿㼿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74"/>
  <sheetViews>
    <sheetView tabSelected="1" zoomScale="80" zoomScaleNormal="80" zoomScaleSheetLayoutView="69" workbookViewId="0">
      <pane ySplit="1" topLeftCell="A151" activePane="bottomLeft" state="frozen"/>
      <selection pane="bottomLeft" activeCell="L171" sqref="L171"/>
    </sheetView>
  </sheetViews>
  <sheetFormatPr defaultRowHeight="15.75" x14ac:dyDescent="0.25"/>
  <cols>
    <col min="1" max="1" width="12.28515625" style="1" customWidth="1"/>
    <col min="2" max="2" width="9.42578125" style="1" bestFit="1" customWidth="1"/>
    <col min="3" max="3" width="9.42578125" style="1" customWidth="1"/>
    <col min="4" max="10" width="9.42578125" style="1" bestFit="1" customWidth="1"/>
    <col min="11" max="11" width="10.5703125" style="1" customWidth="1"/>
    <col min="12" max="12" width="10.28515625" style="1" customWidth="1"/>
    <col min="13" max="13" width="11.85546875" style="1" customWidth="1"/>
    <col min="14" max="14" width="10.28515625" style="1" customWidth="1"/>
    <col min="15" max="15" width="15.42578125" style="1" customWidth="1"/>
    <col min="16" max="16" width="15" style="1" customWidth="1"/>
    <col min="17" max="17" width="15.140625" style="1" customWidth="1"/>
    <col min="18" max="18" width="13.7109375" style="1" customWidth="1"/>
    <col min="19" max="19" width="14.28515625" style="1" customWidth="1"/>
    <col min="20" max="22" width="9.5703125" style="1" bestFit="1" customWidth="1"/>
    <col min="23" max="23" width="9.42578125" style="1" bestFit="1" customWidth="1"/>
    <col min="24" max="25" width="9.28515625" style="1" bestFit="1" customWidth="1"/>
    <col min="26" max="16384" width="9.140625" style="1"/>
  </cols>
  <sheetData>
    <row r="1" spans="1:17" ht="54" customHeight="1" x14ac:dyDescent="0.25">
      <c r="A1" s="42" t="s">
        <v>61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7" ht="33.75" customHeight="1" x14ac:dyDescent="0.25">
      <c r="A2" s="49" t="s">
        <v>60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1"/>
    </row>
    <row r="3" spans="1:17" ht="15.75" customHeight="1" x14ac:dyDescent="0.25">
      <c r="A3" s="43" t="s">
        <v>0</v>
      </c>
      <c r="B3" s="43"/>
      <c r="C3" s="43"/>
      <c r="D3" s="43"/>
      <c r="E3" s="43"/>
      <c r="F3" s="43"/>
      <c r="G3" s="43"/>
      <c r="H3" s="43" t="s">
        <v>1</v>
      </c>
      <c r="I3" s="43"/>
      <c r="J3" s="43"/>
      <c r="K3" s="43"/>
      <c r="L3" s="43"/>
      <c r="M3" s="43"/>
      <c r="N3" s="43"/>
      <c r="O3" s="43"/>
      <c r="P3" s="43"/>
      <c r="Q3" s="2"/>
    </row>
    <row r="4" spans="1:17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2"/>
    </row>
    <row r="5" spans="1:17" x14ac:dyDescent="0.25">
      <c r="A5" s="44" t="s">
        <v>56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6"/>
      <c r="Q5" s="2"/>
    </row>
    <row r="6" spans="1:17" x14ac:dyDescent="0.25">
      <c r="A6" s="47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8"/>
      <c r="Q6" s="2"/>
    </row>
    <row r="7" spans="1:17" x14ac:dyDescent="0.25">
      <c r="A7" s="27"/>
      <c r="B7" s="27"/>
      <c r="C7" s="27"/>
      <c r="D7" s="27"/>
      <c r="E7" s="27"/>
      <c r="F7" s="27"/>
      <c r="G7" s="27" t="s">
        <v>2</v>
      </c>
      <c r="H7" s="28" t="s">
        <v>2</v>
      </c>
      <c r="I7" s="28"/>
      <c r="J7" s="28"/>
      <c r="K7" s="65">
        <v>2835.64</v>
      </c>
      <c r="L7" s="66"/>
      <c r="M7" s="66"/>
      <c r="N7" s="66"/>
      <c r="O7" s="66"/>
      <c r="P7" s="67"/>
      <c r="Q7" s="2"/>
    </row>
    <row r="8" spans="1:17" x14ac:dyDescent="0.25">
      <c r="A8" s="68" t="s">
        <v>3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70"/>
      <c r="Q8" s="2"/>
    </row>
    <row r="9" spans="1:17" ht="15.75" customHeight="1" x14ac:dyDescent="0.25">
      <c r="A9" s="71" t="s">
        <v>4</v>
      </c>
      <c r="B9" s="72"/>
      <c r="C9" s="72"/>
      <c r="D9" s="72"/>
      <c r="E9" s="72"/>
      <c r="F9" s="72"/>
      <c r="G9" s="73"/>
      <c r="H9" s="74" t="s">
        <v>2</v>
      </c>
      <c r="I9" s="75"/>
      <c r="J9" s="76"/>
      <c r="K9" s="65">
        <v>1009.12</v>
      </c>
      <c r="L9" s="66"/>
      <c r="M9" s="66"/>
      <c r="N9" s="66"/>
      <c r="O9" s="66"/>
      <c r="P9" s="67"/>
    </row>
    <row r="10" spans="1:17" x14ac:dyDescent="0.25">
      <c r="A10" s="27" t="s">
        <v>5</v>
      </c>
      <c r="B10" s="27"/>
      <c r="C10" s="27"/>
      <c r="D10" s="27"/>
      <c r="E10" s="27"/>
      <c r="F10" s="27"/>
      <c r="G10" s="27"/>
      <c r="H10" s="28" t="s">
        <v>2</v>
      </c>
      <c r="I10" s="28"/>
      <c r="J10" s="28"/>
      <c r="K10" s="65">
        <v>2969.01</v>
      </c>
      <c r="L10" s="66"/>
      <c r="M10" s="66"/>
      <c r="N10" s="66"/>
      <c r="O10" s="66"/>
      <c r="P10" s="67"/>
    </row>
    <row r="11" spans="1:17" x14ac:dyDescent="0.25">
      <c r="A11" s="27" t="s">
        <v>6</v>
      </c>
      <c r="B11" s="27"/>
      <c r="C11" s="27"/>
      <c r="D11" s="27"/>
      <c r="E11" s="27"/>
      <c r="F11" s="27"/>
      <c r="G11" s="27"/>
      <c r="H11" s="28" t="s">
        <v>2</v>
      </c>
      <c r="I11" s="28"/>
      <c r="J11" s="28"/>
      <c r="K11" s="65">
        <v>7720.7</v>
      </c>
      <c r="L11" s="66"/>
      <c r="M11" s="66"/>
      <c r="N11" s="66"/>
      <c r="O11" s="66"/>
      <c r="P11" s="67"/>
    </row>
    <row r="12" spans="1:17" x14ac:dyDescent="0.25">
      <c r="A12" s="53" t="s">
        <v>7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2"/>
    </row>
    <row r="13" spans="1:17" x14ac:dyDescent="0.25">
      <c r="A13" s="27" t="s">
        <v>4</v>
      </c>
      <c r="B13" s="27"/>
      <c r="C13" s="27"/>
      <c r="D13" s="27"/>
      <c r="E13" s="27"/>
      <c r="F13" s="27"/>
      <c r="G13" s="27"/>
      <c r="H13" s="28" t="s">
        <v>2</v>
      </c>
      <c r="I13" s="28"/>
      <c r="J13" s="28"/>
      <c r="K13" s="65">
        <f>K9</f>
        <v>1009.12</v>
      </c>
      <c r="L13" s="66"/>
      <c r="M13" s="66"/>
      <c r="N13" s="66"/>
      <c r="O13" s="66"/>
      <c r="P13" s="67"/>
      <c r="Q13" s="2"/>
    </row>
    <row r="14" spans="1:17" x14ac:dyDescent="0.25">
      <c r="A14" s="27" t="s">
        <v>8</v>
      </c>
      <c r="B14" s="27"/>
      <c r="C14" s="27"/>
      <c r="D14" s="27"/>
      <c r="E14" s="27"/>
      <c r="F14" s="27"/>
      <c r="G14" s="27"/>
      <c r="H14" s="28" t="s">
        <v>2</v>
      </c>
      <c r="I14" s="28"/>
      <c r="J14" s="28"/>
      <c r="K14" s="65">
        <v>4932.91</v>
      </c>
      <c r="L14" s="66"/>
      <c r="M14" s="66"/>
      <c r="N14" s="66"/>
      <c r="O14" s="66"/>
      <c r="P14" s="67"/>
      <c r="Q14" s="2"/>
    </row>
    <row r="15" spans="1:17" hidden="1" x14ac:dyDescent="0.25">
      <c r="A15" s="53" t="s">
        <v>9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2"/>
    </row>
    <row r="16" spans="1:17" hidden="1" x14ac:dyDescent="0.25">
      <c r="A16" s="27" t="s">
        <v>10</v>
      </c>
      <c r="B16" s="27"/>
      <c r="C16" s="27"/>
      <c r="D16" s="27"/>
      <c r="E16" s="27"/>
      <c r="F16" s="27"/>
      <c r="G16" s="27"/>
      <c r="H16" s="28" t="s">
        <v>2</v>
      </c>
      <c r="I16" s="28"/>
      <c r="J16" s="28"/>
      <c r="K16" s="55">
        <v>851.25</v>
      </c>
      <c r="L16" s="56"/>
      <c r="M16" s="56"/>
      <c r="N16" s="56"/>
      <c r="O16" s="56"/>
      <c r="P16" s="57"/>
      <c r="Q16" s="2"/>
    </row>
    <row r="17" spans="1:25" hidden="1" x14ac:dyDescent="0.25">
      <c r="A17" s="27" t="s">
        <v>11</v>
      </c>
      <c r="B17" s="27"/>
      <c r="C17" s="27"/>
      <c r="D17" s="27"/>
      <c r="E17" s="27"/>
      <c r="F17" s="27"/>
      <c r="G17" s="27"/>
      <c r="H17" s="28" t="s">
        <v>12</v>
      </c>
      <c r="I17" s="28"/>
      <c r="J17" s="28"/>
      <c r="K17" s="55">
        <v>227818.29</v>
      </c>
      <c r="L17" s="56"/>
      <c r="M17" s="56"/>
      <c r="N17" s="56"/>
      <c r="O17" s="56"/>
      <c r="P17" s="57"/>
      <c r="Q17" s="2"/>
    </row>
    <row r="18" spans="1:25" x14ac:dyDescent="0.25">
      <c r="Q18" s="2"/>
    </row>
    <row r="19" spans="1:25" x14ac:dyDescent="0.25">
      <c r="A19" s="26" t="s">
        <v>51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"/>
    </row>
    <row r="20" spans="1:25" x14ac:dyDescent="0.25">
      <c r="A20" s="54" t="s">
        <v>48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2"/>
    </row>
    <row r="21" spans="1:25" x14ac:dyDescent="0.25">
      <c r="A21" s="35" t="s">
        <v>52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</row>
    <row r="22" spans="1:25" ht="15.75" customHeight="1" x14ac:dyDescent="0.25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4" t="s">
        <v>28</v>
      </c>
      <c r="Q22" s="4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25">
      <c r="A23" s="23">
        <v>1</v>
      </c>
      <c r="B23" s="22">
        <v>1011.67</v>
      </c>
      <c r="C23" s="22">
        <v>960.2</v>
      </c>
      <c r="D23" s="22">
        <v>899.48</v>
      </c>
      <c r="E23" s="22">
        <v>887.57</v>
      </c>
      <c r="F23" s="22">
        <v>879.52</v>
      </c>
      <c r="G23" s="22">
        <v>900.48</v>
      </c>
      <c r="H23" s="22">
        <v>948.44</v>
      </c>
      <c r="I23" s="22">
        <v>964.09</v>
      </c>
      <c r="J23" s="22">
        <v>1149.1300000000001</v>
      </c>
      <c r="K23" s="22">
        <v>1356.56</v>
      </c>
      <c r="L23" s="22">
        <v>1412.04</v>
      </c>
      <c r="M23" s="22">
        <v>1423.17</v>
      </c>
      <c r="N23" s="22">
        <v>1416.39</v>
      </c>
      <c r="O23" s="22">
        <v>1410.78</v>
      </c>
      <c r="P23" s="22">
        <v>1389.82</v>
      </c>
      <c r="Q23" s="22">
        <v>1371.78</v>
      </c>
      <c r="R23" s="22">
        <v>1395.13</v>
      </c>
      <c r="S23" s="22">
        <v>1468.66</v>
      </c>
      <c r="T23" s="22">
        <v>1505.31</v>
      </c>
      <c r="U23" s="22">
        <v>1443.16</v>
      </c>
      <c r="V23" s="22">
        <v>1426.08</v>
      </c>
      <c r="W23" s="22">
        <v>1440.81</v>
      </c>
      <c r="X23" s="22">
        <v>1102.55</v>
      </c>
      <c r="Y23" s="22">
        <v>979.32</v>
      </c>
    </row>
    <row r="24" spans="1:25" x14ac:dyDescent="0.25">
      <c r="A24" s="23">
        <v>2</v>
      </c>
      <c r="B24" s="22">
        <v>991.66</v>
      </c>
      <c r="C24" s="22">
        <v>922.2</v>
      </c>
      <c r="D24" s="22">
        <v>872.32</v>
      </c>
      <c r="E24" s="22">
        <v>844.18</v>
      </c>
      <c r="F24" s="22">
        <v>849.92</v>
      </c>
      <c r="G24" s="22">
        <v>884.31</v>
      </c>
      <c r="H24" s="22">
        <v>926.45</v>
      </c>
      <c r="I24" s="22">
        <v>926.58</v>
      </c>
      <c r="J24" s="22">
        <v>995.34</v>
      </c>
      <c r="K24" s="22">
        <v>1205.4000000000001</v>
      </c>
      <c r="L24" s="22">
        <v>1215.6400000000001</v>
      </c>
      <c r="M24" s="22">
        <v>1233.5899999999999</v>
      </c>
      <c r="N24" s="22">
        <v>1238.18</v>
      </c>
      <c r="O24" s="22">
        <v>1238.95</v>
      </c>
      <c r="P24" s="22">
        <v>1237.54</v>
      </c>
      <c r="Q24" s="22">
        <v>1228.3800000000001</v>
      </c>
      <c r="R24" s="22">
        <v>1245.67</v>
      </c>
      <c r="S24" s="22">
        <v>1407.34</v>
      </c>
      <c r="T24" s="22">
        <v>1426.73</v>
      </c>
      <c r="U24" s="22">
        <v>1389.87</v>
      </c>
      <c r="V24" s="22">
        <v>1262.44</v>
      </c>
      <c r="W24" s="22">
        <v>1291.0999999999999</v>
      </c>
      <c r="X24" s="22">
        <v>1150.44</v>
      </c>
      <c r="Y24" s="22">
        <v>1006.83</v>
      </c>
    </row>
    <row r="25" spans="1:25" x14ac:dyDescent="0.25">
      <c r="A25" s="23">
        <v>3</v>
      </c>
      <c r="B25" s="22">
        <v>1031.6199999999999</v>
      </c>
      <c r="C25" s="22">
        <v>943.11</v>
      </c>
      <c r="D25" s="22">
        <v>912.69</v>
      </c>
      <c r="E25" s="22">
        <v>894.95</v>
      </c>
      <c r="F25" s="22">
        <v>931.08</v>
      </c>
      <c r="G25" s="22">
        <v>1034.57</v>
      </c>
      <c r="H25" s="22">
        <v>1239.04</v>
      </c>
      <c r="I25" s="22">
        <v>1454</v>
      </c>
      <c r="J25" s="22">
        <v>1586.12</v>
      </c>
      <c r="K25" s="22">
        <v>1593.57</v>
      </c>
      <c r="L25" s="22">
        <v>1629.09</v>
      </c>
      <c r="M25" s="22">
        <v>1621.88</v>
      </c>
      <c r="N25" s="22">
        <v>1588.62</v>
      </c>
      <c r="O25" s="22">
        <v>1684.8</v>
      </c>
      <c r="P25" s="22">
        <v>1686.39</v>
      </c>
      <c r="Q25" s="22">
        <v>1552.03</v>
      </c>
      <c r="R25" s="22">
        <v>1512.21</v>
      </c>
      <c r="S25" s="22">
        <v>1570.97</v>
      </c>
      <c r="T25" s="22">
        <v>1598.07</v>
      </c>
      <c r="U25" s="22">
        <v>1574.84</v>
      </c>
      <c r="V25" s="22">
        <v>1469.6</v>
      </c>
      <c r="W25" s="22">
        <v>1548.44</v>
      </c>
      <c r="X25" s="22">
        <v>1357.86</v>
      </c>
      <c r="Y25" s="22">
        <v>1088.72</v>
      </c>
    </row>
    <row r="26" spans="1:25" x14ac:dyDescent="0.25">
      <c r="A26" s="23">
        <v>4</v>
      </c>
      <c r="B26" s="22">
        <v>1024.06</v>
      </c>
      <c r="C26" s="22">
        <v>969.7</v>
      </c>
      <c r="D26" s="22">
        <v>918.17</v>
      </c>
      <c r="E26" s="22">
        <v>896.23</v>
      </c>
      <c r="F26" s="22">
        <v>929.21</v>
      </c>
      <c r="G26" s="22">
        <v>1014.25</v>
      </c>
      <c r="H26" s="22">
        <v>1159.19</v>
      </c>
      <c r="I26" s="22">
        <v>1385.41</v>
      </c>
      <c r="J26" s="22">
        <v>1542.17</v>
      </c>
      <c r="K26" s="22">
        <v>1524.36</v>
      </c>
      <c r="L26" s="22">
        <v>1596.45</v>
      </c>
      <c r="M26" s="22">
        <v>1576.48</v>
      </c>
      <c r="N26" s="22">
        <v>1520.71</v>
      </c>
      <c r="O26" s="22">
        <v>1643.84</v>
      </c>
      <c r="P26" s="22">
        <v>1668.21</v>
      </c>
      <c r="Q26" s="22">
        <v>1510.4</v>
      </c>
      <c r="R26" s="22">
        <v>1484</v>
      </c>
      <c r="S26" s="22">
        <v>1525.53</v>
      </c>
      <c r="T26" s="22">
        <v>1550</v>
      </c>
      <c r="U26" s="22">
        <v>1547.01</v>
      </c>
      <c r="V26" s="22">
        <v>1486.09</v>
      </c>
      <c r="W26" s="22">
        <v>1570.05</v>
      </c>
      <c r="X26" s="22">
        <v>1401.98</v>
      </c>
      <c r="Y26" s="22">
        <v>1064.56</v>
      </c>
    </row>
    <row r="27" spans="1:25" x14ac:dyDescent="0.25">
      <c r="A27" s="23">
        <v>5</v>
      </c>
      <c r="B27" s="22">
        <v>1016.33</v>
      </c>
      <c r="C27" s="22">
        <v>939.6</v>
      </c>
      <c r="D27" s="22">
        <v>884.77</v>
      </c>
      <c r="E27" s="22">
        <v>860.99</v>
      </c>
      <c r="F27" s="22">
        <v>912.89</v>
      </c>
      <c r="G27" s="22">
        <v>1002.63</v>
      </c>
      <c r="H27" s="22">
        <v>1183.44</v>
      </c>
      <c r="I27" s="22">
        <v>1319.63</v>
      </c>
      <c r="J27" s="22">
        <v>1448.68</v>
      </c>
      <c r="K27" s="22">
        <v>1463.7</v>
      </c>
      <c r="L27" s="22">
        <v>1503.48</v>
      </c>
      <c r="M27" s="22">
        <v>1506.68</v>
      </c>
      <c r="N27" s="22">
        <v>1478.21</v>
      </c>
      <c r="O27" s="22">
        <v>1619.56</v>
      </c>
      <c r="P27" s="22">
        <v>1615.47</v>
      </c>
      <c r="Q27" s="22">
        <v>1564.69</v>
      </c>
      <c r="R27" s="22">
        <v>1456.05</v>
      </c>
      <c r="S27" s="22">
        <v>1476.32</v>
      </c>
      <c r="T27" s="22">
        <v>1508.54</v>
      </c>
      <c r="U27" s="22">
        <v>1498.04</v>
      </c>
      <c r="V27" s="22">
        <v>1440.02</v>
      </c>
      <c r="W27" s="22">
        <v>1502.78</v>
      </c>
      <c r="X27" s="22">
        <v>1334.26</v>
      </c>
      <c r="Y27" s="22">
        <v>1071.8800000000001</v>
      </c>
    </row>
    <row r="28" spans="1:25" x14ac:dyDescent="0.25">
      <c r="A28" s="23">
        <v>6</v>
      </c>
      <c r="B28" s="22">
        <v>982.29</v>
      </c>
      <c r="C28" s="22">
        <v>880.66</v>
      </c>
      <c r="D28" s="22">
        <v>842.17</v>
      </c>
      <c r="E28" s="22">
        <v>828.96</v>
      </c>
      <c r="F28" s="22">
        <v>862.34</v>
      </c>
      <c r="G28" s="22">
        <v>967.86</v>
      </c>
      <c r="H28" s="22">
        <v>1107.75</v>
      </c>
      <c r="I28" s="22">
        <v>1335.56</v>
      </c>
      <c r="J28" s="22">
        <v>1430.08</v>
      </c>
      <c r="K28" s="22">
        <v>1480.73</v>
      </c>
      <c r="L28" s="22">
        <v>1492.41</v>
      </c>
      <c r="M28" s="22">
        <v>1503.48</v>
      </c>
      <c r="N28" s="22">
        <v>1479.81</v>
      </c>
      <c r="O28" s="22">
        <v>1613.02</v>
      </c>
      <c r="P28" s="22">
        <v>1549.47</v>
      </c>
      <c r="Q28" s="22">
        <v>1497.15</v>
      </c>
      <c r="R28" s="22">
        <v>1453.29</v>
      </c>
      <c r="S28" s="22">
        <v>1460.49</v>
      </c>
      <c r="T28" s="22">
        <v>1521.14</v>
      </c>
      <c r="U28" s="22">
        <v>1492.94</v>
      </c>
      <c r="V28" s="22">
        <v>1458.4</v>
      </c>
      <c r="W28" s="22">
        <v>1477.21</v>
      </c>
      <c r="X28" s="22">
        <v>1363.18</v>
      </c>
      <c r="Y28" s="22">
        <v>1049.9000000000001</v>
      </c>
    </row>
    <row r="29" spans="1:25" x14ac:dyDescent="0.25">
      <c r="A29" s="23">
        <v>7</v>
      </c>
      <c r="B29" s="22">
        <v>1025.21</v>
      </c>
      <c r="C29" s="22">
        <v>938.64</v>
      </c>
      <c r="D29" s="22">
        <v>870.76</v>
      </c>
      <c r="E29" s="22">
        <v>857.6</v>
      </c>
      <c r="F29" s="22">
        <v>905.14</v>
      </c>
      <c r="G29" s="22">
        <v>1014.32</v>
      </c>
      <c r="H29" s="22">
        <v>1206.8599999999999</v>
      </c>
      <c r="I29" s="22">
        <v>1396.16</v>
      </c>
      <c r="J29" s="22">
        <v>1491</v>
      </c>
      <c r="K29" s="22">
        <v>1560.04</v>
      </c>
      <c r="L29" s="22">
        <v>1592.14</v>
      </c>
      <c r="M29" s="22">
        <v>1604.72</v>
      </c>
      <c r="N29" s="22">
        <v>1562.33</v>
      </c>
      <c r="O29" s="22">
        <v>1668.61</v>
      </c>
      <c r="P29" s="22">
        <v>1652.92</v>
      </c>
      <c r="Q29" s="22">
        <v>1620.1</v>
      </c>
      <c r="R29" s="22">
        <v>1506.61</v>
      </c>
      <c r="S29" s="22">
        <v>1525.55</v>
      </c>
      <c r="T29" s="22">
        <v>1599.02</v>
      </c>
      <c r="U29" s="22">
        <v>1583.45</v>
      </c>
      <c r="V29" s="22">
        <v>1574.68</v>
      </c>
      <c r="W29" s="22">
        <v>1621.31</v>
      </c>
      <c r="X29" s="22">
        <v>1436.21</v>
      </c>
      <c r="Y29" s="22">
        <v>1166.17</v>
      </c>
    </row>
    <row r="30" spans="1:25" x14ac:dyDescent="0.25">
      <c r="A30" s="23">
        <v>8</v>
      </c>
      <c r="B30" s="22">
        <v>1107.49</v>
      </c>
      <c r="C30" s="22">
        <v>1026.3900000000001</v>
      </c>
      <c r="D30" s="22">
        <v>957.86</v>
      </c>
      <c r="E30" s="22">
        <v>921.45</v>
      </c>
      <c r="F30" s="22">
        <v>927.75</v>
      </c>
      <c r="G30" s="22">
        <v>1005.44</v>
      </c>
      <c r="H30" s="22">
        <v>1060.3599999999999</v>
      </c>
      <c r="I30" s="22">
        <v>1173.69</v>
      </c>
      <c r="J30" s="22">
        <v>1244.54</v>
      </c>
      <c r="K30" s="22">
        <v>1410.39</v>
      </c>
      <c r="L30" s="22">
        <v>1501.02</v>
      </c>
      <c r="M30" s="22">
        <v>1517.07</v>
      </c>
      <c r="N30" s="22">
        <v>1491.24</v>
      </c>
      <c r="O30" s="22">
        <v>1488.16</v>
      </c>
      <c r="P30" s="22">
        <v>1482.34</v>
      </c>
      <c r="Q30" s="22">
        <v>1419.63</v>
      </c>
      <c r="R30" s="22">
        <v>1469.25</v>
      </c>
      <c r="S30" s="22">
        <v>1526.15</v>
      </c>
      <c r="T30" s="22">
        <v>1592.33</v>
      </c>
      <c r="U30" s="22">
        <v>1542</v>
      </c>
      <c r="V30" s="22">
        <v>1529.62</v>
      </c>
      <c r="W30" s="22">
        <v>1399.65</v>
      </c>
      <c r="X30" s="22">
        <v>1276.6400000000001</v>
      </c>
      <c r="Y30" s="22">
        <v>1074.3699999999999</v>
      </c>
    </row>
    <row r="31" spans="1:25" x14ac:dyDescent="0.25">
      <c r="A31" s="23">
        <v>9</v>
      </c>
      <c r="B31" s="22">
        <v>1036.1199999999999</v>
      </c>
      <c r="C31" s="22">
        <v>966.68</v>
      </c>
      <c r="D31" s="22">
        <v>911.73</v>
      </c>
      <c r="E31" s="22">
        <v>885.42</v>
      </c>
      <c r="F31" s="22">
        <v>897.51</v>
      </c>
      <c r="G31" s="22">
        <v>951.37</v>
      </c>
      <c r="H31" s="22">
        <v>988.57</v>
      </c>
      <c r="I31" s="22">
        <v>1024.75</v>
      </c>
      <c r="J31" s="22">
        <v>1188.27</v>
      </c>
      <c r="K31" s="22">
        <v>1289.23</v>
      </c>
      <c r="L31" s="22">
        <v>1356.02</v>
      </c>
      <c r="M31" s="22">
        <v>1373.72</v>
      </c>
      <c r="N31" s="22">
        <v>1373.49</v>
      </c>
      <c r="O31" s="22">
        <v>1371.87</v>
      </c>
      <c r="P31" s="22">
        <v>1370.55</v>
      </c>
      <c r="Q31" s="22">
        <v>1352.82</v>
      </c>
      <c r="R31" s="22">
        <v>1359.76</v>
      </c>
      <c r="S31" s="22">
        <v>1482.61</v>
      </c>
      <c r="T31" s="22">
        <v>1568.84</v>
      </c>
      <c r="U31" s="22">
        <v>1493.24</v>
      </c>
      <c r="V31" s="22">
        <v>1512.35</v>
      </c>
      <c r="W31" s="22">
        <v>1390.03</v>
      </c>
      <c r="X31" s="22">
        <v>1275.96</v>
      </c>
      <c r="Y31" s="22">
        <v>1023.4</v>
      </c>
    </row>
    <row r="32" spans="1:25" x14ac:dyDescent="0.25">
      <c r="A32" s="23">
        <v>10</v>
      </c>
      <c r="B32" s="22">
        <v>1006.01</v>
      </c>
      <c r="C32" s="22">
        <v>956.66</v>
      </c>
      <c r="D32" s="22">
        <v>924.37</v>
      </c>
      <c r="E32" s="22">
        <v>911.4</v>
      </c>
      <c r="F32" s="22">
        <v>955.25</v>
      </c>
      <c r="G32" s="22">
        <v>1009.07</v>
      </c>
      <c r="H32" s="22">
        <v>1192.3499999999999</v>
      </c>
      <c r="I32" s="22">
        <v>1362.34</v>
      </c>
      <c r="J32" s="22">
        <v>1490.44</v>
      </c>
      <c r="K32" s="22">
        <v>1524.09</v>
      </c>
      <c r="L32" s="22">
        <v>1566.26</v>
      </c>
      <c r="M32" s="22">
        <v>1544.1</v>
      </c>
      <c r="N32" s="22">
        <v>1525.04</v>
      </c>
      <c r="O32" s="22">
        <v>1575.32</v>
      </c>
      <c r="P32" s="22">
        <v>1574.45</v>
      </c>
      <c r="Q32" s="22">
        <v>1552.02</v>
      </c>
      <c r="R32" s="22">
        <v>1502.69</v>
      </c>
      <c r="S32" s="22">
        <v>1521.65</v>
      </c>
      <c r="T32" s="22">
        <v>1570.54</v>
      </c>
      <c r="U32" s="22">
        <v>1540.83</v>
      </c>
      <c r="V32" s="22">
        <v>1555.49</v>
      </c>
      <c r="W32" s="22">
        <v>1548.95</v>
      </c>
      <c r="X32" s="22">
        <v>1340.22</v>
      </c>
      <c r="Y32" s="22">
        <v>1082.03</v>
      </c>
    </row>
    <row r="33" spans="1:25" x14ac:dyDescent="0.25">
      <c r="A33" s="23">
        <v>11</v>
      </c>
      <c r="B33" s="22">
        <v>1034.03</v>
      </c>
      <c r="C33" s="22">
        <v>990.23</v>
      </c>
      <c r="D33" s="22">
        <v>954.68</v>
      </c>
      <c r="E33" s="22">
        <v>950.77</v>
      </c>
      <c r="F33" s="22">
        <v>987</v>
      </c>
      <c r="G33" s="22">
        <v>1047.6199999999999</v>
      </c>
      <c r="H33" s="22">
        <v>1317.16</v>
      </c>
      <c r="I33" s="22">
        <v>1436.25</v>
      </c>
      <c r="J33" s="22">
        <v>1548.3</v>
      </c>
      <c r="K33" s="22">
        <v>1593.22</v>
      </c>
      <c r="L33" s="22">
        <v>1632.99</v>
      </c>
      <c r="M33" s="22">
        <v>1628.63</v>
      </c>
      <c r="N33" s="22">
        <v>1587.7</v>
      </c>
      <c r="O33" s="22">
        <v>1637.46</v>
      </c>
      <c r="P33" s="22">
        <v>1643.69</v>
      </c>
      <c r="Q33" s="22">
        <v>1628.12</v>
      </c>
      <c r="R33" s="22">
        <v>1573.02</v>
      </c>
      <c r="S33" s="22">
        <v>1567.32</v>
      </c>
      <c r="T33" s="22">
        <v>1656.89</v>
      </c>
      <c r="U33" s="22">
        <v>1613.75</v>
      </c>
      <c r="V33" s="22">
        <v>1568.42</v>
      </c>
      <c r="W33" s="22">
        <v>1509.93</v>
      </c>
      <c r="X33" s="22">
        <v>1373.95</v>
      </c>
      <c r="Y33" s="22">
        <v>1129.29</v>
      </c>
    </row>
    <row r="34" spans="1:25" x14ac:dyDescent="0.25">
      <c r="A34" s="23">
        <v>12</v>
      </c>
      <c r="B34" s="22">
        <v>1008.61</v>
      </c>
      <c r="C34" s="22">
        <v>972.71</v>
      </c>
      <c r="D34" s="22">
        <v>961.09</v>
      </c>
      <c r="E34" s="22">
        <v>947.8</v>
      </c>
      <c r="F34" s="22">
        <v>962.31</v>
      </c>
      <c r="G34" s="22">
        <v>1016.55</v>
      </c>
      <c r="H34" s="22">
        <v>1255.31</v>
      </c>
      <c r="I34" s="22">
        <v>1344.15</v>
      </c>
      <c r="J34" s="22">
        <v>1493.47</v>
      </c>
      <c r="K34" s="22">
        <v>1569.01</v>
      </c>
      <c r="L34" s="22">
        <v>1582.26</v>
      </c>
      <c r="M34" s="22">
        <v>1555.51</v>
      </c>
      <c r="N34" s="22">
        <v>1515.07</v>
      </c>
      <c r="O34" s="22">
        <v>1600.2</v>
      </c>
      <c r="P34" s="22">
        <v>1575.44</v>
      </c>
      <c r="Q34" s="22">
        <v>1556.61</v>
      </c>
      <c r="R34" s="22">
        <v>1497.5</v>
      </c>
      <c r="S34" s="22">
        <v>1531.52</v>
      </c>
      <c r="T34" s="22">
        <v>1580.37</v>
      </c>
      <c r="U34" s="22">
        <v>1537.79</v>
      </c>
      <c r="V34" s="22">
        <v>1509.56</v>
      </c>
      <c r="W34" s="22">
        <v>1514.61</v>
      </c>
      <c r="X34" s="22">
        <v>1322.72</v>
      </c>
      <c r="Y34" s="22">
        <v>1134.3499999999999</v>
      </c>
    </row>
    <row r="35" spans="1:25" x14ac:dyDescent="0.25">
      <c r="A35" s="23">
        <v>13</v>
      </c>
      <c r="B35" s="22">
        <v>1004.68</v>
      </c>
      <c r="C35" s="22">
        <v>965.22</v>
      </c>
      <c r="D35" s="22">
        <v>957.59</v>
      </c>
      <c r="E35" s="22">
        <v>956.86</v>
      </c>
      <c r="F35" s="22">
        <v>965.97</v>
      </c>
      <c r="G35" s="22">
        <v>1005.53</v>
      </c>
      <c r="H35" s="22">
        <v>1133.3</v>
      </c>
      <c r="I35" s="22">
        <v>1307.7</v>
      </c>
      <c r="J35" s="22">
        <v>1473.22</v>
      </c>
      <c r="K35" s="22">
        <v>1519.12</v>
      </c>
      <c r="L35" s="22">
        <v>1559.29</v>
      </c>
      <c r="M35" s="22">
        <v>1528.5</v>
      </c>
      <c r="N35" s="22">
        <v>1496.2</v>
      </c>
      <c r="O35" s="22">
        <v>1617.27</v>
      </c>
      <c r="P35" s="22">
        <v>1628.58</v>
      </c>
      <c r="Q35" s="22">
        <v>1534.35</v>
      </c>
      <c r="R35" s="22">
        <v>1489.61</v>
      </c>
      <c r="S35" s="22">
        <v>1502.23</v>
      </c>
      <c r="T35" s="22">
        <v>1546.73</v>
      </c>
      <c r="U35" s="22">
        <v>1511.08</v>
      </c>
      <c r="V35" s="22">
        <v>1494.8</v>
      </c>
      <c r="W35" s="22">
        <v>1505.62</v>
      </c>
      <c r="X35" s="22">
        <v>1345.07</v>
      </c>
      <c r="Y35" s="22">
        <v>1055.82</v>
      </c>
    </row>
    <row r="36" spans="1:25" x14ac:dyDescent="0.25">
      <c r="A36" s="23">
        <v>14</v>
      </c>
      <c r="B36" s="22">
        <v>1026.3599999999999</v>
      </c>
      <c r="C36" s="22">
        <v>970</v>
      </c>
      <c r="D36" s="22">
        <v>946.58</v>
      </c>
      <c r="E36" s="22">
        <v>915.39</v>
      </c>
      <c r="F36" s="22">
        <v>937.56</v>
      </c>
      <c r="G36" s="22">
        <v>981.96</v>
      </c>
      <c r="H36" s="22">
        <v>1199.25</v>
      </c>
      <c r="I36" s="22">
        <v>1412.51</v>
      </c>
      <c r="J36" s="22">
        <v>1479.59</v>
      </c>
      <c r="K36" s="22">
        <v>1533.18</v>
      </c>
      <c r="L36" s="22">
        <v>1544.91</v>
      </c>
      <c r="M36" s="22">
        <v>1547.68</v>
      </c>
      <c r="N36" s="22">
        <v>1516.96</v>
      </c>
      <c r="O36" s="22">
        <v>1591.21</v>
      </c>
      <c r="P36" s="22">
        <v>1598.81</v>
      </c>
      <c r="Q36" s="22">
        <v>1535.34</v>
      </c>
      <c r="R36" s="22">
        <v>1489.71</v>
      </c>
      <c r="S36" s="22">
        <v>1488.42</v>
      </c>
      <c r="T36" s="22">
        <v>1524.28</v>
      </c>
      <c r="U36" s="22">
        <v>1529.26</v>
      </c>
      <c r="V36" s="22">
        <v>1507.72</v>
      </c>
      <c r="W36" s="22">
        <v>1523.93</v>
      </c>
      <c r="X36" s="22">
        <v>1445.34</v>
      </c>
      <c r="Y36" s="22">
        <v>1275.3</v>
      </c>
    </row>
    <row r="37" spans="1:25" x14ac:dyDescent="0.25">
      <c r="A37" s="23">
        <v>15</v>
      </c>
      <c r="B37" s="22">
        <v>1184.98</v>
      </c>
      <c r="C37" s="22">
        <v>1044.9000000000001</v>
      </c>
      <c r="D37" s="22">
        <v>1000.01</v>
      </c>
      <c r="E37" s="22">
        <v>1012.65</v>
      </c>
      <c r="F37" s="22">
        <v>1009.93</v>
      </c>
      <c r="G37" s="22">
        <v>1022.51</v>
      </c>
      <c r="H37" s="22">
        <v>1041.44</v>
      </c>
      <c r="I37" s="22">
        <v>1103.8800000000001</v>
      </c>
      <c r="J37" s="22">
        <v>1339.09</v>
      </c>
      <c r="K37" s="22">
        <v>1414.52</v>
      </c>
      <c r="L37" s="22">
        <v>1498.32</v>
      </c>
      <c r="M37" s="22">
        <v>1494.01</v>
      </c>
      <c r="N37" s="22">
        <v>1500.84</v>
      </c>
      <c r="O37" s="22">
        <v>1486.21</v>
      </c>
      <c r="P37" s="22">
        <v>1482.06</v>
      </c>
      <c r="Q37" s="22">
        <v>1484.96</v>
      </c>
      <c r="R37" s="22">
        <v>1504.89</v>
      </c>
      <c r="S37" s="22">
        <v>1524.76</v>
      </c>
      <c r="T37" s="22">
        <v>1616.77</v>
      </c>
      <c r="U37" s="22">
        <v>1570.48</v>
      </c>
      <c r="V37" s="22">
        <v>1545.01</v>
      </c>
      <c r="W37" s="22">
        <v>1453.65</v>
      </c>
      <c r="X37" s="22">
        <v>1420.21</v>
      </c>
      <c r="Y37" s="22">
        <v>1117.3699999999999</v>
      </c>
    </row>
    <row r="38" spans="1:25" x14ac:dyDescent="0.25">
      <c r="A38" s="23">
        <v>16</v>
      </c>
      <c r="B38" s="22">
        <v>1068.76</v>
      </c>
      <c r="C38" s="22">
        <v>1037.6500000000001</v>
      </c>
      <c r="D38" s="22">
        <v>992.34</v>
      </c>
      <c r="E38" s="22">
        <v>978.33</v>
      </c>
      <c r="F38" s="22">
        <v>981.98</v>
      </c>
      <c r="G38" s="22">
        <v>1001.66</v>
      </c>
      <c r="H38" s="22">
        <v>1012.13</v>
      </c>
      <c r="I38" s="22">
        <v>1031.1300000000001</v>
      </c>
      <c r="J38" s="22">
        <v>1210.19</v>
      </c>
      <c r="K38" s="22">
        <v>1333.62</v>
      </c>
      <c r="L38" s="22">
        <v>1404.92</v>
      </c>
      <c r="M38" s="22">
        <v>1418.33</v>
      </c>
      <c r="N38" s="22">
        <v>1413.06</v>
      </c>
      <c r="O38" s="22">
        <v>1407.98</v>
      </c>
      <c r="P38" s="22">
        <v>1405.72</v>
      </c>
      <c r="Q38" s="22">
        <v>1406.44</v>
      </c>
      <c r="R38" s="22">
        <v>1415.98</v>
      </c>
      <c r="S38" s="22">
        <v>1498.59</v>
      </c>
      <c r="T38" s="22">
        <v>1603.84</v>
      </c>
      <c r="U38" s="22">
        <v>1549.01</v>
      </c>
      <c r="V38" s="22">
        <v>1443.01</v>
      </c>
      <c r="W38" s="22">
        <v>1416.82</v>
      </c>
      <c r="X38" s="22">
        <v>1332.47</v>
      </c>
      <c r="Y38" s="22">
        <v>1065.73</v>
      </c>
    </row>
    <row r="39" spans="1:25" x14ac:dyDescent="0.25">
      <c r="A39" s="23">
        <v>17</v>
      </c>
      <c r="B39" s="22">
        <v>1014.88</v>
      </c>
      <c r="C39" s="22">
        <v>978.09</v>
      </c>
      <c r="D39" s="22">
        <v>966.21</v>
      </c>
      <c r="E39" s="22">
        <v>958.2</v>
      </c>
      <c r="F39" s="22">
        <v>964.86</v>
      </c>
      <c r="G39" s="22">
        <v>1008.81</v>
      </c>
      <c r="H39" s="22">
        <v>1138.29</v>
      </c>
      <c r="I39" s="22">
        <v>1402.41</v>
      </c>
      <c r="J39" s="22">
        <v>1552.88</v>
      </c>
      <c r="K39" s="22">
        <v>1619.66</v>
      </c>
      <c r="L39" s="22">
        <v>1638.84</v>
      </c>
      <c r="M39" s="22">
        <v>1662.21</v>
      </c>
      <c r="N39" s="22">
        <v>1619.12</v>
      </c>
      <c r="O39" s="22">
        <v>1634.54</v>
      </c>
      <c r="P39" s="22">
        <v>1640.98</v>
      </c>
      <c r="Q39" s="22">
        <v>1634.18</v>
      </c>
      <c r="R39" s="22">
        <v>1593.18</v>
      </c>
      <c r="S39" s="22">
        <v>1584.84</v>
      </c>
      <c r="T39" s="22">
        <v>1641.24</v>
      </c>
      <c r="U39" s="22">
        <v>1632.24</v>
      </c>
      <c r="V39" s="22">
        <v>1569.5</v>
      </c>
      <c r="W39" s="22">
        <v>1520.62</v>
      </c>
      <c r="X39" s="22">
        <v>1271.21</v>
      </c>
      <c r="Y39" s="22">
        <v>1010.51</v>
      </c>
    </row>
    <row r="40" spans="1:25" x14ac:dyDescent="0.25">
      <c r="A40" s="23">
        <v>18</v>
      </c>
      <c r="B40" s="22">
        <v>1001.5</v>
      </c>
      <c r="C40" s="22">
        <v>961.3</v>
      </c>
      <c r="D40" s="22">
        <v>933.82</v>
      </c>
      <c r="E40" s="22">
        <v>895.88</v>
      </c>
      <c r="F40" s="22">
        <v>915.36</v>
      </c>
      <c r="G40" s="22">
        <v>966.9</v>
      </c>
      <c r="H40" s="22">
        <v>1165.05</v>
      </c>
      <c r="I40" s="22">
        <v>1354.99</v>
      </c>
      <c r="J40" s="22">
        <v>1382.43</v>
      </c>
      <c r="K40" s="22">
        <v>1444.83</v>
      </c>
      <c r="L40" s="22">
        <v>1444.83</v>
      </c>
      <c r="M40" s="22">
        <v>1462.06</v>
      </c>
      <c r="N40" s="22">
        <v>1413.26</v>
      </c>
      <c r="O40" s="22">
        <v>1432.52</v>
      </c>
      <c r="P40" s="22">
        <v>1430.34</v>
      </c>
      <c r="Q40" s="22">
        <v>1419.7</v>
      </c>
      <c r="R40" s="22">
        <v>1380.52</v>
      </c>
      <c r="S40" s="22">
        <v>1377.42</v>
      </c>
      <c r="T40" s="22">
        <v>1439.9</v>
      </c>
      <c r="U40" s="22">
        <v>1436.05</v>
      </c>
      <c r="V40" s="22">
        <v>1423.91</v>
      </c>
      <c r="W40" s="22">
        <v>1385.91</v>
      </c>
      <c r="X40" s="22">
        <v>1255.07</v>
      </c>
      <c r="Y40" s="22">
        <v>1014.22</v>
      </c>
    </row>
    <row r="41" spans="1:25" x14ac:dyDescent="0.25">
      <c r="A41" s="23">
        <v>19</v>
      </c>
      <c r="B41" s="22">
        <v>952.94</v>
      </c>
      <c r="C41" s="22">
        <v>909.45</v>
      </c>
      <c r="D41" s="22">
        <v>893.77</v>
      </c>
      <c r="E41" s="22">
        <v>888.32</v>
      </c>
      <c r="F41" s="22">
        <v>898.56</v>
      </c>
      <c r="G41" s="22">
        <v>962.01</v>
      </c>
      <c r="H41" s="22">
        <v>1209.8499999999999</v>
      </c>
      <c r="I41" s="22">
        <v>1329.27</v>
      </c>
      <c r="J41" s="22">
        <v>1461.36</v>
      </c>
      <c r="K41" s="22">
        <v>1459.6</v>
      </c>
      <c r="L41" s="22">
        <v>1476.51</v>
      </c>
      <c r="M41" s="22">
        <v>1493.5</v>
      </c>
      <c r="N41" s="22">
        <v>1447.23</v>
      </c>
      <c r="O41" s="22">
        <v>1505.68</v>
      </c>
      <c r="P41" s="22">
        <v>1517.76</v>
      </c>
      <c r="Q41" s="22">
        <v>1466.69</v>
      </c>
      <c r="R41" s="22">
        <v>1414.87</v>
      </c>
      <c r="S41" s="22">
        <v>1418.92</v>
      </c>
      <c r="T41" s="22">
        <v>1470.3</v>
      </c>
      <c r="U41" s="22">
        <v>1487.41</v>
      </c>
      <c r="V41" s="22">
        <v>1517.68</v>
      </c>
      <c r="W41" s="22">
        <v>1514.15</v>
      </c>
      <c r="X41" s="22">
        <v>1370.02</v>
      </c>
      <c r="Y41" s="22">
        <v>1112.56</v>
      </c>
    </row>
    <row r="42" spans="1:25" x14ac:dyDescent="0.25">
      <c r="A42" s="23">
        <v>20</v>
      </c>
      <c r="B42" s="22">
        <v>1096.01</v>
      </c>
      <c r="C42" s="22">
        <v>973.73</v>
      </c>
      <c r="D42" s="22">
        <v>919.61</v>
      </c>
      <c r="E42" s="22">
        <v>909.63</v>
      </c>
      <c r="F42" s="22">
        <v>917.63</v>
      </c>
      <c r="G42" s="22">
        <v>966.09</v>
      </c>
      <c r="H42" s="22">
        <v>1083.47</v>
      </c>
      <c r="I42" s="22">
        <v>1271.8699999999999</v>
      </c>
      <c r="J42" s="22">
        <v>1470.11</v>
      </c>
      <c r="K42" s="22">
        <v>1453.51</v>
      </c>
      <c r="L42" s="22">
        <v>1473.15</v>
      </c>
      <c r="M42" s="22">
        <v>1500.25</v>
      </c>
      <c r="N42" s="22">
        <v>1437.11</v>
      </c>
      <c r="O42" s="22">
        <v>1511.96</v>
      </c>
      <c r="P42" s="22">
        <v>1540.79</v>
      </c>
      <c r="Q42" s="22">
        <v>1456.3</v>
      </c>
      <c r="R42" s="22">
        <v>1393.95</v>
      </c>
      <c r="S42" s="22">
        <v>1391.69</v>
      </c>
      <c r="T42" s="22">
        <v>1457.77</v>
      </c>
      <c r="U42" s="22">
        <v>1450.25</v>
      </c>
      <c r="V42" s="22">
        <v>1417.14</v>
      </c>
      <c r="W42" s="22">
        <v>1348.83</v>
      </c>
      <c r="X42" s="22">
        <v>1259.25</v>
      </c>
      <c r="Y42" s="22">
        <v>1003.21</v>
      </c>
    </row>
    <row r="43" spans="1:25" x14ac:dyDescent="0.25">
      <c r="A43" s="23">
        <v>21</v>
      </c>
      <c r="B43" s="22">
        <v>944.47</v>
      </c>
      <c r="C43" s="22">
        <v>908.59</v>
      </c>
      <c r="D43" s="22">
        <v>865.16</v>
      </c>
      <c r="E43" s="22">
        <v>864.12</v>
      </c>
      <c r="F43" s="22">
        <v>905.05</v>
      </c>
      <c r="G43" s="22">
        <v>964.7</v>
      </c>
      <c r="H43" s="22">
        <v>1090.8900000000001</v>
      </c>
      <c r="I43" s="22">
        <v>1303.32</v>
      </c>
      <c r="J43" s="22">
        <v>1360.34</v>
      </c>
      <c r="K43" s="22">
        <v>1429.9</v>
      </c>
      <c r="L43" s="22">
        <v>1441.63</v>
      </c>
      <c r="M43" s="22">
        <v>1453.85</v>
      </c>
      <c r="N43" s="22">
        <v>1414.89</v>
      </c>
      <c r="O43" s="22">
        <v>1436.29</v>
      </c>
      <c r="P43" s="22">
        <v>1440.93</v>
      </c>
      <c r="Q43" s="22">
        <v>1431.26</v>
      </c>
      <c r="R43" s="22">
        <v>1395.64</v>
      </c>
      <c r="S43" s="22">
        <v>1400.15</v>
      </c>
      <c r="T43" s="22">
        <v>1446.87</v>
      </c>
      <c r="U43" s="22">
        <v>1493.04</v>
      </c>
      <c r="V43" s="22">
        <v>1507.82</v>
      </c>
      <c r="W43" s="22">
        <v>1490.91</v>
      </c>
      <c r="X43" s="22">
        <v>1369.28</v>
      </c>
      <c r="Y43" s="22">
        <v>1076.28</v>
      </c>
    </row>
    <row r="44" spans="1:25" x14ac:dyDescent="0.25">
      <c r="A44" s="23">
        <v>22</v>
      </c>
      <c r="B44" s="22">
        <v>1114.6600000000001</v>
      </c>
      <c r="C44" s="22">
        <v>1023.61</v>
      </c>
      <c r="D44" s="22">
        <v>985.5</v>
      </c>
      <c r="E44" s="22">
        <v>980.52</v>
      </c>
      <c r="F44" s="22">
        <v>991.85</v>
      </c>
      <c r="G44" s="22">
        <v>1035.06</v>
      </c>
      <c r="H44" s="22">
        <v>1082.81</v>
      </c>
      <c r="I44" s="22">
        <v>1126.72</v>
      </c>
      <c r="J44" s="22">
        <v>1268.29</v>
      </c>
      <c r="K44" s="22">
        <v>1327.09</v>
      </c>
      <c r="L44" s="22">
        <v>1373.93</v>
      </c>
      <c r="M44" s="22">
        <v>1369.53</v>
      </c>
      <c r="N44" s="22">
        <v>1358.44</v>
      </c>
      <c r="O44" s="22">
        <v>1351.88</v>
      </c>
      <c r="P44" s="22">
        <v>1342.32</v>
      </c>
      <c r="Q44" s="22">
        <v>1347.16</v>
      </c>
      <c r="R44" s="22">
        <v>1383.78</v>
      </c>
      <c r="S44" s="22">
        <v>1386.68</v>
      </c>
      <c r="T44" s="22">
        <v>1620.46</v>
      </c>
      <c r="U44" s="22">
        <v>1602.1</v>
      </c>
      <c r="V44" s="22">
        <v>1514.02</v>
      </c>
      <c r="W44" s="22">
        <v>1396.84</v>
      </c>
      <c r="X44" s="22">
        <v>1356.2</v>
      </c>
      <c r="Y44" s="22">
        <v>1134.95</v>
      </c>
    </row>
    <row r="45" spans="1:25" x14ac:dyDescent="0.25">
      <c r="A45" s="23">
        <v>23</v>
      </c>
      <c r="B45" s="22">
        <v>1067.06</v>
      </c>
      <c r="C45" s="22">
        <v>998.93</v>
      </c>
      <c r="D45" s="22">
        <v>957.27</v>
      </c>
      <c r="E45" s="22">
        <v>943.37</v>
      </c>
      <c r="F45" s="22">
        <v>957.82</v>
      </c>
      <c r="G45" s="22">
        <v>976.56</v>
      </c>
      <c r="H45" s="22">
        <v>991.48</v>
      </c>
      <c r="I45" s="22">
        <v>997.73</v>
      </c>
      <c r="J45" s="22">
        <v>1084.9100000000001</v>
      </c>
      <c r="K45" s="22">
        <v>1238.8800000000001</v>
      </c>
      <c r="L45" s="22">
        <v>1281.52</v>
      </c>
      <c r="M45" s="22">
        <v>1291.3</v>
      </c>
      <c r="N45" s="22">
        <v>1287.55</v>
      </c>
      <c r="O45" s="22">
        <v>1289.5999999999999</v>
      </c>
      <c r="P45" s="22">
        <v>1284.3</v>
      </c>
      <c r="Q45" s="22">
        <v>1285.54</v>
      </c>
      <c r="R45" s="22">
        <v>1279.4000000000001</v>
      </c>
      <c r="S45" s="22">
        <v>1301.6400000000001</v>
      </c>
      <c r="T45" s="22">
        <v>1475.11</v>
      </c>
      <c r="U45" s="22">
        <v>1399.26</v>
      </c>
      <c r="V45" s="22">
        <v>1356.14</v>
      </c>
      <c r="W45" s="22">
        <v>1315.94</v>
      </c>
      <c r="X45" s="22">
        <v>1293.76</v>
      </c>
      <c r="Y45" s="22">
        <v>1028.46</v>
      </c>
    </row>
    <row r="46" spans="1:25" x14ac:dyDescent="0.25">
      <c r="A46" s="23">
        <v>24</v>
      </c>
      <c r="B46" s="22">
        <v>1040.58</v>
      </c>
      <c r="C46" s="22">
        <v>994.48</v>
      </c>
      <c r="D46" s="22">
        <v>969.91</v>
      </c>
      <c r="E46" s="22">
        <v>957.41</v>
      </c>
      <c r="F46" s="22">
        <v>966.47</v>
      </c>
      <c r="G46" s="22">
        <v>997.93</v>
      </c>
      <c r="H46" s="22">
        <v>1019.23</v>
      </c>
      <c r="I46" s="22">
        <v>1031.5999999999999</v>
      </c>
      <c r="J46" s="22">
        <v>1169.25</v>
      </c>
      <c r="K46" s="22">
        <v>1285.32</v>
      </c>
      <c r="L46" s="22">
        <v>1319.89</v>
      </c>
      <c r="M46" s="22">
        <v>1333.1</v>
      </c>
      <c r="N46" s="22">
        <v>1321.07</v>
      </c>
      <c r="O46" s="22">
        <v>1318.14</v>
      </c>
      <c r="P46" s="22">
        <v>1311.23</v>
      </c>
      <c r="Q46" s="22">
        <v>1318.31</v>
      </c>
      <c r="R46" s="22">
        <v>1312.08</v>
      </c>
      <c r="S46" s="22">
        <v>1341.93</v>
      </c>
      <c r="T46" s="22">
        <v>1577.08</v>
      </c>
      <c r="U46" s="22">
        <v>1504.03</v>
      </c>
      <c r="V46" s="22">
        <v>1399.79</v>
      </c>
      <c r="W46" s="22">
        <v>1354.78</v>
      </c>
      <c r="X46" s="22">
        <v>1329.25</v>
      </c>
      <c r="Y46" s="22">
        <v>1057.03</v>
      </c>
    </row>
    <row r="47" spans="1:25" x14ac:dyDescent="0.25">
      <c r="A47" s="23">
        <v>25</v>
      </c>
      <c r="B47" s="22">
        <v>945.41</v>
      </c>
      <c r="C47" s="22">
        <v>851.02</v>
      </c>
      <c r="D47" s="22">
        <v>800.11</v>
      </c>
      <c r="E47" s="22">
        <v>788.47</v>
      </c>
      <c r="F47" s="22">
        <v>828.35</v>
      </c>
      <c r="G47" s="22">
        <v>905.8</v>
      </c>
      <c r="H47" s="22">
        <v>1055.83</v>
      </c>
      <c r="I47" s="22">
        <v>1310.72</v>
      </c>
      <c r="J47" s="22">
        <v>1307.54</v>
      </c>
      <c r="K47" s="22">
        <v>1354.98</v>
      </c>
      <c r="L47" s="22">
        <v>1365.72</v>
      </c>
      <c r="M47" s="22">
        <v>1371.47</v>
      </c>
      <c r="N47" s="22">
        <v>1337.49</v>
      </c>
      <c r="O47" s="22">
        <v>1461.74</v>
      </c>
      <c r="P47" s="22">
        <v>1380.22</v>
      </c>
      <c r="Q47" s="22">
        <v>1356.08</v>
      </c>
      <c r="R47" s="22">
        <v>1340.86</v>
      </c>
      <c r="S47" s="22">
        <v>1334.07</v>
      </c>
      <c r="T47" s="22">
        <v>1380.98</v>
      </c>
      <c r="U47" s="22">
        <v>1382.29</v>
      </c>
      <c r="V47" s="22">
        <v>1347.71</v>
      </c>
      <c r="W47" s="22">
        <v>1343.15</v>
      </c>
      <c r="X47" s="22">
        <v>1130.6199999999999</v>
      </c>
      <c r="Y47" s="22">
        <v>938.79</v>
      </c>
    </row>
    <row r="48" spans="1:25" x14ac:dyDescent="0.25">
      <c r="A48" s="23">
        <v>26</v>
      </c>
      <c r="B48" s="22">
        <v>919.3</v>
      </c>
      <c r="C48" s="22">
        <v>872.61</v>
      </c>
      <c r="D48" s="22">
        <v>860.39</v>
      </c>
      <c r="E48" s="22">
        <v>852.97</v>
      </c>
      <c r="F48" s="22">
        <v>868.26</v>
      </c>
      <c r="G48" s="22">
        <v>944.13</v>
      </c>
      <c r="H48" s="22">
        <v>1064.6400000000001</v>
      </c>
      <c r="I48" s="22">
        <v>1308.57</v>
      </c>
      <c r="J48" s="22">
        <v>1312.54</v>
      </c>
      <c r="K48" s="22">
        <v>1389.69</v>
      </c>
      <c r="L48" s="22">
        <v>1407.29</v>
      </c>
      <c r="M48" s="22">
        <v>1445.79</v>
      </c>
      <c r="N48" s="22">
        <v>1396.06</v>
      </c>
      <c r="O48" s="22">
        <v>1492.7</v>
      </c>
      <c r="P48" s="22">
        <v>1489.55</v>
      </c>
      <c r="Q48" s="22">
        <v>1408.18</v>
      </c>
      <c r="R48" s="22">
        <v>1347.44</v>
      </c>
      <c r="S48" s="22">
        <v>1337.79</v>
      </c>
      <c r="T48" s="22">
        <v>1393.94</v>
      </c>
      <c r="U48" s="22">
        <v>1400.09</v>
      </c>
      <c r="V48" s="22">
        <v>1348.16</v>
      </c>
      <c r="W48" s="22">
        <v>1329.52</v>
      </c>
      <c r="X48" s="22">
        <v>1122.6300000000001</v>
      </c>
      <c r="Y48" s="22">
        <v>962.16</v>
      </c>
    </row>
    <row r="49" spans="1:25" x14ac:dyDescent="0.25">
      <c r="A49" s="23">
        <v>27</v>
      </c>
      <c r="B49" s="22">
        <v>1003.2</v>
      </c>
      <c r="C49" s="22">
        <v>939.28</v>
      </c>
      <c r="D49" s="22">
        <v>856.92</v>
      </c>
      <c r="E49" s="22">
        <v>848.54</v>
      </c>
      <c r="F49" s="22">
        <v>855.24</v>
      </c>
      <c r="G49" s="22">
        <v>935.28</v>
      </c>
      <c r="H49" s="22">
        <v>1020.05</v>
      </c>
      <c r="I49" s="22">
        <v>1142.8900000000001</v>
      </c>
      <c r="J49" s="22">
        <v>1343.15</v>
      </c>
      <c r="K49" s="22">
        <v>1453.76</v>
      </c>
      <c r="L49" s="22">
        <v>1470.78</v>
      </c>
      <c r="M49" s="22">
        <v>1475.99</v>
      </c>
      <c r="N49" s="22">
        <v>1394.5</v>
      </c>
      <c r="O49" s="22">
        <v>1535.51</v>
      </c>
      <c r="P49" s="22">
        <v>1559.17</v>
      </c>
      <c r="Q49" s="22">
        <v>1501.01</v>
      </c>
      <c r="R49" s="22">
        <v>1260.47</v>
      </c>
      <c r="S49" s="22">
        <v>1319.92</v>
      </c>
      <c r="T49" s="22">
        <v>1429.1</v>
      </c>
      <c r="U49" s="22">
        <v>1508.07</v>
      </c>
      <c r="V49" s="22">
        <v>1475.46</v>
      </c>
      <c r="W49" s="22">
        <v>1461.37</v>
      </c>
      <c r="X49" s="22">
        <v>1171.24</v>
      </c>
      <c r="Y49" s="22">
        <v>995.29</v>
      </c>
    </row>
    <row r="50" spans="1:25" x14ac:dyDescent="0.25">
      <c r="A50" s="23">
        <v>28</v>
      </c>
      <c r="B50" s="22">
        <v>1018.48</v>
      </c>
      <c r="C50" s="22">
        <v>1109.3399999999999</v>
      </c>
      <c r="D50" s="22">
        <v>892.72</v>
      </c>
      <c r="E50" s="22">
        <v>894.3</v>
      </c>
      <c r="F50" s="22">
        <v>927.53</v>
      </c>
      <c r="G50" s="22">
        <v>983.52</v>
      </c>
      <c r="H50" s="22">
        <v>1091.3699999999999</v>
      </c>
      <c r="I50" s="22">
        <v>1319.15</v>
      </c>
      <c r="J50" s="22">
        <v>1339.62</v>
      </c>
      <c r="K50" s="22">
        <v>1469.68</v>
      </c>
      <c r="L50" s="22">
        <v>1471.54</v>
      </c>
      <c r="M50" s="22">
        <v>1481.73</v>
      </c>
      <c r="N50" s="22">
        <v>1403.14</v>
      </c>
      <c r="O50" s="22">
        <v>1595.47</v>
      </c>
      <c r="P50" s="22">
        <v>1607.33</v>
      </c>
      <c r="Q50" s="22">
        <v>1533.89</v>
      </c>
      <c r="R50" s="22">
        <v>1386.69</v>
      </c>
      <c r="S50" s="22">
        <v>1346.74</v>
      </c>
      <c r="T50" s="22">
        <v>1475.16</v>
      </c>
      <c r="U50" s="22">
        <v>1474.98</v>
      </c>
      <c r="V50" s="22">
        <v>1433.53</v>
      </c>
      <c r="W50" s="22">
        <v>1454.82</v>
      </c>
      <c r="X50" s="22">
        <v>1405.52</v>
      </c>
      <c r="Y50" s="22">
        <v>1018.26</v>
      </c>
    </row>
    <row r="51" spans="1:25" x14ac:dyDescent="0.25">
      <c r="A51" s="23">
        <v>29</v>
      </c>
      <c r="B51" s="22">
        <v>1051.43</v>
      </c>
      <c r="C51" s="22">
        <v>967.84</v>
      </c>
      <c r="D51" s="22">
        <v>949.27</v>
      </c>
      <c r="E51" s="22">
        <v>921.57</v>
      </c>
      <c r="F51" s="22">
        <v>940.45</v>
      </c>
      <c r="G51" s="22">
        <v>978.02</v>
      </c>
      <c r="H51" s="22">
        <v>995.04</v>
      </c>
      <c r="I51" s="22">
        <v>1099.3800000000001</v>
      </c>
      <c r="J51" s="22">
        <v>1345.69</v>
      </c>
      <c r="K51" s="22">
        <v>1485.66</v>
      </c>
      <c r="L51" s="22">
        <v>1541.04</v>
      </c>
      <c r="M51" s="22">
        <v>1544.47</v>
      </c>
      <c r="N51" s="22">
        <v>1566.98</v>
      </c>
      <c r="O51" s="22">
        <v>1551.89</v>
      </c>
      <c r="P51" s="22">
        <v>1531.19</v>
      </c>
      <c r="Q51" s="22">
        <v>1523.2</v>
      </c>
      <c r="R51" s="22">
        <v>1529.71</v>
      </c>
      <c r="S51" s="22">
        <v>1519.83</v>
      </c>
      <c r="T51" s="22">
        <v>1603.77</v>
      </c>
      <c r="U51" s="22">
        <v>1671.01</v>
      </c>
      <c r="V51" s="22">
        <v>1633.59</v>
      </c>
      <c r="W51" s="22">
        <v>1526.57</v>
      </c>
      <c r="X51" s="22">
        <v>1383.92</v>
      </c>
      <c r="Y51" s="22">
        <v>1039.08</v>
      </c>
    </row>
    <row r="52" spans="1:25" x14ac:dyDescent="0.25">
      <c r="A52" s="23">
        <v>30</v>
      </c>
      <c r="B52" s="22">
        <v>0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>
        <v>0</v>
      </c>
      <c r="X52" s="22">
        <v>0</v>
      </c>
      <c r="Y52" s="22">
        <v>0</v>
      </c>
    </row>
    <row r="53" spans="1:25" x14ac:dyDescent="0.25">
      <c r="A53" s="23">
        <v>31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</row>
    <row r="54" spans="1:25" x14ac:dyDescent="0.25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25">
      <c r="A55" s="35" t="s">
        <v>53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</row>
    <row r="56" spans="1:25" x14ac:dyDescent="0.25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25">
      <c r="A57" s="23">
        <v>1</v>
      </c>
      <c r="B57" s="22">
        <v>1035.3</v>
      </c>
      <c r="C57" s="22">
        <v>983.81</v>
      </c>
      <c r="D57" s="22">
        <v>923.1</v>
      </c>
      <c r="E57" s="22">
        <v>911.18</v>
      </c>
      <c r="F57" s="22">
        <v>902.84</v>
      </c>
      <c r="G57" s="22">
        <v>923.62</v>
      </c>
      <c r="H57" s="22">
        <v>971.14</v>
      </c>
      <c r="I57" s="22">
        <v>987.1</v>
      </c>
      <c r="J57" s="22">
        <v>1172.1300000000001</v>
      </c>
      <c r="K57" s="22">
        <v>1379.76</v>
      </c>
      <c r="L57" s="22">
        <v>1435.62</v>
      </c>
      <c r="M57" s="22">
        <v>1447.32</v>
      </c>
      <c r="N57" s="22">
        <v>1440.11</v>
      </c>
      <c r="O57" s="22">
        <v>1434.16</v>
      </c>
      <c r="P57" s="22">
        <v>1413.07</v>
      </c>
      <c r="Q57" s="22">
        <v>1394.73</v>
      </c>
      <c r="R57" s="22">
        <v>1418.26</v>
      </c>
      <c r="S57" s="22">
        <v>1491.53</v>
      </c>
      <c r="T57" s="22">
        <v>1528.66</v>
      </c>
      <c r="U57" s="22">
        <v>1467.24</v>
      </c>
      <c r="V57" s="22">
        <v>1449.65</v>
      </c>
      <c r="W57" s="22">
        <v>1462.87</v>
      </c>
      <c r="X57" s="22">
        <v>1125.8399999999999</v>
      </c>
      <c r="Y57" s="22">
        <v>1002.85</v>
      </c>
    </row>
    <row r="58" spans="1:25" x14ac:dyDescent="0.25">
      <c r="A58" s="23">
        <v>2</v>
      </c>
      <c r="B58" s="22">
        <v>1014.99</v>
      </c>
      <c r="C58" s="22">
        <v>945.72</v>
      </c>
      <c r="D58" s="22">
        <v>895.69</v>
      </c>
      <c r="E58" s="22">
        <v>867.46</v>
      </c>
      <c r="F58" s="22">
        <v>873.4</v>
      </c>
      <c r="G58" s="22">
        <v>907.7</v>
      </c>
      <c r="H58" s="22">
        <v>949.67</v>
      </c>
      <c r="I58" s="22">
        <v>949.96</v>
      </c>
      <c r="J58" s="22">
        <v>1018.39</v>
      </c>
      <c r="K58" s="22">
        <v>1228.2</v>
      </c>
      <c r="L58" s="22">
        <v>1238.73</v>
      </c>
      <c r="M58" s="22">
        <v>1257.19</v>
      </c>
      <c r="N58" s="22">
        <v>1261.79</v>
      </c>
      <c r="O58" s="22">
        <v>1261.93</v>
      </c>
      <c r="P58" s="22">
        <v>1256.83</v>
      </c>
      <c r="Q58" s="22">
        <v>1247.6400000000001</v>
      </c>
      <c r="R58" s="22">
        <v>1268.4100000000001</v>
      </c>
      <c r="S58" s="22">
        <v>1430.73</v>
      </c>
      <c r="T58" s="22">
        <v>1448.73</v>
      </c>
      <c r="U58" s="22">
        <v>1412.01</v>
      </c>
      <c r="V58" s="22">
        <v>1285.1600000000001</v>
      </c>
      <c r="W58" s="22">
        <v>1314.15</v>
      </c>
      <c r="X58" s="22">
        <v>1174.1199999999999</v>
      </c>
      <c r="Y58" s="22">
        <v>1030.6500000000001</v>
      </c>
    </row>
    <row r="59" spans="1:25" x14ac:dyDescent="0.25">
      <c r="A59" s="23">
        <v>3</v>
      </c>
      <c r="B59" s="22">
        <v>1055.29</v>
      </c>
      <c r="C59" s="22">
        <v>966.65</v>
      </c>
      <c r="D59" s="22">
        <v>935.01</v>
      </c>
      <c r="E59" s="22">
        <v>917.51</v>
      </c>
      <c r="F59" s="22">
        <v>954.11</v>
      </c>
      <c r="G59" s="22">
        <v>1056.0899999999999</v>
      </c>
      <c r="H59" s="22">
        <v>1254.6099999999999</v>
      </c>
      <c r="I59" s="22">
        <v>1473.6</v>
      </c>
      <c r="J59" s="22">
        <v>1605.9</v>
      </c>
      <c r="K59" s="22">
        <v>1615.48</v>
      </c>
      <c r="L59" s="22">
        <v>1650.79</v>
      </c>
      <c r="M59" s="22">
        <v>1641.48</v>
      </c>
      <c r="N59" s="22">
        <v>1609.42</v>
      </c>
      <c r="O59" s="22">
        <v>1708.55</v>
      </c>
      <c r="P59" s="22">
        <v>1710.46</v>
      </c>
      <c r="Q59" s="22">
        <v>1573.46</v>
      </c>
      <c r="R59" s="22">
        <v>1535.99</v>
      </c>
      <c r="S59" s="22">
        <v>1595.55</v>
      </c>
      <c r="T59" s="22">
        <v>1624.89</v>
      </c>
      <c r="U59" s="22">
        <v>1600.33</v>
      </c>
      <c r="V59" s="22">
        <v>1492.91</v>
      </c>
      <c r="W59" s="22">
        <v>1570.07</v>
      </c>
      <c r="X59" s="22">
        <v>1381.14</v>
      </c>
      <c r="Y59" s="22">
        <v>1112.07</v>
      </c>
    </row>
    <row r="60" spans="1:25" x14ac:dyDescent="0.25">
      <c r="A60" s="23">
        <v>4</v>
      </c>
      <c r="B60" s="22">
        <v>1047.32</v>
      </c>
      <c r="C60" s="22">
        <v>992.92</v>
      </c>
      <c r="D60" s="22">
        <v>941.36</v>
      </c>
      <c r="E60" s="22">
        <v>919.45</v>
      </c>
      <c r="F60" s="22">
        <v>952.64</v>
      </c>
      <c r="G60" s="22">
        <v>1038.5999999999999</v>
      </c>
      <c r="H60" s="22">
        <v>1183.02</v>
      </c>
      <c r="I60" s="22">
        <v>1409.82</v>
      </c>
      <c r="J60" s="22">
        <v>1565.98</v>
      </c>
      <c r="K60" s="22">
        <v>1548.4</v>
      </c>
      <c r="L60" s="22">
        <v>1621.66</v>
      </c>
      <c r="M60" s="22">
        <v>1606.55</v>
      </c>
      <c r="N60" s="22">
        <v>1548.07</v>
      </c>
      <c r="O60" s="22">
        <v>1666.73</v>
      </c>
      <c r="P60" s="22">
        <v>1691.61</v>
      </c>
      <c r="Q60" s="22">
        <v>1532.34</v>
      </c>
      <c r="R60" s="22">
        <v>1506.1</v>
      </c>
      <c r="S60" s="22">
        <v>1548.62</v>
      </c>
      <c r="T60" s="22">
        <v>1572.76</v>
      </c>
      <c r="U60" s="22">
        <v>1570.07</v>
      </c>
      <c r="V60" s="22">
        <v>1510.04</v>
      </c>
      <c r="W60" s="22">
        <v>1595.43</v>
      </c>
      <c r="X60" s="22">
        <v>1426.53</v>
      </c>
      <c r="Y60" s="22">
        <v>1089.04</v>
      </c>
    </row>
    <row r="61" spans="1:25" x14ac:dyDescent="0.25">
      <c r="A61" s="23">
        <v>5</v>
      </c>
      <c r="B61" s="22">
        <v>1040.94</v>
      </c>
      <c r="C61" s="22">
        <v>963.84</v>
      </c>
      <c r="D61" s="22">
        <v>909.03</v>
      </c>
      <c r="E61" s="22">
        <v>885.53</v>
      </c>
      <c r="F61" s="22">
        <v>937.45</v>
      </c>
      <c r="G61" s="22">
        <v>1027.18</v>
      </c>
      <c r="H61" s="22">
        <v>1208.06</v>
      </c>
      <c r="I61" s="22">
        <v>1343.94</v>
      </c>
      <c r="J61" s="22">
        <v>1473.44</v>
      </c>
      <c r="K61" s="22">
        <v>1488.42</v>
      </c>
      <c r="L61" s="22">
        <v>1527.61</v>
      </c>
      <c r="M61" s="22">
        <v>1530.46</v>
      </c>
      <c r="N61" s="22">
        <v>1502.23</v>
      </c>
      <c r="O61" s="22">
        <v>1643.71</v>
      </c>
      <c r="P61" s="22">
        <v>1639.74</v>
      </c>
      <c r="Q61" s="22">
        <v>1588.62</v>
      </c>
      <c r="R61" s="22">
        <v>1479.48</v>
      </c>
      <c r="S61" s="22">
        <v>1499.63</v>
      </c>
      <c r="T61" s="22">
        <v>1531.44</v>
      </c>
      <c r="U61" s="22">
        <v>1521.33</v>
      </c>
      <c r="V61" s="22">
        <v>1463.24</v>
      </c>
      <c r="W61" s="22">
        <v>1525.38</v>
      </c>
      <c r="X61" s="22">
        <v>1357.76</v>
      </c>
      <c r="Y61" s="22">
        <v>1096.05</v>
      </c>
    </row>
    <row r="62" spans="1:25" x14ac:dyDescent="0.25">
      <c r="A62" s="23">
        <v>6</v>
      </c>
      <c r="B62" s="22">
        <v>1006.08</v>
      </c>
      <c r="C62" s="22">
        <v>904.27</v>
      </c>
      <c r="D62" s="22">
        <v>866.04</v>
      </c>
      <c r="E62" s="22">
        <v>852.65</v>
      </c>
      <c r="F62" s="22">
        <v>886.06</v>
      </c>
      <c r="G62" s="22">
        <v>991.35</v>
      </c>
      <c r="H62" s="22">
        <v>1131.2</v>
      </c>
      <c r="I62" s="22">
        <v>1358.97</v>
      </c>
      <c r="J62" s="22">
        <v>1452.77</v>
      </c>
      <c r="K62" s="22">
        <v>1503.88</v>
      </c>
      <c r="L62" s="22">
        <v>1515.38</v>
      </c>
      <c r="M62" s="22">
        <v>1525.88</v>
      </c>
      <c r="N62" s="22">
        <v>1502.22</v>
      </c>
      <c r="O62" s="22">
        <v>1635.15</v>
      </c>
      <c r="P62" s="22">
        <v>1571.24</v>
      </c>
      <c r="Q62" s="22">
        <v>1519.15</v>
      </c>
      <c r="R62" s="22">
        <v>1477.04</v>
      </c>
      <c r="S62" s="22">
        <v>1483.87</v>
      </c>
      <c r="T62" s="22">
        <v>1543.69</v>
      </c>
      <c r="U62" s="22">
        <v>1515.15</v>
      </c>
      <c r="V62" s="22">
        <v>1480.31</v>
      </c>
      <c r="W62" s="22">
        <v>1498.03</v>
      </c>
      <c r="X62" s="22">
        <v>1385.96</v>
      </c>
      <c r="Y62" s="22">
        <v>1072.6099999999999</v>
      </c>
    </row>
    <row r="63" spans="1:25" x14ac:dyDescent="0.25">
      <c r="A63" s="23">
        <v>7</v>
      </c>
      <c r="B63" s="22">
        <v>1048.82</v>
      </c>
      <c r="C63" s="22">
        <v>962.1</v>
      </c>
      <c r="D63" s="22">
        <v>894.37</v>
      </c>
      <c r="E63" s="22">
        <v>881.09</v>
      </c>
      <c r="F63" s="22">
        <v>928.56</v>
      </c>
      <c r="G63" s="22">
        <v>1037.9100000000001</v>
      </c>
      <c r="H63" s="22">
        <v>1230.6600000000001</v>
      </c>
      <c r="I63" s="22">
        <v>1420.02</v>
      </c>
      <c r="J63" s="22">
        <v>1513.71</v>
      </c>
      <c r="K63" s="22">
        <v>1582.76</v>
      </c>
      <c r="L63" s="22">
        <v>1617.82</v>
      </c>
      <c r="M63" s="22">
        <v>1634.37</v>
      </c>
      <c r="N63" s="22">
        <v>1591.93</v>
      </c>
      <c r="O63" s="22">
        <v>1698.04</v>
      </c>
      <c r="P63" s="22">
        <v>1679.84</v>
      </c>
      <c r="Q63" s="22">
        <v>1648.11</v>
      </c>
      <c r="R63" s="22">
        <v>1534.42</v>
      </c>
      <c r="S63" s="22">
        <v>1550.16</v>
      </c>
      <c r="T63" s="22">
        <v>1622.67</v>
      </c>
      <c r="U63" s="22">
        <v>1607.29</v>
      </c>
      <c r="V63" s="22">
        <v>1599</v>
      </c>
      <c r="W63" s="22">
        <v>1646.16</v>
      </c>
      <c r="X63" s="22">
        <v>1460.59</v>
      </c>
      <c r="Y63" s="22">
        <v>1190.46</v>
      </c>
    </row>
    <row r="64" spans="1:25" x14ac:dyDescent="0.25">
      <c r="A64" s="23">
        <v>8</v>
      </c>
      <c r="B64" s="22">
        <v>1131.57</v>
      </c>
      <c r="C64" s="22">
        <v>1050.31</v>
      </c>
      <c r="D64" s="22">
        <v>981.58</v>
      </c>
      <c r="E64" s="22">
        <v>945.29</v>
      </c>
      <c r="F64" s="22">
        <v>951.31</v>
      </c>
      <c r="G64" s="22">
        <v>1028.96</v>
      </c>
      <c r="H64" s="22">
        <v>1083.8699999999999</v>
      </c>
      <c r="I64" s="22">
        <v>1196.27</v>
      </c>
      <c r="J64" s="22">
        <v>1266.75</v>
      </c>
      <c r="K64" s="22">
        <v>1432.03</v>
      </c>
      <c r="L64" s="22">
        <v>1523.01</v>
      </c>
      <c r="M64" s="22">
        <v>1539.2</v>
      </c>
      <c r="N64" s="22">
        <v>1513</v>
      </c>
      <c r="O64" s="22">
        <v>1510.16</v>
      </c>
      <c r="P64" s="22">
        <v>1504.61</v>
      </c>
      <c r="Q64" s="22">
        <v>1440.92</v>
      </c>
      <c r="R64" s="22">
        <v>1491.32</v>
      </c>
      <c r="S64" s="22">
        <v>1547.93</v>
      </c>
      <c r="T64" s="22">
        <v>1612.78</v>
      </c>
      <c r="U64" s="22">
        <v>1563.1</v>
      </c>
      <c r="V64" s="22">
        <v>1552.66</v>
      </c>
      <c r="W64" s="22">
        <v>1423.05</v>
      </c>
      <c r="X64" s="22">
        <v>1300.47</v>
      </c>
      <c r="Y64" s="22">
        <v>1098.06</v>
      </c>
    </row>
    <row r="65" spans="1:25" x14ac:dyDescent="0.25">
      <c r="A65" s="23">
        <v>9</v>
      </c>
      <c r="B65" s="22">
        <v>1059.75</v>
      </c>
      <c r="C65" s="22">
        <v>990.25</v>
      </c>
      <c r="D65" s="22">
        <v>935.3</v>
      </c>
      <c r="E65" s="22">
        <v>908.83</v>
      </c>
      <c r="F65" s="22">
        <v>920.96</v>
      </c>
      <c r="G65" s="22">
        <v>974.68</v>
      </c>
      <c r="H65" s="22">
        <v>1011.47</v>
      </c>
      <c r="I65" s="22">
        <v>1047.21</v>
      </c>
      <c r="J65" s="22">
        <v>1210.56</v>
      </c>
      <c r="K65" s="22">
        <v>1311.69</v>
      </c>
      <c r="L65" s="22">
        <v>1378.44</v>
      </c>
      <c r="M65" s="22">
        <v>1396.34</v>
      </c>
      <c r="N65" s="22">
        <v>1396.01</v>
      </c>
      <c r="O65" s="22">
        <v>1393.91</v>
      </c>
      <c r="P65" s="22">
        <v>1392.55</v>
      </c>
      <c r="Q65" s="22">
        <v>1374.75</v>
      </c>
      <c r="R65" s="22">
        <v>1381.6</v>
      </c>
      <c r="S65" s="22">
        <v>1504.23</v>
      </c>
      <c r="T65" s="22">
        <v>1588.58</v>
      </c>
      <c r="U65" s="22">
        <v>1514.73</v>
      </c>
      <c r="V65" s="22">
        <v>1534.2</v>
      </c>
      <c r="W65" s="22">
        <v>1413.36</v>
      </c>
      <c r="X65" s="22">
        <v>1299.3900000000001</v>
      </c>
      <c r="Y65" s="22">
        <v>1046.8699999999999</v>
      </c>
    </row>
    <row r="66" spans="1:25" x14ac:dyDescent="0.25">
      <c r="A66" s="23">
        <v>10</v>
      </c>
      <c r="B66" s="22">
        <v>1029.54</v>
      </c>
      <c r="C66" s="22">
        <v>980.16</v>
      </c>
      <c r="D66" s="22">
        <v>947.97</v>
      </c>
      <c r="E66" s="22">
        <v>934.62</v>
      </c>
      <c r="F66" s="22">
        <v>978.64</v>
      </c>
      <c r="G66" s="22">
        <v>1032.49</v>
      </c>
      <c r="H66" s="22">
        <v>1215.9000000000001</v>
      </c>
      <c r="I66" s="22">
        <v>1385.67</v>
      </c>
      <c r="J66" s="22">
        <v>1513.22</v>
      </c>
      <c r="K66" s="22">
        <v>1547.3</v>
      </c>
      <c r="L66" s="22">
        <v>1589.98</v>
      </c>
      <c r="M66" s="22">
        <v>1567.67</v>
      </c>
      <c r="N66" s="22">
        <v>1548.13</v>
      </c>
      <c r="O66" s="22">
        <v>1595.35</v>
      </c>
      <c r="P66" s="22">
        <v>1597.26</v>
      </c>
      <c r="Q66" s="22">
        <v>1576.37</v>
      </c>
      <c r="R66" s="22">
        <v>1526.51</v>
      </c>
      <c r="S66" s="22">
        <v>1545</v>
      </c>
      <c r="T66" s="22">
        <v>1595.53</v>
      </c>
      <c r="U66" s="22">
        <v>1566.88</v>
      </c>
      <c r="V66" s="22">
        <v>1579.35</v>
      </c>
      <c r="W66" s="22">
        <v>1573.48</v>
      </c>
      <c r="X66" s="22">
        <v>1364.28</v>
      </c>
      <c r="Y66" s="22">
        <v>1105.71</v>
      </c>
    </row>
    <row r="67" spans="1:25" x14ac:dyDescent="0.25">
      <c r="A67" s="23">
        <v>11</v>
      </c>
      <c r="B67" s="22">
        <v>1057.93</v>
      </c>
      <c r="C67" s="22">
        <v>1014.01</v>
      </c>
      <c r="D67" s="22">
        <v>978.61</v>
      </c>
      <c r="E67" s="22">
        <v>974.68</v>
      </c>
      <c r="F67" s="22">
        <v>1010.99</v>
      </c>
      <c r="G67" s="22">
        <v>1071.9100000000001</v>
      </c>
      <c r="H67" s="22">
        <v>1342.04</v>
      </c>
      <c r="I67" s="22">
        <v>1460.35</v>
      </c>
      <c r="J67" s="22">
        <v>1572.23</v>
      </c>
      <c r="K67" s="22">
        <v>1616.37</v>
      </c>
      <c r="L67" s="22">
        <v>1656.56</v>
      </c>
      <c r="M67" s="22">
        <v>1652.18</v>
      </c>
      <c r="N67" s="22">
        <v>1611.7</v>
      </c>
      <c r="O67" s="22">
        <v>1661.35</v>
      </c>
      <c r="P67" s="22">
        <v>1667.99</v>
      </c>
      <c r="Q67" s="22">
        <v>1651.44</v>
      </c>
      <c r="R67" s="22">
        <v>1596.05</v>
      </c>
      <c r="S67" s="22">
        <v>1590.35</v>
      </c>
      <c r="T67" s="22">
        <v>1680.76</v>
      </c>
      <c r="U67" s="22">
        <v>1637.35</v>
      </c>
      <c r="V67" s="22">
        <v>1591.69</v>
      </c>
      <c r="W67" s="22">
        <v>1532.86</v>
      </c>
      <c r="X67" s="22">
        <v>1397.82</v>
      </c>
      <c r="Y67" s="22">
        <v>1153.6600000000001</v>
      </c>
    </row>
    <row r="68" spans="1:25" x14ac:dyDescent="0.25">
      <c r="A68" s="23">
        <v>12</v>
      </c>
      <c r="B68" s="22">
        <v>1032</v>
      </c>
      <c r="C68" s="22">
        <v>995.87</v>
      </c>
      <c r="D68" s="22">
        <v>984.49</v>
      </c>
      <c r="E68" s="22">
        <v>971.24</v>
      </c>
      <c r="F68" s="22">
        <v>985.62</v>
      </c>
      <c r="G68" s="22">
        <v>1040.04</v>
      </c>
      <c r="H68" s="22">
        <v>1278.6400000000001</v>
      </c>
      <c r="I68" s="22">
        <v>1367.23</v>
      </c>
      <c r="J68" s="22">
        <v>1516.08</v>
      </c>
      <c r="K68" s="22">
        <v>1592.54</v>
      </c>
      <c r="L68" s="22">
        <v>1605.22</v>
      </c>
      <c r="M68" s="22">
        <v>1577.94</v>
      </c>
      <c r="N68" s="22">
        <v>1538.2</v>
      </c>
      <c r="O68" s="22">
        <v>1623.47</v>
      </c>
      <c r="P68" s="22">
        <v>1597.99</v>
      </c>
      <c r="Q68" s="22">
        <v>1579.62</v>
      </c>
      <c r="R68" s="22">
        <v>1520.75</v>
      </c>
      <c r="S68" s="22">
        <v>1554.78</v>
      </c>
      <c r="T68" s="22">
        <v>1602.45</v>
      </c>
      <c r="U68" s="22">
        <v>1559.75</v>
      </c>
      <c r="V68" s="22">
        <v>1530.4</v>
      </c>
      <c r="W68" s="22">
        <v>1535.52</v>
      </c>
      <c r="X68" s="22">
        <v>1345.43</v>
      </c>
      <c r="Y68" s="22">
        <v>1157.01</v>
      </c>
    </row>
    <row r="69" spans="1:25" x14ac:dyDescent="0.25">
      <c r="A69" s="23">
        <v>13</v>
      </c>
      <c r="B69" s="22">
        <v>1027.5999999999999</v>
      </c>
      <c r="C69" s="22">
        <v>988.21</v>
      </c>
      <c r="D69" s="22">
        <v>980.62</v>
      </c>
      <c r="E69" s="22">
        <v>979.85</v>
      </c>
      <c r="F69" s="22">
        <v>989.03</v>
      </c>
      <c r="G69" s="22">
        <v>1028.54</v>
      </c>
      <c r="H69" s="22">
        <v>1155.76</v>
      </c>
      <c r="I69" s="22">
        <v>1329.95</v>
      </c>
      <c r="J69" s="22">
        <v>1495.62</v>
      </c>
      <c r="K69" s="22">
        <v>1541.51</v>
      </c>
      <c r="L69" s="22">
        <v>1581.86</v>
      </c>
      <c r="M69" s="22">
        <v>1550.61</v>
      </c>
      <c r="N69" s="22">
        <v>1518.96</v>
      </c>
      <c r="O69" s="22">
        <v>1639.25</v>
      </c>
      <c r="P69" s="22">
        <v>1651.08</v>
      </c>
      <c r="Q69" s="22">
        <v>1557.08</v>
      </c>
      <c r="R69" s="22">
        <v>1512.68</v>
      </c>
      <c r="S69" s="22">
        <v>1525.58</v>
      </c>
      <c r="T69" s="22">
        <v>1569.85</v>
      </c>
      <c r="U69" s="22">
        <v>1533.98</v>
      </c>
      <c r="V69" s="22">
        <v>1515.52</v>
      </c>
      <c r="W69" s="22">
        <v>1526.64</v>
      </c>
      <c r="X69" s="22">
        <v>1367.66</v>
      </c>
      <c r="Y69" s="22">
        <v>1078.6500000000001</v>
      </c>
    </row>
    <row r="70" spans="1:25" x14ac:dyDescent="0.25">
      <c r="A70" s="23">
        <v>14</v>
      </c>
      <c r="B70" s="22">
        <v>1049.6199999999999</v>
      </c>
      <c r="C70" s="22">
        <v>993.31</v>
      </c>
      <c r="D70" s="22">
        <v>969.93</v>
      </c>
      <c r="E70" s="22">
        <v>938.61</v>
      </c>
      <c r="F70" s="22">
        <v>960.76</v>
      </c>
      <c r="G70" s="22">
        <v>1005.31</v>
      </c>
      <c r="H70" s="22">
        <v>1222.46</v>
      </c>
      <c r="I70" s="22">
        <v>1435.25</v>
      </c>
      <c r="J70" s="22">
        <v>1503.12</v>
      </c>
      <c r="K70" s="22">
        <v>1556.6</v>
      </c>
      <c r="L70" s="22">
        <v>1567.4</v>
      </c>
      <c r="M70" s="22">
        <v>1570.61</v>
      </c>
      <c r="N70" s="22">
        <v>1540.25</v>
      </c>
      <c r="O70" s="22">
        <v>1613.3</v>
      </c>
      <c r="P70" s="22">
        <v>1612.9</v>
      </c>
      <c r="Q70" s="22">
        <v>1558.3</v>
      </c>
      <c r="R70" s="22">
        <v>1512.74</v>
      </c>
      <c r="S70" s="22">
        <v>1512.64</v>
      </c>
      <c r="T70" s="22">
        <v>1547.27</v>
      </c>
      <c r="U70" s="22">
        <v>1551.76</v>
      </c>
      <c r="V70" s="22">
        <v>1528.55</v>
      </c>
      <c r="W70" s="22">
        <v>1543.49</v>
      </c>
      <c r="X70" s="22">
        <v>1467.87</v>
      </c>
      <c r="Y70" s="22">
        <v>1298.01</v>
      </c>
    </row>
    <row r="71" spans="1:25" x14ac:dyDescent="0.25">
      <c r="A71" s="23">
        <v>15</v>
      </c>
      <c r="B71" s="22">
        <v>1208.25</v>
      </c>
      <c r="C71" s="22">
        <v>1068.25</v>
      </c>
      <c r="D71" s="22">
        <v>1023.16</v>
      </c>
      <c r="E71" s="22">
        <v>1035.8800000000001</v>
      </c>
      <c r="F71" s="22">
        <v>1033.21</v>
      </c>
      <c r="G71" s="22">
        <v>1045.81</v>
      </c>
      <c r="H71" s="22">
        <v>1064.46</v>
      </c>
      <c r="I71" s="22">
        <v>1127</v>
      </c>
      <c r="J71" s="22">
        <v>1362.17</v>
      </c>
      <c r="K71" s="22">
        <v>1438.2</v>
      </c>
      <c r="L71" s="22">
        <v>1521.8</v>
      </c>
      <c r="M71" s="22">
        <v>1517.82</v>
      </c>
      <c r="N71" s="22">
        <v>1523.93</v>
      </c>
      <c r="O71" s="22">
        <v>1509.36</v>
      </c>
      <c r="P71" s="22">
        <v>1504.94</v>
      </c>
      <c r="Q71" s="22">
        <v>1508.74</v>
      </c>
      <c r="R71" s="22">
        <v>1528.71</v>
      </c>
      <c r="S71" s="22">
        <v>1549.28</v>
      </c>
      <c r="T71" s="22">
        <v>1641.11</v>
      </c>
      <c r="U71" s="22">
        <v>1594.15</v>
      </c>
      <c r="V71" s="22">
        <v>1567.4</v>
      </c>
      <c r="W71" s="22">
        <v>1476.34</v>
      </c>
      <c r="X71" s="22">
        <v>1443.65</v>
      </c>
      <c r="Y71" s="22">
        <v>1141.06</v>
      </c>
    </row>
    <row r="72" spans="1:25" x14ac:dyDescent="0.25">
      <c r="A72" s="23">
        <v>16</v>
      </c>
      <c r="B72" s="22">
        <v>1092.58</v>
      </c>
      <c r="C72" s="22">
        <v>1061.55</v>
      </c>
      <c r="D72" s="22">
        <v>1016.38</v>
      </c>
      <c r="E72" s="22">
        <v>1002.32</v>
      </c>
      <c r="F72" s="22">
        <v>1005.98</v>
      </c>
      <c r="G72" s="22">
        <v>1026.5899999999999</v>
      </c>
      <c r="H72" s="22">
        <v>1035.96</v>
      </c>
      <c r="I72" s="22">
        <v>1054.97</v>
      </c>
      <c r="J72" s="22">
        <v>1233.8399999999999</v>
      </c>
      <c r="K72" s="22">
        <v>1357.55</v>
      </c>
      <c r="L72" s="22">
        <v>1430.06</v>
      </c>
      <c r="M72" s="22">
        <v>1441.52</v>
      </c>
      <c r="N72" s="22">
        <v>1437.12</v>
      </c>
      <c r="O72" s="22">
        <v>1431.78</v>
      </c>
      <c r="P72" s="22">
        <v>1429.49</v>
      </c>
      <c r="Q72" s="22">
        <v>1430.37</v>
      </c>
      <c r="R72" s="22">
        <v>1440.06</v>
      </c>
      <c r="S72" s="22">
        <v>1522.74</v>
      </c>
      <c r="T72" s="22">
        <v>1627.41</v>
      </c>
      <c r="U72" s="22">
        <v>1572.49</v>
      </c>
      <c r="V72" s="22">
        <v>1465.87</v>
      </c>
      <c r="W72" s="22">
        <v>1439.43</v>
      </c>
      <c r="X72" s="22">
        <v>1356.12</v>
      </c>
      <c r="Y72" s="22">
        <v>1089.42</v>
      </c>
    </row>
    <row r="73" spans="1:25" x14ac:dyDescent="0.25">
      <c r="A73" s="23">
        <v>17</v>
      </c>
      <c r="B73" s="22">
        <v>1038.56</v>
      </c>
      <c r="C73" s="22">
        <v>1001.48</v>
      </c>
      <c r="D73" s="22">
        <v>989.48</v>
      </c>
      <c r="E73" s="22">
        <v>981.48</v>
      </c>
      <c r="F73" s="22">
        <v>988.14</v>
      </c>
      <c r="G73" s="22">
        <v>1031.75</v>
      </c>
      <c r="H73" s="22">
        <v>1161.3699999999999</v>
      </c>
      <c r="I73" s="22">
        <v>1425.02</v>
      </c>
      <c r="J73" s="22">
        <v>1575.76</v>
      </c>
      <c r="K73" s="22">
        <v>1643.14</v>
      </c>
      <c r="L73" s="22">
        <v>1662.3</v>
      </c>
      <c r="M73" s="22">
        <v>1685.49</v>
      </c>
      <c r="N73" s="22">
        <v>1641.92</v>
      </c>
      <c r="O73" s="22">
        <v>1658.2</v>
      </c>
      <c r="P73" s="22">
        <v>1664.77</v>
      </c>
      <c r="Q73" s="22">
        <v>1657.43</v>
      </c>
      <c r="R73" s="22">
        <v>1617.05</v>
      </c>
      <c r="S73" s="22">
        <v>1608.87</v>
      </c>
      <c r="T73" s="22">
        <v>1663.84</v>
      </c>
      <c r="U73" s="22">
        <v>1655.54</v>
      </c>
      <c r="V73" s="22">
        <v>1592.92</v>
      </c>
      <c r="W73" s="22">
        <v>1543.42</v>
      </c>
      <c r="X73" s="22">
        <v>1294.57</v>
      </c>
      <c r="Y73" s="22">
        <v>1033.98</v>
      </c>
    </row>
    <row r="74" spans="1:25" x14ac:dyDescent="0.25">
      <c r="A74" s="23">
        <v>18</v>
      </c>
      <c r="B74" s="22">
        <v>1025.1099999999999</v>
      </c>
      <c r="C74" s="22">
        <v>984.71</v>
      </c>
      <c r="D74" s="22">
        <v>957.16</v>
      </c>
      <c r="E74" s="22">
        <v>919.13</v>
      </c>
      <c r="F74" s="22">
        <v>938.57</v>
      </c>
      <c r="G74" s="22">
        <v>990.14</v>
      </c>
      <c r="H74" s="22">
        <v>1188.4100000000001</v>
      </c>
      <c r="I74" s="22">
        <v>1378.02</v>
      </c>
      <c r="J74" s="22">
        <v>1406.43</v>
      </c>
      <c r="K74" s="22">
        <v>1468.72</v>
      </c>
      <c r="L74" s="22">
        <v>1469.38</v>
      </c>
      <c r="M74" s="22">
        <v>1486.59</v>
      </c>
      <c r="N74" s="22">
        <v>1437.43</v>
      </c>
      <c r="O74" s="22">
        <v>1461.67</v>
      </c>
      <c r="P74" s="22">
        <v>1456.88</v>
      </c>
      <c r="Q74" s="22">
        <v>1444.49</v>
      </c>
      <c r="R74" s="22">
        <v>1405.41</v>
      </c>
      <c r="S74" s="22">
        <v>1401.38</v>
      </c>
      <c r="T74" s="22">
        <v>1463.86</v>
      </c>
      <c r="U74" s="22">
        <v>1460.57</v>
      </c>
      <c r="V74" s="22">
        <v>1448.32</v>
      </c>
      <c r="W74" s="22">
        <v>1409.47</v>
      </c>
      <c r="X74" s="22">
        <v>1278.58</v>
      </c>
      <c r="Y74" s="22">
        <v>1037.79</v>
      </c>
    </row>
    <row r="75" spans="1:25" x14ac:dyDescent="0.25">
      <c r="A75" s="23">
        <v>19</v>
      </c>
      <c r="B75" s="22">
        <v>976.33</v>
      </c>
      <c r="C75" s="22">
        <v>932.75</v>
      </c>
      <c r="D75" s="22">
        <v>916.96</v>
      </c>
      <c r="E75" s="22">
        <v>911.52</v>
      </c>
      <c r="F75" s="22">
        <v>921.7</v>
      </c>
      <c r="G75" s="22">
        <v>985.41</v>
      </c>
      <c r="H75" s="22">
        <v>1233.43</v>
      </c>
      <c r="I75" s="22">
        <v>1352.85</v>
      </c>
      <c r="J75" s="22">
        <v>1484.55</v>
      </c>
      <c r="K75" s="22">
        <v>1483.68</v>
      </c>
      <c r="L75" s="22">
        <v>1500.59</v>
      </c>
      <c r="M75" s="22">
        <v>1518.39</v>
      </c>
      <c r="N75" s="22">
        <v>1472.1</v>
      </c>
      <c r="O75" s="22">
        <v>1529.11</v>
      </c>
      <c r="P75" s="22">
        <v>1540.95</v>
      </c>
      <c r="Q75" s="22">
        <v>1489.5</v>
      </c>
      <c r="R75" s="22">
        <v>1437.11</v>
      </c>
      <c r="S75" s="22">
        <v>1442.31</v>
      </c>
      <c r="T75" s="22">
        <v>1493.1</v>
      </c>
      <c r="U75" s="22">
        <v>1512.83</v>
      </c>
      <c r="V75" s="22">
        <v>1543.19</v>
      </c>
      <c r="W75" s="22">
        <v>1540.09</v>
      </c>
      <c r="X75" s="22">
        <v>1394.06</v>
      </c>
      <c r="Y75" s="22">
        <v>1136.3399999999999</v>
      </c>
    </row>
    <row r="76" spans="1:25" x14ac:dyDescent="0.25">
      <c r="A76" s="23">
        <v>20</v>
      </c>
      <c r="B76" s="22">
        <v>1119.23</v>
      </c>
      <c r="C76" s="22">
        <v>997.14</v>
      </c>
      <c r="D76" s="22">
        <v>942.78</v>
      </c>
      <c r="E76" s="22">
        <v>932.79</v>
      </c>
      <c r="F76" s="22">
        <v>940.86</v>
      </c>
      <c r="G76" s="22">
        <v>989.17</v>
      </c>
      <c r="H76" s="22">
        <v>1106.56</v>
      </c>
      <c r="I76" s="22">
        <v>1295.1600000000001</v>
      </c>
      <c r="J76" s="22">
        <v>1493.54</v>
      </c>
      <c r="K76" s="22">
        <v>1476.87</v>
      </c>
      <c r="L76" s="22">
        <v>1496.89</v>
      </c>
      <c r="M76" s="22">
        <v>1524.74</v>
      </c>
      <c r="N76" s="22">
        <v>1461.6</v>
      </c>
      <c r="O76" s="22">
        <v>1536.37</v>
      </c>
      <c r="P76" s="22">
        <v>1564.57</v>
      </c>
      <c r="Q76" s="22">
        <v>1480.07</v>
      </c>
      <c r="R76" s="22">
        <v>1418.47</v>
      </c>
      <c r="S76" s="22">
        <v>1416.2</v>
      </c>
      <c r="T76" s="22">
        <v>1482.66</v>
      </c>
      <c r="U76" s="22">
        <v>1475.18</v>
      </c>
      <c r="V76" s="22">
        <v>1441.56</v>
      </c>
      <c r="W76" s="22">
        <v>1372.95</v>
      </c>
      <c r="X76" s="22">
        <v>1283.26</v>
      </c>
      <c r="Y76" s="22">
        <v>1026.9100000000001</v>
      </c>
    </row>
    <row r="77" spans="1:25" x14ac:dyDescent="0.25">
      <c r="A77" s="23">
        <v>21</v>
      </c>
      <c r="B77" s="22">
        <v>968.02</v>
      </c>
      <c r="C77" s="22">
        <v>932.11</v>
      </c>
      <c r="D77" s="22">
        <v>888.68</v>
      </c>
      <c r="E77" s="22">
        <v>887.51</v>
      </c>
      <c r="F77" s="22">
        <v>928.4</v>
      </c>
      <c r="G77" s="22">
        <v>988.05</v>
      </c>
      <c r="H77" s="22">
        <v>1114.25</v>
      </c>
      <c r="I77" s="22">
        <v>1326.57</v>
      </c>
      <c r="J77" s="22">
        <v>1383.96</v>
      </c>
      <c r="K77" s="22">
        <v>1454.11</v>
      </c>
      <c r="L77" s="22">
        <v>1465.65</v>
      </c>
      <c r="M77" s="22">
        <v>1478.05</v>
      </c>
      <c r="N77" s="22">
        <v>1439.47</v>
      </c>
      <c r="O77" s="22">
        <v>1460.93</v>
      </c>
      <c r="P77" s="22">
        <v>1465.94</v>
      </c>
      <c r="Q77" s="22">
        <v>1457</v>
      </c>
      <c r="R77" s="22">
        <v>1421.31</v>
      </c>
      <c r="S77" s="22">
        <v>1424.84</v>
      </c>
      <c r="T77" s="22">
        <v>1473.53</v>
      </c>
      <c r="U77" s="22">
        <v>1520.74</v>
      </c>
      <c r="V77" s="22">
        <v>1533.66</v>
      </c>
      <c r="W77" s="22">
        <v>1515.99</v>
      </c>
      <c r="X77" s="22">
        <v>1393.14</v>
      </c>
      <c r="Y77" s="22">
        <v>1100.0999999999999</v>
      </c>
    </row>
    <row r="78" spans="1:25" x14ac:dyDescent="0.25">
      <c r="A78" s="23">
        <v>22</v>
      </c>
      <c r="B78" s="22">
        <v>1138.03</v>
      </c>
      <c r="C78" s="22">
        <v>1046.98</v>
      </c>
      <c r="D78" s="22">
        <v>1008.69</v>
      </c>
      <c r="E78" s="22">
        <v>1003.65</v>
      </c>
      <c r="F78" s="22">
        <v>1015.14</v>
      </c>
      <c r="G78" s="22">
        <v>1058.19</v>
      </c>
      <c r="H78" s="22">
        <v>1105.53</v>
      </c>
      <c r="I78" s="22">
        <v>1149.9000000000001</v>
      </c>
      <c r="J78" s="22">
        <v>1292.6400000000001</v>
      </c>
      <c r="K78" s="22">
        <v>1351.05</v>
      </c>
      <c r="L78" s="22">
        <v>1397.88</v>
      </c>
      <c r="M78" s="22">
        <v>1392.92</v>
      </c>
      <c r="N78" s="22">
        <v>1382.53</v>
      </c>
      <c r="O78" s="22">
        <v>1375.59</v>
      </c>
      <c r="P78" s="22">
        <v>1366.79</v>
      </c>
      <c r="Q78" s="22">
        <v>1371.59</v>
      </c>
      <c r="R78" s="22">
        <v>1407.78</v>
      </c>
      <c r="S78" s="22">
        <v>1410.48</v>
      </c>
      <c r="T78" s="22">
        <v>1643.59</v>
      </c>
      <c r="U78" s="22">
        <v>1626.7</v>
      </c>
      <c r="V78" s="22">
        <v>1538.63</v>
      </c>
      <c r="W78" s="22">
        <v>1424.32</v>
      </c>
      <c r="X78" s="22">
        <v>1380.99</v>
      </c>
      <c r="Y78" s="22">
        <v>1159.0899999999999</v>
      </c>
    </row>
    <row r="79" spans="1:25" x14ac:dyDescent="0.25">
      <c r="A79" s="23">
        <v>23</v>
      </c>
      <c r="B79" s="22">
        <v>1090.49</v>
      </c>
      <c r="C79" s="22">
        <v>1022.68</v>
      </c>
      <c r="D79" s="22">
        <v>980.52</v>
      </c>
      <c r="E79" s="22">
        <v>966.47</v>
      </c>
      <c r="F79" s="22">
        <v>981.04</v>
      </c>
      <c r="G79" s="22">
        <v>999.92</v>
      </c>
      <c r="H79" s="22">
        <v>1014.87</v>
      </c>
      <c r="I79" s="22">
        <v>1021.54</v>
      </c>
      <c r="J79" s="22">
        <v>1109.8900000000001</v>
      </c>
      <c r="K79" s="22">
        <v>1263.83</v>
      </c>
      <c r="L79" s="22">
        <v>1305.6500000000001</v>
      </c>
      <c r="M79" s="22">
        <v>1315.04</v>
      </c>
      <c r="N79" s="22">
        <v>1311.62</v>
      </c>
      <c r="O79" s="22">
        <v>1313.56</v>
      </c>
      <c r="P79" s="22">
        <v>1309.23</v>
      </c>
      <c r="Q79" s="22">
        <v>1310.48</v>
      </c>
      <c r="R79" s="22">
        <v>1303.54</v>
      </c>
      <c r="S79" s="22">
        <v>1325.63</v>
      </c>
      <c r="T79" s="22">
        <v>1499.11</v>
      </c>
      <c r="U79" s="22">
        <v>1424.41</v>
      </c>
      <c r="V79" s="22">
        <v>1382.05</v>
      </c>
      <c r="W79" s="22">
        <v>1341.63</v>
      </c>
      <c r="X79" s="22">
        <v>1317.91</v>
      </c>
      <c r="Y79" s="22">
        <v>1052.47</v>
      </c>
    </row>
    <row r="80" spans="1:25" x14ac:dyDescent="0.25">
      <c r="A80" s="23">
        <v>24</v>
      </c>
      <c r="B80" s="22">
        <v>1064.06</v>
      </c>
      <c r="C80" s="22">
        <v>1017.87</v>
      </c>
      <c r="D80" s="22">
        <v>993.18</v>
      </c>
      <c r="E80" s="22">
        <v>980.6</v>
      </c>
      <c r="F80" s="22">
        <v>989.64</v>
      </c>
      <c r="G80" s="22">
        <v>1020.92</v>
      </c>
      <c r="H80" s="22">
        <v>1041.58</v>
      </c>
      <c r="I80" s="22">
        <v>1053.6600000000001</v>
      </c>
      <c r="J80" s="22">
        <v>1191.55</v>
      </c>
      <c r="K80" s="22">
        <v>1307.8399999999999</v>
      </c>
      <c r="L80" s="22">
        <v>1342.85</v>
      </c>
      <c r="M80" s="22">
        <v>1356.56</v>
      </c>
      <c r="N80" s="22">
        <v>1345.13</v>
      </c>
      <c r="O80" s="22">
        <v>1341.48</v>
      </c>
      <c r="P80" s="22">
        <v>1333.86</v>
      </c>
      <c r="Q80" s="22">
        <v>1340.82</v>
      </c>
      <c r="R80" s="22">
        <v>1335.4</v>
      </c>
      <c r="S80" s="22">
        <v>1364.55</v>
      </c>
      <c r="T80" s="22">
        <v>1598</v>
      </c>
      <c r="U80" s="22">
        <v>1526.84</v>
      </c>
      <c r="V80" s="22">
        <v>1423.8</v>
      </c>
      <c r="W80" s="22">
        <v>1379.1</v>
      </c>
      <c r="X80" s="22">
        <v>1352.84</v>
      </c>
      <c r="Y80" s="22">
        <v>1080.76</v>
      </c>
    </row>
    <row r="81" spans="1:25" x14ac:dyDescent="0.25">
      <c r="A81" s="23">
        <v>25</v>
      </c>
      <c r="B81" s="22">
        <v>969.51</v>
      </c>
      <c r="C81" s="22">
        <v>874.67</v>
      </c>
      <c r="D81" s="22">
        <v>823.74</v>
      </c>
      <c r="E81" s="22">
        <v>811.86</v>
      </c>
      <c r="F81" s="22">
        <v>851.75</v>
      </c>
      <c r="G81" s="22">
        <v>929.37</v>
      </c>
      <c r="H81" s="22">
        <v>1079.3800000000001</v>
      </c>
      <c r="I81" s="22">
        <v>1334.33</v>
      </c>
      <c r="J81" s="22">
        <v>1331.31</v>
      </c>
      <c r="K81" s="22">
        <v>1378.64</v>
      </c>
      <c r="L81" s="22">
        <v>1389.64</v>
      </c>
      <c r="M81" s="22">
        <v>1395.91</v>
      </c>
      <c r="N81" s="22">
        <v>1361.05</v>
      </c>
      <c r="O81" s="22">
        <v>1485.29</v>
      </c>
      <c r="P81" s="22">
        <v>1403.36</v>
      </c>
      <c r="Q81" s="22">
        <v>1379.29</v>
      </c>
      <c r="R81" s="22">
        <v>1364.72</v>
      </c>
      <c r="S81" s="22">
        <v>1357.9</v>
      </c>
      <c r="T81" s="22">
        <v>1404.88</v>
      </c>
      <c r="U81" s="22">
        <v>1407.93</v>
      </c>
      <c r="V81" s="22">
        <v>1372.13</v>
      </c>
      <c r="W81" s="22">
        <v>1366.79</v>
      </c>
      <c r="X81" s="22">
        <v>1154.33</v>
      </c>
      <c r="Y81" s="22">
        <v>962.54</v>
      </c>
    </row>
    <row r="82" spans="1:25" x14ac:dyDescent="0.25">
      <c r="A82" s="23">
        <v>26</v>
      </c>
      <c r="B82" s="22">
        <v>943.1</v>
      </c>
      <c r="C82" s="22">
        <v>896.31</v>
      </c>
      <c r="D82" s="22">
        <v>884.12</v>
      </c>
      <c r="E82" s="22">
        <v>876.76</v>
      </c>
      <c r="F82" s="22">
        <v>891.94</v>
      </c>
      <c r="G82" s="22">
        <v>967.79</v>
      </c>
      <c r="H82" s="22">
        <v>1088.54</v>
      </c>
      <c r="I82" s="22">
        <v>1332.42</v>
      </c>
      <c r="J82" s="22">
        <v>1336.16</v>
      </c>
      <c r="K82" s="22">
        <v>1413.65</v>
      </c>
      <c r="L82" s="22">
        <v>1431.68</v>
      </c>
      <c r="M82" s="22">
        <v>1469.55</v>
      </c>
      <c r="N82" s="22">
        <v>1419.6</v>
      </c>
      <c r="O82" s="22">
        <v>1516.96</v>
      </c>
      <c r="P82" s="22">
        <v>1512.95</v>
      </c>
      <c r="Q82" s="22">
        <v>1432.89</v>
      </c>
      <c r="R82" s="22">
        <v>1371.89</v>
      </c>
      <c r="S82" s="22">
        <v>1361.54</v>
      </c>
      <c r="T82" s="22">
        <v>1418.66</v>
      </c>
      <c r="U82" s="22">
        <v>1426.06</v>
      </c>
      <c r="V82" s="22">
        <v>1373.49</v>
      </c>
      <c r="W82" s="22">
        <v>1355.26</v>
      </c>
      <c r="X82" s="22">
        <v>1147.08</v>
      </c>
      <c r="Y82" s="22">
        <v>986.31</v>
      </c>
    </row>
    <row r="83" spans="1:25" x14ac:dyDescent="0.25">
      <c r="A83" s="23">
        <v>27</v>
      </c>
      <c r="B83" s="22">
        <v>1027.3499999999999</v>
      </c>
      <c r="C83" s="22">
        <v>963.41</v>
      </c>
      <c r="D83" s="22">
        <v>880.99</v>
      </c>
      <c r="E83" s="22">
        <v>872.64</v>
      </c>
      <c r="F83" s="22">
        <v>879.11</v>
      </c>
      <c r="G83" s="22">
        <v>959.02</v>
      </c>
      <c r="H83" s="22">
        <v>1044.05</v>
      </c>
      <c r="I83" s="22">
        <v>1167.01</v>
      </c>
      <c r="J83" s="22">
        <v>1367.73</v>
      </c>
      <c r="K83" s="22">
        <v>1478.68</v>
      </c>
      <c r="L83" s="22">
        <v>1495.82</v>
      </c>
      <c r="M83" s="22">
        <v>1500.48</v>
      </c>
      <c r="N83" s="22">
        <v>1419.06</v>
      </c>
      <c r="O83" s="22">
        <v>1562.15</v>
      </c>
      <c r="P83" s="22">
        <v>1585.94</v>
      </c>
      <c r="Q83" s="22">
        <v>1528.6</v>
      </c>
      <c r="R83" s="22">
        <v>1285.9100000000001</v>
      </c>
      <c r="S83" s="22">
        <v>1344.32</v>
      </c>
      <c r="T83" s="22">
        <v>1454.41</v>
      </c>
      <c r="U83" s="22">
        <v>1533.85</v>
      </c>
      <c r="V83" s="22">
        <v>1501.25</v>
      </c>
      <c r="W83" s="22">
        <v>1486.78</v>
      </c>
      <c r="X83" s="22">
        <v>1195.3499999999999</v>
      </c>
      <c r="Y83" s="22">
        <v>1019.25</v>
      </c>
    </row>
    <row r="84" spans="1:25" x14ac:dyDescent="0.25">
      <c r="A84" s="23">
        <v>28</v>
      </c>
      <c r="B84" s="22">
        <v>1042.3599999999999</v>
      </c>
      <c r="C84" s="22">
        <v>1132.8900000000001</v>
      </c>
      <c r="D84" s="22">
        <v>916.09</v>
      </c>
      <c r="E84" s="22">
        <v>917.63</v>
      </c>
      <c r="F84" s="22">
        <v>950.84</v>
      </c>
      <c r="G84" s="22">
        <v>1006.63</v>
      </c>
      <c r="H84" s="22">
        <v>1114.28</v>
      </c>
      <c r="I84" s="22">
        <v>1341.8</v>
      </c>
      <c r="J84" s="22">
        <v>1363</v>
      </c>
      <c r="K84" s="22">
        <v>1492.9</v>
      </c>
      <c r="L84" s="22">
        <v>1494.7</v>
      </c>
      <c r="M84" s="22">
        <v>1504.97</v>
      </c>
      <c r="N84" s="22">
        <v>1426.33</v>
      </c>
      <c r="O84" s="22">
        <v>1619.04</v>
      </c>
      <c r="P84" s="22">
        <v>1630.9</v>
      </c>
      <c r="Q84" s="22">
        <v>1559.91</v>
      </c>
      <c r="R84" s="22">
        <v>1410.29</v>
      </c>
      <c r="S84" s="22">
        <v>1368.53</v>
      </c>
      <c r="T84" s="22">
        <v>1497.37</v>
      </c>
      <c r="U84" s="22">
        <v>1499.21</v>
      </c>
      <c r="V84" s="22">
        <v>1458.79</v>
      </c>
      <c r="W84" s="22">
        <v>1480.1</v>
      </c>
      <c r="X84" s="22">
        <v>1429.41</v>
      </c>
      <c r="Y84" s="22">
        <v>1041.92</v>
      </c>
    </row>
    <row r="85" spans="1:25" x14ac:dyDescent="0.25">
      <c r="A85" s="23">
        <v>29</v>
      </c>
      <c r="B85" s="22">
        <v>1075.3699999999999</v>
      </c>
      <c r="C85" s="22">
        <v>991.59</v>
      </c>
      <c r="D85" s="22">
        <v>972.96</v>
      </c>
      <c r="E85" s="22">
        <v>945.1</v>
      </c>
      <c r="F85" s="22">
        <v>964.13</v>
      </c>
      <c r="G85" s="22">
        <v>1001.62</v>
      </c>
      <c r="H85" s="22">
        <v>1018.49</v>
      </c>
      <c r="I85" s="22">
        <v>1122.9100000000001</v>
      </c>
      <c r="J85" s="22">
        <v>1369.46</v>
      </c>
      <c r="K85" s="22">
        <v>1509.53</v>
      </c>
      <c r="L85" s="22">
        <v>1563.66</v>
      </c>
      <c r="M85" s="22">
        <v>1566.41</v>
      </c>
      <c r="N85" s="22">
        <v>1588.86</v>
      </c>
      <c r="O85" s="22">
        <v>1574.37</v>
      </c>
      <c r="P85" s="22">
        <v>1554.33</v>
      </c>
      <c r="Q85" s="22">
        <v>1545.91</v>
      </c>
      <c r="R85" s="22">
        <v>1552.43</v>
      </c>
      <c r="S85" s="22">
        <v>1541.89</v>
      </c>
      <c r="T85" s="22">
        <v>1624.15</v>
      </c>
      <c r="U85" s="22">
        <v>1694.48</v>
      </c>
      <c r="V85" s="22">
        <v>1658.41</v>
      </c>
      <c r="W85" s="22">
        <v>1550.56</v>
      </c>
      <c r="X85" s="22">
        <v>1407.95</v>
      </c>
      <c r="Y85" s="22">
        <v>1062.96</v>
      </c>
    </row>
    <row r="86" spans="1:25" x14ac:dyDescent="0.25">
      <c r="A86" s="23">
        <v>30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  <c r="V86" s="22">
        <v>0</v>
      </c>
      <c r="W86" s="22">
        <v>0</v>
      </c>
      <c r="X86" s="22">
        <v>0</v>
      </c>
      <c r="Y86" s="22">
        <v>0</v>
      </c>
    </row>
    <row r="87" spans="1:25" x14ac:dyDescent="0.25">
      <c r="A87" s="23">
        <v>31</v>
      </c>
      <c r="B87" s="22">
        <v>0</v>
      </c>
      <c r="C87" s="22">
        <v>0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0</v>
      </c>
      <c r="Y87" s="22">
        <v>0</v>
      </c>
    </row>
    <row r="88" spans="1:25" ht="18" customHeight="1" x14ac:dyDescent="0.25">
      <c r="A88" s="39" t="s">
        <v>54</v>
      </c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</row>
    <row r="89" spans="1:25" x14ac:dyDescent="0.25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25">
      <c r="A90" s="23">
        <v>1</v>
      </c>
      <c r="B90" s="22">
        <v>0</v>
      </c>
      <c r="C90" s="22">
        <v>0</v>
      </c>
      <c r="D90" s="22">
        <v>0</v>
      </c>
      <c r="E90" s="22">
        <v>0</v>
      </c>
      <c r="F90" s="22">
        <v>0</v>
      </c>
      <c r="G90" s="22">
        <v>0</v>
      </c>
      <c r="H90" s="22">
        <v>0</v>
      </c>
      <c r="I90" s="22">
        <v>0</v>
      </c>
      <c r="J90" s="22">
        <v>50.81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0.01</v>
      </c>
      <c r="Q90" s="22">
        <v>0</v>
      </c>
      <c r="R90" s="22">
        <v>0</v>
      </c>
      <c r="S90" s="22">
        <v>2.46</v>
      </c>
      <c r="T90" s="22">
        <v>0</v>
      </c>
      <c r="U90" s="22">
        <v>0</v>
      </c>
      <c r="V90" s="22">
        <v>0</v>
      </c>
      <c r="W90" s="22">
        <v>0</v>
      </c>
      <c r="X90" s="22">
        <v>0</v>
      </c>
      <c r="Y90" s="22">
        <v>0</v>
      </c>
    </row>
    <row r="91" spans="1:25" x14ac:dyDescent="0.25">
      <c r="A91" s="23">
        <v>2</v>
      </c>
      <c r="B91" s="22">
        <v>0</v>
      </c>
      <c r="C91" s="22">
        <v>0</v>
      </c>
      <c r="D91" s="22">
        <v>0</v>
      </c>
      <c r="E91" s="22">
        <v>0</v>
      </c>
      <c r="F91" s="22">
        <v>0</v>
      </c>
      <c r="G91" s="22">
        <v>25.34</v>
      </c>
      <c r="H91" s="22">
        <v>59.16</v>
      </c>
      <c r="I91" s="22">
        <v>24.25</v>
      </c>
      <c r="J91" s="22">
        <v>57.26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  <c r="S91" s="22">
        <v>0</v>
      </c>
      <c r="T91" s="22">
        <v>0</v>
      </c>
      <c r="U91" s="22">
        <v>0</v>
      </c>
      <c r="V91" s="22">
        <v>0</v>
      </c>
      <c r="W91" s="22">
        <v>0</v>
      </c>
      <c r="X91" s="22">
        <v>0</v>
      </c>
      <c r="Y91" s="22">
        <v>0</v>
      </c>
    </row>
    <row r="92" spans="1:25" x14ac:dyDescent="0.25">
      <c r="A92" s="23">
        <v>3</v>
      </c>
      <c r="B92" s="22">
        <v>0</v>
      </c>
      <c r="C92" s="22">
        <v>0</v>
      </c>
      <c r="D92" s="22">
        <v>0</v>
      </c>
      <c r="E92" s="22">
        <v>0</v>
      </c>
      <c r="F92" s="22">
        <v>0</v>
      </c>
      <c r="G92" s="22">
        <v>215.77</v>
      </c>
      <c r="H92" s="22">
        <v>215.43</v>
      </c>
      <c r="I92" s="22">
        <v>80.2</v>
      </c>
      <c r="J92" s="22">
        <v>8.8000000000000007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2">
        <v>0</v>
      </c>
      <c r="R92" s="22">
        <v>0</v>
      </c>
      <c r="S92" s="22">
        <v>0</v>
      </c>
      <c r="T92" s="22">
        <v>0</v>
      </c>
      <c r="U92" s="22">
        <v>0</v>
      </c>
      <c r="V92" s="22">
        <v>0</v>
      </c>
      <c r="W92" s="22">
        <v>0</v>
      </c>
      <c r="X92" s="22">
        <v>0</v>
      </c>
      <c r="Y92" s="22">
        <v>0</v>
      </c>
    </row>
    <row r="93" spans="1:25" x14ac:dyDescent="0.25">
      <c r="A93" s="23">
        <v>4</v>
      </c>
      <c r="B93" s="22">
        <v>0</v>
      </c>
      <c r="C93" s="22">
        <v>0</v>
      </c>
      <c r="D93" s="22">
        <v>0</v>
      </c>
      <c r="E93" s="22">
        <v>0</v>
      </c>
      <c r="F93" s="22">
        <v>0</v>
      </c>
      <c r="G93" s="22">
        <v>75.72</v>
      </c>
      <c r="H93" s="22">
        <v>113.36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0</v>
      </c>
      <c r="W93" s="22">
        <v>0</v>
      </c>
      <c r="X93" s="22">
        <v>0</v>
      </c>
      <c r="Y93" s="22">
        <v>0</v>
      </c>
    </row>
    <row r="94" spans="1:25" x14ac:dyDescent="0.25">
      <c r="A94" s="23">
        <v>5</v>
      </c>
      <c r="B94" s="22">
        <v>0</v>
      </c>
      <c r="C94" s="22">
        <v>0</v>
      </c>
      <c r="D94" s="22">
        <v>0</v>
      </c>
      <c r="E94" s="22">
        <v>0</v>
      </c>
      <c r="F94" s="22">
        <v>0</v>
      </c>
      <c r="G94" s="22">
        <v>9.02</v>
      </c>
      <c r="H94" s="22">
        <v>9.99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S94" s="22">
        <v>23.4</v>
      </c>
      <c r="T94" s="22">
        <v>0</v>
      </c>
      <c r="U94" s="22">
        <v>0</v>
      </c>
      <c r="V94" s="22">
        <v>0</v>
      </c>
      <c r="W94" s="22">
        <v>0</v>
      </c>
      <c r="X94" s="22">
        <v>0</v>
      </c>
      <c r="Y94" s="22">
        <v>0</v>
      </c>
    </row>
    <row r="95" spans="1:25" x14ac:dyDescent="0.25">
      <c r="A95" s="23">
        <v>6</v>
      </c>
      <c r="B95" s="22">
        <v>0</v>
      </c>
      <c r="C95" s="22">
        <v>0</v>
      </c>
      <c r="D95" s="22">
        <v>0</v>
      </c>
      <c r="E95" s="22">
        <v>0</v>
      </c>
      <c r="F95" s="22">
        <v>32.81</v>
      </c>
      <c r="G95" s="22">
        <v>88.66</v>
      </c>
      <c r="H95" s="22">
        <v>245.05</v>
      </c>
      <c r="I95" s="22">
        <v>2.16</v>
      </c>
      <c r="J95" s="22">
        <v>63.24</v>
      </c>
      <c r="K95" s="22">
        <v>0.84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22">
        <v>0</v>
      </c>
      <c r="R95" s="22">
        <v>0</v>
      </c>
      <c r="S95" s="22">
        <v>0</v>
      </c>
      <c r="T95" s="22">
        <v>0</v>
      </c>
      <c r="U95" s="22">
        <v>0</v>
      </c>
      <c r="V95" s="22">
        <v>0</v>
      </c>
      <c r="W95" s="22">
        <v>0</v>
      </c>
      <c r="X95" s="22">
        <v>0</v>
      </c>
      <c r="Y95" s="22">
        <v>0</v>
      </c>
    </row>
    <row r="96" spans="1:25" x14ac:dyDescent="0.25">
      <c r="A96" s="23">
        <v>7</v>
      </c>
      <c r="B96" s="22">
        <v>0</v>
      </c>
      <c r="C96" s="22">
        <v>0</v>
      </c>
      <c r="D96" s="22">
        <v>0</v>
      </c>
      <c r="E96" s="22">
        <v>0</v>
      </c>
      <c r="F96" s="22">
        <v>40.81</v>
      </c>
      <c r="G96" s="22">
        <v>92.72</v>
      </c>
      <c r="H96" s="22">
        <v>109.57</v>
      </c>
      <c r="I96" s="22">
        <v>53.52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59.51</v>
      </c>
      <c r="P96" s="22">
        <v>66.56</v>
      </c>
      <c r="Q96" s="22">
        <v>64.819999999999993</v>
      </c>
      <c r="R96" s="22">
        <v>0</v>
      </c>
      <c r="S96" s="22">
        <v>0</v>
      </c>
      <c r="T96" s="22">
        <v>0</v>
      </c>
      <c r="U96" s="22">
        <v>0</v>
      </c>
      <c r="V96" s="22">
        <v>0</v>
      </c>
      <c r="W96" s="22">
        <v>0</v>
      </c>
      <c r="X96" s="22">
        <v>0</v>
      </c>
      <c r="Y96" s="22">
        <v>0</v>
      </c>
    </row>
    <row r="97" spans="1:25" x14ac:dyDescent="0.25">
      <c r="A97" s="23">
        <v>8</v>
      </c>
      <c r="B97" s="22">
        <v>0.01</v>
      </c>
      <c r="C97" s="22">
        <v>0</v>
      </c>
      <c r="D97" s="22">
        <v>0</v>
      </c>
      <c r="E97" s="22">
        <v>5.54</v>
      </c>
      <c r="F97" s="22">
        <v>41.3</v>
      </c>
      <c r="G97" s="22">
        <v>62.63</v>
      </c>
      <c r="H97" s="22">
        <v>142.02000000000001</v>
      </c>
      <c r="I97" s="22">
        <v>135.05000000000001</v>
      </c>
      <c r="J97" s="22">
        <v>155.46</v>
      </c>
      <c r="K97" s="22">
        <v>91.33</v>
      </c>
      <c r="L97" s="22">
        <v>103.67</v>
      </c>
      <c r="M97" s="22">
        <v>110.82</v>
      </c>
      <c r="N97" s="22">
        <v>81.34</v>
      </c>
      <c r="O97" s="22">
        <v>58.12</v>
      </c>
      <c r="P97" s="22">
        <v>0</v>
      </c>
      <c r="Q97" s="22">
        <v>0</v>
      </c>
      <c r="R97" s="22">
        <v>0</v>
      </c>
      <c r="S97" s="22">
        <v>56.32</v>
      </c>
      <c r="T97" s="22">
        <v>70.209999999999994</v>
      </c>
      <c r="U97" s="22">
        <v>0</v>
      </c>
      <c r="V97" s="22">
        <v>0</v>
      </c>
      <c r="W97" s="22">
        <v>0</v>
      </c>
      <c r="X97" s="22">
        <v>0</v>
      </c>
      <c r="Y97" s="22">
        <v>0</v>
      </c>
    </row>
    <row r="98" spans="1:25" x14ac:dyDescent="0.25">
      <c r="A98" s="23">
        <v>9</v>
      </c>
      <c r="B98" s="22">
        <v>0</v>
      </c>
      <c r="C98" s="22">
        <v>0</v>
      </c>
      <c r="D98" s="22">
        <v>0</v>
      </c>
      <c r="E98" s="22">
        <v>0</v>
      </c>
      <c r="F98" s="22">
        <v>5.52</v>
      </c>
      <c r="G98" s="22">
        <v>18.27</v>
      </c>
      <c r="H98" s="22">
        <v>81.41</v>
      </c>
      <c r="I98" s="22">
        <v>187.53</v>
      </c>
      <c r="J98" s="22">
        <v>49.89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  <c r="R98" s="22">
        <v>0</v>
      </c>
      <c r="S98" s="22">
        <v>78.45</v>
      </c>
      <c r="T98" s="22">
        <v>0</v>
      </c>
      <c r="U98" s="22">
        <v>0</v>
      </c>
      <c r="V98" s="22">
        <v>0</v>
      </c>
      <c r="W98" s="22">
        <v>0</v>
      </c>
      <c r="X98" s="22">
        <v>0</v>
      </c>
      <c r="Y98" s="22">
        <v>0</v>
      </c>
    </row>
    <row r="99" spans="1:25" x14ac:dyDescent="0.25">
      <c r="A99" s="23">
        <v>10</v>
      </c>
      <c r="B99" s="22">
        <v>0</v>
      </c>
      <c r="C99" s="22">
        <v>0</v>
      </c>
      <c r="D99" s="22">
        <v>0</v>
      </c>
      <c r="E99" s="22">
        <v>0</v>
      </c>
      <c r="F99" s="22">
        <v>22.99</v>
      </c>
      <c r="G99" s="22">
        <v>72.239999999999995</v>
      </c>
      <c r="H99" s="22">
        <v>135.07</v>
      </c>
      <c r="I99" s="22">
        <v>118.55</v>
      </c>
      <c r="J99" s="22">
        <v>70.150000000000006</v>
      </c>
      <c r="K99" s="22">
        <v>72.430000000000007</v>
      </c>
      <c r="L99" s="22">
        <v>18.13</v>
      </c>
      <c r="M99" s="22">
        <v>0.49</v>
      </c>
      <c r="N99" s="22">
        <v>26.94</v>
      </c>
      <c r="O99" s="22">
        <v>5.45</v>
      </c>
      <c r="P99" s="22">
        <v>0</v>
      </c>
      <c r="Q99" s="22">
        <v>0</v>
      </c>
      <c r="R99" s="22">
        <v>0</v>
      </c>
      <c r="S99" s="22">
        <v>9.94</v>
      </c>
      <c r="T99" s="22">
        <v>0</v>
      </c>
      <c r="U99" s="22">
        <v>0</v>
      </c>
      <c r="V99" s="22">
        <v>15.87</v>
      </c>
      <c r="W99" s="22">
        <v>0</v>
      </c>
      <c r="X99" s="22">
        <v>0</v>
      </c>
      <c r="Y99" s="22">
        <v>0</v>
      </c>
    </row>
    <row r="100" spans="1:25" x14ac:dyDescent="0.25">
      <c r="A100" s="23">
        <v>11</v>
      </c>
      <c r="B100" s="22">
        <v>0</v>
      </c>
      <c r="C100" s="22">
        <v>0</v>
      </c>
      <c r="D100" s="22">
        <v>0</v>
      </c>
      <c r="E100" s="22">
        <v>0</v>
      </c>
      <c r="F100" s="22">
        <v>14.06</v>
      </c>
      <c r="G100" s="22">
        <v>31.29</v>
      </c>
      <c r="H100" s="22">
        <v>216.5</v>
      </c>
      <c r="I100" s="22">
        <v>92.57</v>
      </c>
      <c r="J100" s="22">
        <v>99.72</v>
      </c>
      <c r="K100" s="22">
        <v>76.5</v>
      </c>
      <c r="L100" s="22">
        <v>0</v>
      </c>
      <c r="M100" s="22">
        <v>0</v>
      </c>
      <c r="N100" s="22">
        <v>0</v>
      </c>
      <c r="O100" s="22">
        <v>4.51</v>
      </c>
      <c r="P100" s="22">
        <v>0</v>
      </c>
      <c r="Q100" s="22">
        <v>5.86</v>
      </c>
      <c r="R100" s="22">
        <v>0</v>
      </c>
      <c r="S100" s="22">
        <v>13.28</v>
      </c>
      <c r="T100" s="22">
        <v>0</v>
      </c>
      <c r="U100" s="22">
        <v>0</v>
      </c>
      <c r="V100" s="22">
        <v>0</v>
      </c>
      <c r="W100" s="22">
        <v>0</v>
      </c>
      <c r="X100" s="22">
        <v>0</v>
      </c>
      <c r="Y100" s="22">
        <v>0</v>
      </c>
    </row>
    <row r="101" spans="1:25" x14ac:dyDescent="0.25">
      <c r="A101" s="23">
        <v>12</v>
      </c>
      <c r="B101" s="22">
        <v>0</v>
      </c>
      <c r="C101" s="22">
        <v>0</v>
      </c>
      <c r="D101" s="22">
        <v>0</v>
      </c>
      <c r="E101" s="22">
        <v>0</v>
      </c>
      <c r="F101" s="22">
        <v>0</v>
      </c>
      <c r="G101" s="22">
        <v>1.57</v>
      </c>
      <c r="H101" s="22">
        <v>25.57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  <c r="T101" s="22">
        <v>0</v>
      </c>
      <c r="U101" s="22">
        <v>0</v>
      </c>
      <c r="V101" s="22">
        <v>0</v>
      </c>
      <c r="W101" s="22">
        <v>0</v>
      </c>
      <c r="X101" s="22">
        <v>0</v>
      </c>
      <c r="Y101" s="22">
        <v>0</v>
      </c>
    </row>
    <row r="102" spans="1:25" x14ac:dyDescent="0.25">
      <c r="A102" s="23">
        <v>13</v>
      </c>
      <c r="B102" s="22">
        <v>0</v>
      </c>
      <c r="C102" s="22">
        <v>0</v>
      </c>
      <c r="D102" s="22">
        <v>0</v>
      </c>
      <c r="E102" s="22">
        <v>0</v>
      </c>
      <c r="F102" s="22">
        <v>0</v>
      </c>
      <c r="G102" s="22">
        <v>7.25</v>
      </c>
      <c r="H102" s="22">
        <v>87.37</v>
      </c>
      <c r="I102" s="22">
        <v>0</v>
      </c>
      <c r="J102" s="22">
        <v>0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2">
        <v>0</v>
      </c>
      <c r="R102" s="22">
        <v>0</v>
      </c>
      <c r="S102" s="22">
        <v>0</v>
      </c>
      <c r="T102" s="22">
        <v>0</v>
      </c>
      <c r="U102" s="22">
        <v>0</v>
      </c>
      <c r="V102" s="22">
        <v>0</v>
      </c>
      <c r="W102" s="22">
        <v>0</v>
      </c>
      <c r="X102" s="22">
        <v>0</v>
      </c>
      <c r="Y102" s="22">
        <v>0</v>
      </c>
    </row>
    <row r="103" spans="1:25" x14ac:dyDescent="0.25">
      <c r="A103" s="23">
        <v>14</v>
      </c>
      <c r="B103" s="22">
        <v>0</v>
      </c>
      <c r="C103" s="22">
        <v>0</v>
      </c>
      <c r="D103" s="22">
        <v>0</v>
      </c>
      <c r="E103" s="22">
        <v>0</v>
      </c>
      <c r="F103" s="22">
        <v>0</v>
      </c>
      <c r="G103" s="22">
        <v>46.69</v>
      </c>
      <c r="H103" s="22">
        <v>32.25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0</v>
      </c>
      <c r="T103" s="22">
        <v>0</v>
      </c>
      <c r="U103" s="22">
        <v>0</v>
      </c>
      <c r="V103" s="22">
        <v>0</v>
      </c>
      <c r="W103" s="22">
        <v>0</v>
      </c>
      <c r="X103" s="22">
        <v>0</v>
      </c>
      <c r="Y103" s="22">
        <v>0</v>
      </c>
    </row>
    <row r="104" spans="1:25" x14ac:dyDescent="0.25">
      <c r="A104" s="23">
        <v>15</v>
      </c>
      <c r="B104" s="22">
        <v>0</v>
      </c>
      <c r="C104" s="22">
        <v>0</v>
      </c>
      <c r="D104" s="22">
        <v>0</v>
      </c>
      <c r="E104" s="22">
        <v>0</v>
      </c>
      <c r="F104" s="22">
        <v>0</v>
      </c>
      <c r="G104" s="22">
        <v>0</v>
      </c>
      <c r="H104" s="22">
        <v>86.38</v>
      </c>
      <c r="I104" s="22">
        <v>158.44</v>
      </c>
      <c r="J104" s="22">
        <v>88.76</v>
      </c>
      <c r="K104" s="22">
        <v>72.97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  <c r="R104" s="22">
        <v>0</v>
      </c>
      <c r="S104" s="22">
        <v>0</v>
      </c>
      <c r="T104" s="22">
        <v>0</v>
      </c>
      <c r="U104" s="22">
        <v>0</v>
      </c>
      <c r="V104" s="22">
        <v>0</v>
      </c>
      <c r="W104" s="22">
        <v>0</v>
      </c>
      <c r="X104" s="22">
        <v>0</v>
      </c>
      <c r="Y104" s="22">
        <v>0</v>
      </c>
    </row>
    <row r="105" spans="1:25" x14ac:dyDescent="0.25">
      <c r="A105" s="23">
        <v>16</v>
      </c>
      <c r="B105" s="22">
        <v>0</v>
      </c>
      <c r="C105" s="22">
        <v>0</v>
      </c>
      <c r="D105" s="22">
        <v>0</v>
      </c>
      <c r="E105" s="22">
        <v>0</v>
      </c>
      <c r="F105" s="22">
        <v>0</v>
      </c>
      <c r="G105" s="22">
        <v>5.61</v>
      </c>
      <c r="H105" s="22">
        <v>27.28</v>
      </c>
      <c r="I105" s="22">
        <v>37.909999999999997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  <c r="V105" s="22">
        <v>0</v>
      </c>
      <c r="W105" s="22">
        <v>0</v>
      </c>
      <c r="X105" s="22">
        <v>0</v>
      </c>
      <c r="Y105" s="22">
        <v>0</v>
      </c>
    </row>
    <row r="106" spans="1:25" x14ac:dyDescent="0.25">
      <c r="A106" s="23">
        <v>17</v>
      </c>
      <c r="B106" s="22">
        <v>0</v>
      </c>
      <c r="C106" s="22">
        <v>0</v>
      </c>
      <c r="D106" s="22">
        <v>0</v>
      </c>
      <c r="E106" s="22">
        <v>0</v>
      </c>
      <c r="F106" s="22">
        <v>3.74</v>
      </c>
      <c r="G106" s="22">
        <v>60.31</v>
      </c>
      <c r="H106" s="22">
        <v>184.37</v>
      </c>
      <c r="I106" s="22">
        <v>136.21</v>
      </c>
      <c r="J106" s="22">
        <v>22.55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  <c r="V106" s="22">
        <v>0</v>
      </c>
      <c r="W106" s="22">
        <v>0</v>
      </c>
      <c r="X106" s="22">
        <v>0</v>
      </c>
      <c r="Y106" s="22">
        <v>0</v>
      </c>
    </row>
    <row r="107" spans="1:25" x14ac:dyDescent="0.25">
      <c r="A107" s="23">
        <v>18</v>
      </c>
      <c r="B107" s="22">
        <v>0</v>
      </c>
      <c r="C107" s="22">
        <v>0</v>
      </c>
      <c r="D107" s="22">
        <v>0</v>
      </c>
      <c r="E107" s="22">
        <v>0</v>
      </c>
      <c r="F107" s="22">
        <v>0</v>
      </c>
      <c r="G107" s="22">
        <v>115.59</v>
      </c>
      <c r="H107" s="22">
        <v>74.400000000000006</v>
      </c>
      <c r="I107" s="22">
        <v>91.11</v>
      </c>
      <c r="J107" s="22">
        <v>33.67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  <c r="R107" s="22">
        <v>0</v>
      </c>
      <c r="S107" s="22">
        <v>0</v>
      </c>
      <c r="T107" s="22">
        <v>0</v>
      </c>
      <c r="U107" s="22">
        <v>0</v>
      </c>
      <c r="V107" s="22">
        <v>0</v>
      </c>
      <c r="W107" s="22">
        <v>0</v>
      </c>
      <c r="X107" s="22">
        <v>0</v>
      </c>
      <c r="Y107" s="22">
        <v>0</v>
      </c>
    </row>
    <row r="108" spans="1:25" x14ac:dyDescent="0.25">
      <c r="A108" s="23">
        <v>19</v>
      </c>
      <c r="B108" s="22">
        <v>0</v>
      </c>
      <c r="C108" s="22">
        <v>0</v>
      </c>
      <c r="D108" s="22">
        <v>0</v>
      </c>
      <c r="E108" s="22">
        <v>0</v>
      </c>
      <c r="F108" s="22">
        <v>0</v>
      </c>
      <c r="G108" s="22">
        <v>122.91</v>
      </c>
      <c r="H108" s="22">
        <v>62.45</v>
      </c>
      <c r="I108" s="22">
        <v>82.64</v>
      </c>
      <c r="J108" s="22">
        <v>63.58</v>
      </c>
      <c r="K108" s="22">
        <v>4.7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  <c r="R108" s="22">
        <v>0</v>
      </c>
      <c r="S108" s="22">
        <v>0</v>
      </c>
      <c r="T108" s="22">
        <v>0</v>
      </c>
      <c r="U108" s="22">
        <v>0</v>
      </c>
      <c r="V108" s="22">
        <v>0</v>
      </c>
      <c r="W108" s="22">
        <v>0</v>
      </c>
      <c r="X108" s="22">
        <v>0</v>
      </c>
      <c r="Y108" s="22">
        <v>0</v>
      </c>
    </row>
    <row r="109" spans="1:25" x14ac:dyDescent="0.25">
      <c r="A109" s="23">
        <v>20</v>
      </c>
      <c r="B109" s="22">
        <v>0</v>
      </c>
      <c r="C109" s="22">
        <v>0</v>
      </c>
      <c r="D109" s="22">
        <v>0</v>
      </c>
      <c r="E109" s="22">
        <v>0</v>
      </c>
      <c r="F109" s="22">
        <v>0</v>
      </c>
      <c r="G109" s="22">
        <v>53.13</v>
      </c>
      <c r="H109" s="22">
        <v>165.62</v>
      </c>
      <c r="I109" s="22">
        <v>0</v>
      </c>
      <c r="J109" s="22">
        <v>2.81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0</v>
      </c>
      <c r="R109" s="22">
        <v>0</v>
      </c>
      <c r="S109" s="22">
        <v>0</v>
      </c>
      <c r="T109" s="22">
        <v>0</v>
      </c>
      <c r="U109" s="22">
        <v>0</v>
      </c>
      <c r="V109" s="22">
        <v>0</v>
      </c>
      <c r="W109" s="22">
        <v>0</v>
      </c>
      <c r="X109" s="22">
        <v>0</v>
      </c>
      <c r="Y109" s="22">
        <v>0</v>
      </c>
    </row>
    <row r="110" spans="1:25" x14ac:dyDescent="0.25">
      <c r="A110" s="23">
        <v>21</v>
      </c>
      <c r="B110" s="22">
        <v>0</v>
      </c>
      <c r="C110" s="22">
        <v>0</v>
      </c>
      <c r="D110" s="22">
        <v>0</v>
      </c>
      <c r="E110" s="22">
        <v>0</v>
      </c>
      <c r="F110" s="22">
        <v>0</v>
      </c>
      <c r="G110" s="22">
        <v>52.98</v>
      </c>
      <c r="H110" s="22">
        <v>173.63</v>
      </c>
      <c r="I110" s="22">
        <v>33.49</v>
      </c>
      <c r="J110" s="22">
        <v>53.46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22">
        <v>0</v>
      </c>
      <c r="S110" s="22">
        <v>0</v>
      </c>
      <c r="T110" s="22">
        <v>0</v>
      </c>
      <c r="U110" s="22">
        <v>0</v>
      </c>
      <c r="V110" s="22">
        <v>0</v>
      </c>
      <c r="W110" s="22">
        <v>0</v>
      </c>
      <c r="X110" s="22">
        <v>0</v>
      </c>
      <c r="Y110" s="22">
        <v>0</v>
      </c>
    </row>
    <row r="111" spans="1:25" x14ac:dyDescent="0.25">
      <c r="A111" s="23">
        <v>22</v>
      </c>
      <c r="B111" s="22">
        <v>0</v>
      </c>
      <c r="C111" s="22">
        <v>0</v>
      </c>
      <c r="D111" s="22">
        <v>0</v>
      </c>
      <c r="E111" s="22"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0</v>
      </c>
      <c r="S111" s="22">
        <v>0</v>
      </c>
      <c r="T111" s="22">
        <v>0</v>
      </c>
      <c r="U111" s="22">
        <v>0</v>
      </c>
      <c r="V111" s="22">
        <v>0</v>
      </c>
      <c r="W111" s="22">
        <v>0</v>
      </c>
      <c r="X111" s="22">
        <v>0</v>
      </c>
      <c r="Y111" s="22">
        <v>0</v>
      </c>
    </row>
    <row r="112" spans="1:25" x14ac:dyDescent="0.25">
      <c r="A112" s="23">
        <v>23</v>
      </c>
      <c r="B112" s="22">
        <v>0</v>
      </c>
      <c r="C112" s="22">
        <v>0</v>
      </c>
      <c r="D112" s="22">
        <v>0</v>
      </c>
      <c r="E112" s="22">
        <v>0</v>
      </c>
      <c r="F112" s="22">
        <v>0</v>
      </c>
      <c r="G112" s="22">
        <v>0</v>
      </c>
      <c r="H112" s="22">
        <v>5.27</v>
      </c>
      <c r="I112" s="22">
        <v>0</v>
      </c>
      <c r="J112" s="22">
        <v>29.75</v>
      </c>
      <c r="K112" s="22">
        <v>0</v>
      </c>
      <c r="L112" s="22">
        <v>0</v>
      </c>
      <c r="M112" s="22">
        <v>0</v>
      </c>
      <c r="N112" s="22">
        <v>0</v>
      </c>
      <c r="O112" s="22">
        <v>0</v>
      </c>
      <c r="P112" s="22">
        <v>0</v>
      </c>
      <c r="Q112" s="22">
        <v>0</v>
      </c>
      <c r="R112" s="22">
        <v>0</v>
      </c>
      <c r="S112" s="22">
        <v>0</v>
      </c>
      <c r="T112" s="22">
        <v>0</v>
      </c>
      <c r="U112" s="22">
        <v>0</v>
      </c>
      <c r="V112" s="22">
        <v>0</v>
      </c>
      <c r="W112" s="22">
        <v>0</v>
      </c>
      <c r="X112" s="22">
        <v>0</v>
      </c>
      <c r="Y112" s="22">
        <v>0</v>
      </c>
    </row>
    <row r="113" spans="1:25" x14ac:dyDescent="0.25">
      <c r="A113" s="23">
        <v>24</v>
      </c>
      <c r="B113" s="22">
        <v>0</v>
      </c>
      <c r="C113" s="22">
        <v>0</v>
      </c>
      <c r="D113" s="22">
        <v>0</v>
      </c>
      <c r="E113" s="22">
        <v>0</v>
      </c>
      <c r="F113" s="22">
        <v>0</v>
      </c>
      <c r="G113" s="22">
        <v>0</v>
      </c>
      <c r="H113" s="22">
        <v>0</v>
      </c>
      <c r="I113" s="22">
        <v>0</v>
      </c>
      <c r="J113" s="22">
        <v>0</v>
      </c>
      <c r="K113" s="22">
        <v>0</v>
      </c>
      <c r="L113" s="22">
        <v>0</v>
      </c>
      <c r="M113" s="22">
        <v>0</v>
      </c>
      <c r="N113" s="22">
        <v>0</v>
      </c>
      <c r="O113" s="22">
        <v>0</v>
      </c>
      <c r="P113" s="22">
        <v>0</v>
      </c>
      <c r="Q113" s="22">
        <v>0</v>
      </c>
      <c r="R113" s="22">
        <v>0</v>
      </c>
      <c r="S113" s="22">
        <v>0</v>
      </c>
      <c r="T113" s="22">
        <v>0</v>
      </c>
      <c r="U113" s="22">
        <v>0</v>
      </c>
      <c r="V113" s="22">
        <v>0</v>
      </c>
      <c r="W113" s="22">
        <v>0</v>
      </c>
      <c r="X113" s="22">
        <v>0</v>
      </c>
      <c r="Y113" s="22">
        <v>0</v>
      </c>
    </row>
    <row r="114" spans="1:25" x14ac:dyDescent="0.25">
      <c r="A114" s="23">
        <v>25</v>
      </c>
      <c r="B114" s="22">
        <v>0</v>
      </c>
      <c r="C114" s="22">
        <v>0</v>
      </c>
      <c r="D114" s="22">
        <v>0</v>
      </c>
      <c r="E114" s="22">
        <v>0</v>
      </c>
      <c r="F114" s="22">
        <v>0</v>
      </c>
      <c r="G114" s="22">
        <v>57.9</v>
      </c>
      <c r="H114" s="22">
        <v>63.36</v>
      </c>
      <c r="I114" s="22">
        <v>0</v>
      </c>
      <c r="J114" s="22">
        <v>7.93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S114" s="22">
        <v>0</v>
      </c>
      <c r="T114" s="22">
        <v>0</v>
      </c>
      <c r="U114" s="22">
        <v>0</v>
      </c>
      <c r="V114" s="22">
        <v>0</v>
      </c>
      <c r="W114" s="22">
        <v>0</v>
      </c>
      <c r="X114" s="22">
        <v>0</v>
      </c>
      <c r="Y114" s="22">
        <v>0</v>
      </c>
    </row>
    <row r="115" spans="1:25" x14ac:dyDescent="0.25">
      <c r="A115" s="23">
        <v>26</v>
      </c>
      <c r="B115" s="22">
        <v>0</v>
      </c>
      <c r="C115" s="22">
        <v>0</v>
      </c>
      <c r="D115" s="22">
        <v>0</v>
      </c>
      <c r="E115" s="22">
        <v>0</v>
      </c>
      <c r="F115" s="22">
        <v>1.89</v>
      </c>
      <c r="G115" s="22">
        <v>37.28</v>
      </c>
      <c r="H115" s="22">
        <v>181.5</v>
      </c>
      <c r="I115" s="22">
        <v>0</v>
      </c>
      <c r="J115" s="22">
        <v>34.82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0</v>
      </c>
      <c r="R115" s="22">
        <v>0</v>
      </c>
      <c r="S115" s="22">
        <v>0</v>
      </c>
      <c r="T115" s="22">
        <v>0</v>
      </c>
      <c r="U115" s="22">
        <v>0</v>
      </c>
      <c r="V115" s="22">
        <v>0</v>
      </c>
      <c r="W115" s="22">
        <v>0</v>
      </c>
      <c r="X115" s="22">
        <v>0</v>
      </c>
      <c r="Y115" s="22">
        <v>0</v>
      </c>
    </row>
    <row r="116" spans="1:25" x14ac:dyDescent="0.25">
      <c r="A116" s="23">
        <v>27</v>
      </c>
      <c r="B116" s="22">
        <v>0</v>
      </c>
      <c r="C116" s="22">
        <v>0</v>
      </c>
      <c r="D116" s="22">
        <v>0</v>
      </c>
      <c r="E116" s="22">
        <v>0</v>
      </c>
      <c r="F116" s="22">
        <v>0.26</v>
      </c>
      <c r="G116" s="22">
        <v>41.3</v>
      </c>
      <c r="H116" s="22">
        <v>270.38</v>
      </c>
      <c r="I116" s="22">
        <v>177.17</v>
      </c>
      <c r="J116" s="22">
        <v>80.37</v>
      </c>
      <c r="K116" s="22">
        <v>0</v>
      </c>
      <c r="L116" s="22">
        <v>0</v>
      </c>
      <c r="M116" s="22">
        <v>0</v>
      </c>
      <c r="N116" s="22">
        <v>0</v>
      </c>
      <c r="O116" s="22">
        <v>33.47</v>
      </c>
      <c r="P116" s="22">
        <v>22.4</v>
      </c>
      <c r="Q116" s="22">
        <v>0</v>
      </c>
      <c r="R116" s="22">
        <v>39.26</v>
      </c>
      <c r="S116" s="22">
        <v>4.7699999999999996</v>
      </c>
      <c r="T116" s="22">
        <v>0</v>
      </c>
      <c r="U116" s="22">
        <v>0</v>
      </c>
      <c r="V116" s="22">
        <v>0</v>
      </c>
      <c r="W116" s="22">
        <v>0</v>
      </c>
      <c r="X116" s="22">
        <v>0</v>
      </c>
      <c r="Y116" s="22">
        <v>0</v>
      </c>
    </row>
    <row r="117" spans="1:25" x14ac:dyDescent="0.25">
      <c r="A117" s="23">
        <v>28</v>
      </c>
      <c r="B117" s="22">
        <v>0</v>
      </c>
      <c r="C117" s="22">
        <v>0</v>
      </c>
      <c r="D117" s="22">
        <v>0</v>
      </c>
      <c r="E117" s="22">
        <v>0</v>
      </c>
      <c r="F117" s="22">
        <v>0</v>
      </c>
      <c r="G117" s="22">
        <v>62.04</v>
      </c>
      <c r="H117" s="22">
        <v>105.76</v>
      </c>
      <c r="I117" s="22">
        <v>8.14</v>
      </c>
      <c r="J117" s="22">
        <v>47.26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2">
        <v>0</v>
      </c>
      <c r="R117" s="22">
        <v>0</v>
      </c>
      <c r="S117" s="22">
        <v>10.93</v>
      </c>
      <c r="T117" s="22">
        <v>0</v>
      </c>
      <c r="U117" s="22">
        <v>0</v>
      </c>
      <c r="V117" s="22">
        <v>0</v>
      </c>
      <c r="W117" s="22">
        <v>0</v>
      </c>
      <c r="X117" s="22">
        <v>0</v>
      </c>
      <c r="Y117" s="22">
        <v>0</v>
      </c>
    </row>
    <row r="118" spans="1:25" x14ac:dyDescent="0.25">
      <c r="A118" s="23">
        <v>29</v>
      </c>
      <c r="B118" s="22">
        <v>0</v>
      </c>
      <c r="C118" s="22">
        <v>0</v>
      </c>
      <c r="D118" s="22">
        <v>0</v>
      </c>
      <c r="E118" s="22">
        <v>0</v>
      </c>
      <c r="F118" s="22">
        <v>0</v>
      </c>
      <c r="G118" s="22">
        <v>0</v>
      </c>
      <c r="H118" s="22">
        <v>3.72</v>
      </c>
      <c r="I118" s="22">
        <v>0</v>
      </c>
      <c r="J118" s="22">
        <v>16.03</v>
      </c>
      <c r="K118" s="22">
        <v>0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  <c r="R118" s="22">
        <v>0</v>
      </c>
      <c r="S118" s="22">
        <v>0</v>
      </c>
      <c r="T118" s="22">
        <v>24.15</v>
      </c>
      <c r="U118" s="22">
        <v>0</v>
      </c>
      <c r="V118" s="22">
        <v>0</v>
      </c>
      <c r="W118" s="22">
        <v>0</v>
      </c>
      <c r="X118" s="22">
        <v>0</v>
      </c>
      <c r="Y118" s="22">
        <v>0</v>
      </c>
    </row>
    <row r="119" spans="1:25" x14ac:dyDescent="0.25">
      <c r="A119" s="23">
        <v>30</v>
      </c>
      <c r="B119" s="22">
        <v>0</v>
      </c>
      <c r="C119" s="22">
        <v>0</v>
      </c>
      <c r="D119" s="22">
        <v>0</v>
      </c>
      <c r="E119" s="22">
        <v>0</v>
      </c>
      <c r="F119" s="22">
        <v>0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0</v>
      </c>
      <c r="R119" s="22">
        <v>0</v>
      </c>
      <c r="S119" s="22">
        <v>0</v>
      </c>
      <c r="T119" s="22">
        <v>0</v>
      </c>
      <c r="U119" s="22">
        <v>0</v>
      </c>
      <c r="V119" s="22">
        <v>0</v>
      </c>
      <c r="W119" s="22">
        <v>0</v>
      </c>
      <c r="X119" s="22">
        <v>0</v>
      </c>
      <c r="Y119" s="22">
        <v>0</v>
      </c>
    </row>
    <row r="120" spans="1:25" x14ac:dyDescent="0.25">
      <c r="A120" s="23">
        <v>31</v>
      </c>
      <c r="B120" s="22">
        <v>0</v>
      </c>
      <c r="C120" s="22">
        <v>0</v>
      </c>
      <c r="D120" s="22">
        <v>0</v>
      </c>
      <c r="E120" s="22">
        <v>0</v>
      </c>
      <c r="F120" s="22">
        <v>0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  <c r="Q120" s="22">
        <v>0</v>
      </c>
      <c r="R120" s="22">
        <v>0</v>
      </c>
      <c r="S120" s="22">
        <v>0</v>
      </c>
      <c r="T120" s="22">
        <v>0</v>
      </c>
      <c r="U120" s="22">
        <v>0</v>
      </c>
      <c r="V120" s="22">
        <v>0</v>
      </c>
      <c r="W120" s="22">
        <v>0</v>
      </c>
      <c r="X120" s="22">
        <v>0</v>
      </c>
      <c r="Y120" s="22">
        <v>0</v>
      </c>
    </row>
    <row r="121" spans="1:25" x14ac:dyDescent="0.25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25">
      <c r="A122" s="39" t="s">
        <v>55</v>
      </c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</row>
    <row r="123" spans="1:25" x14ac:dyDescent="0.25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25">
      <c r="A124" s="23">
        <v>1</v>
      </c>
      <c r="B124" s="22">
        <v>127.45</v>
      </c>
      <c r="C124" s="22">
        <v>166.48</v>
      </c>
      <c r="D124" s="22">
        <v>181.26</v>
      </c>
      <c r="E124" s="22">
        <v>211.3</v>
      </c>
      <c r="F124" s="22">
        <v>102.9</v>
      </c>
      <c r="G124" s="22">
        <v>55.39</v>
      </c>
      <c r="H124" s="22">
        <v>34.799999999999997</v>
      </c>
      <c r="I124" s="22">
        <v>6.28</v>
      </c>
      <c r="J124" s="22">
        <v>0</v>
      </c>
      <c r="K124" s="22">
        <v>67.680000000000007</v>
      </c>
      <c r="L124" s="22">
        <v>207.16</v>
      </c>
      <c r="M124" s="22">
        <v>221.11</v>
      </c>
      <c r="N124" s="22">
        <v>214.57</v>
      </c>
      <c r="O124" s="22">
        <v>195.1</v>
      </c>
      <c r="P124" s="22">
        <v>188.69</v>
      </c>
      <c r="Q124" s="22">
        <v>178.69</v>
      </c>
      <c r="R124" s="22">
        <v>93.95</v>
      </c>
      <c r="S124" s="22">
        <v>0</v>
      </c>
      <c r="T124" s="22">
        <v>330.95</v>
      </c>
      <c r="U124" s="22">
        <v>233.68</v>
      </c>
      <c r="V124" s="22">
        <v>321.70999999999998</v>
      </c>
      <c r="W124" s="22">
        <v>442.25</v>
      </c>
      <c r="X124" s="22">
        <v>1143.57</v>
      </c>
      <c r="Y124" s="22">
        <v>302.06</v>
      </c>
    </row>
    <row r="125" spans="1:25" x14ac:dyDescent="0.25">
      <c r="A125" s="23">
        <v>2</v>
      </c>
      <c r="B125" s="22">
        <v>31.23</v>
      </c>
      <c r="C125" s="22">
        <v>190.47</v>
      </c>
      <c r="D125" s="22">
        <v>150.05000000000001</v>
      </c>
      <c r="E125" s="22">
        <v>168.54</v>
      </c>
      <c r="F125" s="22">
        <v>152.56</v>
      </c>
      <c r="G125" s="22">
        <v>0</v>
      </c>
      <c r="H125" s="22">
        <v>0</v>
      </c>
      <c r="I125" s="22">
        <v>0</v>
      </c>
      <c r="J125" s="22">
        <v>0</v>
      </c>
      <c r="K125" s="22">
        <v>116.46</v>
      </c>
      <c r="L125" s="22">
        <v>89.95</v>
      </c>
      <c r="M125" s="22">
        <v>145.26</v>
      </c>
      <c r="N125" s="22">
        <v>179.94</v>
      </c>
      <c r="O125" s="22">
        <v>182.41</v>
      </c>
      <c r="P125" s="22">
        <v>165.05</v>
      </c>
      <c r="Q125" s="22">
        <v>155.22999999999999</v>
      </c>
      <c r="R125" s="22">
        <v>97.23</v>
      </c>
      <c r="S125" s="22">
        <v>117.42</v>
      </c>
      <c r="T125" s="22">
        <v>208.89</v>
      </c>
      <c r="U125" s="22">
        <v>254.19</v>
      </c>
      <c r="V125" s="22">
        <v>242.95</v>
      </c>
      <c r="W125" s="22">
        <v>248.48</v>
      </c>
      <c r="X125" s="22">
        <v>364.34</v>
      </c>
      <c r="Y125" s="22">
        <v>1054.96</v>
      </c>
    </row>
    <row r="126" spans="1:25" x14ac:dyDescent="0.25">
      <c r="A126" s="23">
        <v>3</v>
      </c>
      <c r="B126" s="22">
        <v>62.04</v>
      </c>
      <c r="C126" s="22">
        <v>117.45</v>
      </c>
      <c r="D126" s="22">
        <v>112.76</v>
      </c>
      <c r="E126" s="22">
        <v>83.68</v>
      </c>
      <c r="F126" s="22">
        <v>16.93</v>
      </c>
      <c r="G126" s="22">
        <v>0</v>
      </c>
      <c r="H126" s="22">
        <v>0</v>
      </c>
      <c r="I126" s="22">
        <v>0</v>
      </c>
      <c r="J126" s="22">
        <v>0</v>
      </c>
      <c r="K126" s="22">
        <v>77.86</v>
      </c>
      <c r="L126" s="22">
        <v>142.97</v>
      </c>
      <c r="M126" s="22">
        <v>181.38</v>
      </c>
      <c r="N126" s="22">
        <v>113.13</v>
      </c>
      <c r="O126" s="22">
        <v>20.63</v>
      </c>
      <c r="P126" s="22">
        <v>25.24</v>
      </c>
      <c r="Q126" s="22">
        <v>170.85</v>
      </c>
      <c r="R126" s="22">
        <v>171.06</v>
      </c>
      <c r="S126" s="22">
        <v>21.82</v>
      </c>
      <c r="T126" s="22">
        <v>228.95</v>
      </c>
      <c r="U126" s="22">
        <v>222.27</v>
      </c>
      <c r="V126" s="22">
        <v>264.67</v>
      </c>
      <c r="W126" s="22">
        <v>237.73</v>
      </c>
      <c r="X126" s="22">
        <v>186.82</v>
      </c>
      <c r="Y126" s="22">
        <v>271.93</v>
      </c>
    </row>
    <row r="127" spans="1:25" x14ac:dyDescent="0.25">
      <c r="A127" s="23">
        <v>4</v>
      </c>
      <c r="B127" s="22">
        <v>105.85</v>
      </c>
      <c r="C127" s="22">
        <v>67.59</v>
      </c>
      <c r="D127" s="22">
        <v>103.86</v>
      </c>
      <c r="E127" s="22">
        <v>96.59</v>
      </c>
      <c r="F127" s="22">
        <v>49.7</v>
      </c>
      <c r="G127" s="22">
        <v>0</v>
      </c>
      <c r="H127" s="22">
        <v>0</v>
      </c>
      <c r="I127" s="22">
        <v>10.87</v>
      </c>
      <c r="J127" s="22">
        <v>5.21</v>
      </c>
      <c r="K127" s="22">
        <v>60.9</v>
      </c>
      <c r="L127" s="22">
        <v>222.41</v>
      </c>
      <c r="M127" s="22">
        <v>233.69</v>
      </c>
      <c r="N127" s="22">
        <v>191.45</v>
      </c>
      <c r="O127" s="22">
        <v>185.45</v>
      </c>
      <c r="P127" s="22">
        <v>201.03</v>
      </c>
      <c r="Q127" s="22">
        <v>138.06</v>
      </c>
      <c r="R127" s="22">
        <v>365.13</v>
      </c>
      <c r="S127" s="22">
        <v>157.25</v>
      </c>
      <c r="T127" s="22">
        <v>421.34</v>
      </c>
      <c r="U127" s="22">
        <v>437.57</v>
      </c>
      <c r="V127" s="22">
        <v>381.83</v>
      </c>
      <c r="W127" s="22">
        <v>479.22</v>
      </c>
      <c r="X127" s="22">
        <v>633.11</v>
      </c>
      <c r="Y127" s="22">
        <v>377.66</v>
      </c>
    </row>
    <row r="128" spans="1:25" x14ac:dyDescent="0.25">
      <c r="A128" s="23">
        <v>5</v>
      </c>
      <c r="B128" s="22">
        <v>184.82</v>
      </c>
      <c r="C128" s="22">
        <v>157.06</v>
      </c>
      <c r="D128" s="22">
        <v>195.38</v>
      </c>
      <c r="E128" s="22">
        <v>148.61000000000001</v>
      </c>
      <c r="F128" s="22">
        <v>89.99</v>
      </c>
      <c r="G128" s="22">
        <v>0</v>
      </c>
      <c r="H128" s="22">
        <v>0</v>
      </c>
      <c r="I128" s="22">
        <v>103.74</v>
      </c>
      <c r="J128" s="22">
        <v>75.739999999999995</v>
      </c>
      <c r="K128" s="22">
        <v>153.22999999999999</v>
      </c>
      <c r="L128" s="22">
        <v>177.24</v>
      </c>
      <c r="M128" s="22">
        <v>257.38</v>
      </c>
      <c r="N128" s="22">
        <v>228.83</v>
      </c>
      <c r="O128" s="22">
        <v>48.98</v>
      </c>
      <c r="P128" s="22">
        <v>133.41</v>
      </c>
      <c r="Q128" s="22">
        <v>126.68</v>
      </c>
      <c r="R128" s="22">
        <v>207.3</v>
      </c>
      <c r="S128" s="22">
        <v>0.55000000000000004</v>
      </c>
      <c r="T128" s="22">
        <v>194.12</v>
      </c>
      <c r="U128" s="22">
        <v>299.81</v>
      </c>
      <c r="V128" s="22">
        <v>269.27</v>
      </c>
      <c r="W128" s="22">
        <v>318.89</v>
      </c>
      <c r="X128" s="22">
        <v>552.05999999999995</v>
      </c>
      <c r="Y128" s="22">
        <v>469.64</v>
      </c>
    </row>
    <row r="129" spans="1:25" x14ac:dyDescent="0.25">
      <c r="A129" s="23">
        <v>6</v>
      </c>
      <c r="B129" s="22">
        <v>113.42</v>
      </c>
      <c r="C129" s="22">
        <v>123.77</v>
      </c>
      <c r="D129" s="22">
        <v>67.42</v>
      </c>
      <c r="E129" s="22">
        <v>4.09</v>
      </c>
      <c r="F129" s="22">
        <v>0</v>
      </c>
      <c r="G129" s="22">
        <v>0</v>
      </c>
      <c r="H129" s="22">
        <v>0</v>
      </c>
      <c r="I129" s="22">
        <v>0</v>
      </c>
      <c r="J129" s="22">
        <v>0</v>
      </c>
      <c r="K129" s="22">
        <v>0.33</v>
      </c>
      <c r="L129" s="22">
        <v>98.01</v>
      </c>
      <c r="M129" s="22">
        <v>132.06</v>
      </c>
      <c r="N129" s="22">
        <v>223.37</v>
      </c>
      <c r="O129" s="22">
        <v>74.260000000000005</v>
      </c>
      <c r="P129" s="22">
        <v>30.49</v>
      </c>
      <c r="Q129" s="22">
        <v>120.28</v>
      </c>
      <c r="R129" s="22">
        <v>207.89</v>
      </c>
      <c r="S129" s="22">
        <v>50.77</v>
      </c>
      <c r="T129" s="22">
        <v>242.85</v>
      </c>
      <c r="U129" s="22">
        <v>271.07</v>
      </c>
      <c r="V129" s="22">
        <v>237.9</v>
      </c>
      <c r="W129" s="22">
        <v>252.49</v>
      </c>
      <c r="X129" s="22">
        <v>429.99</v>
      </c>
      <c r="Y129" s="22">
        <v>174.71</v>
      </c>
    </row>
    <row r="130" spans="1:25" x14ac:dyDescent="0.25">
      <c r="A130" s="23">
        <v>7</v>
      </c>
      <c r="B130" s="22">
        <v>22.02</v>
      </c>
      <c r="C130" s="22">
        <v>41.74</v>
      </c>
      <c r="D130" s="22">
        <v>36.700000000000003</v>
      </c>
      <c r="E130" s="22">
        <v>0.28999999999999998</v>
      </c>
      <c r="F130" s="22">
        <v>0</v>
      </c>
      <c r="G130" s="22">
        <v>0</v>
      </c>
      <c r="H130" s="22">
        <v>0</v>
      </c>
      <c r="I130" s="22">
        <v>0</v>
      </c>
      <c r="J130" s="22">
        <v>0.9</v>
      </c>
      <c r="K130" s="22">
        <v>40.950000000000003</v>
      </c>
      <c r="L130" s="22">
        <v>318.97000000000003</v>
      </c>
      <c r="M130" s="22">
        <v>261.88</v>
      </c>
      <c r="N130" s="22">
        <v>105.09</v>
      </c>
      <c r="O130" s="22">
        <v>0</v>
      </c>
      <c r="P130" s="22">
        <v>0</v>
      </c>
      <c r="Q130" s="22">
        <v>0</v>
      </c>
      <c r="R130" s="22">
        <v>90.86</v>
      </c>
      <c r="S130" s="22">
        <v>42.31</v>
      </c>
      <c r="T130" s="22">
        <v>59.48</v>
      </c>
      <c r="U130" s="22">
        <v>242.17</v>
      </c>
      <c r="V130" s="22">
        <v>171.25</v>
      </c>
      <c r="W130" s="22">
        <v>191.49</v>
      </c>
      <c r="X130" s="22">
        <v>384.1</v>
      </c>
      <c r="Y130" s="22">
        <v>236.96</v>
      </c>
    </row>
    <row r="131" spans="1:25" x14ac:dyDescent="0.25">
      <c r="A131" s="23">
        <v>8</v>
      </c>
      <c r="B131" s="22">
        <v>68.39</v>
      </c>
      <c r="C131" s="22">
        <v>62.68</v>
      </c>
      <c r="D131" s="22">
        <v>32.01</v>
      </c>
      <c r="E131" s="22">
        <v>0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2">
        <v>95.23</v>
      </c>
      <c r="Q131" s="22">
        <v>129.87</v>
      </c>
      <c r="R131" s="22">
        <v>180.41</v>
      </c>
      <c r="S131" s="22">
        <v>0</v>
      </c>
      <c r="T131" s="22">
        <v>0</v>
      </c>
      <c r="U131" s="22">
        <v>41.35</v>
      </c>
      <c r="V131" s="22">
        <v>256.61</v>
      </c>
      <c r="W131" s="22">
        <v>178.9</v>
      </c>
      <c r="X131" s="22">
        <v>456.1</v>
      </c>
      <c r="Y131" s="22">
        <v>425.92</v>
      </c>
    </row>
    <row r="132" spans="1:25" x14ac:dyDescent="0.25">
      <c r="A132" s="23">
        <v>9</v>
      </c>
      <c r="B132" s="22">
        <v>58.37</v>
      </c>
      <c r="C132" s="22">
        <v>104.86</v>
      </c>
      <c r="D132" s="22">
        <v>157.63</v>
      </c>
      <c r="E132" s="22">
        <v>95.71</v>
      </c>
      <c r="F132" s="22">
        <v>0</v>
      </c>
      <c r="G132" s="22">
        <v>0</v>
      </c>
      <c r="H132" s="22">
        <v>0</v>
      </c>
      <c r="I132" s="22">
        <v>0</v>
      </c>
      <c r="J132" s="22">
        <v>0</v>
      </c>
      <c r="K132" s="22">
        <v>18.420000000000002</v>
      </c>
      <c r="L132" s="22">
        <v>73.45</v>
      </c>
      <c r="M132" s="22">
        <v>25.06</v>
      </c>
      <c r="N132" s="22">
        <v>167.96</v>
      </c>
      <c r="O132" s="22">
        <v>118.88</v>
      </c>
      <c r="P132" s="22">
        <v>128.32</v>
      </c>
      <c r="Q132" s="22">
        <v>127.95</v>
      </c>
      <c r="R132" s="22">
        <v>121.83</v>
      </c>
      <c r="S132" s="22">
        <v>0</v>
      </c>
      <c r="T132" s="22">
        <v>47.54</v>
      </c>
      <c r="U132" s="22">
        <v>124.91</v>
      </c>
      <c r="V132" s="22">
        <v>85.91</v>
      </c>
      <c r="W132" s="22">
        <v>258.5</v>
      </c>
      <c r="X132" s="22">
        <v>339.19</v>
      </c>
      <c r="Y132" s="22">
        <v>261.56</v>
      </c>
    </row>
    <row r="133" spans="1:25" x14ac:dyDescent="0.25">
      <c r="A133" s="23">
        <v>10</v>
      </c>
      <c r="B133" s="22">
        <v>12.54</v>
      </c>
      <c r="C133" s="22">
        <v>129.63999999999999</v>
      </c>
      <c r="D133" s="22">
        <v>65.349999999999994</v>
      </c>
      <c r="E133" s="22">
        <v>47.57</v>
      </c>
      <c r="F133" s="22">
        <v>0</v>
      </c>
      <c r="G133" s="22">
        <v>0</v>
      </c>
      <c r="H133" s="22">
        <v>0</v>
      </c>
      <c r="I133" s="22">
        <v>0</v>
      </c>
      <c r="J133" s="22">
        <v>0</v>
      </c>
      <c r="K133" s="22">
        <v>0</v>
      </c>
      <c r="L133" s="22">
        <v>0</v>
      </c>
      <c r="M133" s="22">
        <v>4.3600000000000003</v>
      </c>
      <c r="N133" s="22">
        <v>0</v>
      </c>
      <c r="O133" s="22">
        <v>0</v>
      </c>
      <c r="P133" s="22">
        <v>7.47</v>
      </c>
      <c r="Q133" s="22">
        <v>19.309999999999999</v>
      </c>
      <c r="R133" s="22">
        <v>34.61</v>
      </c>
      <c r="S133" s="22">
        <v>0</v>
      </c>
      <c r="T133" s="22">
        <v>42.64</v>
      </c>
      <c r="U133" s="22">
        <v>21.52</v>
      </c>
      <c r="V133" s="22">
        <v>0</v>
      </c>
      <c r="W133" s="22">
        <v>93.31</v>
      </c>
      <c r="X133" s="22">
        <v>247.72</v>
      </c>
      <c r="Y133" s="22">
        <v>103.3</v>
      </c>
    </row>
    <row r="134" spans="1:25" x14ac:dyDescent="0.25">
      <c r="A134" s="23">
        <v>11</v>
      </c>
      <c r="B134" s="22">
        <v>120.06</v>
      </c>
      <c r="C134" s="22">
        <v>146.4</v>
      </c>
      <c r="D134" s="22">
        <v>111.69</v>
      </c>
      <c r="E134" s="22">
        <v>1.7</v>
      </c>
      <c r="F134" s="22">
        <v>0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3.61</v>
      </c>
      <c r="M134" s="22">
        <v>71.14</v>
      </c>
      <c r="N134" s="22">
        <v>7.3</v>
      </c>
      <c r="O134" s="22">
        <v>0</v>
      </c>
      <c r="P134" s="22">
        <v>1.97</v>
      </c>
      <c r="Q134" s="22">
        <v>2.5499999999999998</v>
      </c>
      <c r="R134" s="22">
        <v>24.47</v>
      </c>
      <c r="S134" s="22">
        <v>0</v>
      </c>
      <c r="T134" s="22">
        <v>39.25</v>
      </c>
      <c r="U134" s="22">
        <v>96.06</v>
      </c>
      <c r="V134" s="22">
        <v>32.89</v>
      </c>
      <c r="W134" s="22">
        <v>232.35</v>
      </c>
      <c r="X134" s="22">
        <v>272.01</v>
      </c>
      <c r="Y134" s="22">
        <v>239.96</v>
      </c>
    </row>
    <row r="135" spans="1:25" x14ac:dyDescent="0.25">
      <c r="A135" s="23">
        <v>12</v>
      </c>
      <c r="B135" s="22">
        <v>123.34</v>
      </c>
      <c r="C135" s="22">
        <v>151.44999999999999</v>
      </c>
      <c r="D135" s="22">
        <v>140.03</v>
      </c>
      <c r="E135" s="22">
        <v>259.49</v>
      </c>
      <c r="F135" s="22">
        <v>141.72999999999999</v>
      </c>
      <c r="G135" s="22">
        <v>0.14000000000000001</v>
      </c>
      <c r="H135" s="22">
        <v>0</v>
      </c>
      <c r="I135" s="22">
        <v>94.59</v>
      </c>
      <c r="J135" s="22">
        <v>26.45</v>
      </c>
      <c r="K135" s="22">
        <v>123.16</v>
      </c>
      <c r="L135" s="22">
        <v>132.43</v>
      </c>
      <c r="M135" s="22">
        <v>125.19</v>
      </c>
      <c r="N135" s="22">
        <v>82.81</v>
      </c>
      <c r="O135" s="22">
        <v>65.63</v>
      </c>
      <c r="P135" s="22">
        <v>30.47</v>
      </c>
      <c r="Q135" s="22">
        <v>32.14</v>
      </c>
      <c r="R135" s="22">
        <v>156.05000000000001</v>
      </c>
      <c r="S135" s="22">
        <v>67.790000000000006</v>
      </c>
      <c r="T135" s="22">
        <v>105.59</v>
      </c>
      <c r="U135" s="22">
        <v>348.39</v>
      </c>
      <c r="V135" s="22">
        <v>320.70999999999998</v>
      </c>
      <c r="W135" s="22">
        <v>320.58999999999997</v>
      </c>
      <c r="X135" s="22">
        <v>341.64</v>
      </c>
      <c r="Y135" s="22">
        <v>1201.47</v>
      </c>
    </row>
    <row r="136" spans="1:25" x14ac:dyDescent="0.25">
      <c r="A136" s="23">
        <v>13</v>
      </c>
      <c r="B136" s="22">
        <v>29.48</v>
      </c>
      <c r="C136" s="22">
        <v>172.32</v>
      </c>
      <c r="D136" s="22">
        <v>158.91999999999999</v>
      </c>
      <c r="E136" s="22">
        <v>193.01</v>
      </c>
      <c r="F136" s="22">
        <v>112.1</v>
      </c>
      <c r="G136" s="22">
        <v>0</v>
      </c>
      <c r="H136" s="22">
        <v>0</v>
      </c>
      <c r="I136" s="22">
        <v>94.06</v>
      </c>
      <c r="J136" s="22">
        <v>69.290000000000006</v>
      </c>
      <c r="K136" s="22">
        <v>105.3</v>
      </c>
      <c r="L136" s="22">
        <v>166.62</v>
      </c>
      <c r="M136" s="22">
        <v>156.97</v>
      </c>
      <c r="N136" s="22">
        <v>198.27</v>
      </c>
      <c r="O136" s="22">
        <v>188.1</v>
      </c>
      <c r="P136" s="22">
        <v>260.72000000000003</v>
      </c>
      <c r="Q136" s="22">
        <v>147.88999999999999</v>
      </c>
      <c r="R136" s="22">
        <v>245.08</v>
      </c>
      <c r="S136" s="22">
        <v>194.41</v>
      </c>
      <c r="T136" s="22">
        <v>302.66000000000003</v>
      </c>
      <c r="U136" s="22">
        <v>446.84</v>
      </c>
      <c r="V136" s="22">
        <v>418.76</v>
      </c>
      <c r="W136" s="22">
        <v>405.98</v>
      </c>
      <c r="X136" s="22">
        <v>321.04000000000002</v>
      </c>
      <c r="Y136" s="22">
        <v>232.59</v>
      </c>
    </row>
    <row r="137" spans="1:25" x14ac:dyDescent="0.25">
      <c r="A137" s="23">
        <v>14</v>
      </c>
      <c r="B137" s="22">
        <v>115.16</v>
      </c>
      <c r="C137" s="22">
        <v>200.69</v>
      </c>
      <c r="D137" s="22">
        <v>145.68</v>
      </c>
      <c r="E137" s="22">
        <v>87.36</v>
      </c>
      <c r="F137" s="22">
        <v>32.58</v>
      </c>
      <c r="G137" s="22">
        <v>0</v>
      </c>
      <c r="H137" s="22">
        <v>0</v>
      </c>
      <c r="I137" s="22">
        <v>119.39</v>
      </c>
      <c r="J137" s="22">
        <v>18.25</v>
      </c>
      <c r="K137" s="22">
        <v>69.569999999999993</v>
      </c>
      <c r="L137" s="22">
        <v>151.59</v>
      </c>
      <c r="M137" s="22">
        <v>214.61</v>
      </c>
      <c r="N137" s="22">
        <v>174.74</v>
      </c>
      <c r="O137" s="22">
        <v>123.14</v>
      </c>
      <c r="P137" s="22">
        <v>163.68</v>
      </c>
      <c r="Q137" s="22">
        <v>231.15</v>
      </c>
      <c r="R137" s="22">
        <v>285.83999999999997</v>
      </c>
      <c r="S137" s="22">
        <v>201.53</v>
      </c>
      <c r="T137" s="22">
        <v>224.55</v>
      </c>
      <c r="U137" s="22">
        <v>449.65</v>
      </c>
      <c r="V137" s="22">
        <v>479.98</v>
      </c>
      <c r="W137" s="22">
        <v>422.03</v>
      </c>
      <c r="X137" s="22">
        <v>500.33</v>
      </c>
      <c r="Y137" s="22">
        <v>1330.6</v>
      </c>
    </row>
    <row r="138" spans="1:25" x14ac:dyDescent="0.25">
      <c r="A138" s="23">
        <v>15</v>
      </c>
      <c r="B138" s="22">
        <v>107.27</v>
      </c>
      <c r="C138" s="22">
        <v>80.19</v>
      </c>
      <c r="D138" s="22">
        <v>100.31</v>
      </c>
      <c r="E138" s="22">
        <v>106.37</v>
      </c>
      <c r="F138" s="22">
        <v>78.58</v>
      </c>
      <c r="G138" s="22">
        <v>85.26</v>
      </c>
      <c r="H138" s="22">
        <v>0</v>
      </c>
      <c r="I138" s="22">
        <v>0</v>
      </c>
      <c r="J138" s="22">
        <v>0</v>
      </c>
      <c r="K138" s="22">
        <v>0</v>
      </c>
      <c r="L138" s="22">
        <v>4.8499999999999996</v>
      </c>
      <c r="M138" s="22">
        <v>38.04</v>
      </c>
      <c r="N138" s="22">
        <v>131.82</v>
      </c>
      <c r="O138" s="22">
        <v>240.14</v>
      </c>
      <c r="P138" s="22">
        <v>345.13</v>
      </c>
      <c r="Q138" s="22">
        <v>289.38</v>
      </c>
      <c r="R138" s="22">
        <v>191.87</v>
      </c>
      <c r="S138" s="22">
        <v>89.89</v>
      </c>
      <c r="T138" s="22">
        <v>85.77</v>
      </c>
      <c r="U138" s="22">
        <v>219.78</v>
      </c>
      <c r="V138" s="22">
        <v>419.96</v>
      </c>
      <c r="W138" s="22">
        <v>353.32</v>
      </c>
      <c r="X138" s="22">
        <v>410.92</v>
      </c>
      <c r="Y138" s="22">
        <v>203.28</v>
      </c>
    </row>
    <row r="139" spans="1:25" x14ac:dyDescent="0.25">
      <c r="A139" s="23">
        <v>16</v>
      </c>
      <c r="B139" s="22">
        <v>93.61</v>
      </c>
      <c r="C139" s="22">
        <v>168.55</v>
      </c>
      <c r="D139" s="22">
        <v>93.89</v>
      </c>
      <c r="E139" s="22">
        <v>51.48</v>
      </c>
      <c r="F139" s="22">
        <v>4.6100000000000003</v>
      </c>
      <c r="G139" s="22">
        <v>0</v>
      </c>
      <c r="H139" s="22">
        <v>0.01</v>
      </c>
      <c r="I139" s="22">
        <v>0</v>
      </c>
      <c r="J139" s="22">
        <v>2.02</v>
      </c>
      <c r="K139" s="22">
        <v>196.14</v>
      </c>
      <c r="L139" s="22">
        <v>238.21</v>
      </c>
      <c r="M139" s="22">
        <v>212.6</v>
      </c>
      <c r="N139" s="22">
        <v>257.89999999999998</v>
      </c>
      <c r="O139" s="22">
        <v>205.31</v>
      </c>
      <c r="P139" s="22">
        <v>169.37</v>
      </c>
      <c r="Q139" s="22">
        <v>168.01</v>
      </c>
      <c r="R139" s="22">
        <v>208.3</v>
      </c>
      <c r="S139" s="22">
        <v>81.41</v>
      </c>
      <c r="T139" s="22">
        <v>219.75</v>
      </c>
      <c r="U139" s="22">
        <v>338.66</v>
      </c>
      <c r="V139" s="22">
        <v>335.24</v>
      </c>
      <c r="W139" s="22">
        <v>273.66000000000003</v>
      </c>
      <c r="X139" s="22">
        <v>338.61</v>
      </c>
      <c r="Y139" s="22">
        <v>322.83999999999997</v>
      </c>
    </row>
    <row r="140" spans="1:25" x14ac:dyDescent="0.25">
      <c r="A140" s="23">
        <v>17</v>
      </c>
      <c r="B140" s="22">
        <v>125.42</v>
      </c>
      <c r="C140" s="22">
        <v>163.77000000000001</v>
      </c>
      <c r="D140" s="22">
        <v>110.06</v>
      </c>
      <c r="E140" s="22">
        <v>64.069999999999993</v>
      </c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v>25.87</v>
      </c>
      <c r="L140" s="22">
        <v>75.14</v>
      </c>
      <c r="M140" s="22">
        <v>143.97</v>
      </c>
      <c r="N140" s="22">
        <v>97.18</v>
      </c>
      <c r="O140" s="22">
        <v>107.98</v>
      </c>
      <c r="P140" s="22">
        <v>119.63</v>
      </c>
      <c r="Q140" s="22">
        <v>87.47</v>
      </c>
      <c r="R140" s="22">
        <v>104.73</v>
      </c>
      <c r="S140" s="22">
        <v>23.53</v>
      </c>
      <c r="T140" s="22">
        <v>62.76</v>
      </c>
      <c r="U140" s="22">
        <v>131.58000000000001</v>
      </c>
      <c r="V140" s="22">
        <v>148.26</v>
      </c>
      <c r="W140" s="22">
        <v>272.91000000000003</v>
      </c>
      <c r="X140" s="22">
        <v>424.21</v>
      </c>
      <c r="Y140" s="22">
        <v>337.61</v>
      </c>
    </row>
    <row r="141" spans="1:25" x14ac:dyDescent="0.25">
      <c r="A141" s="23">
        <v>18</v>
      </c>
      <c r="B141" s="22">
        <v>143.55000000000001</v>
      </c>
      <c r="C141" s="22">
        <v>153.29</v>
      </c>
      <c r="D141" s="22">
        <v>224.81</v>
      </c>
      <c r="E141" s="22">
        <v>96.02</v>
      </c>
      <c r="F141" s="22">
        <v>46.29</v>
      </c>
      <c r="G141" s="22">
        <v>0</v>
      </c>
      <c r="H141" s="22">
        <v>0</v>
      </c>
      <c r="I141" s="22">
        <v>0</v>
      </c>
      <c r="J141" s="22">
        <v>0</v>
      </c>
      <c r="K141" s="22">
        <v>38.909999999999997</v>
      </c>
      <c r="L141" s="22">
        <v>65.83</v>
      </c>
      <c r="M141" s="22">
        <v>88.42</v>
      </c>
      <c r="N141" s="22">
        <v>73.33</v>
      </c>
      <c r="O141" s="22">
        <v>62.82</v>
      </c>
      <c r="P141" s="22">
        <v>67.44</v>
      </c>
      <c r="Q141" s="22">
        <v>87.87</v>
      </c>
      <c r="R141" s="22">
        <v>137.79</v>
      </c>
      <c r="S141" s="22">
        <v>31.5</v>
      </c>
      <c r="T141" s="22">
        <v>23</v>
      </c>
      <c r="U141" s="22">
        <v>158.62</v>
      </c>
      <c r="V141" s="22">
        <v>64.91</v>
      </c>
      <c r="W141" s="22">
        <v>301.77999999999997</v>
      </c>
      <c r="X141" s="22">
        <v>317.41000000000003</v>
      </c>
      <c r="Y141" s="22">
        <v>341.32</v>
      </c>
    </row>
    <row r="142" spans="1:25" x14ac:dyDescent="0.25">
      <c r="A142" s="23">
        <v>19</v>
      </c>
      <c r="B142" s="22">
        <v>29.4</v>
      </c>
      <c r="C142" s="22">
        <v>138.12</v>
      </c>
      <c r="D142" s="22">
        <v>213.56</v>
      </c>
      <c r="E142" s="22">
        <v>306.27</v>
      </c>
      <c r="F142" s="22">
        <v>87.62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71.459999999999994</v>
      </c>
      <c r="M142" s="22">
        <v>101.7</v>
      </c>
      <c r="N142" s="22">
        <v>51.93</v>
      </c>
      <c r="O142" s="22">
        <v>78.17</v>
      </c>
      <c r="P142" s="22">
        <v>92.27</v>
      </c>
      <c r="Q142" s="22">
        <v>63.97</v>
      </c>
      <c r="R142" s="22">
        <v>166.15</v>
      </c>
      <c r="S142" s="22">
        <v>25.8</v>
      </c>
      <c r="T142" s="22">
        <v>74.510000000000005</v>
      </c>
      <c r="U142" s="22">
        <v>233.47</v>
      </c>
      <c r="V142" s="22">
        <v>118.58</v>
      </c>
      <c r="W142" s="22">
        <v>259.57</v>
      </c>
      <c r="X142" s="22">
        <v>334.37</v>
      </c>
      <c r="Y142" s="22">
        <v>165.42</v>
      </c>
    </row>
    <row r="143" spans="1:25" x14ac:dyDescent="0.25">
      <c r="A143" s="23">
        <v>20</v>
      </c>
      <c r="B143" s="22">
        <v>117.36</v>
      </c>
      <c r="C143" s="22">
        <v>186.04</v>
      </c>
      <c r="D143" s="22">
        <v>169</v>
      </c>
      <c r="E143" s="22">
        <v>162.77000000000001</v>
      </c>
      <c r="F143" s="22">
        <v>101.12</v>
      </c>
      <c r="G143" s="22">
        <v>0</v>
      </c>
      <c r="H143" s="22">
        <v>0</v>
      </c>
      <c r="I143" s="22">
        <v>46.2</v>
      </c>
      <c r="J143" s="22">
        <v>0</v>
      </c>
      <c r="K143" s="22">
        <v>21.42</v>
      </c>
      <c r="L143" s="22">
        <v>190.8</v>
      </c>
      <c r="M143" s="22">
        <v>257.19</v>
      </c>
      <c r="N143" s="22">
        <v>175.06</v>
      </c>
      <c r="O143" s="22">
        <v>120.25</v>
      </c>
      <c r="P143" s="22">
        <v>148.76</v>
      </c>
      <c r="Q143" s="22">
        <v>163.63999999999999</v>
      </c>
      <c r="R143" s="22">
        <v>144.83000000000001</v>
      </c>
      <c r="S143" s="22">
        <v>134.78</v>
      </c>
      <c r="T143" s="22">
        <v>64.67</v>
      </c>
      <c r="U143" s="22">
        <v>192.83</v>
      </c>
      <c r="V143" s="22">
        <v>161.6</v>
      </c>
      <c r="W143" s="22">
        <v>235.83</v>
      </c>
      <c r="X143" s="22">
        <v>375.88</v>
      </c>
      <c r="Y143" s="22">
        <v>329.08</v>
      </c>
    </row>
    <row r="144" spans="1:25" x14ac:dyDescent="0.25">
      <c r="A144" s="23">
        <v>21</v>
      </c>
      <c r="B144" s="22">
        <v>85.51</v>
      </c>
      <c r="C144" s="22">
        <v>298.14999999999998</v>
      </c>
      <c r="D144" s="22">
        <v>274.24</v>
      </c>
      <c r="E144" s="22">
        <v>114.82</v>
      </c>
      <c r="F144" s="22">
        <v>98.61</v>
      </c>
      <c r="G144" s="22">
        <v>0</v>
      </c>
      <c r="H144" s="22">
        <v>0</v>
      </c>
      <c r="I144" s="22">
        <v>0</v>
      </c>
      <c r="J144" s="22">
        <v>0</v>
      </c>
      <c r="K144" s="22">
        <v>3.33</v>
      </c>
      <c r="L144" s="22">
        <v>118.75</v>
      </c>
      <c r="M144" s="22">
        <v>140.19999999999999</v>
      </c>
      <c r="N144" s="22">
        <v>113.63</v>
      </c>
      <c r="O144" s="22">
        <v>117.31</v>
      </c>
      <c r="P144" s="22">
        <v>197.94</v>
      </c>
      <c r="Q144" s="22">
        <v>200.13</v>
      </c>
      <c r="R144" s="22">
        <v>377.45</v>
      </c>
      <c r="S144" s="22">
        <v>156.56</v>
      </c>
      <c r="T144" s="22">
        <v>330.05</v>
      </c>
      <c r="U144" s="22">
        <v>469.03</v>
      </c>
      <c r="V144" s="22">
        <v>190.47</v>
      </c>
      <c r="W144" s="22">
        <v>380.12</v>
      </c>
      <c r="X144" s="22">
        <v>513.57000000000005</v>
      </c>
      <c r="Y144" s="22">
        <v>386.98</v>
      </c>
    </row>
    <row r="145" spans="1:25" x14ac:dyDescent="0.25">
      <c r="A145" s="23">
        <v>22</v>
      </c>
      <c r="B145" s="22">
        <v>118.16</v>
      </c>
      <c r="C145" s="22">
        <v>132.41999999999999</v>
      </c>
      <c r="D145" s="22">
        <v>105.05</v>
      </c>
      <c r="E145" s="22">
        <v>100.5</v>
      </c>
      <c r="F145" s="22">
        <v>57.22</v>
      </c>
      <c r="G145" s="22">
        <v>23.97</v>
      </c>
      <c r="H145" s="22">
        <v>34.979999999999997</v>
      </c>
      <c r="I145" s="22">
        <v>1.41</v>
      </c>
      <c r="J145" s="22">
        <v>101.55</v>
      </c>
      <c r="K145" s="22">
        <v>119.38</v>
      </c>
      <c r="L145" s="22">
        <v>183</v>
      </c>
      <c r="M145" s="22">
        <v>219.02</v>
      </c>
      <c r="N145" s="22">
        <v>215.08</v>
      </c>
      <c r="O145" s="22">
        <v>212.78</v>
      </c>
      <c r="P145" s="22">
        <v>219.87</v>
      </c>
      <c r="Q145" s="22">
        <v>205.58</v>
      </c>
      <c r="R145" s="22">
        <v>271.47000000000003</v>
      </c>
      <c r="S145" s="22">
        <v>345.8</v>
      </c>
      <c r="T145" s="22">
        <v>128.81</v>
      </c>
      <c r="U145" s="22">
        <v>410.64</v>
      </c>
      <c r="V145" s="22">
        <v>387.94</v>
      </c>
      <c r="W145" s="22">
        <v>325.72000000000003</v>
      </c>
      <c r="X145" s="22">
        <v>428.3</v>
      </c>
      <c r="Y145" s="22">
        <v>415.43</v>
      </c>
    </row>
    <row r="146" spans="1:25" x14ac:dyDescent="0.25">
      <c r="A146" s="23">
        <v>23</v>
      </c>
      <c r="B146" s="22">
        <v>119.55</v>
      </c>
      <c r="C146" s="22">
        <v>138.32</v>
      </c>
      <c r="D146" s="22">
        <v>162.44999999999999</v>
      </c>
      <c r="E146" s="22">
        <v>147.77000000000001</v>
      </c>
      <c r="F146" s="22">
        <v>32.47</v>
      </c>
      <c r="G146" s="22">
        <v>29.4</v>
      </c>
      <c r="H146" s="22">
        <v>0</v>
      </c>
      <c r="I146" s="22">
        <v>33.51</v>
      </c>
      <c r="J146" s="22">
        <v>0</v>
      </c>
      <c r="K146" s="22">
        <v>189.08</v>
      </c>
      <c r="L146" s="22">
        <v>355.49</v>
      </c>
      <c r="M146" s="22">
        <v>304.85000000000002</v>
      </c>
      <c r="N146" s="22">
        <v>296.58</v>
      </c>
      <c r="O146" s="22">
        <v>297.94</v>
      </c>
      <c r="P146" s="22">
        <v>287.72000000000003</v>
      </c>
      <c r="Q146" s="22">
        <v>582.79</v>
      </c>
      <c r="R146" s="22">
        <v>460.89</v>
      </c>
      <c r="S146" s="22">
        <v>264.33999999999997</v>
      </c>
      <c r="T146" s="22">
        <v>390.99</v>
      </c>
      <c r="U146" s="22">
        <v>647.29999999999995</v>
      </c>
      <c r="V146" s="22">
        <v>506.06</v>
      </c>
      <c r="W146" s="22">
        <v>510.74</v>
      </c>
      <c r="X146" s="22">
        <v>1358.75</v>
      </c>
      <c r="Y146" s="22">
        <v>1079.8699999999999</v>
      </c>
    </row>
    <row r="147" spans="1:25" x14ac:dyDescent="0.25">
      <c r="A147" s="23">
        <v>24</v>
      </c>
      <c r="B147" s="22">
        <v>194.87</v>
      </c>
      <c r="C147" s="22">
        <v>234.86</v>
      </c>
      <c r="D147" s="22">
        <v>265.22000000000003</v>
      </c>
      <c r="E147" s="22">
        <v>218.45</v>
      </c>
      <c r="F147" s="22">
        <v>170.06</v>
      </c>
      <c r="G147" s="22">
        <v>207.83</v>
      </c>
      <c r="H147" s="22">
        <v>214.03</v>
      </c>
      <c r="I147" s="22">
        <v>274.38</v>
      </c>
      <c r="J147" s="22">
        <v>203.81</v>
      </c>
      <c r="K147" s="22">
        <v>232.9</v>
      </c>
      <c r="L147" s="22">
        <v>190.96</v>
      </c>
      <c r="M147" s="22">
        <v>171.49</v>
      </c>
      <c r="N147" s="22">
        <v>183.71</v>
      </c>
      <c r="O147" s="22">
        <v>210.69</v>
      </c>
      <c r="P147" s="22">
        <v>252.4</v>
      </c>
      <c r="Q147" s="22">
        <v>293.56</v>
      </c>
      <c r="R147" s="22">
        <v>331.17</v>
      </c>
      <c r="S147" s="22">
        <v>360.36</v>
      </c>
      <c r="T147" s="22">
        <v>477.57</v>
      </c>
      <c r="U147" s="22">
        <v>404.72</v>
      </c>
      <c r="V147" s="22">
        <v>293.97000000000003</v>
      </c>
      <c r="W147" s="22">
        <v>319.5</v>
      </c>
      <c r="X147" s="22">
        <v>514.80999999999995</v>
      </c>
      <c r="Y147" s="22">
        <v>338.68</v>
      </c>
    </row>
    <row r="148" spans="1:25" x14ac:dyDescent="0.25">
      <c r="A148" s="23">
        <v>25</v>
      </c>
      <c r="B148" s="22">
        <v>153.61000000000001</v>
      </c>
      <c r="C148" s="22">
        <v>202.29</v>
      </c>
      <c r="D148" s="22">
        <v>137.80000000000001</v>
      </c>
      <c r="E148" s="22">
        <v>66.72</v>
      </c>
      <c r="F148" s="22">
        <v>36.97</v>
      </c>
      <c r="G148" s="22">
        <v>0</v>
      </c>
      <c r="H148" s="22">
        <v>0</v>
      </c>
      <c r="I148" s="22">
        <v>52.74</v>
      </c>
      <c r="J148" s="22">
        <v>0</v>
      </c>
      <c r="K148" s="22">
        <v>53.86</v>
      </c>
      <c r="L148" s="22">
        <v>170.1</v>
      </c>
      <c r="M148" s="22">
        <v>266</v>
      </c>
      <c r="N148" s="22">
        <v>285.18</v>
      </c>
      <c r="O148" s="22">
        <v>385.22</v>
      </c>
      <c r="P148" s="22">
        <v>259.72000000000003</v>
      </c>
      <c r="Q148" s="22">
        <v>185.71</v>
      </c>
      <c r="R148" s="22">
        <v>351.61</v>
      </c>
      <c r="S148" s="22">
        <v>338.92</v>
      </c>
      <c r="T148" s="22">
        <v>136.84</v>
      </c>
      <c r="U148" s="22">
        <v>168.86</v>
      </c>
      <c r="V148" s="22">
        <v>356.9</v>
      </c>
      <c r="W148" s="22">
        <v>462.1</v>
      </c>
      <c r="X148" s="22">
        <v>358.98</v>
      </c>
      <c r="Y148" s="22">
        <v>178.29</v>
      </c>
    </row>
    <row r="149" spans="1:25" x14ac:dyDescent="0.25">
      <c r="A149" s="23">
        <v>26</v>
      </c>
      <c r="B149" s="22">
        <v>157.72999999999999</v>
      </c>
      <c r="C149" s="22">
        <v>131.07</v>
      </c>
      <c r="D149" s="22">
        <v>166.05</v>
      </c>
      <c r="E149" s="22">
        <v>146.94999999999999</v>
      </c>
      <c r="F149" s="22">
        <v>0</v>
      </c>
      <c r="G149" s="22">
        <v>0</v>
      </c>
      <c r="H149" s="22">
        <v>0</v>
      </c>
      <c r="I149" s="22">
        <v>94.72</v>
      </c>
      <c r="J149" s="22">
        <v>0</v>
      </c>
      <c r="K149" s="22">
        <v>79.86</v>
      </c>
      <c r="L149" s="22">
        <v>69.73</v>
      </c>
      <c r="M149" s="22">
        <v>146.93</v>
      </c>
      <c r="N149" s="22">
        <v>122.52</v>
      </c>
      <c r="O149" s="22">
        <v>57.37</v>
      </c>
      <c r="P149" s="22">
        <v>297.37</v>
      </c>
      <c r="Q149" s="22">
        <v>114.57</v>
      </c>
      <c r="R149" s="22">
        <v>112.26</v>
      </c>
      <c r="S149" s="22">
        <v>41.22</v>
      </c>
      <c r="T149" s="22">
        <v>77.25</v>
      </c>
      <c r="U149" s="22">
        <v>249.02</v>
      </c>
      <c r="V149" s="22">
        <v>194.46</v>
      </c>
      <c r="W149" s="22">
        <v>254.89</v>
      </c>
      <c r="X149" s="22">
        <v>299.26</v>
      </c>
      <c r="Y149" s="22">
        <v>627.28</v>
      </c>
    </row>
    <row r="150" spans="1:25" x14ac:dyDescent="0.25">
      <c r="A150" s="23">
        <v>27</v>
      </c>
      <c r="B150" s="22">
        <v>156.13999999999999</v>
      </c>
      <c r="C150" s="22">
        <v>73.92</v>
      </c>
      <c r="D150" s="22">
        <v>95.64</v>
      </c>
      <c r="E150" s="22">
        <v>123.75</v>
      </c>
      <c r="F150" s="22">
        <v>3.66</v>
      </c>
      <c r="G150" s="22">
        <v>0</v>
      </c>
      <c r="H150" s="22">
        <v>0</v>
      </c>
      <c r="I150" s="22">
        <v>0</v>
      </c>
      <c r="J150" s="22">
        <v>1.24</v>
      </c>
      <c r="K150" s="22">
        <v>79.19</v>
      </c>
      <c r="L150" s="22">
        <v>324.36</v>
      </c>
      <c r="M150" s="22">
        <v>160.55000000000001</v>
      </c>
      <c r="N150" s="22">
        <v>70.22</v>
      </c>
      <c r="O150" s="22">
        <v>6.69</v>
      </c>
      <c r="P150" s="22">
        <v>11.79</v>
      </c>
      <c r="Q150" s="22">
        <v>78.05</v>
      </c>
      <c r="R150" s="22">
        <v>3.77</v>
      </c>
      <c r="S150" s="22">
        <v>15.29</v>
      </c>
      <c r="T150" s="22">
        <v>18.16</v>
      </c>
      <c r="U150" s="22">
        <v>174.75</v>
      </c>
      <c r="V150" s="22">
        <v>303.11</v>
      </c>
      <c r="W150" s="22">
        <v>375.77</v>
      </c>
      <c r="X150" s="22">
        <v>484.64</v>
      </c>
      <c r="Y150" s="22">
        <v>323.51</v>
      </c>
    </row>
    <row r="151" spans="1:25" x14ac:dyDescent="0.25">
      <c r="A151" s="23">
        <v>28</v>
      </c>
      <c r="B151" s="22">
        <v>55.21</v>
      </c>
      <c r="C151" s="22">
        <v>140.78</v>
      </c>
      <c r="D151" s="22">
        <v>53.98</v>
      </c>
      <c r="E151" s="22">
        <v>4.74</v>
      </c>
      <c r="F151" s="22">
        <v>11.56</v>
      </c>
      <c r="G151" s="22">
        <v>0</v>
      </c>
      <c r="H151" s="22">
        <v>0</v>
      </c>
      <c r="I151" s="22">
        <v>0</v>
      </c>
      <c r="J151" s="22">
        <v>0</v>
      </c>
      <c r="K151" s="22">
        <v>101.41</v>
      </c>
      <c r="L151" s="22">
        <v>238.1</v>
      </c>
      <c r="M151" s="22">
        <v>155.08000000000001</v>
      </c>
      <c r="N151" s="22">
        <v>194.09</v>
      </c>
      <c r="O151" s="22">
        <v>71.52</v>
      </c>
      <c r="P151" s="22">
        <v>65.06</v>
      </c>
      <c r="Q151" s="22">
        <v>34.76</v>
      </c>
      <c r="R151" s="22">
        <v>36.090000000000003</v>
      </c>
      <c r="S151" s="22">
        <v>0</v>
      </c>
      <c r="T151" s="22">
        <v>70.489999999999995</v>
      </c>
      <c r="U151" s="22">
        <v>254.04</v>
      </c>
      <c r="V151" s="22">
        <v>113.4</v>
      </c>
      <c r="W151" s="22">
        <v>311.68</v>
      </c>
      <c r="X151" s="22">
        <v>524.66999999999996</v>
      </c>
      <c r="Y151" s="22">
        <v>185.56</v>
      </c>
    </row>
    <row r="152" spans="1:25" x14ac:dyDescent="0.25">
      <c r="A152" s="23">
        <v>29</v>
      </c>
      <c r="B152" s="22">
        <v>83.47</v>
      </c>
      <c r="C152" s="22">
        <v>155.08000000000001</v>
      </c>
      <c r="D152" s="22">
        <v>110.26</v>
      </c>
      <c r="E152" s="22">
        <v>96.97</v>
      </c>
      <c r="F152" s="22">
        <v>82.61</v>
      </c>
      <c r="G152" s="22">
        <v>57.06</v>
      </c>
      <c r="H152" s="22">
        <v>0</v>
      </c>
      <c r="I152" s="22">
        <v>6.04</v>
      </c>
      <c r="J152" s="22">
        <v>0</v>
      </c>
      <c r="K152" s="22">
        <v>75.92</v>
      </c>
      <c r="L152" s="22">
        <v>53.14</v>
      </c>
      <c r="M152" s="22">
        <v>57.44</v>
      </c>
      <c r="N152" s="22">
        <v>89.48</v>
      </c>
      <c r="O152" s="22">
        <v>101.67</v>
      </c>
      <c r="P152" s="22">
        <v>237.97</v>
      </c>
      <c r="Q152" s="22">
        <v>122.86</v>
      </c>
      <c r="R152" s="22">
        <v>119.95</v>
      </c>
      <c r="S152" s="22">
        <v>91.82</v>
      </c>
      <c r="T152" s="22">
        <v>0</v>
      </c>
      <c r="U152" s="22">
        <v>60.42</v>
      </c>
      <c r="V152" s="22">
        <v>145.26</v>
      </c>
      <c r="W152" s="22">
        <v>402.58</v>
      </c>
      <c r="X152" s="22">
        <v>296.54000000000002</v>
      </c>
      <c r="Y152" s="22">
        <v>199.21</v>
      </c>
    </row>
    <row r="153" spans="1:25" x14ac:dyDescent="0.25">
      <c r="A153" s="23">
        <v>30</v>
      </c>
      <c r="B153" s="22">
        <v>0</v>
      </c>
      <c r="C153" s="22">
        <v>0</v>
      </c>
      <c r="D153" s="22">
        <v>0</v>
      </c>
      <c r="E153" s="22">
        <v>0</v>
      </c>
      <c r="F153" s="22">
        <v>0</v>
      </c>
      <c r="G153" s="22">
        <v>0</v>
      </c>
      <c r="H153" s="22">
        <v>0</v>
      </c>
      <c r="I153" s="22">
        <v>0</v>
      </c>
      <c r="J153" s="22">
        <v>0</v>
      </c>
      <c r="K153" s="22">
        <v>0</v>
      </c>
      <c r="L153" s="22">
        <v>0</v>
      </c>
      <c r="M153" s="22">
        <v>0</v>
      </c>
      <c r="N153" s="22">
        <v>0</v>
      </c>
      <c r="O153" s="22">
        <v>0</v>
      </c>
      <c r="P153" s="22">
        <v>0</v>
      </c>
      <c r="Q153" s="22">
        <v>0</v>
      </c>
      <c r="R153" s="22">
        <v>0</v>
      </c>
      <c r="S153" s="22">
        <v>0</v>
      </c>
      <c r="T153" s="22">
        <v>0</v>
      </c>
      <c r="U153" s="22">
        <v>0</v>
      </c>
      <c r="V153" s="22">
        <v>0</v>
      </c>
      <c r="W153" s="22">
        <v>0</v>
      </c>
      <c r="X153" s="22">
        <v>0</v>
      </c>
      <c r="Y153" s="22">
        <v>0</v>
      </c>
    </row>
    <row r="154" spans="1:25" x14ac:dyDescent="0.25">
      <c r="A154" s="23">
        <v>31</v>
      </c>
      <c r="B154" s="22">
        <v>0</v>
      </c>
      <c r="C154" s="22">
        <v>0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  <c r="V154" s="22">
        <v>0</v>
      </c>
      <c r="W154" s="22">
        <v>0</v>
      </c>
      <c r="X154" s="22">
        <v>0</v>
      </c>
      <c r="Y154" s="22">
        <v>0</v>
      </c>
    </row>
    <row r="155" spans="1:25" x14ac:dyDescent="0.25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2"/>
    </row>
    <row r="156" spans="1:25" ht="33.75" customHeight="1" x14ac:dyDescent="0.25">
      <c r="A156" s="37" t="s">
        <v>50</v>
      </c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 t="s">
        <v>49</v>
      </c>
      <c r="M156" s="37"/>
      <c r="N156" s="37"/>
      <c r="O156" s="37"/>
      <c r="P156" s="37"/>
      <c r="Q156" s="2"/>
    </row>
    <row r="157" spans="1:25" ht="33.75" customHeight="1" x14ac:dyDescent="0.25">
      <c r="A157" s="38" t="s">
        <v>38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2">
        <v>7.86</v>
      </c>
      <c r="M157" s="33"/>
      <c r="N157" s="33"/>
      <c r="O157" s="33"/>
      <c r="P157" s="34"/>
    </row>
    <row r="158" spans="1:25" ht="33" customHeight="1" x14ac:dyDescent="0.25">
      <c r="A158" s="38" t="s">
        <v>39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2">
        <v>207.87</v>
      </c>
      <c r="M158" s="33"/>
      <c r="N158" s="33"/>
      <c r="O158" s="33"/>
      <c r="P158" s="34"/>
    </row>
    <row r="159" spans="1:25" ht="33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25">
      <c r="A160" s="29" t="s">
        <v>40</v>
      </c>
      <c r="B160" s="29"/>
      <c r="C160" s="29"/>
      <c r="D160" s="29"/>
      <c r="E160" s="29"/>
      <c r="F160" s="29"/>
      <c r="G160" s="29"/>
      <c r="H160" s="29"/>
      <c r="I160" s="30" t="s">
        <v>12</v>
      </c>
      <c r="J160" s="30"/>
      <c r="K160" s="30"/>
      <c r="L160" s="31">
        <v>868560.11</v>
      </c>
      <c r="M160" s="31"/>
      <c r="N160" s="31"/>
      <c r="O160" s="31"/>
      <c r="P160" s="31"/>
    </row>
    <row r="161" spans="1:21" hidden="1" x14ac:dyDescent="0.25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2"/>
    </row>
    <row r="162" spans="1:21" x14ac:dyDescent="0.25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25">
      <c r="A163" s="64" t="s">
        <v>57</v>
      </c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2"/>
      <c r="S163" s="15"/>
      <c r="T163" s="15"/>
      <c r="U163" s="15"/>
    </row>
    <row r="164" spans="1:21" ht="15.75" customHeight="1" x14ac:dyDescent="0.25">
      <c r="A164" s="53" t="s">
        <v>41</v>
      </c>
      <c r="B164" s="53"/>
      <c r="C164" s="53"/>
      <c r="D164" s="53"/>
      <c r="E164" s="53"/>
      <c r="F164" s="53"/>
      <c r="G164" s="53"/>
      <c r="H164" s="53"/>
      <c r="I164" s="53"/>
      <c r="J164" s="53"/>
      <c r="K164" s="53" t="s">
        <v>42</v>
      </c>
      <c r="L164" s="53"/>
      <c r="M164" s="64" t="s">
        <v>43</v>
      </c>
      <c r="N164" s="64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25">
      <c r="A165" s="64" t="s">
        <v>58</v>
      </c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2"/>
      <c r="S165" s="15"/>
      <c r="T165" s="15"/>
      <c r="U165" s="15"/>
    </row>
    <row r="166" spans="1:21" x14ac:dyDescent="0.2">
      <c r="A166" s="27" t="s">
        <v>46</v>
      </c>
      <c r="B166" s="27"/>
      <c r="C166" s="27"/>
      <c r="D166" s="27"/>
      <c r="E166" s="27"/>
      <c r="F166" s="27"/>
      <c r="G166" s="27"/>
      <c r="H166" s="28" t="s">
        <v>2</v>
      </c>
      <c r="I166" s="28"/>
      <c r="J166" s="28"/>
      <c r="K166" s="62">
        <v>2161.4899999999998</v>
      </c>
      <c r="L166" s="63"/>
      <c r="M166" s="62">
        <v>2578.2399999999998</v>
      </c>
      <c r="N166" s="63"/>
      <c r="O166" s="21">
        <v>3120.87</v>
      </c>
      <c r="P166" s="21">
        <v>4043.77</v>
      </c>
      <c r="Q166" s="2"/>
      <c r="S166" s="17"/>
      <c r="T166" s="15"/>
      <c r="U166" s="15"/>
    </row>
    <row r="167" spans="1:21" x14ac:dyDescent="0.2">
      <c r="A167" s="27" t="s">
        <v>47</v>
      </c>
      <c r="B167" s="27"/>
      <c r="C167" s="27"/>
      <c r="D167" s="27"/>
      <c r="E167" s="27"/>
      <c r="F167" s="27"/>
      <c r="G167" s="27"/>
      <c r="H167" s="28" t="s">
        <v>2</v>
      </c>
      <c r="I167" s="28"/>
      <c r="J167" s="28"/>
      <c r="K167" s="25">
        <v>264.82</v>
      </c>
      <c r="L167" s="25"/>
      <c r="M167" s="25">
        <v>455.97</v>
      </c>
      <c r="N167" s="25"/>
      <c r="O167" s="21">
        <v>721.86</v>
      </c>
      <c r="P167" s="21">
        <v>1272.48</v>
      </c>
      <c r="Q167" s="2"/>
      <c r="S167" s="17"/>
      <c r="T167" s="15"/>
      <c r="U167" s="15"/>
    </row>
    <row r="168" spans="1:21" x14ac:dyDescent="0.2">
      <c r="A168" s="27"/>
      <c r="B168" s="27"/>
      <c r="C168" s="27"/>
      <c r="D168" s="27"/>
      <c r="E168" s="27"/>
      <c r="F168" s="27"/>
      <c r="G168" s="27"/>
      <c r="H168" s="28" t="s">
        <v>12</v>
      </c>
      <c r="I168" s="28"/>
      <c r="J168" s="28"/>
      <c r="K168" s="25">
        <v>1136757.8700000001</v>
      </c>
      <c r="L168" s="25"/>
      <c r="M168" s="25">
        <v>1251423.6299999999</v>
      </c>
      <c r="N168" s="25"/>
      <c r="O168" s="24">
        <v>1328746.6299999999</v>
      </c>
      <c r="P168" s="24">
        <v>1603187.73</v>
      </c>
      <c r="Q168" s="2"/>
      <c r="S168" s="17"/>
      <c r="T168" s="15"/>
      <c r="U168" s="15"/>
    </row>
    <row r="169" spans="1:21" x14ac:dyDescent="0.25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">
      <c r="A170" s="58" t="s">
        <v>59</v>
      </c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9">
        <v>3.12</v>
      </c>
      <c r="M170" s="60"/>
      <c r="N170" s="60"/>
      <c r="O170" s="60"/>
      <c r="P170" s="61"/>
      <c r="Q170" s="15"/>
      <c r="R170" s="15"/>
      <c r="S170" s="17"/>
      <c r="T170" s="15"/>
      <c r="U170" s="15"/>
    </row>
    <row r="171" spans="1:21" ht="15" customHeight="1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52"/>
      <c r="L172" s="52"/>
      <c r="M172" s="52"/>
      <c r="N172" s="52"/>
      <c r="O172" s="52"/>
      <c r="P172" s="52"/>
      <c r="Q172" s="52"/>
      <c r="R172" s="52"/>
      <c r="S172" s="15"/>
      <c r="T172" s="15"/>
      <c r="U172" s="15"/>
    </row>
    <row r="173" spans="1:21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  <mergeCell ref="K14:P14"/>
    <mergeCell ref="A12:P12"/>
    <mergeCell ref="A13:G13"/>
    <mergeCell ref="H13:J13"/>
    <mergeCell ref="A14:G14"/>
    <mergeCell ref="H14:J14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A1:P1"/>
    <mergeCell ref="K3:P4"/>
    <mergeCell ref="A5:P6"/>
    <mergeCell ref="A2:P2"/>
    <mergeCell ref="H3:J4"/>
    <mergeCell ref="A3:G4"/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</mergeCells>
  <pageMargins left="0.70866141732283472" right="0.70866141732283472" top="0.27" bottom="0.3" header="0.17" footer="0.17"/>
  <pageSetup paperSize="9" scale="48" fitToHeight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февраль</vt:lpstr>
      <vt:lpstr>февраль!Область_печати</vt:lpstr>
    </vt:vector>
  </TitlesOfParts>
  <Company>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Евневич Любовь Николаевна</cp:lastModifiedBy>
  <cp:lastPrinted>2014-10-13T10:15:32Z</cp:lastPrinted>
  <dcterms:created xsi:type="dcterms:W3CDTF">2011-02-14T10:57:00Z</dcterms:created>
  <dcterms:modified xsi:type="dcterms:W3CDTF">2020-03-13T08:34:19Z</dcterms:modified>
</cp:coreProperties>
</file>