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tmb-srv-fs\Тамбовэнерго\УКС\ДОГОВОРЫ\МАТЕРИАЛЫ ДЛЯ ПРОЕКТОВ ДОГОВОРОВ\2023\ПРОЕКТЫ ДОГОВОРОВ\ПИР модернизация ПС Рассказовская\"/>
    </mc:Choice>
  </mc:AlternateContent>
  <xr:revisionPtr revIDLastSave="0" documentId="13_ncr:1_{50259C7C-CA17-4F55-A1BC-D9553B9877F6}" xr6:coauthVersionLast="36" xr6:coauthVersionMax="36" xr10:uidLastSave="{00000000-0000-0000-0000-000000000000}"/>
  <bookViews>
    <workbookView xWindow="0" yWindow="465" windowWidth="40965" windowHeight="21165" tabRatio="605" xr2:uid="{00000000-000D-0000-FFFF-FFFF00000000}"/>
  </bookViews>
  <sheets>
    <sheet name="Прил 3 (ССР)" sheetId="7" r:id="rId1"/>
    <sheet name="Прил 4  ПИР" sheetId="4" r:id="rId2"/>
    <sheet name="Прил 5 Топосъемка" sheetId="1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\AUTOEXEC" localSheetId="2">#REF!</definedName>
    <definedName name="\AUTOEXEC">#REF!</definedName>
    <definedName name="\k" localSheetId="2">#REF!</definedName>
    <definedName name="\k">#REF!</definedName>
    <definedName name="\m" localSheetId="2">#REF!</definedName>
    <definedName name="\m">#REF!</definedName>
    <definedName name="\m1" localSheetId="2">#REF!</definedName>
    <definedName name="\m1">#REF!</definedName>
    <definedName name="\n" localSheetId="2">#REF!</definedName>
    <definedName name="\n">#REF!</definedName>
    <definedName name="\s" localSheetId="2">#REF!</definedName>
    <definedName name="\s">#REF!</definedName>
    <definedName name="\z" localSheetId="2">#REF!</definedName>
    <definedName name="\z">#REF!</definedName>
    <definedName name="________________a2" localSheetId="2">#REF!</definedName>
    <definedName name="________________a2">#REF!</definedName>
    <definedName name="_______________a2" localSheetId="2">#REF!</definedName>
    <definedName name="_______________a2">#REF!</definedName>
    <definedName name="______________a2" localSheetId="2">#REF!</definedName>
    <definedName name="______________a2">#REF!</definedName>
    <definedName name="_____________a2" localSheetId="2">#REF!</definedName>
    <definedName name="_____________a2">#REF!</definedName>
    <definedName name="____________a2" localSheetId="2">#REF!</definedName>
    <definedName name="____________a2">#REF!</definedName>
    <definedName name="___________a2" localSheetId="2">#REF!</definedName>
    <definedName name="___________a2">#REF!</definedName>
    <definedName name="__________a2" localSheetId="2">#REF!</definedName>
    <definedName name="__________a2">#REF!</definedName>
    <definedName name="_________a2" localSheetId="2">#REF!</definedName>
    <definedName name="_________a2">#REF!</definedName>
    <definedName name="________a2" localSheetId="2">#REF!</definedName>
    <definedName name="________a2">#REF!</definedName>
    <definedName name="_______a2" localSheetId="2">#REF!</definedName>
    <definedName name="_______a2">#REF!</definedName>
    <definedName name="______a2" localSheetId="2">#REF!</definedName>
    <definedName name="______a2">#REF!</definedName>
    <definedName name="_____a2" localSheetId="2">#REF!</definedName>
    <definedName name="_____a2">#REF!</definedName>
    <definedName name="_____A65560" localSheetId="2">[1]График!#REF!</definedName>
    <definedName name="_____A65560">[1]График!#REF!</definedName>
    <definedName name="____a2" localSheetId="2">#REF!</definedName>
    <definedName name="____a2">#REF!</definedName>
    <definedName name="____A65560" localSheetId="2">[1]График!#REF!</definedName>
    <definedName name="____A65560">[1]График!#REF!</definedName>
    <definedName name="____E65560" localSheetId="2">[1]График!#REF!</definedName>
    <definedName name="____E65560">[1]График!#REF!</definedName>
    <definedName name="___a2" localSheetId="2">#REF!</definedName>
    <definedName name="___a2">#REF!</definedName>
    <definedName name="___A65560" localSheetId="2">[1]График!#REF!</definedName>
    <definedName name="___A65560">[1]График!#REF!</definedName>
    <definedName name="___E65560" localSheetId="2">[1]График!#REF!</definedName>
    <definedName name="___E65560">[1]График!#REF!</definedName>
    <definedName name="__a2" localSheetId="2">#REF!</definedName>
    <definedName name="__a2">#REF!</definedName>
    <definedName name="__A65560" localSheetId="2">[1]График!#REF!</definedName>
    <definedName name="__A65560">[1]График!#REF!</definedName>
    <definedName name="__E65560" localSheetId="2">[1]График!#REF!</definedName>
    <definedName name="__E65560">[1]График!#REF!</definedName>
    <definedName name="__xlfn.BAHTTEXT" hidden="1">#NAME?</definedName>
    <definedName name="_1Excel_BuiltIn_Print_Area_2_1" localSheetId="2">#REF!</definedName>
    <definedName name="_1Excel_BuiltIn_Print_Area_2_1">#REF!</definedName>
    <definedName name="_2Excel_BuiltIn_Print_Area_2_1" localSheetId="2">#REF!</definedName>
    <definedName name="_2Excel_BuiltIn_Print_Area_2_1">#REF!</definedName>
    <definedName name="_a2" localSheetId="2">#REF!</definedName>
    <definedName name="_a2">#REF!</definedName>
    <definedName name="_A65560" localSheetId="2">[1]График!#REF!</definedName>
    <definedName name="_A65560">[1]График!#REF!</definedName>
    <definedName name="_AUTOEXEC" localSheetId="2">#REF!</definedName>
    <definedName name="_AUTOEXEC">#REF!</definedName>
    <definedName name="_AUTOEXEC___0" localSheetId="2">#REF!</definedName>
    <definedName name="_AUTOEXEC___0">#REF!</definedName>
    <definedName name="_AUTOEXEC___1" localSheetId="2">#REF!</definedName>
    <definedName name="_AUTOEXEC___1">#REF!</definedName>
    <definedName name="_AUTOEXEC___8" localSheetId="2">#REF!</definedName>
    <definedName name="_AUTOEXEC___8">#REF!</definedName>
    <definedName name="_AUTOEXEC___9" localSheetId="2">#REF!</definedName>
    <definedName name="_AUTOEXEC___9">#REF!</definedName>
    <definedName name="_E65560" localSheetId="2">[1]График!#REF!</definedName>
    <definedName name="_E65560">[1]График!#REF!</definedName>
    <definedName name="_k" localSheetId="2">#REF!</definedName>
    <definedName name="_k">#REF!</definedName>
    <definedName name="_k___0" localSheetId="2">#REF!</definedName>
    <definedName name="_k___0">#REF!</definedName>
    <definedName name="_k___1" localSheetId="2">#REF!</definedName>
    <definedName name="_k___1">#REF!</definedName>
    <definedName name="_k___8" localSheetId="2">#REF!</definedName>
    <definedName name="_k___8">#REF!</definedName>
    <definedName name="_k___9" localSheetId="2">#REF!</definedName>
    <definedName name="_k___9">#REF!</definedName>
    <definedName name="_m" localSheetId="2">#REF!</definedName>
    <definedName name="_m">#REF!</definedName>
    <definedName name="_m___0" localSheetId="2">#REF!</definedName>
    <definedName name="_m___0">#REF!</definedName>
    <definedName name="_m___1" localSheetId="2">#REF!</definedName>
    <definedName name="_m___1">#REF!</definedName>
    <definedName name="_m___8" localSheetId="2">#REF!</definedName>
    <definedName name="_m___8">#REF!</definedName>
    <definedName name="_m___9" localSheetId="2">#REF!</definedName>
    <definedName name="_m___9">#REF!</definedName>
    <definedName name="_s" localSheetId="2">#REF!</definedName>
    <definedName name="_s">#REF!</definedName>
    <definedName name="_s___0" localSheetId="2">#REF!</definedName>
    <definedName name="_s___0">#REF!</definedName>
    <definedName name="_s___1" localSheetId="2">#REF!</definedName>
    <definedName name="_s___1">#REF!</definedName>
    <definedName name="_s___8" localSheetId="2">#REF!</definedName>
    <definedName name="_s___8">#REF!</definedName>
    <definedName name="_s___9" localSheetId="2">#REF!</definedName>
    <definedName name="_s___9">#REF!</definedName>
    <definedName name="_Sum1" localSheetId="2">#REF!</definedName>
    <definedName name="_Sum1">#REF!</definedName>
    <definedName name="_Sum2" localSheetId="2">#REF!</definedName>
    <definedName name="_Sum2">#REF!</definedName>
    <definedName name="_sum3" localSheetId="2">#REF!</definedName>
    <definedName name="_sum3">#REF!</definedName>
    <definedName name="_z" localSheetId="2">#REF!</definedName>
    <definedName name="_z">#REF!</definedName>
    <definedName name="_z___0" localSheetId="2">#REF!</definedName>
    <definedName name="_z___0">#REF!</definedName>
    <definedName name="_z___1" localSheetId="2">#REF!</definedName>
    <definedName name="_z___1">#REF!</definedName>
    <definedName name="_z___8" localSheetId="2">#REF!</definedName>
    <definedName name="_z___8">#REF!</definedName>
    <definedName name="_z___9" localSheetId="2">#REF!</definedName>
    <definedName name="_z___9">#REF!</definedName>
    <definedName name="A" localSheetId="2">#REF!</definedName>
    <definedName name="A">#REF!</definedName>
    <definedName name="a36_" localSheetId="2">#REF!</definedName>
    <definedName name="a36_">#REF!</definedName>
    <definedName name="aa" localSheetId="0">{0,"рублей";1,"рубль";2,"рубля";5,"рублей"}</definedName>
    <definedName name="aa">{0,"рублей";1,"рубль";2,"рубля";5,"рублей"}</definedName>
    <definedName name="cddd" localSheetId="0">{0,"рублей";1,"рубль";2,"рубля";5,"рублей"}</definedName>
    <definedName name="cddd">{0,"рублей";1,"рубль";2,"рубля";5,"рублей"}</definedName>
    <definedName name="CnfName" localSheetId="2">[2]Лист1!#REF!</definedName>
    <definedName name="CnfName">[2]Лист1!#REF!</definedName>
    <definedName name="CnfName_1" localSheetId="2">[2]Обновление!#REF!</definedName>
    <definedName name="CnfName_1">[2]Обновление!#REF!</definedName>
    <definedName name="ConfName" localSheetId="2">[2]Лист1!#REF!</definedName>
    <definedName name="ConfName">[2]Лист1!#REF!</definedName>
    <definedName name="ConfName_1" localSheetId="2">[2]Обновление!#REF!</definedName>
    <definedName name="ConfName_1">[2]Обновление!#REF!</definedName>
    <definedName name="Database" localSheetId="2">#REF!</definedName>
    <definedName name="Database">#REF!</definedName>
    <definedName name="DateColJournal" localSheetId="2">#REF!</definedName>
    <definedName name="DateColJournal">#REF!</definedName>
    <definedName name="dck" localSheetId="2">[3]топография!#REF!</definedName>
    <definedName name="dck">[3]топография!#REF!</definedName>
    <definedName name="discont" localSheetId="2">#REF!</definedName>
    <definedName name="discont">#REF!</definedName>
    <definedName name="DM" localSheetId="2">#REF!</definedName>
    <definedName name="DM">#REF!</definedName>
    <definedName name="EILName" localSheetId="2">[2]Лист1!#REF!</definedName>
    <definedName name="EILName">[2]Лист1!#REF!</definedName>
    <definedName name="EILName_1" localSheetId="2">[2]Обновление!#REF!</definedName>
    <definedName name="EILName_1">[2]Обновление!#REF!</definedName>
    <definedName name="Excel_BuiltIn_Database" localSheetId="2">#REF!</definedName>
    <definedName name="Excel_BuiltIn_Database">#REF!</definedName>
    <definedName name="Excel_BuiltIn_Print_Area_1" localSheetId="2">#REF!</definedName>
    <definedName name="Excel_BuiltIn_Print_Area_1">#REF!</definedName>
    <definedName name="Excel_BuiltIn_Print_Area_12">"$#ССЫЛ!.$A$1:$F$51"</definedName>
    <definedName name="Excel_BuiltIn_Print_Area_13">"$#ССЫЛ!.$A$1:$F$53"</definedName>
    <definedName name="Excel_BuiltIn_Print_Area_2" localSheetId="2">#REF!</definedName>
    <definedName name="Excel_BuiltIn_Print_Area_2">#REF!</definedName>
    <definedName name="Excel_BuiltIn_Print_Area_2_1">"$#ССЫЛ!.$A$1:$E$54"</definedName>
    <definedName name="Excel_BuiltIn_Print_Area_3" localSheetId="2">#REF!</definedName>
    <definedName name="Excel_BuiltIn_Print_Area_3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GS" localSheetId="2">#REF!</definedName>
    <definedName name="GS">#REF!</definedName>
    <definedName name="Header1" localSheetId="2" hidden="1">IF(COUNTA(#REF!)=0,0,INDEX(#REF!,MATCH(ROW(#REF!),#REF!,TRUE)))+1</definedName>
    <definedName name="Header1" hidden="1">IF(COUNTA(#REF!)=0,0,INDEX(#REF!,MATCH(ROW(#REF!),#REF!,TRUE)))+1</definedName>
    <definedName name="Header2" localSheetId="2" hidden="1">'Прил 5 Топосъемка'!Header1-1 &amp; "." &amp; MAX(1,COUNTA(INDEX(#REF!,MATCH('Прил 5 Топосъемка'!Header1-1,#REF!,FALSE)):#REF!))</definedName>
    <definedName name="Header2" hidden="1">[0]!Header1-1 &amp; "." &amp; MAX(1,COUNTA(INDEX(#REF!,MATCH([0]!Header1-1,#REF!,FALSE)):#REF!))</definedName>
    <definedName name="hhhhhhhhhhh" localSheetId="2">#REF!</definedName>
    <definedName name="hhhhhhhhhhh">#REF!</definedName>
    <definedName name="hPriceRange" localSheetId="2">[2]Лист1!#REF!</definedName>
    <definedName name="hPriceRange">[2]Лист1!#REF!</definedName>
    <definedName name="hPriceRange_1" localSheetId="2">[2]Цена!#REF!</definedName>
    <definedName name="hPriceRange_1">[2]Цена!#REF!</definedName>
    <definedName name="idPriceColumn" localSheetId="2">[2]Лист1!#REF!</definedName>
    <definedName name="idPriceColumn">[2]Лист1!#REF!</definedName>
    <definedName name="idPriceColumn_1" localSheetId="2">[2]Цена!#REF!</definedName>
    <definedName name="idPriceColumn_1">[2]Цена!#REF!</definedName>
    <definedName name="infl" localSheetId="2">[4]ПДР!#REF!</definedName>
    <definedName name="infl">[4]ПДР!#REF!</definedName>
    <definedName name="Itog" localSheetId="2">#REF!</definedName>
    <definedName name="Itog">#REF!</definedName>
    <definedName name="kp" localSheetId="2">[4]ПДР!#REF!</definedName>
    <definedName name="kp">[4]ПДР!#REF!</definedName>
    <definedName name="Language">[5]Финплан!$J$1</definedName>
    <definedName name="mau" localSheetId="2">#REF!</definedName>
    <definedName name="mau">#REF!</definedName>
    <definedName name="max" localSheetId="2">#REF!</definedName>
    <definedName name="max">#REF!</definedName>
    <definedName name="med" localSheetId="2">#REF!</definedName>
    <definedName name="med">#REF!</definedName>
    <definedName name="min" localSheetId="2">#REF!</definedName>
    <definedName name="min">#REF!</definedName>
    <definedName name="n_1" localSheetId="0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0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 localSheetId="0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0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0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"000000000000"&amp;MID(1/2,2,1)&amp;"0#####"</definedName>
    <definedName name="n0x" localSheetId="0">IF('Прил 3 (ССР)'!n_3=1,'Прил 3 (ССР)'!n_2,'Прил 3 (ССР)'!n_3&amp;'Прил 3 (ССР)'!n_1)</definedName>
    <definedName name="n0x">IF(n_3=1,n_2,n_3&amp;n_1)</definedName>
    <definedName name="n1x" localSheetId="0">IF('Прил 3 (ССР)'!n_3=1,'Прил 3 (ССР)'!n_2,'Прил 3 (ССР)'!n_3&amp;'Прил 3 (ССР)'!n_5)</definedName>
    <definedName name="n1x">IF(n_3=1,n_2,n_3&amp;n_5)</definedName>
    <definedName name="Nalog" localSheetId="2">#REF!</definedName>
    <definedName name="Nalog">#REF!</definedName>
    <definedName name="nsx" localSheetId="0">{0,"тысяч ";1,"тысяча ";2,"тысячи ";5,"тысяч "}</definedName>
    <definedName name="nsx">{0,"тысяч ";1,"тысяча ";2,"тысячи ";5,"тысяч "}</definedName>
    <definedName name="NumColJournal" localSheetId="2">#REF!</definedName>
    <definedName name="NumColJournal">#REF!</definedName>
    <definedName name="OELName" localSheetId="2">[2]Лист1!#REF!</definedName>
    <definedName name="OELName">[2]Лист1!#REF!</definedName>
    <definedName name="OELName_1" localSheetId="2">[2]Обновление!#REF!</definedName>
    <definedName name="OELName_1">[2]Обновление!#REF!</definedName>
    <definedName name="OPLName" localSheetId="2">[2]Лист1!#REF!</definedName>
    <definedName name="OPLName">[2]Лист1!#REF!</definedName>
    <definedName name="OPLName_1" localSheetId="2">[2]Обновление!#REF!</definedName>
    <definedName name="OPLName_1">[2]Обновление!#REF!</definedName>
    <definedName name="p" localSheetId="2">[2]Лист1!#REF!</definedName>
    <definedName name="p">[2]Лист1!#REF!</definedName>
    <definedName name="p_1" localSheetId="2">[2]Product!#REF!</definedName>
    <definedName name="p_1">[2]Product!#REF!</definedName>
    <definedName name="PriceRange" localSheetId="2">[2]Лист1!#REF!</definedName>
    <definedName name="PriceRange">[2]Лист1!#REF!</definedName>
    <definedName name="PriceRange_1" localSheetId="2">[2]Цена!#REF!</definedName>
    <definedName name="PriceRange_1">[2]Цена!#REF!</definedName>
    <definedName name="Print_Area" localSheetId="2">#REF!</definedName>
    <definedName name="Print_Area">#REF!</definedName>
    <definedName name="propis" localSheetId="2">#REF!</definedName>
    <definedName name="propis">#REF!</definedName>
    <definedName name="propis_ru" localSheetId="0">PROPER(LEFT(INDEX('Прил 3 (ССР)'!сот,MOD(TRUNC('[6]Сводник 2012г'!XFD1/10^8),10)+1)&amp;IF(MOD(TRUNC('[6]Сводник 2012г'!XFD1/10^7),10)=1,INDEX('Прил 3 (ССР)'!дцать,MOD(TRUNC('[6]Сводник 2012г'!XFD1/10^6),10)+1),INDEX('Прил 3 (ССР)'!дес,MOD(TRUNC('[6]Сводник 2012г'!XFD1/10^7),10)))&amp;IF(MOD(TRUNC('[6]Сводник 2012г'!XFD1/10^7),10)&lt;&gt;1,INDEX('Прил 3 (ССР)'!ед,MOD(TRUNC('[6]Сводник 2012г'!XFD1/10^6),10)+1),"")&amp;IF(MOD(TRUNC('[6]Сводник 2012г'!XFD1/10^6),1000),IF(MOD(TRUNC('[6]Сводник 2012г'!XFD1/10^7),10)=1,"миллионов ",VLOOKUP(MOD(TRUNC('[6]Сводник 2012г'!XFD1/10^6),10),'Прил 3 (ССР)'!мил,2)),"")&amp;INDEX('Прил 3 (ССР)'!сот,MOD(TRUNC('[6]Сводник 2012г'!XFD1/10^5),10)+1)&amp;IF(MOD(TRUNC('[6]Сводник 2012г'!XFD1/10^4),10)=1,INDEX('Прил 3 (ССР)'!дцать,MOD(TRUNC('[6]Сводник 2012г'!XFD1/10^3),10)+1),INDEX('Прил 3 (ССР)'!дес,MOD(TRUNC('[6]Сводник 2012г'!XFD1/10^4),10)))&amp;IF(MOD(TRUNC('[6]Сводник 2012г'!XFD1/10^4),10)&lt;&gt;1,INDEX('Прил 3 (ССР)'!ед,MOD(TRUNC('[6]Сводник 2012г'!XFD1/1000),10)+1),"")&amp;IF(MOD(TRUNC('[6]Сводник 2012г'!XFD1/1000),1000),IF(MOD(TRUNC('[6]Сводник 2012г'!XFD1/10^4),10)=1,"тысяч ",VLOOKUP(MOD(TRUNC('[6]Сводник 2012г'!XFD1/1000),10),'Прил 3 (ССР)'!тыс,2)),"")&amp;INDEX('Прил 3 (ССР)'!сот,MOD(TRUNC('[6]Сводник 2012г'!XFD1/100),10)+1)&amp;IF(MOD(TRUNC('[6]Сводник 2012г'!XFD1/10),10)=1,INDEX('Прил 3 (ССР)'!дцать,MOD(TRUNC('[6]Сводник 2012г'!XFD1),10)+1),INDEX('Прил 3 (ССР)'!дес,MOD(TRUNC('[6]Сводник 2012г'!XFD1/10),10)))&amp;IF(TRUNC('[6]Сводник 2012г'!XFD1)=0,"ноль ",IF(MOD(TRUNC('[6]Сводник 2012г'!XFD1/10),10)&lt;&gt;1,INDEX('Прил 3 (ССР)'!ед,MOD(TRUNC('[6]Сводник 2012г'!XFD1),10)+1),""))&amp;IF(MOD(TRUNC('[6]Сводник 2012г'!XFD1/10),10)=1,"рублей",VLOOKUP(MOD(TRUNC('[6]Сводник 2012г'!XFD1),10),'Прил 3 (ССР)'!aa,2))&amp;TEXT(TRUNC(('[6]Сводник 2012г'!XFD1-TRUNC('[6]Сводник 2012г'!XFD1)+0.00001)*100)," 00_ коп.")))&amp;MID(INDEX('Прил 3 (ССР)'!сот,MOD(TRUNC('[6]Сводник 2012г'!XFD1/10^8),10)+1)&amp;IF(MOD(TRUNC('[6]Сводник 2012г'!XFD1/10^7),10)=1,INDEX('Прил 3 (ССР)'!дцать,MOD(TRUNC('[6]Сводник 2012г'!XFD1/10^6),10)+1),INDEX('Прил 3 (ССР)'!дес,MOD(TRUNC('[6]Сводник 2012г'!XFD1/10^7),10)))&amp;IF(MOD(TRUNC('[6]Сводник 2012г'!XFD1/10^7),10)&lt;&gt;1,INDEX('Прил 3 (ССР)'!ед,MOD(TRUNC('[6]Сводник 2012г'!XFD1/10^6),10)+1),"")&amp;IF(MOD(TRUNC('[6]Сводник 2012г'!XFD1/10^6),1000),IF(MOD(TRUNC('[6]Сводник 2012г'!XFD1/10^7),10)=1,"миллионов ",VLOOKUP(MOD(TRUNC('[6]Сводник 2012г'!XFD1/10^6),10),'Прил 3 (ССР)'!мил,2)),"")&amp;INDEX('Прил 3 (ССР)'!сот,MOD(TRUNC('[6]Сводник 2012г'!XFD1/10^5),10)+1)&amp;IF(MOD(TRUNC('[6]Сводник 2012г'!XFD1/10^4),10)=1,INDEX('Прил 3 (ССР)'!дцать,MOD(TRUNC('[6]Сводник 2012г'!XFD1/10^3),10)+1),INDEX('Прил 3 (ССР)'!дес,MOD(TRUNC('[6]Сводник 2012г'!XFD1/10^4),10)))&amp;IF(MOD(TRUNC('[6]Сводник 2012г'!XFD1/10^4),10)&lt;&gt;1,INDEX('Прил 3 (ССР)'!ед,MOD(TRUNC('[6]Сводник 2012г'!XFD1/1000),10)+1),"")&amp;IF(MOD(TRUNC('[6]Сводник 2012г'!XFD1/1000),1000),IF(MOD(TRUNC('[6]Сводник 2012г'!XFD1/10^4),10)=1,"тысяч ",VLOOKUP(MOD(TRUNC('[6]Сводник 2012г'!XFD1/1000),10),'Прил 3 (ССР)'!тыс,2)),"")&amp;INDEX('Прил 3 (ССР)'!сот,MOD(TRUNC('[6]Сводник 2012г'!XFD1/100),10)+1)&amp;IF(MOD(TRUNC('[6]Сводник 2012г'!XFD1/10),10)=1,INDEX('Прил 3 (ССР)'!дцать,MOD(TRUNC('[6]Сводник 2012г'!XFD1),10)+1),INDEX('Прил 3 (ССР)'!дес,MOD(TRUNC('[6]Сводник 2012г'!XFD1/10),10)))&amp;IF(TRUNC('[6]Сводник 2012г'!XFD1)=0,"ноль ",IF(MOD(TRUNC('[6]Сводник 2012г'!XFD1/10),10)&lt;&gt;1,INDEX('Прил 3 (ССР)'!ед,MOD(TRUNC('[6]Сводник 2012г'!XFD1),10)+1),""))&amp;IF(MOD(TRUNC('[6]Сводник 2012г'!XFD1/10),10)=1,"рублей",VLOOKUP(MOD(TRUNC('[6]Сводник 2012г'!XFD1),10),'Прил 3 (ССР)'!aa,2))&amp;TEXT(TRUNC(('[6]Сводник 2012г'!XFD1-TRUNC('[6]Сводник 2012г'!XFD1)+0.00001)*100)," 00_ коп."),2,222)</definedName>
    <definedName name="propis_ru">PROPER(LEFT(INDEX(сот,MOD(TRUNC('[6]Сводник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коп.")))&amp;MID(INDEX(сот,MOD(TRUNC('[6]Сводник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коп."),2,222)</definedName>
    <definedName name="rr" localSheetId="2">'[7]Пример расчета'!#REF!</definedName>
    <definedName name="rr">'[7]Пример расчета'!#REF!</definedName>
    <definedName name="SM" localSheetId="2">#REF!</definedName>
    <definedName name="SM">#REF!</definedName>
    <definedName name="SM_SM" localSheetId="2">#REF!</definedName>
    <definedName name="SM_SM">#REF!</definedName>
    <definedName name="SM_STO" localSheetId="2">'[8]93-110'!#REF!</definedName>
    <definedName name="SM_STO">'[8]93-110'!#REF!</definedName>
    <definedName name="SM_STO_1" localSheetId="2">'[9]СМЕТА проект'!#REF!</definedName>
    <definedName name="SM_STO_1">'[9]СМЕТА проект'!#REF!</definedName>
    <definedName name="SM_STO1" localSheetId="2">#REF!</definedName>
    <definedName name="SM_STO1">#REF!</definedName>
    <definedName name="SM_STO2" localSheetId="2">#REF!</definedName>
    <definedName name="SM_STO2">#REF!</definedName>
    <definedName name="SM_STO3" localSheetId="2">#REF!</definedName>
    <definedName name="SM_STO3">#REF!</definedName>
    <definedName name="Smmmmmmmmmmmmmmm" localSheetId="2">#REF!</definedName>
    <definedName name="Smmmmmmmmmmmmmmm">#REF!</definedName>
    <definedName name="SUM_" localSheetId="2">#REF!</definedName>
    <definedName name="SUM_">#REF!</definedName>
    <definedName name="SUM_1" localSheetId="2">#REF!</definedName>
    <definedName name="SUM_1">#REF!</definedName>
    <definedName name="sum_2" localSheetId="2">#REF!</definedName>
    <definedName name="sum_2">#REF!</definedName>
    <definedName name="SUM_3" localSheetId="2">#REF!</definedName>
    <definedName name="SUM_3">#REF!</definedName>
    <definedName name="SUM_31" localSheetId="2">#REF!</definedName>
    <definedName name="SUM_31">#REF!</definedName>
    <definedName name="title_1">[10]ПЭО!$B$3</definedName>
    <definedName name="USA" localSheetId="2">[11]Шкаф!#REF!</definedName>
    <definedName name="USA">[11]Шкаф!#REF!</definedName>
    <definedName name="USA_1" localSheetId="2">#REF!</definedName>
    <definedName name="USA_1">#REF!</definedName>
    <definedName name="wrn.протокол." localSheetId="0" hidden="1">{#N/A,#N/A,FALSE,"Откр.вод.(осн.)"}</definedName>
    <definedName name="wrn.протокол." hidden="1">{#N/A,#N/A,FALSE,"Откр.вод.(осн.)"}</definedName>
    <definedName name="yyy" localSheetId="2">#REF!</definedName>
    <definedName name="yyy">#REF!</definedName>
    <definedName name="ZAK1" localSheetId="2">#REF!</definedName>
    <definedName name="ZAK1">#REF!</definedName>
    <definedName name="ZAK2" localSheetId="2">#REF!</definedName>
    <definedName name="ZAK2">#REF!</definedName>
    <definedName name="ZAK22\" localSheetId="2">#REF!</definedName>
    <definedName name="ZAK22\">#REF!</definedName>
    <definedName name="а" localSheetId="2">#REF!</definedName>
    <definedName name="а">#REF!</definedName>
    <definedName name="А1" localSheetId="2">#REF!</definedName>
    <definedName name="А1">#REF!</definedName>
    <definedName name="А15" localSheetId="2">#REF!</definedName>
    <definedName name="А15">#REF!</definedName>
    <definedName name="А2" localSheetId="2">#REF!</definedName>
    <definedName name="А2">#REF!</definedName>
    <definedName name="а36" localSheetId="2">#REF!</definedName>
    <definedName name="а36">#REF!</definedName>
    <definedName name="а36___0" localSheetId="2">#REF!</definedName>
    <definedName name="а36___0">#REF!</definedName>
    <definedName name="а36___7" localSheetId="2">#REF!</definedName>
    <definedName name="а36___7">#REF!</definedName>
    <definedName name="ааааааааыфффф" localSheetId="2">#REF!</definedName>
    <definedName name="ааааааааыфффф">#REF!</definedName>
    <definedName name="ав" localSheetId="2">#REF!</definedName>
    <definedName name="ав">#REF!</definedName>
    <definedName name="авжддд" localSheetId="2">#REF!</definedName>
    <definedName name="авжддд">#REF!</definedName>
    <definedName name="авмиви" localSheetId="2">#REF!</definedName>
    <definedName name="авмиви">#REF!</definedName>
    <definedName name="авт" localSheetId="2">#REF!</definedName>
    <definedName name="авт">#REF!</definedName>
    <definedName name="Автомат" localSheetId="2">[12]Смета!#REF!</definedName>
    <definedName name="Автомат">[12]Смета!#REF!</definedName>
    <definedName name="апиаоп" localSheetId="2">[13]Смета!#REF!</definedName>
    <definedName name="апиаоп">[13]Смета!#REF!</definedName>
    <definedName name="аполпнщ" localSheetId="2">#REF!</definedName>
    <definedName name="аполпнщ">#REF!</definedName>
    <definedName name="апр" localSheetId="2">[14]топография!#REF!</definedName>
    <definedName name="апр">[14]топография!#REF!</definedName>
    <definedName name="аршщ" localSheetId="2">#REF!</definedName>
    <definedName name="аршщ">#REF!</definedName>
    <definedName name="АФС" localSheetId="2">[15]топография!#REF!</definedName>
    <definedName name="АФС">[15]топография!#REF!</definedName>
    <definedName name="_xlnm.Database" localSheetId="2">#REF!</definedName>
    <definedName name="_xlnm.Database">#REF!</definedName>
    <definedName name="быч">'[16]свод 2'!$A$7</definedName>
    <definedName name="ва">#N/A</definedName>
    <definedName name="вава" localSheetId="2">[17]топография!#REF!</definedName>
    <definedName name="вава">[17]топография!#REF!</definedName>
    <definedName name="вап" localSheetId="2">#REF!</definedName>
    <definedName name="вап">#REF!</definedName>
    <definedName name="ввв" localSheetId="2">#REF!</definedName>
    <definedName name="ввв">#REF!</definedName>
    <definedName name="ввввву" localSheetId="0" hidden="1">{#N/A,#N/A,FALSE,"Откр.вод.(осн.)"}</definedName>
    <definedName name="ввввву" hidden="1">{#N/A,#N/A,FALSE,"Откр.вод.(осн.)"}</definedName>
    <definedName name="вика" localSheetId="2">#REF!</definedName>
    <definedName name="вика">#REF!</definedName>
    <definedName name="ВНИИСТ1" localSheetId="2">#REF!</definedName>
    <definedName name="ВНИИСТ1">#REF!</definedName>
    <definedName name="вравар" localSheetId="2">#REF!</definedName>
    <definedName name="вравар">#REF!</definedName>
    <definedName name="ВсегоЗП" localSheetId="2">#REF!</definedName>
    <definedName name="ВсегоЗП">#REF!</definedName>
    <definedName name="ВТ" localSheetId="2">#REF!</definedName>
    <definedName name="ВТ">#REF!</definedName>
    <definedName name="ВУКЕП" localSheetId="2">#REF!</definedName>
    <definedName name="ВУКЕП">#REF!</definedName>
    <definedName name="Вычислительная_техника" localSheetId="2">[11]Коэфф1.!#REF!</definedName>
    <definedName name="Вычислительная_техника">[11]Коэфф1.!#REF!</definedName>
    <definedName name="Вычислительная_техника_1" localSheetId="2">#REF!</definedName>
    <definedName name="Вычислительная_техника_1">#REF!</definedName>
    <definedName name="Г">'[18]свод 2'!$A$7</definedName>
    <definedName name="газ">'[19]свод 3'!$D$13</definedName>
    <definedName name="гелог" localSheetId="2">#REF!</definedName>
    <definedName name="гелог">#REF!</definedName>
    <definedName name="гео" localSheetId="2">#REF!</definedName>
    <definedName name="гео">#REF!</definedName>
    <definedName name="геол" localSheetId="2">[20]Смета!#REF!</definedName>
    <definedName name="геол">[20]Смета!#REF!</definedName>
    <definedName name="геол.1" localSheetId="2">#REF!</definedName>
    <definedName name="геол.1">#REF!</definedName>
    <definedName name="Геол_Лазаревск" localSheetId="2">[21]топография!#REF!</definedName>
    <definedName name="Геол_Лазаревск">[21]топография!#REF!</definedName>
    <definedName name="геол1" localSheetId="2">#REF!</definedName>
    <definedName name="геол1">#REF!</definedName>
    <definedName name="геоф" localSheetId="2">#REF!</definedName>
    <definedName name="геоф">#REF!</definedName>
    <definedName name="Геофиз" localSheetId="2">#REF!</definedName>
    <definedName name="Геофиз">#REF!</definedName>
    <definedName name="гид" localSheetId="2">[22]Смета!#REF!</definedName>
    <definedName name="гид">[22]Смета!#REF!</definedName>
    <definedName name="Гидр" localSheetId="2">[23]топография!#REF!</definedName>
    <definedName name="Гидр">[23]топография!#REF!</definedName>
    <definedName name="Гидро" localSheetId="2">[24]топография!#REF!</definedName>
    <definedName name="Гидро">[24]топография!#REF!</definedName>
    <definedName name="гидро1" localSheetId="2">#REF!</definedName>
    <definedName name="гидро1">#REF!</definedName>
    <definedName name="гидро1___0" localSheetId="2">#REF!</definedName>
    <definedName name="гидро1___0">#REF!</definedName>
    <definedName name="гидрол" localSheetId="2">#REF!</definedName>
    <definedName name="гидрол">#REF!</definedName>
    <definedName name="Гидролог" localSheetId="2">#REF!</definedName>
    <definedName name="Гидролог">#REF!</definedName>
    <definedName name="Гидрология_7.03.08" localSheetId="2">[25]топография!#REF!</definedName>
    <definedName name="Гидрология_7.03.08">[25]топография!#REF!</definedName>
    <definedName name="ГИП" localSheetId="2">#REF!</definedName>
    <definedName name="ГИП">#REF!</definedName>
    <definedName name="гту" localSheetId="2">#REF!</definedName>
    <definedName name="гту">#REF!</definedName>
    <definedName name="гшшг">NA()</definedName>
    <definedName name="дд" localSheetId="2">[26]Смета!#REF!</definedName>
    <definedName name="дд">[26]Смета!#REF!</definedName>
    <definedName name="ддд">'[27]СметаСводная Рыб'!$C$13</definedName>
    <definedName name="дес" localSheetId="0">{"","двадцать ","тридцать ","сорок ","пятьдесят ","шестьдесят ","семьдесят ","восемьдесят ","девяносто "}</definedName>
    <definedName name="дес">{"","двадцать ","тридцать ","сорок ","пятьдесят ","шестьдесят ","семьдесят ","восемьдесят ","девяносто "}</definedName>
    <definedName name="Дефлятор" localSheetId="2">#REF!</definedName>
    <definedName name="Дефлятор">#REF!</definedName>
    <definedName name="Диск" localSheetId="2">#REF!</definedName>
    <definedName name="Диск">#REF!</definedName>
    <definedName name="Длинна_границы" localSheetId="2">#REF!</definedName>
    <definedName name="Длинна_границы">#REF!</definedName>
    <definedName name="Длинна_трассы" localSheetId="2">#REF!</definedName>
    <definedName name="Длинна_трассы">#REF!</definedName>
    <definedName name="доля" localSheetId="0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ля">{"десятая","десятых";"сотая","сотых";"тысячная","тысячных";"десятитысячная","десятитысячных";"стотысячная","стотысячных";"миллионная ","миллионных"}</definedName>
    <definedName name="Доп._оборудование" localSheetId="2">[11]Коэфф1.!#REF!</definedName>
    <definedName name="Доп._оборудование">[11]Коэфф1.!#REF!</definedName>
    <definedName name="Доп._оборудование_1" localSheetId="2">#REF!</definedName>
    <definedName name="Доп._оборудование_1">#REF!</definedName>
    <definedName name="Доп_оборуд" localSheetId="2">#REF!</definedName>
    <definedName name="Доп_оборуд">#REF!</definedName>
    <definedName name="Дорога" localSheetId="2">[11]Шкаф!#REF!</definedName>
    <definedName name="Дорога">[11]Шкаф!#REF!</definedName>
    <definedName name="Дорога_1" localSheetId="2">#REF!</definedName>
    <definedName name="Дорога_1">#REF!</definedName>
    <definedName name="ДСК" localSheetId="2">[28]топография!#REF!</definedName>
    <definedName name="ДСК">[28]топография!#REF!</definedName>
    <definedName name="ДСК_" localSheetId="2">[29]топография!#REF!</definedName>
    <definedName name="ДСК_">[29]топография!#REF!</definedName>
    <definedName name="ДСК1" localSheetId="2">[25]топография!#REF!</definedName>
    <definedName name="ДСК1">[25]топография!#REF!</definedName>
    <definedName name="дтс">'[30]СметаСводная Рыб'!$C$13</definedName>
    <definedName name="дцать" localSheetId="0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дцать">{"десять ","одиннадцать ","двенадцать ","тринадцать ","четырнадцать ","пятнадцать ","шестнадцать ","семнадцать ","восемнадцать ","девятнадцать "}</definedName>
    <definedName name="Е11" localSheetId="2">#REF!</definedName>
    <definedName name="Е11">#REF!</definedName>
    <definedName name="ед" localSheetId="0">{"","один ","два ","три ","четыре ","пять ","шесть ","семь ","восемь ","девять "}</definedName>
    <definedName name="ед">{"","один ","два ","три ","четыре ","пять ","шесть ","семь ","восемь ","девять "}</definedName>
    <definedName name="ее">'[27]СметаСводная Рыб'!$C$9</definedName>
    <definedName name="жд" localSheetId="2">#REF!</definedName>
    <definedName name="жд">#REF!</definedName>
    <definedName name="жжж" localSheetId="2">#REF!</definedName>
    <definedName name="жжж">#REF!</definedName>
    <definedName name="жпф" localSheetId="2">#REF!</definedName>
    <definedName name="жпф">#REF!</definedName>
    <definedName name="_xlnm.Print_Titles" localSheetId="0">'Прил 3 (ССР)'!$13:$13</definedName>
    <definedName name="Заказчик" localSheetId="2">#REF!</definedName>
    <definedName name="Заказчик">#REF!</definedName>
    <definedName name="ЗИП_Всего" localSheetId="2">'[11]Прайс лист'!#REF!</definedName>
    <definedName name="ЗИП_Всего">'[11]Прайс лист'!#REF!</definedName>
    <definedName name="ЗИП_Всего_1" localSheetId="2">#REF!</definedName>
    <definedName name="ЗИП_Всего_1">#REF!</definedName>
    <definedName name="ЗП" localSheetId="2">#REF!</definedName>
    <definedName name="ЗП">#REF!</definedName>
    <definedName name="и">'[27]СметаСводная Рыб'!$C$9</definedName>
    <definedName name="изыск" localSheetId="2">#REF!</definedName>
    <definedName name="изыск">#REF!</definedName>
    <definedName name="ии" localSheetId="2">[31]мсн!#REF!</definedName>
    <definedName name="ии">[31]мсн!#REF!</definedName>
    <definedName name="ик" localSheetId="2">#REF!</definedName>
    <definedName name="ик">#REF!</definedName>
    <definedName name="инж" localSheetId="2">#REF!</definedName>
    <definedName name="инж">#REF!</definedName>
    <definedName name="инф_МЭРТ" localSheetId="2">#REF!</definedName>
    <definedName name="инф_МЭРТ">#REF!</definedName>
    <definedName name="инф_СИБ" localSheetId="2">#REF!</definedName>
    <definedName name="инф_СИБ">#REF!</definedName>
    <definedName name="инф_ТНК" localSheetId="2">#REF!</definedName>
    <definedName name="инф_ТНК">#REF!</definedName>
    <definedName name="ИПусто" localSheetId="2">#REF!</definedName>
    <definedName name="ИПусто">#REF!</definedName>
    <definedName name="ИТ" localSheetId="2">[31]мсн!#REF!</definedName>
    <definedName name="ИТ">[31]мсн!#REF!</definedName>
    <definedName name="ить" localSheetId="2">#REF!</definedName>
    <definedName name="ить">#REF!</definedName>
    <definedName name="й" localSheetId="2">#REF!</definedName>
    <definedName name="й">#REF!</definedName>
    <definedName name="йцйц">NA()</definedName>
    <definedName name="йцу" localSheetId="2">#REF!</definedName>
    <definedName name="йцу">#REF!</definedName>
    <definedName name="к" localSheetId="2">#REF!</definedName>
    <definedName name="к">#REF!</definedName>
    <definedName name="Кабели" localSheetId="2">[11]Коэфф1.!#REF!</definedName>
    <definedName name="Кабели">[11]Коэфф1.!#REF!</definedName>
    <definedName name="Кабели_1" localSheetId="2">#REF!</definedName>
    <definedName name="Кабели_1">#REF!</definedName>
    <definedName name="кака" localSheetId="2">#REF!</definedName>
    <definedName name="кака">#REF!</definedName>
    <definedName name="калплан" localSheetId="2">#REF!</definedName>
    <definedName name="калплан">#REF!</definedName>
    <definedName name="Категория_сложности" localSheetId="2">#REF!</definedName>
    <definedName name="Категория_сложности">#REF!</definedName>
    <definedName name="кгкг" localSheetId="2">#REF!</definedName>
    <definedName name="кгкг">#REF!</definedName>
    <definedName name="кеке" localSheetId="2">#REF!</definedName>
    <definedName name="кеке">#REF!</definedName>
    <definedName name="КИП" localSheetId="2">#REF!</definedName>
    <definedName name="КИП">#REF!</definedName>
    <definedName name="КИПиавтом" localSheetId="2">#REF!</definedName>
    <definedName name="КИПиавтом">#REF!</definedName>
    <definedName name="кк">'[32]свод 2'!$A$7</definedName>
    <definedName name="ккк" localSheetId="2">#REF!</definedName>
    <definedName name="ккк">#REF!</definedName>
    <definedName name="книга" localSheetId="0" hidden="1">{#N/A,#N/A,FALSE,"Откр.вод.(осн.)"}</definedName>
    <definedName name="книга" hidden="1">{#N/A,#N/A,FALSE,"Откр.вод.(осн.)"}</definedName>
    <definedName name="Количество_землепользователей" localSheetId="2">#REF!</definedName>
    <definedName name="Количество_землепользователей">#REF!</definedName>
    <definedName name="Количество_контуров" localSheetId="2">#REF!</definedName>
    <definedName name="Количество_контуров">#REF!</definedName>
    <definedName name="Количество_культур" localSheetId="2">#REF!</definedName>
    <definedName name="Количество_культур">#REF!</definedName>
    <definedName name="Количество_планшетов" localSheetId="2">#REF!</definedName>
    <definedName name="Количество_планшетов">#REF!</definedName>
    <definedName name="Количество_предприятий" localSheetId="2">#REF!</definedName>
    <definedName name="Количество_предприятий">#REF!</definedName>
    <definedName name="Количество_согласований" localSheetId="2">#REF!</definedName>
    <definedName name="Количество_согласований">#REF!</definedName>
    <definedName name="Колп">'[33]СметаСводная Колпино'!$C$5</definedName>
    <definedName name="ком" localSheetId="2">[34]топография!#REF!</definedName>
    <definedName name="ком">[34]топография!#REF!</definedName>
    <definedName name="ком___0" localSheetId="2">[35]топография!#REF!</definedName>
    <definedName name="ком___0">[35]топография!#REF!</definedName>
    <definedName name="Командировочные_расходы" localSheetId="2">#REF!</definedName>
    <definedName name="Командировочные_расходы">#REF!</definedName>
    <definedName name="Контроллер" localSheetId="2">[11]Коэфф1.!#REF!</definedName>
    <definedName name="Контроллер">[11]Коэфф1.!#REF!</definedName>
    <definedName name="Контроллер_1" localSheetId="2">#REF!</definedName>
    <definedName name="Контроллер_1">#REF!</definedName>
    <definedName name="Коэффициент" localSheetId="2">#REF!</definedName>
    <definedName name="Коэффициент">#REF!</definedName>
    <definedName name="Кра">[36]СметаСводная!$E$6</definedName>
    <definedName name="кс2_произв" localSheetId="2">#REF!</definedName>
    <definedName name="кс2_произв">#REF!</definedName>
    <definedName name="кс3_ГТУ_произв" localSheetId="2">#REF!</definedName>
    <definedName name="кс3_ГТУ_произв">#REF!</definedName>
    <definedName name="кс3_ЭД_произв" localSheetId="2">#REF!</definedName>
    <definedName name="кс3_ЭД_произв">#REF!</definedName>
    <definedName name="куку" localSheetId="2">#REF!</definedName>
    <definedName name="куку">#REF!</definedName>
    <definedName name="Курс">[11]Коэфф1.!$E$23</definedName>
    <definedName name="Курс_1" localSheetId="2">#REF!</definedName>
    <definedName name="Курс_1">#REF!</definedName>
    <definedName name="курс_дол" localSheetId="2">#REF!</definedName>
    <definedName name="курс_дол">#REF!</definedName>
    <definedName name="Курс_доллара_США" localSheetId="2">#REF!</definedName>
    <definedName name="Курс_доллара_США">#REF!</definedName>
    <definedName name="курс1" localSheetId="2">#REF!</definedName>
    <definedName name="курс1">#REF!</definedName>
    <definedName name="л" localSheetId="2">#REF!</definedName>
    <definedName name="л">#REF!</definedName>
    <definedName name="ленин" localSheetId="2">#REF!</definedName>
    <definedName name="ленин">#REF!</definedName>
    <definedName name="лл" localSheetId="2">#REF!</definedName>
    <definedName name="лл">#REF!</definedName>
    <definedName name="ллдж" localSheetId="2">#REF!</definedName>
    <definedName name="ллдж">#REF!</definedName>
    <definedName name="м" localSheetId="2">#REF!</definedName>
    <definedName name="м">#REF!</definedName>
    <definedName name="Мак">[37]сводная!$D$7</definedName>
    <definedName name="Метео" localSheetId="2">#REF!</definedName>
    <definedName name="Метео">#REF!</definedName>
    <definedName name="МетеорУТ" localSheetId="2">[25]топография!#REF!</definedName>
    <definedName name="МетеорУТ">[25]топография!#REF!</definedName>
    <definedName name="мж1">'[38]СметаСводная 1 оч'!$D$6</definedName>
    <definedName name="мил" localSheetId="0">{0,"миллионов ";1,"миллион ";2,"миллиона ";5,"миллионов "}</definedName>
    <definedName name="мил">{0,"миллионов ";1,"миллион ";2,"миллиона ";5,"миллионов "}</definedName>
    <definedName name="мин" localSheetId="2">#REF!</definedName>
    <definedName name="мин">#REF!</definedName>
    <definedName name="Министерство_транспорта__связи_и_автомобильных_дорог_Самарской_области" localSheetId="2">#REF!</definedName>
    <definedName name="Министерство_транспорта__связи_и_автомобильных_дорог_Самарской_области">#REF!</definedName>
    <definedName name="мит" localSheetId="2">#REF!</definedName>
    <definedName name="мит">#REF!</definedName>
    <definedName name="митюгов">'[39]Данные для расчёта сметы'!$J$33</definedName>
    <definedName name="мичм">[40]сводная!$D$7</definedName>
    <definedName name="МММММММММ" localSheetId="2">#REF!</definedName>
    <definedName name="МММММММММ">#REF!</definedName>
    <definedName name="Монтаж" localSheetId="2">#REF!</definedName>
    <definedName name="Монтаж">#REF!</definedName>
    <definedName name="н" localSheetId="2">#REF!</definedName>
    <definedName name="н">#REF!</definedName>
    <definedName name="Название_проекта" localSheetId="2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2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[41]свод!$A$7</definedName>
    <definedName name="НДС" localSheetId="2">#REF!</definedName>
    <definedName name="НДС">#REF!</definedName>
    <definedName name="НК">'[42]См 1 наруж.водопровод'!$D$6</definedName>
    <definedName name="Номер_договора" localSheetId="2">#REF!</definedName>
    <definedName name="Номер_договора">#REF!</definedName>
    <definedName name="о" hidden="1">#N/A</definedName>
    <definedName name="_xlnm.Print_Area" localSheetId="0">'Прил 3 (ССР)'!$A$1:$H$33</definedName>
    <definedName name="_xlnm.Print_Area" localSheetId="1">'Прил 4  ПИР'!$A$1:$G$27</definedName>
    <definedName name="_xlnm.Print_Area" localSheetId="2">'Прил 5 Топосъемка'!$A$1:$G$50</definedName>
    <definedName name="_xlnm.Print_Area">#REF!</definedName>
    <definedName name="общая" localSheetId="2">[43]топография!#REF!</definedName>
    <definedName name="общая">[43]топография!#REF!</definedName>
    <definedName name="объем">#N/A</definedName>
    <definedName name="объем___0" localSheetId="2">#REF!</definedName>
    <definedName name="объем___0">#REF!</definedName>
    <definedName name="объем___0___0" localSheetId="2">#REF!</definedName>
    <definedName name="объем___0___0">#REF!</definedName>
    <definedName name="объем___0___0___0" localSheetId="2">#REF!</definedName>
    <definedName name="объем___0___0___0">#REF!</definedName>
    <definedName name="объем___0___0___0___0" localSheetId="2">#REF!</definedName>
    <definedName name="объем___0___0___0___0">#REF!</definedName>
    <definedName name="объем___0___0___0___0___0" localSheetId="2">#REF!</definedName>
    <definedName name="объем___0___0___0___0___0">#REF!</definedName>
    <definedName name="объем___0___0___0___1" localSheetId="2">#REF!</definedName>
    <definedName name="объем___0___0___0___1">#REF!</definedName>
    <definedName name="объем___0___0___0___3" localSheetId="2">#REF!</definedName>
    <definedName name="объем___0___0___0___3">#REF!</definedName>
    <definedName name="объем___0___0___0___5" localSheetId="2">#REF!</definedName>
    <definedName name="объем___0___0___0___5">#REF!</definedName>
    <definedName name="объем___0___0___0_1" localSheetId="2">#REF!</definedName>
    <definedName name="объем___0___0___0_1">#REF!</definedName>
    <definedName name="объем___0___0___0_5" localSheetId="2">#REF!</definedName>
    <definedName name="объем___0___0___0_5">#REF!</definedName>
    <definedName name="объем___0___0___1" localSheetId="2">#REF!</definedName>
    <definedName name="объем___0___0___1">#REF!</definedName>
    <definedName name="объем___0___0___2" localSheetId="2">#REF!</definedName>
    <definedName name="объем___0___0___2">#REF!</definedName>
    <definedName name="объем___0___0___3" localSheetId="2">#REF!</definedName>
    <definedName name="объем___0___0___3">#REF!</definedName>
    <definedName name="объем___0___0___3___0" localSheetId="2">#REF!</definedName>
    <definedName name="объем___0___0___3___0">#REF!</definedName>
    <definedName name="объем___0___0___4" localSheetId="2">#REF!</definedName>
    <definedName name="объем___0___0___4">#REF!</definedName>
    <definedName name="объем___0___0___5" localSheetId="2">#REF!</definedName>
    <definedName name="объем___0___0___5">#REF!</definedName>
    <definedName name="объем___0___0___6" localSheetId="2">#REF!</definedName>
    <definedName name="объем___0___0___6">#REF!</definedName>
    <definedName name="объем___0___0___7" localSheetId="2">#REF!</definedName>
    <definedName name="объем___0___0___7">#REF!</definedName>
    <definedName name="объем___0___0___8" localSheetId="2">#REF!</definedName>
    <definedName name="объем___0___0___8">#REF!</definedName>
    <definedName name="объем___0___0___9" localSheetId="2">#REF!</definedName>
    <definedName name="объем___0___0___9">#REF!</definedName>
    <definedName name="объем___0___0_1" localSheetId="2">#REF!</definedName>
    <definedName name="объем___0___0_1">#REF!</definedName>
    <definedName name="объем___0___0_3" localSheetId="2">#REF!</definedName>
    <definedName name="объем___0___0_3">#REF!</definedName>
    <definedName name="объем___0___0_5" localSheetId="2">#REF!</definedName>
    <definedName name="объем___0___0_5">#REF!</definedName>
    <definedName name="объем___0___1" localSheetId="2">#REF!</definedName>
    <definedName name="объем___0___1">#REF!</definedName>
    <definedName name="объем___0___1___0" localSheetId="2">#REF!</definedName>
    <definedName name="объем___0___1___0">#REF!</definedName>
    <definedName name="объем___0___10" localSheetId="2">#REF!</definedName>
    <definedName name="объем___0___10">#REF!</definedName>
    <definedName name="объем___0___12" localSheetId="2">#REF!</definedName>
    <definedName name="объем___0___12">#REF!</definedName>
    <definedName name="объем___0___2" localSheetId="2">#REF!</definedName>
    <definedName name="объем___0___2">#REF!</definedName>
    <definedName name="объем___0___2___0" localSheetId="2">#REF!</definedName>
    <definedName name="объем___0___2___0">#REF!</definedName>
    <definedName name="объем___0___2___0___0" localSheetId="2">#REF!</definedName>
    <definedName name="объем___0___2___0___0">#REF!</definedName>
    <definedName name="объем___0___2___5" localSheetId="2">#REF!</definedName>
    <definedName name="объем___0___2___5">#REF!</definedName>
    <definedName name="объем___0___2_1" localSheetId="2">#REF!</definedName>
    <definedName name="объем___0___2_1">#REF!</definedName>
    <definedName name="объем___0___2_3" localSheetId="2">#REF!</definedName>
    <definedName name="объем___0___2_3">#REF!</definedName>
    <definedName name="объем___0___2_5" localSheetId="2">#REF!</definedName>
    <definedName name="объем___0___2_5">#REF!</definedName>
    <definedName name="объем___0___3" localSheetId="2">#REF!</definedName>
    <definedName name="объем___0___3">#REF!</definedName>
    <definedName name="объем___0___3___0" localSheetId="2">#REF!</definedName>
    <definedName name="объем___0___3___0">#REF!</definedName>
    <definedName name="объем___0___3___3" localSheetId="2">#REF!</definedName>
    <definedName name="объем___0___3___3">#REF!</definedName>
    <definedName name="объем___0___3___5" localSheetId="2">#REF!</definedName>
    <definedName name="объем___0___3___5">#REF!</definedName>
    <definedName name="объем___0___3_1" localSheetId="2">#REF!</definedName>
    <definedName name="объем___0___3_1">#REF!</definedName>
    <definedName name="объем___0___3_5" localSheetId="2">#REF!</definedName>
    <definedName name="объем___0___3_5">#REF!</definedName>
    <definedName name="объем___0___4" localSheetId="2">#REF!</definedName>
    <definedName name="объем___0___4">#REF!</definedName>
    <definedName name="объем___0___4___0" localSheetId="2">#REF!</definedName>
    <definedName name="объем___0___4___0">#REF!</definedName>
    <definedName name="объем___0___4___5" localSheetId="2">#REF!</definedName>
    <definedName name="объем___0___4___5">#REF!</definedName>
    <definedName name="объем___0___4_1" localSheetId="2">#REF!</definedName>
    <definedName name="объем___0___4_1">#REF!</definedName>
    <definedName name="объем___0___4_3" localSheetId="2">#REF!</definedName>
    <definedName name="объем___0___4_3">#REF!</definedName>
    <definedName name="объем___0___4_5" localSheetId="2">#REF!</definedName>
    <definedName name="объем___0___4_5">#REF!</definedName>
    <definedName name="объем___0___5" localSheetId="2">#REF!</definedName>
    <definedName name="объем___0___5">#REF!</definedName>
    <definedName name="объем___0___5___0" localSheetId="2">#REF!</definedName>
    <definedName name="объем___0___5___0">#REF!</definedName>
    <definedName name="объем___0___6" localSheetId="2">#REF!</definedName>
    <definedName name="объем___0___6">#REF!</definedName>
    <definedName name="объем___0___6___0" localSheetId="2">#REF!</definedName>
    <definedName name="объем___0___6___0">#REF!</definedName>
    <definedName name="объем___0___7" localSheetId="2">#REF!</definedName>
    <definedName name="объем___0___7">#REF!</definedName>
    <definedName name="объем___0___8" localSheetId="2">#REF!</definedName>
    <definedName name="объем___0___8">#REF!</definedName>
    <definedName name="объем___0___8___0" localSheetId="2">#REF!</definedName>
    <definedName name="объем___0___8___0">#REF!</definedName>
    <definedName name="объем___0___9">"$#ССЫЛ!.$M$1:$M$32000"</definedName>
    <definedName name="объем___0_1" localSheetId="2">#REF!</definedName>
    <definedName name="объем___0_1">#REF!</definedName>
    <definedName name="объем___0_3" localSheetId="2">#REF!</definedName>
    <definedName name="объем___0_3">#REF!</definedName>
    <definedName name="объем___0_5" localSheetId="2">#REF!</definedName>
    <definedName name="объем___0_5">#REF!</definedName>
    <definedName name="объем___1" localSheetId="2">#REF!</definedName>
    <definedName name="объем___1">#REF!</definedName>
    <definedName name="объем___1___0" localSheetId="2">#REF!</definedName>
    <definedName name="объем___1___0">#REF!</definedName>
    <definedName name="объем___1___0___0" localSheetId="2">#REF!</definedName>
    <definedName name="объем___1___0___0">#REF!</definedName>
    <definedName name="объем___1___1" localSheetId="2">#REF!</definedName>
    <definedName name="объем___1___1">#REF!</definedName>
    <definedName name="объем___1___5" localSheetId="2">#REF!</definedName>
    <definedName name="объем___1___5">#REF!</definedName>
    <definedName name="объем___1_1" localSheetId="2">#REF!</definedName>
    <definedName name="объем___1_1">#REF!</definedName>
    <definedName name="объем___1_3" localSheetId="2">#REF!</definedName>
    <definedName name="объем___1_3">#REF!</definedName>
    <definedName name="объем___1_5" localSheetId="2">#REF!</definedName>
    <definedName name="объем___1_5">#REF!</definedName>
    <definedName name="объем___10" localSheetId="2">#REF!</definedName>
    <definedName name="объем___10">#REF!</definedName>
    <definedName name="объем___10___0">NA()</definedName>
    <definedName name="объем___10___0___0" localSheetId="2">#REF!</definedName>
    <definedName name="объем___10___0___0">#REF!</definedName>
    <definedName name="объем___10___0___0___0" localSheetId="2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 localSheetId="2">#REF!</definedName>
    <definedName name="объем___10___1">#REF!</definedName>
    <definedName name="объем___10___10" localSheetId="2">#REF!</definedName>
    <definedName name="объем___10___10">#REF!</definedName>
    <definedName name="объем___10___12" localSheetId="2">#REF!</definedName>
    <definedName name="объем___10___12">#REF!</definedName>
    <definedName name="объем___10___2">NA()</definedName>
    <definedName name="объем___10___4">NA()</definedName>
    <definedName name="объем___10___5" localSheetId="2">#REF!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 localSheetId="2">#REF!</definedName>
    <definedName name="объем___10_3">#REF!</definedName>
    <definedName name="объем___10_5" localSheetId="2">#REF!</definedName>
    <definedName name="объем___10_5">#REF!</definedName>
    <definedName name="объем___11" localSheetId="2">#REF!</definedName>
    <definedName name="объем___11">#REF!</definedName>
    <definedName name="объем___11___0">NA()</definedName>
    <definedName name="объем___11___10" localSheetId="2">#REF!</definedName>
    <definedName name="объем___11___10">#REF!</definedName>
    <definedName name="объем___11___2" localSheetId="2">#REF!</definedName>
    <definedName name="объем___11___2">#REF!</definedName>
    <definedName name="объем___11___4" localSheetId="2">#REF!</definedName>
    <definedName name="объем___11___4">#REF!</definedName>
    <definedName name="объем___11___6" localSheetId="2">#REF!</definedName>
    <definedName name="объем___11___6">#REF!</definedName>
    <definedName name="объем___11___8" localSheetId="2">#REF!</definedName>
    <definedName name="объем___11___8">#REF!</definedName>
    <definedName name="объем___12">NA()</definedName>
    <definedName name="объем___2" localSheetId="2">#REF!</definedName>
    <definedName name="объем___2">#REF!</definedName>
    <definedName name="объем___2___0" localSheetId="2">#REF!</definedName>
    <definedName name="объем___2___0">#REF!</definedName>
    <definedName name="объем___2___0___0" localSheetId="2">#REF!</definedName>
    <definedName name="объем___2___0___0">#REF!</definedName>
    <definedName name="объем___2___0___0___0" localSheetId="2">#REF!</definedName>
    <definedName name="объем___2___0___0___0">#REF!</definedName>
    <definedName name="объем___2___0___0___0___0" localSheetId="2">#REF!</definedName>
    <definedName name="объем___2___0___0___0___0">#REF!</definedName>
    <definedName name="объем___2___0___0___1" localSheetId="2">#REF!</definedName>
    <definedName name="объем___2___0___0___1">#REF!</definedName>
    <definedName name="объем___2___0___0___3" localSheetId="2">#REF!</definedName>
    <definedName name="объем___2___0___0___3">#REF!</definedName>
    <definedName name="объем___2___0___0___5" localSheetId="2">#REF!</definedName>
    <definedName name="объем___2___0___0___5">#REF!</definedName>
    <definedName name="объем___2___0___0_1" localSheetId="2">#REF!</definedName>
    <definedName name="объем___2___0___0_1">#REF!</definedName>
    <definedName name="объем___2___0___0_5" localSheetId="2">#REF!</definedName>
    <definedName name="объем___2___0___0_5">#REF!</definedName>
    <definedName name="объем___2___0___1" localSheetId="2">#REF!</definedName>
    <definedName name="объем___2___0___1">#REF!</definedName>
    <definedName name="объем___2___0___3" localSheetId="2">#REF!</definedName>
    <definedName name="объем___2___0___3">#REF!</definedName>
    <definedName name="объем___2___0___5" localSheetId="2">#REF!</definedName>
    <definedName name="объем___2___0___5">#REF!</definedName>
    <definedName name="объем___2___0___6" localSheetId="2">#REF!</definedName>
    <definedName name="объем___2___0___6">#REF!</definedName>
    <definedName name="объем___2___0___7" localSheetId="2">#REF!</definedName>
    <definedName name="объем___2___0___7">#REF!</definedName>
    <definedName name="объем___2___0___8" localSheetId="2">#REF!</definedName>
    <definedName name="объем___2___0___8">#REF!</definedName>
    <definedName name="объем___2___0___9" localSheetId="2">#REF!</definedName>
    <definedName name="объем___2___0___9">#REF!</definedName>
    <definedName name="объем___2___0_1" localSheetId="2">#REF!</definedName>
    <definedName name="объем___2___0_1">#REF!</definedName>
    <definedName name="объем___2___0_3" localSheetId="2">#REF!</definedName>
    <definedName name="объем___2___0_3">#REF!</definedName>
    <definedName name="объем___2___0_5" localSheetId="2">#REF!</definedName>
    <definedName name="объем___2___0_5">#REF!</definedName>
    <definedName name="объем___2___1" localSheetId="2">#REF!</definedName>
    <definedName name="объем___2___1">#REF!</definedName>
    <definedName name="объем___2___1___0" localSheetId="2">#REF!</definedName>
    <definedName name="объем___2___1___0">#REF!</definedName>
    <definedName name="объем___2___10" localSheetId="2">#REF!</definedName>
    <definedName name="объем___2___10">#REF!</definedName>
    <definedName name="объем___2___12" localSheetId="2">#REF!</definedName>
    <definedName name="объем___2___12">#REF!</definedName>
    <definedName name="объем___2___2" localSheetId="2">#REF!</definedName>
    <definedName name="объем___2___2">#REF!</definedName>
    <definedName name="объем___2___3" localSheetId="2">#REF!</definedName>
    <definedName name="объем___2___3">#REF!</definedName>
    <definedName name="объем___2___4" localSheetId="2">#REF!</definedName>
    <definedName name="объем___2___4">#REF!</definedName>
    <definedName name="объем___2___4___0" localSheetId="2">#REF!</definedName>
    <definedName name="объем___2___4___0">#REF!</definedName>
    <definedName name="объем___2___4___5" localSheetId="2">#REF!</definedName>
    <definedName name="объем___2___4___5">#REF!</definedName>
    <definedName name="объем___2___4_1" localSheetId="2">#REF!</definedName>
    <definedName name="объем___2___4_1">#REF!</definedName>
    <definedName name="объем___2___4_3" localSheetId="2">#REF!</definedName>
    <definedName name="объем___2___4_3">#REF!</definedName>
    <definedName name="объем___2___4_5" localSheetId="2">#REF!</definedName>
    <definedName name="объем___2___4_5">#REF!</definedName>
    <definedName name="объем___2___5" localSheetId="2">#REF!</definedName>
    <definedName name="объем___2___5">#REF!</definedName>
    <definedName name="объем___2___6" localSheetId="2">#REF!</definedName>
    <definedName name="объем___2___6">#REF!</definedName>
    <definedName name="объем___2___6___0" localSheetId="2">#REF!</definedName>
    <definedName name="объем___2___6___0">#REF!</definedName>
    <definedName name="объем___2___7" localSheetId="2">#REF!</definedName>
    <definedName name="объем___2___7">#REF!</definedName>
    <definedName name="объем___2___8" localSheetId="2">#REF!</definedName>
    <definedName name="объем___2___8">#REF!</definedName>
    <definedName name="объем___2___8___0" localSheetId="2">#REF!</definedName>
    <definedName name="объем___2___8___0">#REF!</definedName>
    <definedName name="объем___2___9">"$#ССЫЛ!.$M$1:$M$32000"</definedName>
    <definedName name="объем___2_1" localSheetId="2">#REF!</definedName>
    <definedName name="объем___2_1">#REF!</definedName>
    <definedName name="объем___2_3" localSheetId="2">#REF!</definedName>
    <definedName name="объем___2_3">#REF!</definedName>
    <definedName name="объем___2_5" localSheetId="2">#REF!</definedName>
    <definedName name="объем___2_5">#REF!</definedName>
    <definedName name="объем___3" localSheetId="2">#REF!</definedName>
    <definedName name="объем___3">#REF!</definedName>
    <definedName name="объем___3___0">NA()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 localSheetId="2">#REF!</definedName>
    <definedName name="объем___3___0___5">#REF!</definedName>
    <definedName name="объем___3___0_1">NA()</definedName>
    <definedName name="объем___3___0_3" localSheetId="2">#REF!</definedName>
    <definedName name="объем___3___0_3">#REF!</definedName>
    <definedName name="объем___3___0_5" localSheetId="2">#REF!</definedName>
    <definedName name="объем___3___0_5">#REF!</definedName>
    <definedName name="объем___3___1" localSheetId="2">#REF!</definedName>
    <definedName name="объем___3___1">#REF!</definedName>
    <definedName name="объем___3___10" localSheetId="2">#REF!</definedName>
    <definedName name="объем___3___10">#REF!</definedName>
    <definedName name="объем___3___2" localSheetId="2">#REF!</definedName>
    <definedName name="объем___3___2">#REF!</definedName>
    <definedName name="объем___3___3" localSheetId="2">#REF!</definedName>
    <definedName name="объем___3___3">#REF!</definedName>
    <definedName name="объем___3___4" localSheetId="2">#REF!</definedName>
    <definedName name="объем___3___4">#REF!</definedName>
    <definedName name="объем___3___4___0" localSheetId="2">#REF!</definedName>
    <definedName name="объем___3___4___0">#REF!</definedName>
    <definedName name="объем___3___5" localSheetId="2">#REF!</definedName>
    <definedName name="объем___3___5">#REF!</definedName>
    <definedName name="объем___3___6" localSheetId="2">#REF!</definedName>
    <definedName name="объем___3___6">#REF!</definedName>
    <definedName name="объем___3___8" localSheetId="2">#REF!</definedName>
    <definedName name="объем___3___8">#REF!</definedName>
    <definedName name="объем___3___8___0" localSheetId="2">#REF!</definedName>
    <definedName name="объем___3___8___0">#REF!</definedName>
    <definedName name="объем___3___9" localSheetId="2">#REF!</definedName>
    <definedName name="объем___3___9">#REF!</definedName>
    <definedName name="объем___3_1" localSheetId="2">#REF!</definedName>
    <definedName name="объем___3_1">#REF!</definedName>
    <definedName name="объем___3_3">NA()</definedName>
    <definedName name="объем___3_5" localSheetId="2">#REF!</definedName>
    <definedName name="объем___3_5">#REF!</definedName>
    <definedName name="объем___4">NA()</definedName>
    <definedName name="объем___4___0" localSheetId="2">#REF!</definedName>
    <definedName name="объем___4___0">#REF!</definedName>
    <definedName name="объем___4___0___0" localSheetId="2">#REF!</definedName>
    <definedName name="объем___4___0___0">#REF!</definedName>
    <definedName name="объем___4___0___0___0" localSheetId="2">#REF!</definedName>
    <definedName name="объем___4___0___0___0">#REF!</definedName>
    <definedName name="объем___4___0___0___0___0" localSheetId="2">#REF!</definedName>
    <definedName name="объем___4___0___0___0___0">#REF!</definedName>
    <definedName name="объем___4___0___0___1" localSheetId="2">#REF!</definedName>
    <definedName name="объем___4___0___0___1">#REF!</definedName>
    <definedName name="объем___4___0___0___3" localSheetId="2">#REF!</definedName>
    <definedName name="объем___4___0___0___3">#REF!</definedName>
    <definedName name="объем___4___0___0___5" localSheetId="2">#REF!</definedName>
    <definedName name="объем___4___0___0___5">#REF!</definedName>
    <definedName name="объем___4___0___0_1" localSheetId="2">#REF!</definedName>
    <definedName name="объем___4___0___0_1">#REF!</definedName>
    <definedName name="объем___4___0___0_5" localSheetId="2">#REF!</definedName>
    <definedName name="объем___4___0___0_5">#REF!</definedName>
    <definedName name="объем___4___0___1" localSheetId="2">#REF!</definedName>
    <definedName name="объем___4___0___1">#REF!</definedName>
    <definedName name="объем___4___0___3" localSheetId="2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 localSheetId="2">#REF!</definedName>
    <definedName name="объем___4___0_1">#REF!</definedName>
    <definedName name="объем___4___0_3" localSheetId="2">#REF!</definedName>
    <definedName name="объем___4___0_3">#REF!</definedName>
    <definedName name="объем___4___0_5">NA()</definedName>
    <definedName name="объем___4___1" localSheetId="2">#REF!</definedName>
    <definedName name="объем___4___1">#REF!</definedName>
    <definedName name="объем___4___10" localSheetId="2">#REF!</definedName>
    <definedName name="объем___4___10">#REF!</definedName>
    <definedName name="объем___4___12" localSheetId="2">#REF!</definedName>
    <definedName name="объем___4___12">#REF!</definedName>
    <definedName name="объем___4___2" localSheetId="2">#REF!</definedName>
    <definedName name="объем___4___2">#REF!</definedName>
    <definedName name="объем___4___3" localSheetId="2">#REF!</definedName>
    <definedName name="объем___4___3">#REF!</definedName>
    <definedName name="объем___4___3___0" localSheetId="2">#REF!</definedName>
    <definedName name="объем___4___3___0">#REF!</definedName>
    <definedName name="объем___4___4" localSheetId="2">#REF!</definedName>
    <definedName name="объем___4___4">#REF!</definedName>
    <definedName name="объем___4___5" localSheetId="2">#REF!</definedName>
    <definedName name="объем___4___5">#REF!</definedName>
    <definedName name="объем___4___6" localSheetId="2">#REF!</definedName>
    <definedName name="объем___4___6">#REF!</definedName>
    <definedName name="объем___4___6___0" localSheetId="2">#REF!</definedName>
    <definedName name="объем___4___6___0">#REF!</definedName>
    <definedName name="объем___4___7" localSheetId="2">#REF!</definedName>
    <definedName name="объем___4___7">#REF!</definedName>
    <definedName name="объем___4___8" localSheetId="2">#REF!</definedName>
    <definedName name="объем___4___8">#REF!</definedName>
    <definedName name="объем___4___8___0" localSheetId="2">#REF!</definedName>
    <definedName name="объем___4___8___0">#REF!</definedName>
    <definedName name="объем___4___9">"$#ССЫЛ!.$M$1:$M$32000"</definedName>
    <definedName name="объем___4_1" localSheetId="2">#REF!</definedName>
    <definedName name="объем___4_1">#REF!</definedName>
    <definedName name="объем___4_3" localSheetId="2">#REF!</definedName>
    <definedName name="объем___4_3">#REF!</definedName>
    <definedName name="объем___4_5" localSheetId="2">#REF!</definedName>
    <definedName name="объем___4_5">#REF!</definedName>
    <definedName name="объем___5">NA()</definedName>
    <definedName name="объем___5___0" localSheetId="2">#REF!</definedName>
    <definedName name="объем___5___0">#REF!</definedName>
    <definedName name="объем___5___0___0" localSheetId="2">#REF!</definedName>
    <definedName name="объем___5___0___0">#REF!</definedName>
    <definedName name="объем___5___0___0___0" localSheetId="2">#REF!</definedName>
    <definedName name="объем___5___0___0___0">#REF!</definedName>
    <definedName name="объем___5___0___0___0___0" localSheetId="2">#REF!</definedName>
    <definedName name="объем___5___0___0___0___0">#REF!</definedName>
    <definedName name="объем___5___0___1" localSheetId="2">#REF!</definedName>
    <definedName name="объем___5___0___1">#REF!</definedName>
    <definedName name="объем___5___0___5" localSheetId="2">#REF!</definedName>
    <definedName name="объем___5___0___5">#REF!</definedName>
    <definedName name="объем___5___0_1" localSheetId="2">#REF!</definedName>
    <definedName name="объем___5___0_1">#REF!</definedName>
    <definedName name="объем___5___0_3" localSheetId="2">#REF!</definedName>
    <definedName name="объем___5___0_3">#REF!</definedName>
    <definedName name="объем___5___0_5" localSheetId="2">#REF!</definedName>
    <definedName name="объем___5___0_5">#REF!</definedName>
    <definedName name="объем___5___1" localSheetId="2">#REF!</definedName>
    <definedName name="объем___5___1">#REF!</definedName>
    <definedName name="объем___5___3">NA()</definedName>
    <definedName name="объем___5___5">NA()</definedName>
    <definedName name="объем___5_1" localSheetId="2">#REF!</definedName>
    <definedName name="объем___5_1">#REF!</definedName>
    <definedName name="объем___5_3">NA()</definedName>
    <definedName name="объем___5_5">NA()</definedName>
    <definedName name="объем___6" localSheetId="2">#REF!</definedName>
    <definedName name="объем___6">#REF!</definedName>
    <definedName name="объем___6___0" localSheetId="2">#REF!</definedName>
    <definedName name="объем___6___0">#REF!</definedName>
    <definedName name="объем___6___0___0" localSheetId="2">#REF!</definedName>
    <definedName name="объем___6___0___0">#REF!</definedName>
    <definedName name="объем___6___0___0___0" localSheetId="2">#REF!</definedName>
    <definedName name="объем___6___0___0___0">#REF!</definedName>
    <definedName name="объем___6___0___0___0___0" localSheetId="2">#REF!</definedName>
    <definedName name="объем___6___0___0___0___0">#REF!</definedName>
    <definedName name="объем___6___0___1" localSheetId="2">#REF!</definedName>
    <definedName name="объем___6___0___1">#REF!</definedName>
    <definedName name="объем___6___0___3" localSheetId="2">#REF!</definedName>
    <definedName name="объем___6___0___3">#REF!</definedName>
    <definedName name="объем___6___0___5" localSheetId="2">#REF!</definedName>
    <definedName name="объем___6___0___5">#REF!</definedName>
    <definedName name="объем___6___0_1" localSheetId="2">#REF!</definedName>
    <definedName name="объем___6___0_1">#REF!</definedName>
    <definedName name="объем___6___0_3" localSheetId="2">#REF!</definedName>
    <definedName name="объем___6___0_3">#REF!</definedName>
    <definedName name="объем___6___0_5" localSheetId="2">#REF!</definedName>
    <definedName name="объем___6___0_5">#REF!</definedName>
    <definedName name="объем___6___1" localSheetId="2">#REF!</definedName>
    <definedName name="объем___6___1">#REF!</definedName>
    <definedName name="объем___6___10" localSheetId="2">#REF!</definedName>
    <definedName name="объем___6___10">#REF!</definedName>
    <definedName name="объем___6___12" localSheetId="2">#REF!</definedName>
    <definedName name="объем___6___12">#REF!</definedName>
    <definedName name="объем___6___2" localSheetId="2">#REF!</definedName>
    <definedName name="объем___6___2">#REF!</definedName>
    <definedName name="объем___6___3" localSheetId="2">#REF!</definedName>
    <definedName name="объем___6___3">#REF!</definedName>
    <definedName name="объем___6___4" localSheetId="2">#REF!</definedName>
    <definedName name="объем___6___4">#REF!</definedName>
    <definedName name="объем___6___5">NA()</definedName>
    <definedName name="объем___6___6" localSheetId="2">#REF!</definedName>
    <definedName name="объем___6___6">#REF!</definedName>
    <definedName name="объем___6___6___0" localSheetId="2">#REF!</definedName>
    <definedName name="объем___6___6___0">#REF!</definedName>
    <definedName name="объем___6___7">NA()</definedName>
    <definedName name="объем___6___8" localSheetId="2">#REF!</definedName>
    <definedName name="объем___6___8">#REF!</definedName>
    <definedName name="объем___6___8___0" localSheetId="2">#REF!</definedName>
    <definedName name="объем___6___8___0">#REF!</definedName>
    <definedName name="объем___6___9">"$#ССЫЛ!.$M$1:$M$32000"</definedName>
    <definedName name="объем___6_1" localSheetId="2">#REF!</definedName>
    <definedName name="объем___6_1">#REF!</definedName>
    <definedName name="объем___6_3" localSheetId="2">#REF!</definedName>
    <definedName name="объем___6_3">#REF!</definedName>
    <definedName name="объем___6_5">NA()</definedName>
    <definedName name="объем___7" localSheetId="2">#REF!</definedName>
    <definedName name="объем___7">#REF!</definedName>
    <definedName name="объем___7___0" localSheetId="2">#REF!</definedName>
    <definedName name="объем___7___0">#REF!</definedName>
    <definedName name="объем___7___0___0" localSheetId="2">#REF!</definedName>
    <definedName name="объем___7___0___0">#REF!</definedName>
    <definedName name="объем___7___10" localSheetId="2">#REF!</definedName>
    <definedName name="объем___7___10">#REF!</definedName>
    <definedName name="объем___7___2" localSheetId="2">#REF!</definedName>
    <definedName name="объем___7___2">#REF!</definedName>
    <definedName name="объем___7___4" localSheetId="2">#REF!</definedName>
    <definedName name="объем___7___4">#REF!</definedName>
    <definedName name="объем___7___6" localSheetId="2">#REF!</definedName>
    <definedName name="объем___7___6">#REF!</definedName>
    <definedName name="объем___7___8" localSheetId="2">#REF!</definedName>
    <definedName name="объем___7___8">#REF!</definedName>
    <definedName name="объем___8" localSheetId="2">#REF!</definedName>
    <definedName name="объем___8">#REF!</definedName>
    <definedName name="объем___8___0" localSheetId="2">#REF!</definedName>
    <definedName name="объем___8___0">#REF!</definedName>
    <definedName name="объем___8___0___0" localSheetId="2">#REF!</definedName>
    <definedName name="объем___8___0___0">#REF!</definedName>
    <definedName name="объем___8___0___0___0" localSheetId="2">#REF!</definedName>
    <definedName name="объем___8___0___0___0">#REF!</definedName>
    <definedName name="объем___8___0___0___0___0" localSheetId="2">#REF!</definedName>
    <definedName name="объем___8___0___0___0___0">#REF!</definedName>
    <definedName name="объем___8___0___1" localSheetId="2">#REF!</definedName>
    <definedName name="объем___8___0___1">#REF!</definedName>
    <definedName name="объем___8___0___5" localSheetId="2">#REF!</definedName>
    <definedName name="объем___8___0___5">#REF!</definedName>
    <definedName name="объем___8___0_1" localSheetId="2">#REF!</definedName>
    <definedName name="объем___8___0_1">#REF!</definedName>
    <definedName name="объем___8___0_3" localSheetId="2">#REF!</definedName>
    <definedName name="объем___8___0_3">#REF!</definedName>
    <definedName name="объем___8___0_5" localSheetId="2">#REF!</definedName>
    <definedName name="объем___8___0_5">#REF!</definedName>
    <definedName name="объем___8___1" localSheetId="2">#REF!</definedName>
    <definedName name="объем___8___1">#REF!</definedName>
    <definedName name="объем___8___10" localSheetId="2">#REF!</definedName>
    <definedName name="объем___8___10">#REF!</definedName>
    <definedName name="объем___8___12" localSheetId="2">#REF!</definedName>
    <definedName name="объем___8___12">#REF!</definedName>
    <definedName name="объем___8___2" localSheetId="2">#REF!</definedName>
    <definedName name="объем___8___2">#REF!</definedName>
    <definedName name="объем___8___4" localSheetId="2">#REF!</definedName>
    <definedName name="объем___8___4">#REF!</definedName>
    <definedName name="объем___8___5" localSheetId="2">#REF!</definedName>
    <definedName name="объем___8___5">#REF!</definedName>
    <definedName name="объем___8___6" localSheetId="2">#REF!</definedName>
    <definedName name="объем___8___6">#REF!</definedName>
    <definedName name="объем___8___6___0" localSheetId="2">#REF!</definedName>
    <definedName name="объем___8___6___0">#REF!</definedName>
    <definedName name="объем___8___7" localSheetId="2">#REF!</definedName>
    <definedName name="объем___8___7">#REF!</definedName>
    <definedName name="объем___8___8" localSheetId="2">#REF!</definedName>
    <definedName name="объем___8___8">#REF!</definedName>
    <definedName name="объем___8___8___0" localSheetId="2">#REF!</definedName>
    <definedName name="объем___8___8___0">#REF!</definedName>
    <definedName name="объем___8___9">"$#ССЫЛ!.$M$1:$M$32000"</definedName>
    <definedName name="объем___8_1" localSheetId="2">#REF!</definedName>
    <definedName name="объем___8_1">#REF!</definedName>
    <definedName name="объем___8_3" localSheetId="2">#REF!</definedName>
    <definedName name="объем___8_3">#REF!</definedName>
    <definedName name="объем___8_5" localSheetId="2">#REF!</definedName>
    <definedName name="объем___8_5">#REF!</definedName>
    <definedName name="объем___9" localSheetId="2">#REF!</definedName>
    <definedName name="объем___9">#REF!</definedName>
    <definedName name="объем___9___0" localSheetId="2">#REF!</definedName>
    <definedName name="объем___9___0">#REF!</definedName>
    <definedName name="объем___9___0___0" localSheetId="2">#REF!</definedName>
    <definedName name="объем___9___0___0">#REF!</definedName>
    <definedName name="объем___9___0___0___0" localSheetId="2">#REF!</definedName>
    <definedName name="объем___9___0___0___0">#REF!</definedName>
    <definedName name="объем___9___0___0___0___0" localSheetId="2">#REF!</definedName>
    <definedName name="объем___9___0___0___0___0">#REF!</definedName>
    <definedName name="объем___9___0___5" localSheetId="2">#REF!</definedName>
    <definedName name="объем___9___0___5">#REF!</definedName>
    <definedName name="объем___9___0_5" localSheetId="2">#REF!</definedName>
    <definedName name="объем___9___0_5">#REF!</definedName>
    <definedName name="объем___9___10" localSheetId="2">#REF!</definedName>
    <definedName name="объем___9___10">#REF!</definedName>
    <definedName name="объем___9___2" localSheetId="2">#REF!</definedName>
    <definedName name="объем___9___2">#REF!</definedName>
    <definedName name="объем___9___4" localSheetId="2">#REF!</definedName>
    <definedName name="объем___9___4">#REF!</definedName>
    <definedName name="объем___9___5" localSheetId="2">#REF!</definedName>
    <definedName name="объем___9___5">#REF!</definedName>
    <definedName name="объем___9___6" localSheetId="2">#REF!</definedName>
    <definedName name="объем___9___6">#REF!</definedName>
    <definedName name="объем___9___8" localSheetId="2">#REF!</definedName>
    <definedName name="объем___9___8">#REF!</definedName>
    <definedName name="объем___9_1" localSheetId="2">#REF!</definedName>
    <definedName name="объем___9_1">#REF!</definedName>
    <definedName name="объем___9_3" localSheetId="2">#REF!</definedName>
    <definedName name="объем___9_3">#REF!</definedName>
    <definedName name="объем___9_5" localSheetId="2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 localSheetId="2">#REF!</definedName>
    <definedName name="объем1">#REF!</definedName>
    <definedName name="ОК">'[30]СметаСводная Рыб'!$C$9</definedName>
    <definedName name="оо">'[44]свод 2'!$D$10</definedName>
    <definedName name="ооо">[45]СметаСводная!$C$9</definedName>
    <definedName name="орп" localSheetId="2">[46]Смета!#REF!</definedName>
    <definedName name="орп">[46]Смета!#REF!</definedName>
    <definedName name="п" localSheetId="2">#REF!</definedName>
    <definedName name="п">#REF!</definedName>
    <definedName name="Пи" localSheetId="2">#REF!</definedName>
    <definedName name="Пи">#REF!</definedName>
    <definedName name="Пи_" localSheetId="2">#REF!</definedName>
    <definedName name="Пи_">#REF!</definedName>
    <definedName name="план" localSheetId="2">[25]топография!#REF!</definedName>
    <definedName name="план">[25]топография!#REF!</definedName>
    <definedName name="Площадь" localSheetId="2">#REF!</definedName>
    <definedName name="Площадь">#REF!</definedName>
    <definedName name="Площадь_нелинейных_объектов" localSheetId="2">#REF!</definedName>
    <definedName name="Площадь_нелинейных_объектов">#REF!</definedName>
    <definedName name="Площадь_планшетов" localSheetId="2">#REF!</definedName>
    <definedName name="Площадь_планшетов">#REF!</definedName>
    <definedName name="Покупное_ПО" localSheetId="2">#REF!</definedName>
    <definedName name="Покупное_ПО">#REF!</definedName>
    <definedName name="Покупные" localSheetId="2">#REF!</definedName>
    <definedName name="Покупные">#REF!</definedName>
    <definedName name="Покупные_изделия" localSheetId="2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2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2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2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2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 localSheetId="2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 localSheetId="2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 localSheetId="2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 localSheetId="2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 localSheetId="2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 localSheetId="2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 localSheetId="2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 localSheetId="2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2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 localSheetId="2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 localSheetId="2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 localSheetId="2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 localSheetId="2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 localSheetId="2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 localSheetId="2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 localSheetId="2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 localSheetId="2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 localSheetId="2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 localSheetId="2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 localSheetId="2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2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 localSheetId="2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 localSheetId="2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 localSheetId="2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 localSheetId="2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 localSheetId="2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 localSheetId="2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2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 localSheetId="2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 localSheetId="2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 localSheetId="2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 localSheetId="2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 localSheetId="2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 localSheetId="2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 localSheetId="2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 localSheetId="2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 localSheetId="2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 localSheetId="2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 localSheetId="2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 localSheetId="2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 localSheetId="2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 localSheetId="2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 localSheetId="2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 localSheetId="2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 localSheetId="2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 localSheetId="2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 localSheetId="2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 localSheetId="2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 localSheetId="2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 localSheetId="2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 localSheetId="2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 localSheetId="2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 localSheetId="2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 localSheetId="2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 localSheetId="2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2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 localSheetId="2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 localSheetId="2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 localSheetId="2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 localSheetId="2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 localSheetId="2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 localSheetId="2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 localSheetId="2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 localSheetId="2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2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2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 localSheetId="2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2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2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2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2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2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2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 localSheetId="2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2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2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 localSheetId="2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 localSheetId="2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2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2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2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 localSheetId="2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 localSheetId="2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 localSheetId="2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 localSheetId="2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 localSheetId="2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 localSheetId="2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 localSheetId="2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 localSheetId="2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 localSheetId="2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 localSheetId="2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 localSheetId="2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 localSheetId="2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 localSheetId="2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 localSheetId="2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 localSheetId="2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 localSheetId="2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 localSheetId="2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 localSheetId="2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 localSheetId="2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2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2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 localSheetId="2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 localSheetId="2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 localSheetId="2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 localSheetId="2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 localSheetId="2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 localSheetId="2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 localSheetId="2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 localSheetId="2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 localSheetId="2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 localSheetId="2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 localSheetId="2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 localSheetId="2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 localSheetId="2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 localSheetId="2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 localSheetId="2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NA()</definedName>
    <definedName name="Поправочные_коэффициенты_по_письму_Госстроя_от_25.12.90___3___0___0" localSheetId="2">#REF!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 localSheetId="2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 localSheetId="2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 localSheetId="2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2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2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2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 localSheetId="2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2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2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 localSheetId="2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 localSheetId="2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 localSheetId="2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2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2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 localSheetId="2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 localSheetId="2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 localSheetId="2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2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 localSheetId="2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 localSheetId="2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 localSheetId="2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2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NA()</definedName>
    <definedName name="Поправочные_коэффициенты_по_письму_Госстроя_от_25.12.90___4___0" localSheetId="2">#REF!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 localSheetId="2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2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 localSheetId="2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 localSheetId="2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 localSheetId="2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 localSheetId="2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 localSheetId="2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 localSheetId="2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 localSheetId="2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 localSheetId="2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 localSheetId="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 localSheetId="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 localSheetId="2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2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2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2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 localSheetId="2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 localSheetId="2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 localSheetId="2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 localSheetId="2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 localSheetId="2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 localSheetId="2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 localSheetId="2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 localSheetId="2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 localSheetId="2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 localSheetId="2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 localSheetId="2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 localSheetId="2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2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2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2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2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2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 localSheetId="2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 localSheetId="2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 localSheetId="2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 localSheetId="2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 localSheetId="2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 localSheetId="2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 localSheetId="2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2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 localSheetId="2">#REF!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 localSheetId="2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2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2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 localSheetId="2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 localSheetId="2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 localSheetId="2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 localSheetId="2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 localSheetId="2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 localSheetId="2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 localSheetId="2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 localSheetId="2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2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2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 localSheetId="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 localSheetId="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2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 localSheetId="2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 localSheetId="2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 localSheetId="2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 localSheetId="2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 localSheetId="2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2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2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 localSheetId="2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 localSheetId="2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2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2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2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2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2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2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2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 localSheetId="2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 localSheetId="2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 localSheetId="2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 localSheetId="2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 localSheetId="2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 localSheetId="2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 localSheetId="2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2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2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 localSheetId="2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 localSheetId="2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 localSheetId="2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 localSheetId="2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 localSheetId="2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 localSheetId="2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 localSheetId="2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 localSheetId="2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 localSheetId="2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 localSheetId="2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2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2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2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 localSheetId="2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 localSheetId="2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 localSheetId="2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 localSheetId="2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2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 localSheetId="2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 localSheetId="2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2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 localSheetId="2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 localSheetId="2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 localSheetId="2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 localSheetId="2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" localSheetId="0">PROPER(LEFT(INDEX('Прил 3 (ССР)'!сот,MOD(TRUNC('[6]Сводник 2012г'!XFD1/10^8),10)+1)&amp;IF(MOD(TRUNC('[6]Сводник 2012г'!XFD1/10^7),10)=1,INDEX('Прил 3 (ССР)'!дцать,MOD(TRUNC('[6]Сводник 2012г'!XFD1/10^6),10)+1),INDEX('Прил 3 (ССР)'!дес,MOD(TRUNC('[6]Сводник 2012г'!XFD1/10^7),10)))&amp;IF(MOD(TRUNC('[6]Сводник 2012г'!XFD1/10^7),10)&lt;&gt;1,INDEX('Прил 3 (ССР)'!ед,MOD(TRUNC('[6]Сводник 2012г'!XFD1/10^6),10)+1),"")&amp;IF(MOD(TRUNC('[6]Сводник 2012г'!XFD1/10^6),1000),IF(MOD(TRUNC('[6]Сводник 2012г'!XFD1/10^7),10)=1,"миллионов ",VLOOKUP(MOD(TRUNC('[6]Сводник 2012г'!XFD1/10^6),10),'Прил 3 (ССР)'!мил,2)),"")&amp;INDEX('Прил 3 (ССР)'!сот,MOD(TRUNC('[6]Сводник 2012г'!XFD1/10^5),10)+1)&amp;IF(MOD(TRUNC('[6]Сводник 2012г'!XFD1/10^4),10)=1,INDEX('Прил 3 (ССР)'!дцать,MOD(TRUNC('[6]Сводник 2012г'!XFD1/10^3),10)+1),INDEX('Прил 3 (ССР)'!дес,MOD(TRUNC('[6]Сводник 2012г'!XFD1/10^4),10)))&amp;IF(MOD(TRUNC('[6]Сводник 2012г'!XFD1/10^4),10)&lt;&gt;1,INDEX('Прил 3 (ССР)'!ед,MOD(TRUNC('[6]Сводник 2012г'!XFD1/1000),10)+1),"")&amp;IF(MOD(TRUNC('[6]Сводник 2012г'!XFD1/1000),1000),IF(MOD(TRUNC('[6]Сводник 2012г'!XFD1/10^4),10)=1,"тысяч ",VLOOKUP(MOD(TRUNC('[6]Сводник 2012г'!XFD1/1000),10),'Прил 3 (ССР)'!тыс,2)),"")&amp;INDEX('Прил 3 (ССР)'!сот,MOD(TRUNC('[6]Сводник 2012г'!XFD1/100),10)+1)&amp;IF(MOD(TRUNC('[6]Сводник 2012г'!XFD1/10),10)=1,INDEX('Прил 3 (ССР)'!дцать,MOD(TRUNC('[6]Сводник 2012г'!XFD1),10)+1),INDEX('Прил 3 (ССР)'!дес,MOD(TRUNC('[6]Сводник 2012г'!XFD1/10),10)))&amp;IF(TRUNC('[6]Сводник 2012г'!XFD1)=0,"ноль ",IF(MOD(TRUNC('[6]Сводник 2012г'!XFD1/10),10)&lt;&gt;1,INDEX('Прил 3 (ССР)'!ед,MOD(TRUNC('[6]Сводник 2012г'!XFD1),10)+1),""))&amp;IF(MOD(TRUNC('[6]Сводник 2012г'!XFD1/10),10)=1,"рублей",VLOOKUP(MOD(TRUNC('[6]Сводник 2012г'!XFD1),10),'Прил 3 (ССР)'!aa,2))&amp;TEXT(TRUNC(('[6]Сводник 2012г'!XFD1-TRUNC('[6]Сводник 2012г'!XFD1)+0.00001)*100)," 00_ коп.")))&amp;MID(INDEX('Прил 3 (ССР)'!сот,MOD(TRUNC('[6]Сводник 2012г'!XFD1/10^8),10)+1)&amp;IF(MOD(TRUNC('[6]Сводник 2012г'!XFD1/10^7),10)=1,INDEX('Прил 3 (ССР)'!дцать,MOD(TRUNC('[6]Сводник 2012г'!XFD1/10^6),10)+1),INDEX('Прил 3 (ССР)'!дес,MOD(TRUNC('[6]Сводник 2012г'!XFD1/10^7),10)))&amp;IF(MOD(TRUNC('[6]Сводник 2012г'!XFD1/10^7),10)&lt;&gt;1,INDEX('Прил 3 (ССР)'!ед,MOD(TRUNC('[6]Сводник 2012г'!XFD1/10^6),10)+1),"")&amp;IF(MOD(TRUNC('[6]Сводник 2012г'!XFD1/10^6),1000),IF(MOD(TRUNC('[6]Сводник 2012г'!XFD1/10^7),10)=1,"миллионов ",VLOOKUP(MOD(TRUNC('[6]Сводник 2012г'!XFD1/10^6),10),'Прил 3 (ССР)'!мил,2)),"")&amp;INDEX('Прил 3 (ССР)'!сот,MOD(TRUNC('[6]Сводник 2012г'!XFD1/10^5),10)+1)&amp;IF(MOD(TRUNC('[6]Сводник 2012г'!XFD1/10^4),10)=1,INDEX('Прил 3 (ССР)'!дцать,MOD(TRUNC('[6]Сводник 2012г'!XFD1/10^3),10)+1),INDEX('Прил 3 (ССР)'!дес,MOD(TRUNC('[6]Сводник 2012г'!XFD1/10^4),10)))&amp;IF(MOD(TRUNC('[6]Сводник 2012г'!XFD1/10^4),10)&lt;&gt;1,INDEX('Прил 3 (ССР)'!ед,MOD(TRUNC('[6]Сводник 2012г'!XFD1/1000),10)+1),"")&amp;IF(MOD(TRUNC('[6]Сводник 2012г'!XFD1/1000),1000),IF(MOD(TRUNC('[6]Сводник 2012г'!XFD1/10^4),10)=1,"тысяч ",VLOOKUP(MOD(TRUNC('[6]Сводник 2012г'!XFD1/1000),10),'Прил 3 (ССР)'!тыс,2)),"")&amp;INDEX('Прил 3 (ССР)'!сот,MOD(TRUNC('[6]Сводник 2012г'!XFD1/100),10)+1)&amp;IF(MOD(TRUNC('[6]Сводник 2012г'!XFD1/10),10)=1,INDEX('Прил 3 (ССР)'!дцать,MOD(TRUNC('[6]Сводник 2012г'!XFD1),10)+1),INDEX('Прил 3 (ССР)'!дес,MOD(TRUNC('[6]Сводник 2012г'!XFD1/10),10)))&amp;IF(TRUNC('[6]Сводник 2012г'!XFD1)=0,"ноль ",IF(MOD(TRUNC('[6]Сводник 2012г'!XFD1/10),10)&lt;&gt;1,INDEX('Прил 3 (ССР)'!ед,MOD(TRUNC('[6]Сводник 2012г'!XFD1),10)+1),""))&amp;IF(MOD(TRUNC('[6]Сводник 2012г'!XFD1/10),10)=1,"рублей",VLOOKUP(MOD(TRUNC('[6]Сводник 2012г'!XFD1),10),'Прил 3 (ССР)'!aa,2))&amp;TEXT(TRUNC(('[6]Сводник 2012г'!XFD1-TRUNC('[6]Сводник 2012г'!XFD1)+0.00001)*100)," 00_ коп."),2,222)</definedName>
    <definedName name="пп">PROPER(LEFT(INDEX(сот,MOD(TRUNC('[6]Сводник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коп.")))&amp;MID(INDEX(сот,MOD(TRUNC('[6]Сводник 2012г'!XFD1/10^8),10)+1)&amp;IF(MOD(TRUNC('[6]Сводник 2012г'!XFD1/10^7),10)=1,INDEX(дцать,MOD(TRUNC('[6]Сводник 2012г'!XFD1/10^6),10)+1),INDEX(дес,MOD(TRUNC('[6]Сводник 2012г'!XFD1/10^7),10)))&amp;IF(MOD(TRUNC('[6]Сводник 2012г'!XFD1/10^7),10)&lt;&gt;1,INDEX(ед,MOD(TRUNC('[6]Сводник 2012г'!XFD1/10^6),10)+1),"")&amp;IF(MOD(TRUNC('[6]Сводник 2012г'!XFD1/10^6),1000),IF(MOD(TRUNC('[6]Сводник 2012г'!XFD1/10^7),10)=1,"миллионов ",VLOOKUP(MOD(TRUNC('[6]Сводник 2012г'!XFD1/10^6),10),мил,2)),"")&amp;INDEX(сот,MOD(TRUNC('[6]Сводник 2012г'!XFD1/10^5),10)+1)&amp;IF(MOD(TRUNC('[6]Сводник 2012г'!XFD1/10^4),10)=1,INDEX(дцать,MOD(TRUNC('[6]Сводник 2012г'!XFD1/10^3),10)+1),INDEX(дес,MOD(TRUNC('[6]Сводник 2012г'!XFD1/10^4),10)))&amp;IF(MOD(TRUNC('[6]Сводник 2012г'!XFD1/10^4),10)&lt;&gt;1,INDEX(ед,MOD(TRUNC('[6]Сводник 2012г'!XFD1/1000),10)+1),"")&amp;IF(MOD(TRUNC('[6]Сводник 2012г'!XFD1/1000),1000),IF(MOD(TRUNC('[6]Сводник 2012г'!XFD1/10^4),10)=1,"тысяч ",VLOOKUP(MOD(TRUNC('[6]Сводник 2012г'!XFD1/1000),10),тыс,2)),"")&amp;INDEX(сот,MOD(TRUNC('[6]Сводник 2012г'!XFD1/100),10)+1)&amp;IF(MOD(TRUNC('[6]Сводник 2012г'!XFD1/10),10)=1,INDEX(дцать,MOD(TRUNC('[6]Сводник 2012г'!XFD1),10)+1),INDEX(дес,MOD(TRUNC('[6]Сводник 2012г'!XFD1/10),10)))&amp;IF(TRUNC('[6]Сводник 2012г'!XFD1)=0,"ноль ",IF(MOD(TRUNC('[6]Сводник 2012г'!XFD1/10),10)&lt;&gt;1,INDEX(ед,MOD(TRUNC('[6]Сводник 2012г'!XFD1),10)+1),""))&amp;IF(MOD(TRUNC('[6]Сводник 2012г'!XFD1/10),10)=1,"рублей",VLOOKUP(MOD(TRUNC('[6]Сводник 2012г'!XFD1),10),aa,2))&amp;TEXT(TRUNC(('[6]Сводник 2012г'!XFD1-TRUNC('[6]Сводник 2012г'!XFD1)+0.00001)*100)," 00_ коп."),2,222)</definedName>
    <definedName name="ппп" localSheetId="2">#REF!</definedName>
    <definedName name="ппп">#REF!</definedName>
    <definedName name="пр" localSheetId="2">#REF!</definedName>
    <definedName name="пр">#REF!</definedName>
    <definedName name="прапоалад" localSheetId="2">[47]топография!#REF!</definedName>
    <definedName name="прапоалад">[47]топография!#REF!</definedName>
    <definedName name="приб">[48]сводная!$E$10</definedName>
    <definedName name="Прикладное_ПО" localSheetId="2">#REF!</definedName>
    <definedName name="Прикладное_ПО">#REF!</definedName>
    <definedName name="прим">[45]СметаСводная!$C$7</definedName>
    <definedName name="про" localSheetId="2">#REF!</definedName>
    <definedName name="про">#REF!</definedName>
    <definedName name="пробная" localSheetId="2">#REF!</definedName>
    <definedName name="пробная">#REF!</definedName>
    <definedName name="пробная\" localSheetId="2">#REF!</definedName>
    <definedName name="пробная\">#REF!</definedName>
    <definedName name="проект">'[49]СметаСводная павильон'!$D$6</definedName>
    <definedName name="прпр" localSheetId="2">[11]Коэфф1.!#REF!</definedName>
    <definedName name="прпр">[11]Коэфф1.!#REF!</definedName>
    <definedName name="прпр_1" localSheetId="2">#REF!</definedName>
    <definedName name="прпр_1">#REF!</definedName>
    <definedName name="псков">[50]свод!$E$10</definedName>
    <definedName name="р" localSheetId="2">#REF!</definedName>
    <definedName name="р">#REF!</definedName>
    <definedName name="Разработка" localSheetId="2">#REF!</definedName>
    <definedName name="Разработка">#REF!</definedName>
    <definedName name="Разработка_" localSheetId="2">#REF!</definedName>
    <definedName name="Разработка_">#REF!</definedName>
    <definedName name="РД" localSheetId="2">#REF!</definedName>
    <definedName name="РД">#REF!</definedName>
    <definedName name="рига">'[51]СметаСводная снег'!$E$7</definedName>
    <definedName name="рол" localSheetId="2">[47]топография!#REF!</definedName>
    <definedName name="рол">[47]топография!#REF!</definedName>
    <definedName name="ролл" localSheetId="2">#REF!</definedName>
    <definedName name="ролл">#REF!</definedName>
    <definedName name="рпв" localSheetId="2">#REF!</definedName>
    <definedName name="рпв">#REF!</definedName>
    <definedName name="рппра" localSheetId="0">{"","стоz","двестиz","тристаz","четырестаz","пятьсотz","шестьсотz","семьсотz","восемьсотz","девятьсотz"}</definedName>
    <definedName name="рппра">{"","стоz","двестиz","тристаz","четырестаz","пятьсотz","шестьсотz","семьсотz","восемьсотz","девятьсотz"}</definedName>
    <definedName name="Руководитель" localSheetId="2">#REF!</definedName>
    <definedName name="Руководитель">#REF!</definedName>
    <definedName name="ручей" localSheetId="2">#REF!</definedName>
    <definedName name="ручей">#REF!</definedName>
    <definedName name="саве" localSheetId="2">#REF!</definedName>
    <definedName name="саве">#REF!</definedName>
    <definedName name="савепр" localSheetId="2">#REF!</definedName>
    <definedName name="савепр">#REF!</definedName>
    <definedName name="сам" localSheetId="2">#REF!</definedName>
    <definedName name="сам">#REF!</definedName>
    <definedName name="Свод" localSheetId="2">#REF!</definedName>
    <definedName name="Свод">#REF!</definedName>
    <definedName name="свод1" localSheetId="2">[52]топография!#REF!</definedName>
    <definedName name="свод1">[52]топография!#REF!</definedName>
    <definedName name="сводИИ" localSheetId="2">[14]топография!#REF!</definedName>
    <definedName name="сводИИ">[14]топография!#REF!</definedName>
    <definedName name="сводная" localSheetId="2">#REF!</definedName>
    <definedName name="сводная">#REF!</definedName>
    <definedName name="СводнУТ" localSheetId="2">[25]топография!#REF!</definedName>
    <definedName name="СводнУТ">[25]топография!#REF!</definedName>
    <definedName name="СводУТ" localSheetId="2">#REF!</definedName>
    <definedName name="СводУТ">#REF!</definedName>
    <definedName name="Сервис" localSheetId="2">#REF!</definedName>
    <definedName name="Сервис">#REF!</definedName>
    <definedName name="Сервис_Всего" localSheetId="2">'[11]Прайс лист'!#REF!</definedName>
    <definedName name="Сервис_Всего">'[11]Прайс лист'!#REF!</definedName>
    <definedName name="Сервис_Всего_1" localSheetId="2">#REF!</definedName>
    <definedName name="Сервис_Всего_1">#REF!</definedName>
    <definedName name="Сервисное_оборудование" localSheetId="2">[11]Коэфф1.!#REF!</definedName>
    <definedName name="Сервисное_оборудование">[11]Коэфф1.!#REF!</definedName>
    <definedName name="Сервисное_оборудование_1" localSheetId="2">#REF!</definedName>
    <definedName name="Сервисное_оборудование_1">#REF!</definedName>
    <definedName name="см" localSheetId="2">#REF!</definedName>
    <definedName name="см">#REF!</definedName>
    <definedName name="см___0" localSheetId="2">#REF!</definedName>
    <definedName name="см___0">#REF!</definedName>
    <definedName name="См7" localSheetId="2">#REF!</definedName>
    <definedName name="См7">#REF!</definedName>
    <definedName name="сми" localSheetId="2">#REF!</definedName>
    <definedName name="сми">#REF!</definedName>
    <definedName name="Согласование" localSheetId="2">#REF!</definedName>
    <definedName name="Согласование">#REF!</definedName>
    <definedName name="Составитель" localSheetId="2">#REF!</definedName>
    <definedName name="Составитель">#REF!</definedName>
    <definedName name="сот" localSheetId="0">{"","сто ","двести ","триста ","четыреста ","пятьсот ","шестьсот ","семьсот ","восемьсот ","девятьсот "}</definedName>
    <definedName name="сот">{"","сто ","двести ","триста ","четыреста ","пятьсот ","шестьсот ","семьсот ","восемьсот ","девятьсот "}</definedName>
    <definedName name="СП1" localSheetId="2">[2]Обновление!#REF!</definedName>
    <definedName name="СП1">[2]Обновление!#REF!</definedName>
    <definedName name="ссс" localSheetId="2">#REF!</definedName>
    <definedName name="ссс">#REF!</definedName>
    <definedName name="Строительная_полоса" localSheetId="2">#REF!</definedName>
    <definedName name="Строительная_полоса">#REF!</definedName>
    <definedName name="Сургут">NA()</definedName>
    <definedName name="т">'[27]СметаСводная Рыб'!$C$13</definedName>
    <definedName name="топ1" localSheetId="2">#REF!</definedName>
    <definedName name="топ1">#REF!</definedName>
    <definedName name="топ2" localSheetId="2">#REF!</definedName>
    <definedName name="топ2">#REF!</definedName>
    <definedName name="топо" localSheetId="2">#REF!</definedName>
    <definedName name="топо">#REF!</definedName>
    <definedName name="топогр" localSheetId="2">[12]Смета!#REF!</definedName>
    <definedName name="топогр">[12]Смета!#REF!</definedName>
    <definedName name="топогр1" localSheetId="2">#REF!</definedName>
    <definedName name="топогр1">#REF!</definedName>
    <definedName name="топограф" localSheetId="2">#REF!</definedName>
    <definedName name="топограф">#REF!</definedName>
    <definedName name="ТС1" localSheetId="2">#REF!</definedName>
    <definedName name="ТС1">#REF!</definedName>
    <definedName name="тыс" localSheetId="0">{0,"тысяч ";1,"тысяча ";2,"тысячи ";5,"тысяч "}</definedName>
    <definedName name="тыс">{0,"тысяч ";1,"тысяча ";2,"тысячи ";5,"тысяч "}</definedName>
    <definedName name="тьбю" localSheetId="2">#REF!</definedName>
    <definedName name="тьбю">#REF!</definedName>
    <definedName name="тьмтиб" localSheetId="2">#REF!</definedName>
    <definedName name="тьмтиб">#REF!</definedName>
    <definedName name="упр" localSheetId="2">[31]мсн!#REF!</definedName>
    <definedName name="упр">[31]мсн!#REF!</definedName>
    <definedName name="уу">'[27]СметаСводная Рыб'!$C$13</definedName>
    <definedName name="уцуц" localSheetId="2">#REF!</definedName>
    <definedName name="уцуц">#REF!</definedName>
    <definedName name="Участок" localSheetId="2">#REF!</definedName>
    <definedName name="Участок">#REF!</definedName>
    <definedName name="ф" localSheetId="2">#REF!</definedName>
    <definedName name="ф">#REF!</definedName>
    <definedName name="ф1" localSheetId="2">#REF!</definedName>
    <definedName name="ф1">#REF!</definedName>
    <definedName name="фед">'[16]свод 2'!$C$10</definedName>
    <definedName name="финансирование" localSheetId="2">#REF!</definedName>
    <definedName name="финансирование">#REF!</definedName>
    <definedName name="ффыв" localSheetId="2">#REF!</definedName>
    <definedName name="ффыв">#REF!</definedName>
    <definedName name="фыв" localSheetId="2">#REF!</definedName>
    <definedName name="фыв">#REF!</definedName>
    <definedName name="х" localSheetId="2">[2]Обновление!#REF!</definedName>
    <definedName name="х">[2]Обновление!#REF!</definedName>
    <definedName name="цена">#N/A</definedName>
    <definedName name="цена___0" localSheetId="2">#REF!</definedName>
    <definedName name="цена___0">#REF!</definedName>
    <definedName name="цена___0___0" localSheetId="2">#REF!</definedName>
    <definedName name="цена___0___0">#REF!</definedName>
    <definedName name="цена___0___0___0" localSheetId="2">#REF!</definedName>
    <definedName name="цена___0___0___0">#REF!</definedName>
    <definedName name="цена___0___0___0___0" localSheetId="2">#REF!</definedName>
    <definedName name="цена___0___0___0___0">#REF!</definedName>
    <definedName name="цена___0___0___0___0___0" localSheetId="2">#REF!</definedName>
    <definedName name="цена___0___0___0___0___0">#REF!</definedName>
    <definedName name="цена___0___0___0___1" localSheetId="2">#REF!</definedName>
    <definedName name="цена___0___0___0___1">#REF!</definedName>
    <definedName name="цена___0___0___0___3" localSheetId="2">#REF!</definedName>
    <definedName name="цена___0___0___0___3">#REF!</definedName>
    <definedName name="цена___0___0___0___5" localSheetId="2">#REF!</definedName>
    <definedName name="цена___0___0___0___5">#REF!</definedName>
    <definedName name="цена___0___0___0_1" localSheetId="2">#REF!</definedName>
    <definedName name="цена___0___0___0_1">#REF!</definedName>
    <definedName name="цена___0___0___0_5" localSheetId="2">#REF!</definedName>
    <definedName name="цена___0___0___0_5">#REF!</definedName>
    <definedName name="цена___0___0___1" localSheetId="2">#REF!</definedName>
    <definedName name="цена___0___0___1">#REF!</definedName>
    <definedName name="цена___0___0___2" localSheetId="2">#REF!</definedName>
    <definedName name="цена___0___0___2">#REF!</definedName>
    <definedName name="цена___0___0___3" localSheetId="2">#REF!</definedName>
    <definedName name="цена___0___0___3">#REF!</definedName>
    <definedName name="цена___0___0___3___0" localSheetId="2">#REF!</definedName>
    <definedName name="цена___0___0___3___0">#REF!</definedName>
    <definedName name="цена___0___0___4" localSheetId="2">#REF!</definedName>
    <definedName name="цена___0___0___4">#REF!</definedName>
    <definedName name="цена___0___0___5" localSheetId="2">#REF!</definedName>
    <definedName name="цена___0___0___5">#REF!</definedName>
    <definedName name="цена___0___0___6" localSheetId="2">#REF!</definedName>
    <definedName name="цена___0___0___6">#REF!</definedName>
    <definedName name="цена___0___0___7" localSheetId="2">#REF!</definedName>
    <definedName name="цена___0___0___7">#REF!</definedName>
    <definedName name="цена___0___0___8" localSheetId="2">#REF!</definedName>
    <definedName name="цена___0___0___8">#REF!</definedName>
    <definedName name="цена___0___0___9" localSheetId="2">#REF!</definedName>
    <definedName name="цена___0___0___9">#REF!</definedName>
    <definedName name="цена___0___0_1" localSheetId="2">#REF!</definedName>
    <definedName name="цена___0___0_1">#REF!</definedName>
    <definedName name="цена___0___0_3" localSheetId="2">#REF!</definedName>
    <definedName name="цена___0___0_3">#REF!</definedName>
    <definedName name="цена___0___0_5" localSheetId="2">#REF!</definedName>
    <definedName name="цена___0___0_5">#REF!</definedName>
    <definedName name="цена___0___1" localSheetId="2">#REF!</definedName>
    <definedName name="цена___0___1">#REF!</definedName>
    <definedName name="цена___0___1___0" localSheetId="2">#REF!</definedName>
    <definedName name="цена___0___1___0">#REF!</definedName>
    <definedName name="цена___0___10" localSheetId="2">#REF!</definedName>
    <definedName name="цена___0___10">#REF!</definedName>
    <definedName name="цена___0___12" localSheetId="2">#REF!</definedName>
    <definedName name="цена___0___12">#REF!</definedName>
    <definedName name="цена___0___2" localSheetId="2">#REF!</definedName>
    <definedName name="цена___0___2">#REF!</definedName>
    <definedName name="цена___0___2___0" localSheetId="2">#REF!</definedName>
    <definedName name="цена___0___2___0">#REF!</definedName>
    <definedName name="цена___0___2___0___0" localSheetId="2">#REF!</definedName>
    <definedName name="цена___0___2___0___0">#REF!</definedName>
    <definedName name="цена___0___2___5" localSheetId="2">#REF!</definedName>
    <definedName name="цена___0___2___5">#REF!</definedName>
    <definedName name="цена___0___2_1" localSheetId="2">#REF!</definedName>
    <definedName name="цена___0___2_1">#REF!</definedName>
    <definedName name="цена___0___2_3" localSheetId="2">#REF!</definedName>
    <definedName name="цена___0___2_3">#REF!</definedName>
    <definedName name="цена___0___2_5" localSheetId="2">#REF!</definedName>
    <definedName name="цена___0___2_5">#REF!</definedName>
    <definedName name="цена___0___3" localSheetId="2">#REF!</definedName>
    <definedName name="цена___0___3">#REF!</definedName>
    <definedName name="цена___0___3___0" localSheetId="2">#REF!</definedName>
    <definedName name="цена___0___3___0">#REF!</definedName>
    <definedName name="цена___0___3___3" localSheetId="2">#REF!</definedName>
    <definedName name="цена___0___3___3">#REF!</definedName>
    <definedName name="цена___0___3___5" localSheetId="2">#REF!</definedName>
    <definedName name="цена___0___3___5">#REF!</definedName>
    <definedName name="цена___0___3_1" localSheetId="2">#REF!</definedName>
    <definedName name="цена___0___3_1">#REF!</definedName>
    <definedName name="цена___0___3_5" localSheetId="2">#REF!</definedName>
    <definedName name="цена___0___3_5">#REF!</definedName>
    <definedName name="цена___0___4" localSheetId="2">#REF!</definedName>
    <definedName name="цена___0___4">#REF!</definedName>
    <definedName name="цена___0___4___0" localSheetId="2">#REF!</definedName>
    <definedName name="цена___0___4___0">#REF!</definedName>
    <definedName name="цена___0___4___5" localSheetId="2">#REF!</definedName>
    <definedName name="цена___0___4___5">#REF!</definedName>
    <definedName name="цена___0___4_1" localSheetId="2">#REF!</definedName>
    <definedName name="цена___0___4_1">#REF!</definedName>
    <definedName name="цена___0___4_3" localSheetId="2">#REF!</definedName>
    <definedName name="цена___0___4_3">#REF!</definedName>
    <definedName name="цена___0___4_5" localSheetId="2">#REF!</definedName>
    <definedName name="цена___0___4_5">#REF!</definedName>
    <definedName name="цена___0___5" localSheetId="2">#REF!</definedName>
    <definedName name="цена___0___5">#REF!</definedName>
    <definedName name="цена___0___5___0" localSheetId="2">#REF!</definedName>
    <definedName name="цена___0___5___0">#REF!</definedName>
    <definedName name="цена___0___6" localSheetId="2">#REF!</definedName>
    <definedName name="цена___0___6">#REF!</definedName>
    <definedName name="цена___0___6___0" localSheetId="2">#REF!</definedName>
    <definedName name="цена___0___6___0">#REF!</definedName>
    <definedName name="цена___0___7" localSheetId="2">#REF!</definedName>
    <definedName name="цена___0___7">#REF!</definedName>
    <definedName name="цена___0___8" localSheetId="2">#REF!</definedName>
    <definedName name="цена___0___8">#REF!</definedName>
    <definedName name="цена___0___8___0" localSheetId="2">#REF!</definedName>
    <definedName name="цена___0___8___0">#REF!</definedName>
    <definedName name="цена___0___9">"$#ССЫЛ!.$L$1:$L$32000"</definedName>
    <definedName name="цена___0_1" localSheetId="2">#REF!</definedName>
    <definedName name="цена___0_1">#REF!</definedName>
    <definedName name="цена___0_3" localSheetId="2">#REF!</definedName>
    <definedName name="цена___0_3">#REF!</definedName>
    <definedName name="цена___0_5" localSheetId="2">#REF!</definedName>
    <definedName name="цена___0_5">#REF!</definedName>
    <definedName name="цена___1" localSheetId="2">#REF!</definedName>
    <definedName name="цена___1">#REF!</definedName>
    <definedName name="цена___1___0" localSheetId="2">#REF!</definedName>
    <definedName name="цена___1___0">#REF!</definedName>
    <definedName name="цена___1___0___0" localSheetId="2">#REF!</definedName>
    <definedName name="цена___1___0___0">#REF!</definedName>
    <definedName name="цена___1___1" localSheetId="2">#REF!</definedName>
    <definedName name="цена___1___1">#REF!</definedName>
    <definedName name="цена___1___5" localSheetId="2">#REF!</definedName>
    <definedName name="цена___1___5">#REF!</definedName>
    <definedName name="цена___1_1" localSheetId="2">#REF!</definedName>
    <definedName name="цена___1_1">#REF!</definedName>
    <definedName name="цена___1_3" localSheetId="2">#REF!</definedName>
    <definedName name="цена___1_3">#REF!</definedName>
    <definedName name="цена___1_5" localSheetId="2">#REF!</definedName>
    <definedName name="цена___1_5">#REF!</definedName>
    <definedName name="цена___10" localSheetId="2">#REF!</definedName>
    <definedName name="цена___10">#REF!</definedName>
    <definedName name="цена___10___0">NA()</definedName>
    <definedName name="цена___10___0___0" localSheetId="2">#REF!</definedName>
    <definedName name="цена___10___0___0">#REF!</definedName>
    <definedName name="цена___10___0___0___0" localSheetId="2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 localSheetId="2">#REF!</definedName>
    <definedName name="цена___10___1">#REF!</definedName>
    <definedName name="цена___10___10" localSheetId="2">#REF!</definedName>
    <definedName name="цена___10___10">#REF!</definedName>
    <definedName name="цена___10___12" localSheetId="2">#REF!</definedName>
    <definedName name="цена___10___12">#REF!</definedName>
    <definedName name="цена___10___2">NA()</definedName>
    <definedName name="цена___10___4">NA()</definedName>
    <definedName name="цена___10___5" localSheetId="2">#REF!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 localSheetId="2">#REF!</definedName>
    <definedName name="цена___10_3">#REF!</definedName>
    <definedName name="цена___10_5" localSheetId="2">#REF!</definedName>
    <definedName name="цена___10_5">#REF!</definedName>
    <definedName name="цена___11" localSheetId="2">#REF!</definedName>
    <definedName name="цена___11">#REF!</definedName>
    <definedName name="цена___11___0">NA()</definedName>
    <definedName name="цена___11___10" localSheetId="2">#REF!</definedName>
    <definedName name="цена___11___10">#REF!</definedName>
    <definedName name="цена___11___2" localSheetId="2">#REF!</definedName>
    <definedName name="цена___11___2">#REF!</definedName>
    <definedName name="цена___11___4" localSheetId="2">#REF!</definedName>
    <definedName name="цена___11___4">#REF!</definedName>
    <definedName name="цена___11___6" localSheetId="2">#REF!</definedName>
    <definedName name="цена___11___6">#REF!</definedName>
    <definedName name="цена___11___8" localSheetId="2">#REF!</definedName>
    <definedName name="цена___11___8">#REF!</definedName>
    <definedName name="цена___12">NA()</definedName>
    <definedName name="цена___2" localSheetId="2">#REF!</definedName>
    <definedName name="цена___2">#REF!</definedName>
    <definedName name="цена___2___0" localSheetId="2">#REF!</definedName>
    <definedName name="цена___2___0">#REF!</definedName>
    <definedName name="цена___2___0___0" localSheetId="2">#REF!</definedName>
    <definedName name="цена___2___0___0">#REF!</definedName>
    <definedName name="цена___2___0___0___0" localSheetId="2">#REF!</definedName>
    <definedName name="цена___2___0___0___0">#REF!</definedName>
    <definedName name="цена___2___0___0___0___0" localSheetId="2">#REF!</definedName>
    <definedName name="цена___2___0___0___0___0">#REF!</definedName>
    <definedName name="цена___2___0___0___1" localSheetId="2">#REF!</definedName>
    <definedName name="цена___2___0___0___1">#REF!</definedName>
    <definedName name="цена___2___0___0___3" localSheetId="2">#REF!</definedName>
    <definedName name="цена___2___0___0___3">#REF!</definedName>
    <definedName name="цена___2___0___0___5" localSheetId="2">#REF!</definedName>
    <definedName name="цена___2___0___0___5">#REF!</definedName>
    <definedName name="цена___2___0___0_1" localSheetId="2">#REF!</definedName>
    <definedName name="цена___2___0___0_1">#REF!</definedName>
    <definedName name="цена___2___0___0_5" localSheetId="2">#REF!</definedName>
    <definedName name="цена___2___0___0_5">#REF!</definedName>
    <definedName name="цена___2___0___1" localSheetId="2">#REF!</definedName>
    <definedName name="цена___2___0___1">#REF!</definedName>
    <definedName name="цена___2___0___3" localSheetId="2">#REF!</definedName>
    <definedName name="цена___2___0___3">#REF!</definedName>
    <definedName name="цена___2___0___5" localSheetId="2">#REF!</definedName>
    <definedName name="цена___2___0___5">#REF!</definedName>
    <definedName name="цена___2___0___6" localSheetId="2">#REF!</definedName>
    <definedName name="цена___2___0___6">#REF!</definedName>
    <definedName name="цена___2___0___7" localSheetId="2">#REF!</definedName>
    <definedName name="цена___2___0___7">#REF!</definedName>
    <definedName name="цена___2___0___8" localSheetId="2">#REF!</definedName>
    <definedName name="цена___2___0___8">#REF!</definedName>
    <definedName name="цена___2___0___9" localSheetId="2">#REF!</definedName>
    <definedName name="цена___2___0___9">#REF!</definedName>
    <definedName name="цена___2___0_1" localSheetId="2">#REF!</definedName>
    <definedName name="цена___2___0_1">#REF!</definedName>
    <definedName name="цена___2___0_3" localSheetId="2">#REF!</definedName>
    <definedName name="цена___2___0_3">#REF!</definedName>
    <definedName name="цена___2___0_5" localSheetId="2">#REF!</definedName>
    <definedName name="цена___2___0_5">#REF!</definedName>
    <definedName name="цена___2___1" localSheetId="2">#REF!</definedName>
    <definedName name="цена___2___1">#REF!</definedName>
    <definedName name="цена___2___1___0" localSheetId="2">#REF!</definedName>
    <definedName name="цена___2___1___0">#REF!</definedName>
    <definedName name="цена___2___10" localSheetId="2">#REF!</definedName>
    <definedName name="цена___2___10">#REF!</definedName>
    <definedName name="цена___2___12" localSheetId="2">#REF!</definedName>
    <definedName name="цена___2___12">#REF!</definedName>
    <definedName name="цена___2___2" localSheetId="2">#REF!</definedName>
    <definedName name="цена___2___2">#REF!</definedName>
    <definedName name="цена___2___3" localSheetId="2">#REF!</definedName>
    <definedName name="цена___2___3">#REF!</definedName>
    <definedName name="цена___2___4" localSheetId="2">#REF!</definedName>
    <definedName name="цена___2___4">#REF!</definedName>
    <definedName name="цена___2___4___0" localSheetId="2">#REF!</definedName>
    <definedName name="цена___2___4___0">#REF!</definedName>
    <definedName name="цена___2___4___5" localSheetId="2">#REF!</definedName>
    <definedName name="цена___2___4___5">#REF!</definedName>
    <definedName name="цена___2___4_1" localSheetId="2">#REF!</definedName>
    <definedName name="цена___2___4_1">#REF!</definedName>
    <definedName name="цена___2___4_3" localSheetId="2">#REF!</definedName>
    <definedName name="цена___2___4_3">#REF!</definedName>
    <definedName name="цена___2___4_5" localSheetId="2">#REF!</definedName>
    <definedName name="цена___2___4_5">#REF!</definedName>
    <definedName name="цена___2___5" localSheetId="2">#REF!</definedName>
    <definedName name="цена___2___5">#REF!</definedName>
    <definedName name="цена___2___6" localSheetId="2">#REF!</definedName>
    <definedName name="цена___2___6">#REF!</definedName>
    <definedName name="цена___2___6___0" localSheetId="2">#REF!</definedName>
    <definedName name="цена___2___6___0">#REF!</definedName>
    <definedName name="цена___2___7" localSheetId="2">#REF!</definedName>
    <definedName name="цена___2___7">#REF!</definedName>
    <definedName name="цена___2___8" localSheetId="2">#REF!</definedName>
    <definedName name="цена___2___8">#REF!</definedName>
    <definedName name="цена___2___8___0" localSheetId="2">#REF!</definedName>
    <definedName name="цена___2___8___0">#REF!</definedName>
    <definedName name="цена___2___9">"$#ССЫЛ!.$L$1:$L$32000"</definedName>
    <definedName name="цена___2_1" localSheetId="2">#REF!</definedName>
    <definedName name="цена___2_1">#REF!</definedName>
    <definedName name="цена___2_3" localSheetId="2">#REF!</definedName>
    <definedName name="цена___2_3">#REF!</definedName>
    <definedName name="цена___2_5" localSheetId="2">#REF!</definedName>
    <definedName name="цена___2_5">#REF!</definedName>
    <definedName name="цена___3" localSheetId="2">#REF!</definedName>
    <definedName name="цена___3">#REF!</definedName>
    <definedName name="цена___3___0">NA()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 localSheetId="2">#REF!</definedName>
    <definedName name="цена___3___0___5">#REF!</definedName>
    <definedName name="цена___3___0_1">NA()</definedName>
    <definedName name="цена___3___0_3" localSheetId="2">#REF!</definedName>
    <definedName name="цена___3___0_3">#REF!</definedName>
    <definedName name="цена___3___0_5" localSheetId="2">#REF!</definedName>
    <definedName name="цена___3___0_5">#REF!</definedName>
    <definedName name="цена___3___1" localSheetId="2">#REF!</definedName>
    <definedName name="цена___3___1">#REF!</definedName>
    <definedName name="цена___3___10" localSheetId="2">#REF!</definedName>
    <definedName name="цена___3___10">#REF!</definedName>
    <definedName name="цена___3___2" localSheetId="2">#REF!</definedName>
    <definedName name="цена___3___2">#REF!</definedName>
    <definedName name="цена___3___3" localSheetId="2">#REF!</definedName>
    <definedName name="цена___3___3">#REF!</definedName>
    <definedName name="цена___3___4" localSheetId="2">#REF!</definedName>
    <definedName name="цена___3___4">#REF!</definedName>
    <definedName name="цена___3___4___0" localSheetId="2">#REF!</definedName>
    <definedName name="цена___3___4___0">#REF!</definedName>
    <definedName name="цена___3___5" localSheetId="2">#REF!</definedName>
    <definedName name="цена___3___5">#REF!</definedName>
    <definedName name="цена___3___6" localSheetId="2">#REF!</definedName>
    <definedName name="цена___3___6">#REF!</definedName>
    <definedName name="цена___3___8" localSheetId="2">#REF!</definedName>
    <definedName name="цена___3___8">#REF!</definedName>
    <definedName name="цена___3___8___0" localSheetId="2">#REF!</definedName>
    <definedName name="цена___3___8___0">#REF!</definedName>
    <definedName name="цена___3___9" localSheetId="2">#REF!</definedName>
    <definedName name="цена___3___9">#REF!</definedName>
    <definedName name="цена___3_1" localSheetId="2">#REF!</definedName>
    <definedName name="цена___3_1">#REF!</definedName>
    <definedName name="цена___3_3">NA()</definedName>
    <definedName name="цена___3_5" localSheetId="2">#REF!</definedName>
    <definedName name="цена___3_5">#REF!</definedName>
    <definedName name="цена___4">NA()</definedName>
    <definedName name="цена___4___0" localSheetId="2">#REF!</definedName>
    <definedName name="цена___4___0">#REF!</definedName>
    <definedName name="цена___4___0___0" localSheetId="2">#REF!</definedName>
    <definedName name="цена___4___0___0">#REF!</definedName>
    <definedName name="цена___4___0___0___0" localSheetId="2">#REF!</definedName>
    <definedName name="цена___4___0___0___0">#REF!</definedName>
    <definedName name="цена___4___0___0___0___0" localSheetId="2">#REF!</definedName>
    <definedName name="цена___4___0___0___0___0">#REF!</definedName>
    <definedName name="цена___4___0___0___1" localSheetId="2">#REF!</definedName>
    <definedName name="цена___4___0___0___1">#REF!</definedName>
    <definedName name="цена___4___0___0___3" localSheetId="2">#REF!</definedName>
    <definedName name="цена___4___0___0___3">#REF!</definedName>
    <definedName name="цена___4___0___0___5" localSheetId="2">#REF!</definedName>
    <definedName name="цена___4___0___0___5">#REF!</definedName>
    <definedName name="цена___4___0___0_1" localSheetId="2">#REF!</definedName>
    <definedName name="цена___4___0___0_1">#REF!</definedName>
    <definedName name="цена___4___0___0_5" localSheetId="2">#REF!</definedName>
    <definedName name="цена___4___0___0_5">#REF!</definedName>
    <definedName name="цена___4___0___1" localSheetId="2">#REF!</definedName>
    <definedName name="цена___4___0___1">#REF!</definedName>
    <definedName name="цена___4___0___3" localSheetId="2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 localSheetId="2">#REF!</definedName>
    <definedName name="цена___4___0_1">#REF!</definedName>
    <definedName name="цена___4___0_3" localSheetId="2">#REF!</definedName>
    <definedName name="цена___4___0_3">#REF!</definedName>
    <definedName name="цена___4___0_5">NA()</definedName>
    <definedName name="цена___4___1" localSheetId="2">#REF!</definedName>
    <definedName name="цена___4___1">#REF!</definedName>
    <definedName name="цена___4___10" localSheetId="2">#REF!</definedName>
    <definedName name="цена___4___10">#REF!</definedName>
    <definedName name="цена___4___12" localSheetId="2">#REF!</definedName>
    <definedName name="цена___4___12">#REF!</definedName>
    <definedName name="цена___4___2" localSheetId="2">#REF!</definedName>
    <definedName name="цена___4___2">#REF!</definedName>
    <definedName name="цена___4___3" localSheetId="2">#REF!</definedName>
    <definedName name="цена___4___3">#REF!</definedName>
    <definedName name="цена___4___3___0" localSheetId="2">#REF!</definedName>
    <definedName name="цена___4___3___0">#REF!</definedName>
    <definedName name="цена___4___4" localSheetId="2">#REF!</definedName>
    <definedName name="цена___4___4">#REF!</definedName>
    <definedName name="цена___4___5" localSheetId="2">#REF!</definedName>
    <definedName name="цена___4___5">#REF!</definedName>
    <definedName name="цена___4___6" localSheetId="2">#REF!</definedName>
    <definedName name="цена___4___6">#REF!</definedName>
    <definedName name="цена___4___6___0" localSheetId="2">#REF!</definedName>
    <definedName name="цена___4___6___0">#REF!</definedName>
    <definedName name="цена___4___7" localSheetId="2">#REF!</definedName>
    <definedName name="цена___4___7">#REF!</definedName>
    <definedName name="цена___4___8" localSheetId="2">#REF!</definedName>
    <definedName name="цена___4___8">#REF!</definedName>
    <definedName name="цена___4___8___0" localSheetId="2">#REF!</definedName>
    <definedName name="цена___4___8___0">#REF!</definedName>
    <definedName name="цена___4___9">"$#ССЫЛ!.$L$1:$L$32000"</definedName>
    <definedName name="цена___4_1" localSheetId="2">#REF!</definedName>
    <definedName name="цена___4_1">#REF!</definedName>
    <definedName name="цена___4_3" localSheetId="2">#REF!</definedName>
    <definedName name="цена___4_3">#REF!</definedName>
    <definedName name="цена___4_5" localSheetId="2">#REF!</definedName>
    <definedName name="цена___4_5">#REF!</definedName>
    <definedName name="цена___5">NA()</definedName>
    <definedName name="цена___5___0" localSheetId="2">#REF!</definedName>
    <definedName name="цена___5___0">#REF!</definedName>
    <definedName name="цена___5___0___0" localSheetId="2">#REF!</definedName>
    <definedName name="цена___5___0___0">#REF!</definedName>
    <definedName name="цена___5___0___0___0" localSheetId="2">#REF!</definedName>
    <definedName name="цена___5___0___0___0">#REF!</definedName>
    <definedName name="цена___5___0___0___0___0" localSheetId="2">#REF!</definedName>
    <definedName name="цена___5___0___0___0___0">#REF!</definedName>
    <definedName name="цена___5___0___1" localSheetId="2">#REF!</definedName>
    <definedName name="цена___5___0___1">#REF!</definedName>
    <definedName name="цена___5___0___5" localSheetId="2">#REF!</definedName>
    <definedName name="цена___5___0___5">#REF!</definedName>
    <definedName name="цена___5___0_1" localSheetId="2">#REF!</definedName>
    <definedName name="цена___5___0_1">#REF!</definedName>
    <definedName name="цена___5___0_3" localSheetId="2">#REF!</definedName>
    <definedName name="цена___5___0_3">#REF!</definedName>
    <definedName name="цена___5___0_5" localSheetId="2">#REF!</definedName>
    <definedName name="цена___5___0_5">#REF!</definedName>
    <definedName name="цена___5___1" localSheetId="2">#REF!</definedName>
    <definedName name="цена___5___1">#REF!</definedName>
    <definedName name="цена___5___3">NA()</definedName>
    <definedName name="цена___5___5">NA()</definedName>
    <definedName name="цена___5_1" localSheetId="2">#REF!</definedName>
    <definedName name="цена___5_1">#REF!</definedName>
    <definedName name="цена___5_3">NA()</definedName>
    <definedName name="цена___5_5">NA()</definedName>
    <definedName name="цена___6" localSheetId="2">#REF!</definedName>
    <definedName name="цена___6">#REF!</definedName>
    <definedName name="цена___6___0" localSheetId="2">#REF!</definedName>
    <definedName name="цена___6___0">#REF!</definedName>
    <definedName name="цена___6___0___0" localSheetId="2">#REF!</definedName>
    <definedName name="цена___6___0___0">#REF!</definedName>
    <definedName name="цена___6___0___0___0" localSheetId="2">#REF!</definedName>
    <definedName name="цена___6___0___0___0">#REF!</definedName>
    <definedName name="цена___6___0___0___0___0" localSheetId="2">#REF!</definedName>
    <definedName name="цена___6___0___0___0___0">#REF!</definedName>
    <definedName name="цена___6___0___1" localSheetId="2">#REF!</definedName>
    <definedName name="цена___6___0___1">#REF!</definedName>
    <definedName name="цена___6___0___3" localSheetId="2">#REF!</definedName>
    <definedName name="цена___6___0___3">#REF!</definedName>
    <definedName name="цена___6___0___5" localSheetId="2">#REF!</definedName>
    <definedName name="цена___6___0___5">#REF!</definedName>
    <definedName name="цена___6___0_1" localSheetId="2">#REF!</definedName>
    <definedName name="цена___6___0_1">#REF!</definedName>
    <definedName name="цена___6___0_3" localSheetId="2">#REF!</definedName>
    <definedName name="цена___6___0_3">#REF!</definedName>
    <definedName name="цена___6___0_5" localSheetId="2">#REF!</definedName>
    <definedName name="цена___6___0_5">#REF!</definedName>
    <definedName name="цена___6___1" localSheetId="2">#REF!</definedName>
    <definedName name="цена___6___1">#REF!</definedName>
    <definedName name="цена___6___10" localSheetId="2">#REF!</definedName>
    <definedName name="цена___6___10">#REF!</definedName>
    <definedName name="цена___6___12" localSheetId="2">#REF!</definedName>
    <definedName name="цена___6___12">#REF!</definedName>
    <definedName name="цена___6___2" localSheetId="2">#REF!</definedName>
    <definedName name="цена___6___2">#REF!</definedName>
    <definedName name="цена___6___3" localSheetId="2">#REF!</definedName>
    <definedName name="цена___6___3">#REF!</definedName>
    <definedName name="цена___6___4" localSheetId="2">#REF!</definedName>
    <definedName name="цена___6___4">#REF!</definedName>
    <definedName name="цена___6___5">NA()</definedName>
    <definedName name="цена___6___6" localSheetId="2">#REF!</definedName>
    <definedName name="цена___6___6">#REF!</definedName>
    <definedName name="цена___6___6___0" localSheetId="2">#REF!</definedName>
    <definedName name="цена___6___6___0">#REF!</definedName>
    <definedName name="цена___6___7">NA()</definedName>
    <definedName name="цена___6___8" localSheetId="2">#REF!</definedName>
    <definedName name="цена___6___8">#REF!</definedName>
    <definedName name="цена___6___8___0" localSheetId="2">#REF!</definedName>
    <definedName name="цена___6___8___0">#REF!</definedName>
    <definedName name="цена___6___9">"$#ССЫЛ!.$L$1:$L$32000"</definedName>
    <definedName name="цена___6_1" localSheetId="2">#REF!</definedName>
    <definedName name="цена___6_1">#REF!</definedName>
    <definedName name="цена___6_3" localSheetId="2">#REF!</definedName>
    <definedName name="цена___6_3">#REF!</definedName>
    <definedName name="цена___6_5">NA()</definedName>
    <definedName name="цена___7" localSheetId="2">#REF!</definedName>
    <definedName name="цена___7">#REF!</definedName>
    <definedName name="цена___7___0" localSheetId="2">#REF!</definedName>
    <definedName name="цена___7___0">#REF!</definedName>
    <definedName name="цена___7___0___0" localSheetId="2">#REF!</definedName>
    <definedName name="цена___7___0___0">#REF!</definedName>
    <definedName name="цена___7___10" localSheetId="2">#REF!</definedName>
    <definedName name="цена___7___10">#REF!</definedName>
    <definedName name="цена___7___2" localSheetId="2">#REF!</definedName>
    <definedName name="цена___7___2">#REF!</definedName>
    <definedName name="цена___7___4" localSheetId="2">#REF!</definedName>
    <definedName name="цена___7___4">#REF!</definedName>
    <definedName name="цена___7___6" localSheetId="2">#REF!</definedName>
    <definedName name="цена___7___6">#REF!</definedName>
    <definedName name="цена___7___8" localSheetId="2">#REF!</definedName>
    <definedName name="цена___7___8">#REF!</definedName>
    <definedName name="цена___8" localSheetId="2">#REF!</definedName>
    <definedName name="цена___8">#REF!</definedName>
    <definedName name="цена___8___0" localSheetId="2">#REF!</definedName>
    <definedName name="цена___8___0">#REF!</definedName>
    <definedName name="цена___8___0___0" localSheetId="2">#REF!</definedName>
    <definedName name="цена___8___0___0">#REF!</definedName>
    <definedName name="цена___8___0___0___0" localSheetId="2">#REF!</definedName>
    <definedName name="цена___8___0___0___0">#REF!</definedName>
    <definedName name="цена___8___0___0___0___0" localSheetId="2">#REF!</definedName>
    <definedName name="цена___8___0___0___0___0">#REF!</definedName>
    <definedName name="цена___8___0___1" localSheetId="2">#REF!</definedName>
    <definedName name="цена___8___0___1">#REF!</definedName>
    <definedName name="цена___8___0___5" localSheetId="2">#REF!</definedName>
    <definedName name="цена___8___0___5">#REF!</definedName>
    <definedName name="цена___8___0_1" localSheetId="2">#REF!</definedName>
    <definedName name="цена___8___0_1">#REF!</definedName>
    <definedName name="цена___8___0_3" localSheetId="2">#REF!</definedName>
    <definedName name="цена___8___0_3">#REF!</definedName>
    <definedName name="цена___8___0_5" localSheetId="2">#REF!</definedName>
    <definedName name="цена___8___0_5">#REF!</definedName>
    <definedName name="цена___8___1" localSheetId="2">#REF!</definedName>
    <definedName name="цена___8___1">#REF!</definedName>
    <definedName name="цена___8___10" localSheetId="2">#REF!</definedName>
    <definedName name="цена___8___10">#REF!</definedName>
    <definedName name="цена___8___12" localSheetId="2">#REF!</definedName>
    <definedName name="цена___8___12">#REF!</definedName>
    <definedName name="цена___8___2" localSheetId="2">#REF!</definedName>
    <definedName name="цена___8___2">#REF!</definedName>
    <definedName name="цена___8___4" localSheetId="2">#REF!</definedName>
    <definedName name="цена___8___4">#REF!</definedName>
    <definedName name="цена___8___5" localSheetId="2">#REF!</definedName>
    <definedName name="цена___8___5">#REF!</definedName>
    <definedName name="цена___8___6" localSheetId="2">#REF!</definedName>
    <definedName name="цена___8___6">#REF!</definedName>
    <definedName name="цена___8___6___0" localSheetId="2">#REF!</definedName>
    <definedName name="цена___8___6___0">#REF!</definedName>
    <definedName name="цена___8___7" localSheetId="2">#REF!</definedName>
    <definedName name="цена___8___7">#REF!</definedName>
    <definedName name="цена___8___8" localSheetId="2">#REF!</definedName>
    <definedName name="цена___8___8">#REF!</definedName>
    <definedName name="цена___8___8___0" localSheetId="2">#REF!</definedName>
    <definedName name="цена___8___8___0">#REF!</definedName>
    <definedName name="цена___8___9">"$#ССЫЛ!.$L$1:$L$32000"</definedName>
    <definedName name="цена___8_1" localSheetId="2">#REF!</definedName>
    <definedName name="цена___8_1">#REF!</definedName>
    <definedName name="цена___8_3" localSheetId="2">#REF!</definedName>
    <definedName name="цена___8_3">#REF!</definedName>
    <definedName name="цена___8_5" localSheetId="2">#REF!</definedName>
    <definedName name="цена___8_5">#REF!</definedName>
    <definedName name="цена___9" localSheetId="2">#REF!</definedName>
    <definedName name="цена___9">#REF!</definedName>
    <definedName name="цена___9___0" localSheetId="2">#REF!</definedName>
    <definedName name="цена___9___0">#REF!</definedName>
    <definedName name="цена___9___0___0" localSheetId="2">#REF!</definedName>
    <definedName name="цена___9___0___0">#REF!</definedName>
    <definedName name="цена___9___0___0___0" localSheetId="2">#REF!</definedName>
    <definedName name="цена___9___0___0___0">#REF!</definedName>
    <definedName name="цена___9___0___0___0___0" localSheetId="2">#REF!</definedName>
    <definedName name="цена___9___0___0___0___0">#REF!</definedName>
    <definedName name="цена___9___0___5" localSheetId="2">#REF!</definedName>
    <definedName name="цена___9___0___5">#REF!</definedName>
    <definedName name="цена___9___0_5" localSheetId="2">#REF!</definedName>
    <definedName name="цена___9___0_5">#REF!</definedName>
    <definedName name="цена___9___10" localSheetId="2">#REF!</definedName>
    <definedName name="цена___9___10">#REF!</definedName>
    <definedName name="цена___9___2" localSheetId="2">#REF!</definedName>
    <definedName name="цена___9___2">#REF!</definedName>
    <definedName name="цена___9___4" localSheetId="2">#REF!</definedName>
    <definedName name="цена___9___4">#REF!</definedName>
    <definedName name="цена___9___5" localSheetId="2">#REF!</definedName>
    <definedName name="цена___9___5">#REF!</definedName>
    <definedName name="цена___9___6" localSheetId="2">#REF!</definedName>
    <definedName name="цена___9___6">#REF!</definedName>
    <definedName name="цена___9___8" localSheetId="2">#REF!</definedName>
    <definedName name="цена___9___8">#REF!</definedName>
    <definedName name="цена___9_1" localSheetId="2">#REF!</definedName>
    <definedName name="цена___9_1">#REF!</definedName>
    <definedName name="цена___9_3" localSheetId="2">#REF!</definedName>
    <definedName name="цена___9_3">#REF!</definedName>
    <definedName name="цена___9_5" localSheetId="2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 localSheetId="2">#REF!</definedName>
    <definedName name="цук">#REF!</definedName>
    <definedName name="цы" localSheetId="2">#REF!</definedName>
    <definedName name="цы">#REF!</definedName>
    <definedName name="чс" localSheetId="2">#REF!</definedName>
    <definedName name="чс">#REF!</definedName>
    <definedName name="чть" localSheetId="2">#REF!</definedName>
    <definedName name="чть">#REF!</definedName>
    <definedName name="ЧЧЧЧЧЧ" localSheetId="2" hidden="1">'Прил 5 Топосъемка'!Header1-1 &amp; "." &amp; MAX(1,COUNTA(INDEX(#REF!,MATCH('Прил 5 Топосъемка'!Header1-1,#REF!,FALSE)):#REF!))</definedName>
    <definedName name="ЧЧЧЧЧЧ" hidden="1">[0]!Header1-1 &amp; "." &amp; MAX(1,COUNTA(INDEX(#REF!,MATCH([0]!Header1-1,#REF!,FALSE)):#REF!))</definedName>
    <definedName name="Шкафы_ТМ" localSheetId="2">#REF!</definedName>
    <definedName name="Шкафы_ТМ">#REF!</definedName>
    <definedName name="шлд" localSheetId="2">'[53]93-110'!#REF!</definedName>
    <definedName name="шлд">'[53]93-110'!#REF!</definedName>
    <definedName name="шщззхъх" localSheetId="2">#REF!</definedName>
    <definedName name="шщззхъх">#REF!</definedName>
    <definedName name="щщ" localSheetId="2">#REF!</definedName>
    <definedName name="щщ">#REF!</definedName>
    <definedName name="ъхз" localSheetId="2">#REF!</definedName>
    <definedName name="ъхз">#REF!</definedName>
    <definedName name="ЫВGGGGGGGGGGGGGGG" localSheetId="2">#REF!</definedName>
    <definedName name="ЫВGGGGGGGGGGGGGGG">#REF!</definedName>
    <definedName name="ывапвпывап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ыы">[54]свод!$A$7</definedName>
    <definedName name="ыыы" localSheetId="0">{0,"рублей";1,"рубль";2,"рубля";5,"рублей"}</definedName>
    <definedName name="ыыы">{0,"рублей";1,"рубль";2,"рубля";5,"рублей"}</definedName>
    <definedName name="эд" localSheetId="2">#REF!</definedName>
    <definedName name="эд">#REF!</definedName>
    <definedName name="эк" localSheetId="2">#REF!</definedName>
    <definedName name="эк">#REF!</definedName>
    <definedName name="эк1" localSheetId="2">#REF!</definedName>
    <definedName name="эк1">#REF!</definedName>
    <definedName name="эко" localSheetId="2">#REF!</definedName>
    <definedName name="эко">#REF!</definedName>
    <definedName name="эко___0" localSheetId="2">#REF!</definedName>
    <definedName name="эко___0">#REF!</definedName>
    <definedName name="эко___4" localSheetId="2">#REF!</definedName>
    <definedName name="эко___4">#REF!</definedName>
    <definedName name="эко___5" localSheetId="2">#REF!</definedName>
    <definedName name="эко___5">#REF!</definedName>
    <definedName name="эко___6" localSheetId="2">#REF!</definedName>
    <definedName name="эко___6">#REF!</definedName>
    <definedName name="эко___7" localSheetId="2">#REF!</definedName>
    <definedName name="эко___7">#REF!</definedName>
    <definedName name="эко___8" localSheetId="2">#REF!</definedName>
    <definedName name="эко___8">#REF!</definedName>
    <definedName name="эко___9" localSheetId="2">#REF!</definedName>
    <definedName name="эко___9">#REF!</definedName>
    <definedName name="эко_5" localSheetId="2">#REF!</definedName>
    <definedName name="эко_5">#REF!</definedName>
    <definedName name="эко1" localSheetId="2">#REF!</definedName>
    <definedName name="эко1">#REF!</definedName>
    <definedName name="экол.1" localSheetId="2">[47]топография!#REF!</definedName>
    <definedName name="экол.1">[47]топография!#REF!</definedName>
    <definedName name="экол1" localSheetId="2">#REF!</definedName>
    <definedName name="экол1">#REF!</definedName>
    <definedName name="экол2" localSheetId="2">#REF!</definedName>
    <definedName name="экол2">#REF!</definedName>
    <definedName name="эколог" localSheetId="2">#REF!</definedName>
    <definedName name="эколог">#REF!</definedName>
    <definedName name="экология">NA()</definedName>
    <definedName name="ЭлеСи">[55]Коэфф1.!$E$7</definedName>
    <definedName name="ЭлеСи_1" localSheetId="2">#REF!</definedName>
    <definedName name="ЭлеСи_1">#REF!</definedName>
    <definedName name="ЭЛСИ_Т" localSheetId="2">#REF!</definedName>
    <definedName name="ЭЛСИ_Т">#REF!</definedName>
    <definedName name="эээ">[54]свод!$A$7</definedName>
    <definedName name="юж" localSheetId="2">#REF!</definedName>
    <definedName name="юж">#REF!</definedName>
    <definedName name="я" localSheetId="0" hidden="1">{#N/A,#N/A,FALSE,"Откр.вод.(осн.)"}</definedName>
    <definedName name="я" hidden="1">{#N/A,#N/A,FALSE,"Откр.вод.(осн.)"}</definedName>
    <definedName name="ЯЯЯ" localSheetId="2">[17]топография!#REF!</definedName>
    <definedName name="ЯЯЯ">[17]топография!#REF!</definedName>
    <definedName name="ЯЯЯЯ">#N/A</definedName>
  </definedNames>
  <calcPr calcId="191029"/>
</workbook>
</file>

<file path=xl/calcChain.xml><?xml version="1.0" encoding="utf-8"?>
<calcChain xmlns="http://schemas.openxmlformats.org/spreadsheetml/2006/main">
  <c r="F19" i="7" l="1"/>
  <c r="F20" i="7" s="1"/>
  <c r="F21" i="7" s="1"/>
  <c r="G38" i="12" l="1"/>
  <c r="G19" i="7" l="1"/>
  <c r="G20" i="7" s="1"/>
  <c r="G21" i="7" s="1"/>
  <c r="H19" i="7" l="1"/>
</calcChain>
</file>

<file path=xl/sharedStrings.xml><?xml version="1.0" encoding="utf-8"?>
<sst xmlns="http://schemas.openxmlformats.org/spreadsheetml/2006/main" count="86" uniqueCount="72">
  <si>
    <t>№ п.п.</t>
  </si>
  <si>
    <t>Характеристика предприятия, здания, сооружения или виды работ.</t>
  </si>
  <si>
    <t xml:space="preserve">Номера частей, глав, таблиц, процентов,параграфов и пунктов Справочника базовых цен на проектныеи и изыскательские работы </t>
  </si>
  <si>
    <t>Стоимость тыс. руб.</t>
  </si>
  <si>
    <t>1</t>
  </si>
  <si>
    <t xml:space="preserve"> Стоимость проектных работ </t>
  </si>
  <si>
    <t xml:space="preserve">Расчет стоимости: (a+bx)*Ki или (объем СМР)*проц/100 или количество*цена, тыс.руб    </t>
  </si>
  <si>
    <t xml:space="preserve">Наименование проектной (изыскательской) организации </t>
  </si>
  <si>
    <t xml:space="preserve">Наименование организации заказчика </t>
  </si>
  <si>
    <t>Итого:</t>
  </si>
  <si>
    <t>Глава 1</t>
  </si>
  <si>
    <t>Общая сметная стоимость, руб.</t>
  </si>
  <si>
    <t>Сметная стоимость, руб.</t>
  </si>
  <si>
    <t>Наименование глав, объектов, работ и затрат</t>
  </si>
  <si>
    <t>Номера сметных расчетов и смет</t>
  </si>
  <si>
    <t>№ пп</t>
  </si>
  <si>
    <t>проектных работ</t>
  </si>
  <si>
    <t>изыскательских работ</t>
  </si>
  <si>
    <t>СМЕТА №1</t>
  </si>
  <si>
    <t>Расчет стоимости</t>
  </si>
  <si>
    <t>2</t>
  </si>
  <si>
    <t>Наименование объекта изысканий:</t>
  </si>
  <si>
    <t>Заказчик:</t>
  </si>
  <si>
    <t>Сметный расчет составлен по следующим документам:</t>
  </si>
  <si>
    <t>Наименование работ и затрат</t>
  </si>
  <si>
    <t>Ед.
Изм</t>
  </si>
  <si>
    <t>Кол-
во.</t>
  </si>
  <si>
    <t>Обоснование стоимости</t>
  </si>
  <si>
    <t>Стоимость, руб.</t>
  </si>
  <si>
    <t>Итого по смете:</t>
  </si>
  <si>
    <t xml:space="preserve">на Инженерно-геодезические изыскания </t>
  </si>
  <si>
    <t>Итого по разделу 1:</t>
  </si>
  <si>
    <t>3</t>
  </si>
  <si>
    <t>Смета №3</t>
  </si>
  <si>
    <t>4</t>
  </si>
  <si>
    <t>2.1</t>
  </si>
  <si>
    <t>2.2</t>
  </si>
  <si>
    <t>2.3</t>
  </si>
  <si>
    <t>Съемка существующей ВЛ</t>
  </si>
  <si>
    <t>Итого</t>
  </si>
  <si>
    <t>Приложение № 3</t>
  </si>
  <si>
    <t xml:space="preserve">Сводная ведомость стоимости работ </t>
  </si>
  <si>
    <t>Инвентарный номер (бухгалтерскре наименование объекта)</t>
  </si>
  <si>
    <t>Наименование титула по ИП</t>
  </si>
  <si>
    <t>5</t>
  </si>
  <si>
    <t>НДС:</t>
  </si>
  <si>
    <t>Итого с НДС:</t>
  </si>
  <si>
    <t>Подрядчик:</t>
  </si>
  <si>
    <t>Приложение № 4</t>
  </si>
  <si>
    <t>Приложение № 5</t>
  </si>
  <si>
    <t xml:space="preserve">Смета составлена в ценах </t>
  </si>
  <si>
    <t>______________</t>
  </si>
  <si>
    <t>ПАО "Россети-Центр" (Филиал ПАО "Россети-Центр"-"Тамбовэнерго")</t>
  </si>
  <si>
    <t>филиал ПАО "Россети Центра"-"Тамбовэнерго"</t>
  </si>
  <si>
    <t xml:space="preserve">Раздел 1. </t>
  </si>
  <si>
    <t xml:space="preserve">Раздел 2. </t>
  </si>
  <si>
    <t>Раздел 3.</t>
  </si>
  <si>
    <t>Заместитель директора филиала ПАО «Россети Центр» - «Тамбовэнерго» по инвестиционной деятельности</t>
  </si>
  <si>
    <t>Итого по смете__________________________________________________________________
                                                (сумма прописью)
Главный инженер проекта __________________  ___________________________________
                                                                                   (подпись)                                              (инициалы, фамилия)
Составитель сметы              __________________  ___________________________________
                                                                                   (подпись)                                              (инициалы, фамилия)</t>
  </si>
  <si>
    <t xml:space="preserve">Заказчик: </t>
  </si>
  <si>
    <t>Заместитель директора филиала 
ПАО «Россети Центр» - «Тамбовэнерго»
по инвестиционной деятельности</t>
  </si>
  <si>
    <t>______________  К.А. Свирин</t>
  </si>
  <si>
    <t>Итого по смете _________________________________________________________________
                                                                   (сумма прописью)
Руководитель проектной организации ______________  ____________________________
                                                             (подпись)                        (инициалы, фамилия)
Главный инженер проекта                     _______________  ____________________________
                                                                  (подпись)                       (инициалы, фамилия)
М.П.			«___» _______________ 20__г.
Согласована:
Ответственный представитель заказчика ____________  ___________________________
                                                                     (подпись)             (инициалы, фамилия)
М.П.			«___» _______________ 20__г.</t>
  </si>
  <si>
    <t xml:space="preserve">_______________ </t>
  </si>
  <si>
    <t xml:space="preserve">______________К.А. Свирин  </t>
  </si>
  <si>
    <t xml:space="preserve">к договору № </t>
  </si>
  <si>
    <t>от "_____"________2023г.</t>
  </si>
  <si>
    <t>Итого по смете__________________________________________________________________
                                                (сумма прописью)
Главный инженер проекта __________________  ___________________________________
                                                 (подпись)                         (инициалы, фамилия)
Составитель сметы              __________________  ___________________________________
                                              (подпись)                           (инициалы, фамилия)</t>
  </si>
  <si>
    <t xml:space="preserve">   от "_____"___________2023г.</t>
  </si>
  <si>
    <t xml:space="preserve">  к договору № </t>
  </si>
  <si>
    <t>от "_____"___________2023г.</t>
  </si>
  <si>
    <t>Выполнение работ по проектированию модернизации ПС 110 кВ Рассказовская с установкой дугогасящего реактора с комплектом УРЗА для нужд ПАО "Россети Центр" (филиала "Тамбовэнерго").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</si>
</sst>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0.000"/>
    <numFmt numFmtId="165" formatCode="#,##0.000"/>
    <numFmt numFmtId="166" formatCode="_-* #,##0.00_р_._-;\-* #,##0.00_р_._-;_-* &quot;-&quot;??_р_._-;_-@_-"/>
    <numFmt numFmtId="167" formatCode="_-* #,##0.00\ _₽_-;\-* #,##0.00\ _₽_-;_-* &quot;-&quot;???\ _₽_-;_-@_-"/>
  </numFmts>
  <fonts count="18" x14ac:knownFonts="1">
    <font>
      <sz val="10"/>
      <name val="Arial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i/>
      <sz val="10"/>
      <name val="Arial"/>
      <family val="2"/>
      <charset val="204"/>
    </font>
    <font>
      <sz val="13"/>
      <name val="Times New Roman Cyr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9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9" fillId="0" borderId="0"/>
    <xf numFmtId="166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9" fillId="0" borderId="0" applyFont="0" applyFill="0" applyBorder="0" applyAlignment="0" applyProtection="0"/>
    <xf numFmtId="0" fontId="11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12" fillId="0" borderId="0">
      <alignment horizontal="right" vertical="top" wrapText="1"/>
    </xf>
    <xf numFmtId="0" fontId="12" fillId="0" borderId="1">
      <alignment horizontal="center" wrapText="1"/>
    </xf>
    <xf numFmtId="0" fontId="12" fillId="0" borderId="0">
      <alignment horizontal="center"/>
    </xf>
  </cellStyleXfs>
  <cellXfs count="14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2" borderId="1" xfId="0" quotePrefix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7" fillId="0" borderId="1" xfId="0" quotePrefix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center" wrapText="1"/>
    </xf>
    <xf numFmtId="164" fontId="1" fillId="0" borderId="1" xfId="0" quotePrefix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7" xfId="4" applyFont="1" applyBorder="1" applyAlignment="1">
      <alignment horizontal="center" vertical="center"/>
    </xf>
    <xf numFmtId="49" fontId="1" fillId="0" borderId="7" xfId="4" applyNumberFormat="1" applyFont="1" applyBorder="1" applyAlignment="1">
      <alignment horizontal="center" vertical="center"/>
    </xf>
    <xf numFmtId="0" fontId="1" fillId="0" borderId="0" xfId="4" applyFont="1" applyAlignment="1">
      <alignment horizontal="center" vertical="center"/>
    </xf>
    <xf numFmtId="49" fontId="1" fillId="0" borderId="1" xfId="4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wrapText="1"/>
    </xf>
    <xf numFmtId="0" fontId="0" fillId="0" borderId="0" xfId="0" applyNumberFormat="1" applyBorder="1"/>
    <xf numFmtId="0" fontId="0" fillId="0" borderId="0" xfId="0" applyNumberFormat="1"/>
    <xf numFmtId="0" fontId="0" fillId="0" borderId="0" xfId="0" applyNumberFormat="1" applyFont="1" applyBorder="1" applyAlignment="1">
      <alignment vertical="top"/>
    </xf>
    <xf numFmtId="0" fontId="0" fillId="0" borderId="0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1" xfId="0" quotePrefix="1" applyNumberFormat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0" xfId="0" applyNumberFormat="1" applyFont="1"/>
    <xf numFmtId="4" fontId="0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9" fontId="1" fillId="0" borderId="0" xfId="4" applyNumberFormat="1" applyFont="1" applyAlignment="1">
      <alignment horizontal="left" vertical="center"/>
    </xf>
    <xf numFmtId="0" fontId="5" fillId="0" borderId="0" xfId="4" applyFont="1" applyAlignment="1">
      <alignment horizontal="right" vertical="center"/>
    </xf>
    <xf numFmtId="0" fontId="1" fillId="0" borderId="0" xfId="4" applyFont="1" applyAlignment="1">
      <alignment vertical="center"/>
    </xf>
    <xf numFmtId="49" fontId="1" fillId="0" borderId="0" xfId="4" applyNumberFormat="1" applyFont="1" applyBorder="1" applyAlignment="1">
      <alignment horizontal="left" vertical="center"/>
    </xf>
    <xf numFmtId="0" fontId="1" fillId="0" borderId="0" xfId="4" applyFont="1" applyAlignment="1">
      <alignment horizontal="right" vertical="center"/>
    </xf>
    <xf numFmtId="43" fontId="1" fillId="0" borderId="0" xfId="5" applyFont="1" applyAlignment="1">
      <alignment horizontal="center" vertical="center"/>
    </xf>
    <xf numFmtId="43" fontId="1" fillId="0" borderId="0" xfId="4" applyNumberFormat="1" applyFont="1" applyAlignment="1">
      <alignment vertical="center"/>
    </xf>
    <xf numFmtId="49" fontId="1" fillId="0" borderId="1" xfId="4" applyNumberFormat="1" applyFont="1" applyBorder="1" applyAlignment="1">
      <alignment horizontal="left" vertical="center" wrapText="1"/>
    </xf>
    <xf numFmtId="43" fontId="1" fillId="0" borderId="0" xfId="5" applyFont="1" applyAlignment="1">
      <alignment vertical="center"/>
    </xf>
    <xf numFmtId="165" fontId="0" fillId="0" borderId="1" xfId="0" applyNumberFormat="1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quotePrefix="1" applyNumberFormat="1" applyFont="1" applyBorder="1" applyAlignment="1">
      <alignment horizontal="left" vertical="center" wrapText="1"/>
    </xf>
    <xf numFmtId="49" fontId="1" fillId="0" borderId="1" xfId="4" quotePrefix="1" applyNumberFormat="1" applyFont="1" applyBorder="1" applyAlignment="1">
      <alignment horizontal="left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5" fillId="0" borderId="1" xfId="0" quotePrefix="1" applyNumberFormat="1" applyFont="1" applyBorder="1" applyAlignment="1">
      <alignment horizontal="left" vertical="center" wrapText="1"/>
    </xf>
    <xf numFmtId="43" fontId="1" fillId="0" borderId="1" xfId="5" applyFont="1" applyBorder="1" applyAlignment="1">
      <alignment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2" fillId="0" borderId="0" xfId="4" applyNumberFormat="1" applyFont="1" applyBorder="1" applyAlignment="1">
      <alignment horizontal="center" vertical="center" wrapText="1"/>
    </xf>
    <xf numFmtId="0" fontId="1" fillId="0" borderId="0" xfId="4" applyFont="1" applyBorder="1" applyAlignment="1">
      <alignment horizontal="center" vertical="center"/>
    </xf>
    <xf numFmtId="0" fontId="10" fillId="0" borderId="0" xfId="4" applyFont="1" applyBorder="1" applyAlignment="1">
      <alignment horizontal="center" vertical="center"/>
    </xf>
    <xf numFmtId="49" fontId="1" fillId="0" borderId="0" xfId="4" quotePrefix="1" applyNumberFormat="1" applyFont="1" applyBorder="1" applyAlignment="1">
      <alignment horizontal="left" vertical="center" wrapText="1"/>
    </xf>
    <xf numFmtId="0" fontId="14" fillId="0" borderId="1" xfId="0" quotePrefix="1" applyFont="1" applyBorder="1" applyAlignment="1">
      <alignment horizontal="left" vertical="center" wrapText="1"/>
    </xf>
    <xf numFmtId="49" fontId="14" fillId="0" borderId="1" xfId="4" quotePrefix="1" applyNumberFormat="1" applyFont="1" applyBorder="1" applyAlignment="1">
      <alignment horizontal="left" vertical="center" wrapText="1"/>
    </xf>
    <xf numFmtId="49" fontId="1" fillId="0" borderId="1" xfId="4" applyNumberFormat="1" applyFont="1" applyBorder="1" applyAlignment="1">
      <alignment horizontal="left" vertical="center"/>
    </xf>
    <xf numFmtId="43" fontId="5" fillId="0" borderId="1" xfId="4" applyNumberFormat="1" applyFont="1" applyBorder="1" applyAlignment="1"/>
    <xf numFmtId="167" fontId="5" fillId="0" borderId="1" xfId="4" applyNumberFormat="1" applyFont="1" applyBorder="1" applyAlignment="1"/>
    <xf numFmtId="0" fontId="5" fillId="0" borderId="1" xfId="4" applyFont="1" applyBorder="1" applyAlignment="1"/>
    <xf numFmtId="49" fontId="5" fillId="0" borderId="0" xfId="4" applyNumberFormat="1" applyFont="1" applyAlignment="1">
      <alignment horizontal="left" vertical="center"/>
    </xf>
    <xf numFmtId="0" fontId="1" fillId="0" borderId="4" xfId="4" applyFont="1" applyBorder="1" applyAlignment="1">
      <alignment horizontal="right" vertical="center" wrapText="1"/>
    </xf>
    <xf numFmtId="43" fontId="1" fillId="0" borderId="1" xfId="5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0" xfId="0" applyNumberFormat="1" applyFont="1" applyAlignment="1">
      <alignment horizontal="right" wrapText="1"/>
    </xf>
    <xf numFmtId="0" fontId="16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5" fillId="0" borderId="0" xfId="4" applyFont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5" fillId="0" borderId="0" xfId="4" applyNumberFormat="1" applyFont="1" applyAlignment="1">
      <alignment horizontal="left" vertical="center"/>
    </xf>
    <xf numFmtId="49" fontId="5" fillId="0" borderId="0" xfId="4" applyNumberFormat="1" applyFont="1" applyBorder="1" applyAlignment="1">
      <alignment horizontal="right" vertical="center"/>
    </xf>
    <xf numFmtId="43" fontId="5" fillId="0" borderId="0" xfId="4" applyNumberFormat="1" applyFont="1" applyBorder="1" applyAlignment="1"/>
    <xf numFmtId="167" fontId="5" fillId="0" borderId="0" xfId="4" applyNumberFormat="1" applyFont="1" applyBorder="1" applyAlignment="1"/>
    <xf numFmtId="0" fontId="5" fillId="0" borderId="0" xfId="4" applyFont="1" applyBorder="1" applyAlignment="1"/>
    <xf numFmtId="49" fontId="5" fillId="0" borderId="0" xfId="4" applyNumberFormat="1" applyFont="1" applyAlignment="1">
      <alignment vertical="center"/>
    </xf>
    <xf numFmtId="0" fontId="1" fillId="0" borderId="6" xfId="4" applyFont="1" applyBorder="1" applyAlignment="1">
      <alignment horizontal="right" vertical="center" wrapText="1"/>
    </xf>
    <xf numFmtId="0" fontId="1" fillId="0" borderId="5" xfId="4" applyFont="1" applyBorder="1" applyAlignment="1">
      <alignment horizontal="right" vertical="center" wrapText="1"/>
    </xf>
    <xf numFmtId="0" fontId="1" fillId="0" borderId="4" xfId="4" applyFont="1" applyBorder="1" applyAlignment="1">
      <alignment horizontal="right" vertical="center" wrapText="1"/>
    </xf>
    <xf numFmtId="0" fontId="5" fillId="0" borderId="1" xfId="4" applyFont="1" applyBorder="1" applyAlignment="1">
      <alignment horizontal="left" vertical="center" wrapText="1"/>
    </xf>
    <xf numFmtId="0" fontId="1" fillId="0" borderId="1" xfId="4" applyFont="1" applyBorder="1" applyAlignment="1">
      <alignment horizontal="left" vertical="center" wrapText="1"/>
    </xf>
    <xf numFmtId="0" fontId="1" fillId="0" borderId="1" xfId="4" applyFont="1" applyBorder="1" applyAlignment="1">
      <alignment horizontal="center" vertical="center" wrapText="1"/>
    </xf>
    <xf numFmtId="49" fontId="1" fillId="0" borderId="1" xfId="4" applyNumberFormat="1" applyFont="1" applyBorder="1" applyAlignment="1">
      <alignment horizontal="center" vertical="center" wrapText="1"/>
    </xf>
    <xf numFmtId="49" fontId="5" fillId="0" borderId="0" xfId="4" applyNumberFormat="1" applyFont="1" applyAlignment="1">
      <alignment horizontal="left" vertical="center"/>
    </xf>
    <xf numFmtId="49" fontId="5" fillId="0" borderId="6" xfId="4" applyNumberFormat="1" applyFont="1" applyBorder="1" applyAlignment="1">
      <alignment horizontal="right" vertical="center"/>
    </xf>
    <xf numFmtId="49" fontId="5" fillId="0" borderId="5" xfId="4" applyNumberFormat="1" applyFont="1" applyBorder="1" applyAlignment="1">
      <alignment horizontal="right" vertical="center"/>
    </xf>
    <xf numFmtId="49" fontId="5" fillId="0" borderId="4" xfId="4" applyNumberFormat="1" applyFont="1" applyBorder="1" applyAlignment="1">
      <alignment horizontal="right" vertical="center"/>
    </xf>
    <xf numFmtId="49" fontId="5" fillId="0" borderId="0" xfId="4" applyNumberFormat="1" applyFont="1" applyAlignment="1">
      <alignment horizontal="center" vertical="center"/>
    </xf>
    <xf numFmtId="0" fontId="5" fillId="0" borderId="0" xfId="4" applyFont="1" applyAlignment="1">
      <alignment horizontal="left" vertical="center" wrapText="1"/>
    </xf>
    <xf numFmtId="0" fontId="1" fillId="0" borderId="0" xfId="4" applyFont="1" applyAlignment="1">
      <alignment horizontal="left" vertical="center" wrapText="1"/>
    </xf>
    <xf numFmtId="0" fontId="1" fillId="0" borderId="0" xfId="4" applyFont="1" applyAlignment="1">
      <alignment horizontal="left" vertical="center"/>
    </xf>
    <xf numFmtId="49" fontId="5" fillId="0" borderId="0" xfId="4" applyNumberFormat="1" applyFont="1" applyAlignment="1">
      <alignment horizontal="left" vertical="center" wrapText="1"/>
    </xf>
    <xf numFmtId="0" fontId="1" fillId="0" borderId="0" xfId="4" applyFont="1" applyAlignment="1">
      <alignment horizontal="right" vertical="center"/>
    </xf>
    <xf numFmtId="0" fontId="1" fillId="0" borderId="0" xfId="4" applyFont="1" applyBorder="1" applyAlignment="1">
      <alignment horizontal="right" vertical="center"/>
    </xf>
    <xf numFmtId="0" fontId="2" fillId="0" borderId="0" xfId="4" applyFont="1" applyAlignment="1">
      <alignment horizontal="center" vertical="center"/>
    </xf>
    <xf numFmtId="49" fontId="1" fillId="0" borderId="2" xfId="4" quotePrefix="1" applyNumberFormat="1" applyFont="1" applyBorder="1" applyAlignment="1">
      <alignment horizontal="left" vertical="center" wrapText="1"/>
    </xf>
    <xf numFmtId="0" fontId="1" fillId="0" borderId="6" xfId="4" applyFont="1" applyBorder="1" applyAlignment="1">
      <alignment horizontal="center" vertical="center"/>
    </xf>
    <xf numFmtId="0" fontId="1" fillId="0" borderId="5" xfId="4" applyFont="1" applyBorder="1" applyAlignment="1">
      <alignment horizontal="center" vertical="center"/>
    </xf>
    <xf numFmtId="49" fontId="1" fillId="0" borderId="7" xfId="4" applyNumberFormat="1" applyFont="1" applyBorder="1" applyAlignment="1">
      <alignment horizontal="center" vertical="center" wrapText="1"/>
    </xf>
    <xf numFmtId="49" fontId="1" fillId="0" borderId="10" xfId="4" applyNumberFormat="1" applyFont="1" applyBorder="1" applyAlignment="1">
      <alignment horizontal="center" vertical="center" wrapText="1"/>
    </xf>
    <xf numFmtId="49" fontId="1" fillId="0" borderId="11" xfId="4" applyNumberFormat="1" applyFont="1" applyBorder="1" applyAlignment="1">
      <alignment horizontal="center" vertical="center" wrapText="1"/>
    </xf>
    <xf numFmtId="49" fontId="5" fillId="0" borderId="0" xfId="4" quotePrefix="1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2" fillId="0" borderId="0" xfId="0" quotePrefix="1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17" fillId="0" borderId="2" xfId="0" applyFont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horizontal="center" wrapText="1"/>
    </xf>
    <xf numFmtId="0" fontId="5" fillId="0" borderId="9" xfId="0" applyNumberFormat="1" applyFont="1" applyBorder="1" applyAlignment="1">
      <alignment vertical="top"/>
    </xf>
    <xf numFmtId="0" fontId="3" fillId="2" borderId="6" xfId="0" quotePrefix="1" applyFont="1" applyFill="1" applyBorder="1" applyAlignment="1">
      <alignment horizontal="left" vertical="center"/>
    </xf>
    <xf numFmtId="0" fontId="3" fillId="2" borderId="5" xfId="0" quotePrefix="1" applyFont="1" applyFill="1" applyBorder="1" applyAlignment="1">
      <alignment horizontal="left" vertical="center"/>
    </xf>
    <xf numFmtId="0" fontId="3" fillId="2" borderId="4" xfId="0" quotePrefix="1" applyFont="1" applyFill="1" applyBorder="1" applyAlignment="1">
      <alignment horizontal="left" vertical="center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16" fillId="0" borderId="0" xfId="0" applyNumberFormat="1" applyFont="1" applyAlignment="1">
      <alignment horizontal="left" wrapText="1"/>
    </xf>
    <xf numFmtId="0" fontId="1" fillId="0" borderId="0" xfId="0" applyNumberFormat="1" applyFont="1" applyAlignment="1">
      <alignment horizontal="right" wrapText="1"/>
    </xf>
    <xf numFmtId="0" fontId="0" fillId="0" borderId="0" xfId="0" applyNumberFormat="1" applyFont="1" applyAlignment="1">
      <alignment horizontal="right" wrapText="1"/>
    </xf>
    <xf numFmtId="0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/>
    </xf>
    <xf numFmtId="0" fontId="5" fillId="0" borderId="0" xfId="0" applyNumberFormat="1" applyFont="1" applyBorder="1" applyAlignment="1">
      <alignment horizontal="center" vertical="top" wrapText="1"/>
    </xf>
    <xf numFmtId="0" fontId="13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8" xfId="0" quotePrefix="1" applyNumberFormat="1" applyFont="1" applyBorder="1" applyAlignment="1">
      <alignment horizontal="left" wrapText="1"/>
    </xf>
    <xf numFmtId="0" fontId="5" fillId="0" borderId="8" xfId="0" applyNumberFormat="1" applyFont="1" applyBorder="1" applyAlignment="1">
      <alignment horizontal="left" wrapText="1"/>
    </xf>
    <xf numFmtId="0" fontId="0" fillId="0" borderId="0" xfId="0" applyNumberFormat="1" applyBorder="1" applyAlignment="1">
      <alignment vertical="top"/>
    </xf>
    <xf numFmtId="0" fontId="0" fillId="0" borderId="0" xfId="0" applyNumberFormat="1" applyFont="1" applyBorder="1" applyAlignment="1">
      <alignment vertical="top"/>
    </xf>
  </cellXfs>
  <cellStyles count="13">
    <cellStyle name="Итоги" xfId="10" xr:uid="{00000000-0005-0000-0000-000000000000}"/>
    <cellStyle name="ЛокСмета" xfId="11" xr:uid="{00000000-0005-0000-0000-000001000000}"/>
    <cellStyle name="Обычный" xfId="0" builtinId="0"/>
    <cellStyle name="Обычный 2" xfId="4" xr:uid="{00000000-0005-0000-0000-000003000000}"/>
    <cellStyle name="Обычный 2 3" xfId="1" xr:uid="{00000000-0005-0000-0000-000004000000}"/>
    <cellStyle name="Обычный 2 9" xfId="6" xr:uid="{00000000-0005-0000-0000-000005000000}"/>
    <cellStyle name="Обычный 3" xfId="9" xr:uid="{00000000-0005-0000-0000-000006000000}"/>
    <cellStyle name="Процентный 2" xfId="3" xr:uid="{00000000-0005-0000-0000-000007000000}"/>
    <cellStyle name="Процентный 2 2" xfId="7" xr:uid="{00000000-0005-0000-0000-000008000000}"/>
    <cellStyle name="Титул" xfId="12" xr:uid="{00000000-0005-0000-0000-000009000000}"/>
    <cellStyle name="Финансовый 2" xfId="5" xr:uid="{00000000-0005-0000-0000-00000A000000}"/>
    <cellStyle name="Финансовый 2 2" xfId="8" xr:uid="{00000000-0005-0000-0000-00000B000000}"/>
    <cellStyle name="Финансовый 4 2" xfId="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Relationship Id="rId61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ent1\f\&#1064;&#1080;&#1096;&#1082;&#1086;&#1074;\&#1050;&#1086;&#1085;&#1082;&#1091;&#1088;&#1089;\&#1042;&#1051;%20220%20&#1082;&#1042;%20&#1050;&#1086;&#1084;&#1089;&#1086;&#1084;&#1086;&#1083;&#1100;&#1089;&#1082;&#1072;&#1103;%20-%20&#1042;&#1072;&#1085;&#1080;&#1085;&#1086;\&#1064;&#1080;&#1088;&#1086;&#1082;&#1072;&#1103;-&#1043;&#1086;&#1083;&#1091;&#1073;&#1086;&#1074;&#1082;&#1072;\_&#1055;&#1086;&#1076;&#1075;&#1086;&#1090;&#1086;&#1074;&#1082;&#1072;%20&#1076;&#1086;&#1075;&#1086;&#1074;&#1086;&#1088;&#1072;_&#1064;&#1080;&#1088;&#1086;&#1082;&#1072;&#1103;-&#1043;&#1086;&#1083;&#1091;&#1073;&#1086;&#1074;&#1082;&#1072;_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uralsoft\&#1086;&#1073;&#1084;&#1077;&#1085;&#1085;&#1080;&#1082;\Users\BERDNI~1\AppData\Local\Temp\bat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a\&#1055;&#1088;&#1086;&#1077;&#1082;&#1090;&#1099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\&#1086;&#1073;&#1084;&#1077;&#1085;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j\Data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uralsoft\&#1086;&#1073;&#1084;&#1077;&#1085;&#1085;&#1080;&#1082;\Users\BERDNI~1\AppData\Local\Temp\bat\DELIVERY\&#1052;&#1086;&#1080;%20&#1076;&#1086;&#1082;&#1091;&#1084;&#1077;&#1085;&#1090;&#1099;\&#1050;&#1085;&#1080;&#1075;&#1072;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110.&#1059;&#1044;&#1044;\Temp\Rar$DI00.781\&#1048;&#1079;&#1099;&#1089;&#1082;&#1072;&#1085;&#1080;&#1103;\&#1075;&#1077;&#1086;&#1083;-&#1048;&#1082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110.&#1059;&#1044;&#1044;\&#1043;&#1045;&#1054;&#1057;&#1052;&#1045;&#1058;&#1040;\&#1056;&#1040;&#1057;&#1063;&#1045;&#1058;%20&#1057;&#1052;&#1045;&#1058;&#1067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:\Zarplata_1\&#1044;&#1077;&#1085;&#1080;&#1089;\&#1089;&#1086;&#1093;&#1088;&#1072;&#1085;&#1080;&#1090;&#110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0.214.1.36\papkiotdelov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0.214.1.36\papkiotdelov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Janna\&#1086;&#1073;&#1097;&#1072;&#1103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olomahinavv\&#1084;&#1086;&#1080;%20&#1076;&#1086;&#1082;&#1091;&#1084;&#1077;&#1085;&#1090;\WINDOWS\TEMP\Excel\2001%20&#1075;&#1086;&#1076;\7%20&#1074;&#1072;&#1088;%20&#1086;&#1090;%2013.02%20(&#1091;&#1090;&#1074;.%20&#1103;&#1085;&#1074;)\&#1094;&#1077;&#1083;&#1077;&#1074;&#1099;&#1077;\&#1048;&#1058;%202001%20&#1070;&#1053;&#1043;&#1086;&#1090;%205.0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0.214.1.36\papkiotdelov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Fsbgit1\ngdu_psb\DOCUME~1\N_KUPT~1.ORE\LOCALS~1\Temp\sobi_020318_blank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a\&#1055;&#1088;&#1086;&#1077;&#1082;&#1090;&#1099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uralsoft\&#1086;&#1073;&#1084;&#1077;&#1085;&#1085;&#1080;&#1082;\Users\BERDNI~1\AppData\Local\Temp\bat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atabases\&#1087;&#1101;&#1086;\&#1048;&#1085;&#1074;.%20&#1089;&#1084;&#1077;&#1090;&#1099;%202015%20&#1075;\&#1054;&#1041;&#1066;&#1045;&#1050;&#1058;&#1067;%20&#1058;&#1055;\&#1055;&#1048;&#1056;%20%20&#1055;&#1057;%20&#1052;&#1091;&#1088;&#1072;&#1090;&#1096;&#1080;&#1085;&#1086;\&#1050;&#1086;&#1087;&#1080;&#1103;%20&#1057;&#1084;&#1077;&#1090;&#1072;%20&#1055;&#1048;&#1056;%20%20&#1055;&#1083;&#1072;&#1074;&#1082;&#1072;%20&#1075;&#1086;&#1083;&#1086;&#1083;&#1077;&#1076;&#1072;%20&#1042;&#1051;110%20&#1043;&#1088;&#1072;&#1078;&#1076;&#1072;&#1085;&#1089;&#1082;&#1072;&#1103;%20-2015&#1075;+&#1080;&#1079;&#1084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0.214.1.36\papkiotdelov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Шкаф"/>
      <sheetName val="Коэфф1.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ЭО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1."/>
      <sheetName val="Шкаф"/>
      <sheetName val="Прайс лист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3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новление"/>
      <sheetName val="Лист1"/>
      <sheetName val="Цена"/>
      <sheetName val="Produc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Граф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Данные для расчёта сметы"/>
      <sheetName val="ПДР"/>
      <sheetName val="см8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Рыб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Рыб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сн"/>
    </sheet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Колпино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"/>
    </sheetNames>
    <sheetDataSet>
      <sheetData sheetId="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</sheetNames>
    <sheetDataSet>
      <sheetData sheetId="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1 оч"/>
    </sheetNames>
    <sheetDataSet>
      <sheetData sheetId="0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</sheetNames>
    <sheetDataSet>
      <sheetData sheetId="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</sheetNames>
    <sheetDataSet>
      <sheetData sheetId="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наруж.водопровод"/>
    </sheetNames>
    <sheetDataSet>
      <sheetData sheetId="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</sheetNames>
    <sheetDataSet>
      <sheetData sheetId="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"/>
    </sheetNames>
    <sheetDataSet>
      <sheetData sheetId="0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</sheetNames>
    <sheetDataSet>
      <sheetData sheetId="0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план"/>
    </sheetNames>
    <sheetDataSet>
      <sheetData sheetId="0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</sheetNames>
    <sheetDataSet>
      <sheetData sheetId="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</sheetNames>
    <sheetDataSet>
      <sheetData sheetId="0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</sheetNames>
    <sheetDataSet>
      <sheetData sheetId="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</sheetNames>
    <sheetDataSet>
      <sheetData sheetId="0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эфф1.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ик 2012г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проект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autoPageBreaks="0"/>
  </sheetPr>
  <dimension ref="A1:N33"/>
  <sheetViews>
    <sheetView showGridLines="0" tabSelected="1" view="pageBreakPreview" zoomScale="130" zoomScaleNormal="100" zoomScaleSheetLayoutView="130" workbookViewId="0">
      <selection activeCell="B30" sqref="B30:C31"/>
    </sheetView>
  </sheetViews>
  <sheetFormatPr defaultColWidth="9.140625" defaultRowHeight="12.75" x14ac:dyDescent="0.2"/>
  <cols>
    <col min="1" max="1" width="3.42578125" style="16" customWidth="1"/>
    <col min="2" max="2" width="8.28515625" style="33" customWidth="1"/>
    <col min="3" max="3" width="34.7109375" style="33" customWidth="1"/>
    <col min="4" max="4" width="8.28515625" style="33" customWidth="1"/>
    <col min="5" max="5" width="15.42578125" style="33" customWidth="1"/>
    <col min="6" max="6" width="13.85546875" style="37" customWidth="1"/>
    <col min="7" max="7" width="17.42578125" style="37" customWidth="1"/>
    <col min="8" max="8" width="12" style="37" customWidth="1"/>
    <col min="9" max="9" width="12.28515625" style="35" customWidth="1"/>
    <col min="10" max="10" width="15.7109375" style="35" customWidth="1"/>
    <col min="11" max="11" width="16.42578125" style="35" customWidth="1"/>
    <col min="12" max="13" width="15.42578125" style="35" bestFit="1" customWidth="1"/>
    <col min="14" max="14" width="24" style="35" bestFit="1" customWidth="1"/>
    <col min="15" max="16384" width="9.140625" style="35"/>
  </cols>
  <sheetData>
    <row r="1" spans="1:14" x14ac:dyDescent="0.2">
      <c r="F1" s="16"/>
      <c r="G1" s="93" t="s">
        <v>40</v>
      </c>
      <c r="H1" s="93"/>
    </row>
    <row r="2" spans="1:14" x14ac:dyDescent="0.2">
      <c r="C2" s="36"/>
      <c r="D2" s="36"/>
      <c r="E2" s="36"/>
      <c r="F2" s="52"/>
      <c r="G2" s="94" t="s">
        <v>65</v>
      </c>
      <c r="H2" s="94"/>
    </row>
    <row r="3" spans="1:14" x14ac:dyDescent="0.2">
      <c r="C3" s="36"/>
      <c r="D3" s="36"/>
      <c r="E3" s="36"/>
      <c r="F3" s="53"/>
      <c r="G3" s="94" t="s">
        <v>66</v>
      </c>
      <c r="H3" s="94"/>
    </row>
    <row r="4" spans="1:14" x14ac:dyDescent="0.2">
      <c r="C4" s="36"/>
      <c r="D4" s="36"/>
      <c r="E4" s="36"/>
      <c r="F4" s="52"/>
      <c r="G4" s="52"/>
      <c r="H4" s="52"/>
    </row>
    <row r="5" spans="1:14" x14ac:dyDescent="0.2">
      <c r="G5" s="16"/>
      <c r="H5" s="16"/>
    </row>
    <row r="6" spans="1:14" ht="15.75" x14ac:dyDescent="0.2">
      <c r="A6" s="95" t="s">
        <v>41</v>
      </c>
      <c r="B6" s="95"/>
      <c r="C6" s="95"/>
      <c r="D6" s="95"/>
      <c r="E6" s="95"/>
      <c r="F6" s="95"/>
      <c r="G6" s="95"/>
      <c r="H6" s="95"/>
    </row>
    <row r="7" spans="1:14" ht="47.25" customHeight="1" x14ac:dyDescent="0.2">
      <c r="A7" s="102" t="s">
        <v>71</v>
      </c>
      <c r="B7" s="102"/>
      <c r="C7" s="102"/>
      <c r="D7" s="102"/>
      <c r="E7" s="102"/>
      <c r="F7" s="102"/>
      <c r="G7" s="102"/>
      <c r="H7" s="102"/>
    </row>
    <row r="8" spans="1:14" ht="15.75" x14ac:dyDescent="0.2">
      <c r="A8" s="96" t="s">
        <v>50</v>
      </c>
      <c r="B8" s="96"/>
      <c r="C8" s="96"/>
      <c r="D8" s="54"/>
      <c r="E8" s="54"/>
      <c r="F8" s="51"/>
      <c r="G8" s="51"/>
      <c r="H8" s="51"/>
    </row>
    <row r="9" spans="1:14" ht="12.75" customHeight="1" x14ac:dyDescent="0.2">
      <c r="A9" s="82" t="s">
        <v>15</v>
      </c>
      <c r="B9" s="83" t="s">
        <v>14</v>
      </c>
      <c r="C9" s="83" t="s">
        <v>13</v>
      </c>
      <c r="D9" s="99" t="s">
        <v>43</v>
      </c>
      <c r="E9" s="99" t="s">
        <v>42</v>
      </c>
      <c r="F9" s="97" t="s">
        <v>12</v>
      </c>
      <c r="G9" s="98"/>
      <c r="H9" s="82" t="s">
        <v>11</v>
      </c>
    </row>
    <row r="10" spans="1:14" ht="12.75" customHeight="1" x14ac:dyDescent="0.2">
      <c r="A10" s="82"/>
      <c r="B10" s="83"/>
      <c r="C10" s="83"/>
      <c r="D10" s="100"/>
      <c r="E10" s="100"/>
      <c r="F10" s="82" t="s">
        <v>16</v>
      </c>
      <c r="G10" s="82" t="s">
        <v>17</v>
      </c>
      <c r="H10" s="82"/>
    </row>
    <row r="11" spans="1:14" x14ac:dyDescent="0.2">
      <c r="A11" s="82"/>
      <c r="B11" s="83"/>
      <c r="C11" s="83"/>
      <c r="D11" s="100"/>
      <c r="E11" s="100"/>
      <c r="F11" s="82"/>
      <c r="G11" s="82"/>
      <c r="H11" s="82"/>
    </row>
    <row r="12" spans="1:14" ht="40.5" customHeight="1" x14ac:dyDescent="0.2">
      <c r="A12" s="82"/>
      <c r="B12" s="83"/>
      <c r="C12" s="83"/>
      <c r="D12" s="101"/>
      <c r="E12" s="101"/>
      <c r="F12" s="82"/>
      <c r="G12" s="82"/>
      <c r="H12" s="82"/>
    </row>
    <row r="13" spans="1:14" x14ac:dyDescent="0.2">
      <c r="A13" s="14">
        <v>1</v>
      </c>
      <c r="B13" s="15">
        <v>2</v>
      </c>
      <c r="C13" s="15">
        <v>3</v>
      </c>
      <c r="D13" s="15" t="s">
        <v>34</v>
      </c>
      <c r="E13" s="15" t="s">
        <v>44</v>
      </c>
      <c r="F13" s="14">
        <v>6</v>
      </c>
      <c r="G13" s="14">
        <v>7</v>
      </c>
      <c r="H13" s="14">
        <v>8</v>
      </c>
      <c r="J13" s="16"/>
      <c r="N13" s="16"/>
    </row>
    <row r="14" spans="1:14" x14ac:dyDescent="0.2">
      <c r="A14" s="80" t="s">
        <v>10</v>
      </c>
      <c r="B14" s="81"/>
      <c r="C14" s="81"/>
      <c r="D14" s="81"/>
      <c r="E14" s="81"/>
      <c r="F14" s="81"/>
      <c r="G14" s="81"/>
      <c r="H14" s="81"/>
      <c r="J14" s="38"/>
      <c r="K14" s="39"/>
      <c r="N14" s="39"/>
    </row>
    <row r="15" spans="1:14" x14ac:dyDescent="0.2">
      <c r="A15" s="17" t="s">
        <v>4</v>
      </c>
      <c r="B15" s="40"/>
      <c r="C15" s="46"/>
      <c r="D15" s="46"/>
      <c r="E15" s="56"/>
      <c r="F15" s="49"/>
      <c r="G15" s="49"/>
      <c r="H15" s="49"/>
      <c r="I15" s="41"/>
      <c r="J15" s="41"/>
      <c r="K15" s="41"/>
    </row>
    <row r="16" spans="1:14" ht="15" x14ac:dyDescent="0.2">
      <c r="A16" s="17" t="s">
        <v>20</v>
      </c>
      <c r="B16" s="46"/>
      <c r="C16" s="10"/>
      <c r="D16" s="10"/>
      <c r="E16" s="55"/>
      <c r="F16" s="49"/>
      <c r="G16" s="49"/>
      <c r="H16" s="49"/>
      <c r="I16" s="41"/>
      <c r="J16" s="41"/>
      <c r="K16" s="41"/>
    </row>
    <row r="17" spans="1:11" ht="15" x14ac:dyDescent="0.2">
      <c r="A17" s="43" t="s">
        <v>32</v>
      </c>
      <c r="B17" s="46"/>
      <c r="C17" s="10"/>
      <c r="D17" s="10"/>
      <c r="E17" s="55"/>
      <c r="F17" s="49"/>
      <c r="G17" s="49"/>
      <c r="H17" s="49"/>
      <c r="I17" s="41"/>
      <c r="J17" s="41"/>
      <c r="K17" s="41"/>
    </row>
    <row r="18" spans="1:11" ht="15" x14ac:dyDescent="0.2">
      <c r="A18" s="50" t="s">
        <v>34</v>
      </c>
      <c r="B18" s="46"/>
      <c r="C18" s="10"/>
      <c r="D18" s="10"/>
      <c r="E18" s="55"/>
      <c r="F18" s="49"/>
      <c r="G18" s="49"/>
      <c r="H18" s="49"/>
      <c r="I18" s="41"/>
      <c r="J18" s="41"/>
      <c r="K18" s="41"/>
    </row>
    <row r="19" spans="1:11" x14ac:dyDescent="0.2">
      <c r="A19" s="77" t="s">
        <v>9</v>
      </c>
      <c r="B19" s="78"/>
      <c r="C19" s="79"/>
      <c r="D19" s="62"/>
      <c r="E19" s="62"/>
      <c r="F19" s="63">
        <f>SUM(F15:F18)</f>
        <v>0</v>
      </c>
      <c r="G19" s="63">
        <f>SUM(G15:G18)</f>
        <v>0</v>
      </c>
      <c r="H19" s="63">
        <f>SUM(H15:H18)</f>
        <v>0</v>
      </c>
      <c r="I19" s="39"/>
      <c r="J19" s="39"/>
      <c r="K19" s="41"/>
    </row>
    <row r="20" spans="1:11" x14ac:dyDescent="0.2">
      <c r="A20" s="85" t="s">
        <v>45</v>
      </c>
      <c r="B20" s="86"/>
      <c r="C20" s="87"/>
      <c r="D20" s="57"/>
      <c r="E20" s="57"/>
      <c r="F20" s="58" t="e">
        <f>#REF!*0.2</f>
        <v>#REF!</v>
      </c>
      <c r="G20" s="59" t="e">
        <f>#REF!*0.2</f>
        <v>#REF!</v>
      </c>
      <c r="H20" s="60"/>
    </row>
    <row r="21" spans="1:11" x14ac:dyDescent="0.2">
      <c r="A21" s="85" t="s">
        <v>46</v>
      </c>
      <c r="B21" s="86"/>
      <c r="C21" s="87"/>
      <c r="D21" s="57"/>
      <c r="E21" s="57"/>
      <c r="F21" s="58" t="e">
        <f>F20+#REF!</f>
        <v>#REF!</v>
      </c>
      <c r="G21" s="59" t="e">
        <f>G20+#REF!</f>
        <v>#REF!</v>
      </c>
      <c r="H21" s="60"/>
    </row>
    <row r="22" spans="1:11" ht="10.5" customHeight="1" x14ac:dyDescent="0.2">
      <c r="A22" s="72"/>
      <c r="B22" s="72"/>
      <c r="C22" s="72"/>
      <c r="D22" s="36"/>
      <c r="E22" s="36"/>
      <c r="F22" s="73"/>
      <c r="G22" s="74"/>
      <c r="H22" s="75"/>
    </row>
    <row r="23" spans="1:11" ht="262.5" customHeight="1" x14ac:dyDescent="0.2">
      <c r="A23" s="90" t="s">
        <v>62</v>
      </c>
      <c r="B23" s="91"/>
      <c r="C23" s="91"/>
      <c r="D23" s="91"/>
      <c r="E23" s="91"/>
      <c r="F23" s="91"/>
      <c r="G23" s="91"/>
      <c r="H23" s="91"/>
    </row>
    <row r="24" spans="1:11" x14ac:dyDescent="0.2">
      <c r="B24" s="84" t="s">
        <v>22</v>
      </c>
      <c r="C24" s="84"/>
      <c r="E24" s="88" t="s">
        <v>47</v>
      </c>
      <c r="F24" s="88"/>
      <c r="G24" s="88"/>
      <c r="I24" s="41"/>
    </row>
    <row r="25" spans="1:11" ht="6" customHeight="1" x14ac:dyDescent="0.2">
      <c r="C25" s="71"/>
      <c r="E25" s="69"/>
      <c r="F25" s="89"/>
      <c r="G25" s="89"/>
      <c r="H25" s="89"/>
    </row>
    <row r="26" spans="1:11" ht="12.75" hidden="1" customHeight="1" x14ac:dyDescent="0.2">
      <c r="C26" s="71"/>
      <c r="E26" s="69"/>
      <c r="F26" s="89"/>
      <c r="G26" s="89"/>
      <c r="H26" s="89"/>
    </row>
    <row r="27" spans="1:11" ht="17.25" hidden="1" customHeight="1" x14ac:dyDescent="0.2">
      <c r="C27" s="71"/>
      <c r="E27" s="69"/>
      <c r="F27" s="89"/>
      <c r="G27" s="89"/>
      <c r="H27" s="89"/>
    </row>
    <row r="28" spans="1:11" ht="32.25" hidden="1" customHeight="1" x14ac:dyDescent="0.2">
      <c r="C28" s="71"/>
      <c r="E28" s="69"/>
      <c r="F28" s="89"/>
      <c r="G28" s="89"/>
      <c r="H28" s="89"/>
    </row>
    <row r="29" spans="1:11" ht="15.75" hidden="1" customHeight="1" x14ac:dyDescent="0.2">
      <c r="C29" s="71"/>
      <c r="E29" s="69"/>
      <c r="F29" s="89"/>
      <c r="G29" s="89"/>
      <c r="H29" s="89"/>
    </row>
    <row r="30" spans="1:11" ht="13.5" customHeight="1" x14ac:dyDescent="0.2">
      <c r="B30" s="92" t="s">
        <v>57</v>
      </c>
      <c r="C30" s="92"/>
      <c r="E30" s="69"/>
      <c r="F30" s="89"/>
      <c r="G30" s="89"/>
      <c r="H30" s="89"/>
    </row>
    <row r="31" spans="1:11" ht="45.75" customHeight="1" x14ac:dyDescent="0.2">
      <c r="B31" s="92"/>
      <c r="C31" s="92"/>
      <c r="E31" s="69"/>
      <c r="F31" s="89"/>
      <c r="G31" s="89"/>
      <c r="H31" s="89"/>
    </row>
    <row r="32" spans="1:11" x14ac:dyDescent="0.2">
      <c r="C32" s="71"/>
      <c r="E32" s="61"/>
      <c r="F32" s="34"/>
      <c r="G32" s="34"/>
    </row>
    <row r="33" spans="2:8" x14ac:dyDescent="0.2">
      <c r="B33" s="76" t="s">
        <v>64</v>
      </c>
      <c r="C33" s="76"/>
      <c r="E33" s="35"/>
      <c r="F33" s="84" t="s">
        <v>63</v>
      </c>
      <c r="G33" s="84"/>
      <c r="H33" s="84"/>
    </row>
  </sheetData>
  <mergeCells count="25">
    <mergeCell ref="G1:H1"/>
    <mergeCell ref="G3:H3"/>
    <mergeCell ref="G2:H2"/>
    <mergeCell ref="A6:H6"/>
    <mergeCell ref="A8:C8"/>
    <mergeCell ref="A7:H7"/>
    <mergeCell ref="F33:H33"/>
    <mergeCell ref="A20:C20"/>
    <mergeCell ref="A21:C21"/>
    <mergeCell ref="E24:G24"/>
    <mergeCell ref="F25:H31"/>
    <mergeCell ref="A23:H23"/>
    <mergeCell ref="B24:C24"/>
    <mergeCell ref="B30:C31"/>
    <mergeCell ref="A19:C19"/>
    <mergeCell ref="A14:H14"/>
    <mergeCell ref="H9:H12"/>
    <mergeCell ref="A9:A12"/>
    <mergeCell ref="B9:B12"/>
    <mergeCell ref="C9:C12"/>
    <mergeCell ref="F10:F12"/>
    <mergeCell ref="G10:G12"/>
    <mergeCell ref="F9:G9"/>
    <mergeCell ref="D9:D12"/>
    <mergeCell ref="E9:E12"/>
  </mergeCells>
  <pageMargins left="0.78740157480314965" right="0.39370078740157483" top="0.23622047244094491" bottom="0.27559055118110237" header="0.23622047244094491" footer="0.23622047244094491"/>
  <pageSetup paperSize="9" scale="73" fitToHeight="10000" orientation="portrait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9"/>
  <sheetViews>
    <sheetView showGridLines="0" view="pageBreakPreview" topLeftCell="A13" zoomScale="85" zoomScaleNormal="100" zoomScaleSheetLayoutView="85" workbookViewId="0">
      <selection activeCell="C8" sqref="C8:E8"/>
    </sheetView>
  </sheetViews>
  <sheetFormatPr defaultColWidth="9.140625" defaultRowHeight="12.75" x14ac:dyDescent="0.2"/>
  <cols>
    <col min="1" max="1" width="4.85546875" style="3" customWidth="1"/>
    <col min="2" max="2" width="9.140625" style="3" hidden="1" customWidth="1"/>
    <col min="3" max="3" width="4.28515625" style="3" customWidth="1"/>
    <col min="4" max="4" width="24.5703125" style="3" customWidth="1"/>
    <col min="5" max="5" width="65.7109375" style="3" customWidth="1"/>
    <col min="6" max="6" width="26.85546875" style="3" customWidth="1"/>
    <col min="7" max="7" width="13.5703125" style="3" customWidth="1"/>
    <col min="8" max="8" width="13.28515625" style="3" customWidth="1"/>
    <col min="9" max="9" width="28.140625" style="3" customWidth="1"/>
    <col min="10" max="16384" width="9.140625" style="3"/>
  </cols>
  <sheetData>
    <row r="1" spans="1:9" x14ac:dyDescent="0.2">
      <c r="F1" s="106" t="s">
        <v>48</v>
      </c>
      <c r="G1" s="107"/>
    </row>
    <row r="2" spans="1:9" x14ac:dyDescent="0.2">
      <c r="F2" s="106" t="s">
        <v>65</v>
      </c>
      <c r="G2" s="107"/>
    </row>
    <row r="3" spans="1:9" x14ac:dyDescent="0.2">
      <c r="F3" s="106" t="s">
        <v>68</v>
      </c>
      <c r="G3" s="107"/>
    </row>
    <row r="5" spans="1:9" ht="15.75" customHeight="1" x14ac:dyDescent="0.2">
      <c r="C5" s="109" t="s">
        <v>18</v>
      </c>
      <c r="D5" s="110"/>
      <c r="E5" s="110"/>
      <c r="F5" s="110"/>
      <c r="G5" s="110"/>
    </row>
    <row r="6" spans="1:9" ht="57.75" customHeight="1" x14ac:dyDescent="0.2">
      <c r="C6" s="111" t="s">
        <v>71</v>
      </c>
      <c r="D6" s="111"/>
      <c r="E6" s="111"/>
      <c r="F6" s="111"/>
      <c r="G6" s="111"/>
    </row>
    <row r="7" spans="1:9" ht="21.75" customHeight="1" x14ac:dyDescent="0.2">
      <c r="C7" s="114" t="s">
        <v>7</v>
      </c>
      <c r="D7" s="114"/>
      <c r="E7" s="114"/>
      <c r="F7" s="115"/>
      <c r="G7" s="115"/>
      <c r="H7" s="7"/>
      <c r="I7" s="7"/>
    </row>
    <row r="8" spans="1:9" ht="44.25" customHeight="1" x14ac:dyDescent="0.2">
      <c r="C8" s="116" t="s">
        <v>8</v>
      </c>
      <c r="D8" s="116"/>
      <c r="E8" s="116"/>
      <c r="F8" s="117" t="s">
        <v>52</v>
      </c>
      <c r="G8" s="117"/>
      <c r="H8" s="7"/>
      <c r="I8" s="7"/>
    </row>
    <row r="9" spans="1:9" ht="61.5" customHeight="1" x14ac:dyDescent="0.2">
      <c r="C9" s="1" t="s">
        <v>0</v>
      </c>
      <c r="D9" s="1" t="s">
        <v>1</v>
      </c>
      <c r="E9" s="1" t="s">
        <v>2</v>
      </c>
      <c r="F9" s="8" t="s">
        <v>6</v>
      </c>
      <c r="G9" s="1" t="s">
        <v>3</v>
      </c>
    </row>
    <row r="10" spans="1:9" x14ac:dyDescent="0.2">
      <c r="C10" s="4">
        <v>1</v>
      </c>
      <c r="D10" s="4">
        <v>2</v>
      </c>
      <c r="E10" s="4">
        <v>3</v>
      </c>
      <c r="F10" s="4">
        <v>4</v>
      </c>
      <c r="G10" s="4">
        <v>5</v>
      </c>
    </row>
    <row r="11" spans="1:9" ht="15" customHeight="1" x14ac:dyDescent="0.2">
      <c r="C11" s="112" t="s">
        <v>5</v>
      </c>
      <c r="D11" s="113"/>
      <c r="E11" s="113"/>
      <c r="F11" s="113"/>
      <c r="G11" s="5"/>
    </row>
    <row r="12" spans="1:9" ht="188.25" customHeight="1" x14ac:dyDescent="0.2">
      <c r="C12" s="47" t="s">
        <v>4</v>
      </c>
      <c r="D12" s="10"/>
      <c r="E12" s="11"/>
      <c r="F12" s="12"/>
      <c r="G12" s="9"/>
      <c r="I12" s="70"/>
    </row>
    <row r="13" spans="1:9" ht="15" x14ac:dyDescent="0.2">
      <c r="C13" s="2" t="s">
        <v>35</v>
      </c>
      <c r="D13" s="10"/>
      <c r="E13" s="11"/>
      <c r="F13" s="12"/>
      <c r="G13" s="9"/>
      <c r="I13" s="70"/>
    </row>
    <row r="14" spans="1:9" ht="15" x14ac:dyDescent="0.2">
      <c r="C14" s="47" t="s">
        <v>36</v>
      </c>
      <c r="D14" s="10"/>
      <c r="E14" s="11"/>
      <c r="F14" s="12"/>
      <c r="G14" s="9"/>
      <c r="I14" s="70"/>
    </row>
    <row r="15" spans="1:9" ht="15" x14ac:dyDescent="0.2">
      <c r="C15" s="47" t="s">
        <v>37</v>
      </c>
      <c r="D15" s="10"/>
      <c r="E15" s="11"/>
      <c r="F15" s="12"/>
      <c r="G15" s="9"/>
      <c r="I15" s="70"/>
    </row>
    <row r="16" spans="1:9" ht="159" customHeight="1" x14ac:dyDescent="0.2">
      <c r="A16" s="118" t="s">
        <v>67</v>
      </c>
      <c r="B16" s="118"/>
      <c r="C16" s="118"/>
      <c r="D16" s="118"/>
      <c r="E16" s="118"/>
      <c r="F16" s="118"/>
      <c r="G16" s="118"/>
      <c r="H16" s="6"/>
      <c r="I16" s="6"/>
    </row>
    <row r="17" spans="4:7" ht="15" x14ac:dyDescent="0.2">
      <c r="D17" s="108" t="s">
        <v>59</v>
      </c>
      <c r="E17" s="108"/>
      <c r="F17" s="108" t="s">
        <v>47</v>
      </c>
      <c r="G17" s="108"/>
    </row>
    <row r="18" spans="4:7" ht="14.25" x14ac:dyDescent="0.2">
      <c r="D18" s="64"/>
      <c r="E18" s="65"/>
      <c r="F18" s="65"/>
      <c r="G18" s="64"/>
    </row>
    <row r="19" spans="4:7" ht="63" customHeight="1" x14ac:dyDescent="0.2">
      <c r="D19" s="103" t="s">
        <v>60</v>
      </c>
      <c r="E19" s="104"/>
      <c r="F19" s="105"/>
      <c r="G19" s="105"/>
    </row>
    <row r="20" spans="4:7" ht="10.5" customHeight="1" x14ac:dyDescent="0.2">
      <c r="D20" s="64"/>
      <c r="E20" s="64"/>
      <c r="F20" s="64"/>
      <c r="G20" s="64"/>
    </row>
    <row r="21" spans="4:7" ht="14.25" x14ac:dyDescent="0.2">
      <c r="D21" s="64" t="s">
        <v>61</v>
      </c>
      <c r="E21" s="64"/>
      <c r="F21" s="64" t="s">
        <v>51</v>
      </c>
      <c r="G21" s="64"/>
    </row>
    <row r="28" spans="4:7" x14ac:dyDescent="0.2">
      <c r="E28" s="13"/>
      <c r="F28" s="13"/>
    </row>
    <row r="29" spans="4:7" x14ac:dyDescent="0.2">
      <c r="E29" s="13"/>
      <c r="F29" s="13"/>
    </row>
  </sheetData>
  <mergeCells count="15">
    <mergeCell ref="D19:E19"/>
    <mergeCell ref="F19:G19"/>
    <mergeCell ref="F1:G1"/>
    <mergeCell ref="F2:G2"/>
    <mergeCell ref="F3:G3"/>
    <mergeCell ref="D17:E17"/>
    <mergeCell ref="F17:G17"/>
    <mergeCell ref="C5:G5"/>
    <mergeCell ref="C6:G6"/>
    <mergeCell ref="C11:F11"/>
    <mergeCell ref="C7:E7"/>
    <mergeCell ref="F7:G7"/>
    <mergeCell ref="C8:E8"/>
    <mergeCell ref="F8:G8"/>
    <mergeCell ref="A16:G16"/>
  </mergeCells>
  <phoneticPr fontId="0" type="noConversion"/>
  <printOptions horizontalCentered="1"/>
  <pageMargins left="0.39370078740157483" right="0.39370078740157483" top="0.51181102362204722" bottom="0.39370078740157483" header="0.31496062992125984" footer="0.19685039370078741"/>
  <pageSetup paperSize="9" scale="69" orientation="portrait" r:id="rId1"/>
  <headerFooter alignWithMargins="0"/>
  <colBreaks count="2" manualBreakCount="2">
    <brk id="4" max="21" man="1"/>
    <brk id="5" max="2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9"/>
  <sheetViews>
    <sheetView showGridLines="0" view="pageBreakPreview" topLeftCell="A34" zoomScaleNormal="100" zoomScaleSheetLayoutView="100" workbookViewId="0">
      <selection activeCell="B43" sqref="B43:D43"/>
    </sheetView>
  </sheetViews>
  <sheetFormatPr defaultColWidth="11.42578125" defaultRowHeight="12.75" x14ac:dyDescent="0.2"/>
  <cols>
    <col min="1" max="1" width="5.7109375" style="18" customWidth="1"/>
    <col min="2" max="2" width="21.42578125" style="18" customWidth="1"/>
    <col min="3" max="3" width="7.42578125" style="18" customWidth="1"/>
    <col min="4" max="4" width="13.28515625" style="18" customWidth="1"/>
    <col min="5" max="5" width="53.42578125" style="18" customWidth="1"/>
    <col min="6" max="6" width="21.42578125" style="18" customWidth="1"/>
    <col min="7" max="7" width="13.7109375" style="18" customWidth="1"/>
    <col min="8" max="16384" width="11.42578125" style="20"/>
  </cols>
  <sheetData>
    <row r="1" spans="1:12" x14ac:dyDescent="0.2">
      <c r="F1" s="129" t="s">
        <v>49</v>
      </c>
      <c r="G1" s="130"/>
    </row>
    <row r="2" spans="1:12" x14ac:dyDescent="0.2">
      <c r="F2" s="129" t="s">
        <v>69</v>
      </c>
      <c r="G2" s="130"/>
    </row>
    <row r="3" spans="1:12" x14ac:dyDescent="0.2">
      <c r="F3" s="129" t="s">
        <v>70</v>
      </c>
      <c r="G3" s="130"/>
    </row>
    <row r="4" spans="1:12" x14ac:dyDescent="0.2">
      <c r="F4" s="66"/>
      <c r="G4" s="66"/>
    </row>
    <row r="5" spans="1:12" x14ac:dyDescent="0.2">
      <c r="B5" s="133" t="s">
        <v>33</v>
      </c>
      <c r="C5" s="133"/>
      <c r="D5" s="133"/>
      <c r="E5" s="133"/>
      <c r="F5" s="133"/>
      <c r="H5" s="19"/>
      <c r="I5" s="19"/>
      <c r="J5" s="19"/>
      <c r="K5" s="19"/>
      <c r="L5" s="19"/>
    </row>
    <row r="6" spans="1:12" x14ac:dyDescent="0.2">
      <c r="B6" s="134" t="s">
        <v>30</v>
      </c>
      <c r="C6" s="134"/>
      <c r="D6" s="134"/>
      <c r="E6" s="134"/>
      <c r="F6" s="134"/>
      <c r="H6" s="19"/>
      <c r="I6" s="19"/>
      <c r="J6" s="19"/>
      <c r="K6" s="19"/>
      <c r="L6" s="19"/>
    </row>
    <row r="7" spans="1:12" ht="49.5" customHeight="1" x14ac:dyDescent="0.25">
      <c r="A7" s="119" t="s">
        <v>71</v>
      </c>
      <c r="B7" s="120"/>
      <c r="C7" s="120"/>
      <c r="D7" s="120"/>
      <c r="E7" s="120"/>
      <c r="F7" s="120"/>
      <c r="G7" s="120"/>
      <c r="H7" s="19"/>
      <c r="I7" s="19"/>
      <c r="J7" s="19"/>
      <c r="K7" s="19"/>
      <c r="L7" s="19"/>
    </row>
    <row r="8" spans="1:12" ht="36" customHeight="1" x14ac:dyDescent="0.2">
      <c r="A8" s="135" t="s">
        <v>21</v>
      </c>
      <c r="B8" s="136"/>
      <c r="C8" s="136"/>
      <c r="D8" s="137"/>
      <c r="E8" s="138"/>
      <c r="F8" s="138"/>
      <c r="G8" s="138"/>
      <c r="H8" s="19"/>
      <c r="I8" s="19"/>
      <c r="J8" s="19"/>
      <c r="K8" s="19"/>
      <c r="L8" s="19"/>
    </row>
    <row r="9" spans="1:12" x14ac:dyDescent="0.2">
      <c r="A9" s="21"/>
      <c r="B9" s="21"/>
      <c r="H9" s="22"/>
      <c r="I9" s="22"/>
      <c r="J9" s="22"/>
      <c r="K9" s="22"/>
      <c r="L9" s="19"/>
    </row>
    <row r="10" spans="1:12" x14ac:dyDescent="0.2">
      <c r="A10" s="139" t="s">
        <v>22</v>
      </c>
      <c r="B10" s="140"/>
      <c r="C10" s="140"/>
      <c r="D10" s="121" t="s">
        <v>53</v>
      </c>
      <c r="E10" s="121"/>
      <c r="F10" s="121"/>
      <c r="G10" s="121"/>
      <c r="H10" s="19"/>
      <c r="I10" s="19"/>
      <c r="J10" s="19"/>
      <c r="K10" s="19"/>
      <c r="L10" s="19"/>
    </row>
    <row r="11" spans="1:12" x14ac:dyDescent="0.2">
      <c r="H11" s="19"/>
      <c r="I11" s="19"/>
      <c r="J11" s="19"/>
      <c r="K11" s="19"/>
      <c r="L11" s="19"/>
    </row>
    <row r="12" spans="1:12" ht="15" customHeight="1" x14ac:dyDescent="0.2">
      <c r="A12" s="131" t="s">
        <v>23</v>
      </c>
      <c r="B12" s="132"/>
      <c r="C12" s="132"/>
      <c r="D12" s="132"/>
      <c r="E12" s="132"/>
      <c r="F12" s="132"/>
      <c r="G12" s="132"/>
    </row>
    <row r="14" spans="1:12" ht="27" customHeight="1" x14ac:dyDescent="0.2">
      <c r="A14" s="23" t="s">
        <v>15</v>
      </c>
      <c r="B14" s="23" t="s">
        <v>24</v>
      </c>
      <c r="C14" s="23" t="s">
        <v>25</v>
      </c>
      <c r="D14" s="23" t="s">
        <v>26</v>
      </c>
      <c r="E14" s="23" t="s">
        <v>27</v>
      </c>
      <c r="F14" s="23" t="s">
        <v>19</v>
      </c>
      <c r="G14" s="23" t="s">
        <v>28</v>
      </c>
    </row>
    <row r="15" spans="1:12" x14ac:dyDescent="0.2">
      <c r="A15" s="24">
        <v>1</v>
      </c>
      <c r="B15" s="24">
        <v>2</v>
      </c>
      <c r="C15" s="24">
        <v>3</v>
      </c>
      <c r="D15" s="24">
        <v>4</v>
      </c>
      <c r="E15" s="24">
        <v>5</v>
      </c>
      <c r="F15" s="24">
        <v>6</v>
      </c>
      <c r="G15" s="24">
        <v>7</v>
      </c>
    </row>
    <row r="16" spans="1:12" ht="12.75" customHeight="1" x14ac:dyDescent="0.2">
      <c r="A16" s="122" t="s">
        <v>54</v>
      </c>
      <c r="B16" s="123"/>
      <c r="C16" s="123"/>
      <c r="D16" s="123"/>
      <c r="E16" s="123"/>
      <c r="F16" s="123"/>
      <c r="G16" s="124"/>
    </row>
    <row r="17" spans="1:7" s="30" customFormat="1" x14ac:dyDescent="0.2">
      <c r="A17" s="125" t="s">
        <v>38</v>
      </c>
      <c r="B17" s="126"/>
      <c r="C17" s="126"/>
      <c r="D17" s="126"/>
      <c r="E17" s="126"/>
      <c r="F17" s="126"/>
      <c r="G17" s="127"/>
    </row>
    <row r="18" spans="1:7" ht="81" customHeight="1" x14ac:dyDescent="0.2">
      <c r="A18" s="25">
        <v>1</v>
      </c>
      <c r="B18" s="26"/>
      <c r="C18" s="26"/>
      <c r="D18" s="42"/>
      <c r="E18" s="27"/>
      <c r="F18" s="27"/>
      <c r="G18" s="31"/>
    </row>
    <row r="19" spans="1:7" ht="72" customHeight="1" x14ac:dyDescent="0.2">
      <c r="A19" s="25">
        <v>2</v>
      </c>
      <c r="B19" s="26"/>
      <c r="C19" s="26"/>
      <c r="D19" s="42"/>
      <c r="E19" s="28"/>
      <c r="F19" s="27"/>
      <c r="G19" s="31"/>
    </row>
    <row r="20" spans="1:7" ht="92.25" customHeight="1" x14ac:dyDescent="0.2">
      <c r="A20" s="25">
        <v>3</v>
      </c>
      <c r="B20" s="28"/>
      <c r="C20" s="26"/>
      <c r="D20" s="42"/>
      <c r="E20" s="27"/>
      <c r="F20" s="27"/>
      <c r="G20" s="31"/>
    </row>
    <row r="21" spans="1:7" ht="93" customHeight="1" x14ac:dyDescent="0.2">
      <c r="A21" s="25">
        <v>4</v>
      </c>
      <c r="B21" s="28"/>
      <c r="C21" s="26"/>
      <c r="D21" s="42"/>
      <c r="E21" s="27"/>
      <c r="F21" s="27"/>
      <c r="G21" s="31"/>
    </row>
    <row r="22" spans="1:7" s="30" customFormat="1" x14ac:dyDescent="0.2">
      <c r="A22" s="23"/>
      <c r="B22" s="29" t="s">
        <v>31</v>
      </c>
      <c r="C22" s="29"/>
      <c r="D22" s="29"/>
      <c r="E22" s="29"/>
      <c r="F22" s="29"/>
      <c r="G22" s="44"/>
    </row>
    <row r="23" spans="1:7" x14ac:dyDescent="0.2">
      <c r="A23" s="25"/>
      <c r="B23" s="26"/>
      <c r="C23" s="26"/>
      <c r="D23" s="26"/>
      <c r="E23" s="26"/>
      <c r="F23" s="26"/>
      <c r="G23" s="32"/>
    </row>
    <row r="24" spans="1:7" ht="12.75" customHeight="1" x14ac:dyDescent="0.2">
      <c r="A24" s="122" t="s">
        <v>55</v>
      </c>
      <c r="B24" s="123"/>
      <c r="C24" s="123"/>
      <c r="D24" s="123"/>
      <c r="E24" s="123"/>
      <c r="F24" s="123"/>
      <c r="G24" s="124"/>
    </row>
    <row r="25" spans="1:7" ht="81" customHeight="1" x14ac:dyDescent="0.2">
      <c r="A25" s="25">
        <v>5</v>
      </c>
      <c r="B25" s="26"/>
      <c r="C25" s="26"/>
      <c r="D25" s="42"/>
      <c r="E25" s="45"/>
      <c r="F25" s="27"/>
      <c r="G25" s="31"/>
    </row>
    <row r="26" spans="1:7" ht="75.75" customHeight="1" x14ac:dyDescent="0.2">
      <c r="A26" s="25">
        <v>6</v>
      </c>
      <c r="B26" s="26"/>
      <c r="C26" s="26"/>
      <c r="D26" s="42"/>
      <c r="E26" s="28"/>
      <c r="F26" s="27"/>
      <c r="G26" s="31"/>
    </row>
    <row r="27" spans="1:7" ht="92.25" customHeight="1" x14ac:dyDescent="0.2">
      <c r="A27" s="25">
        <v>7</v>
      </c>
      <c r="B27" s="28"/>
      <c r="C27" s="26"/>
      <c r="D27" s="42"/>
      <c r="E27" s="27"/>
      <c r="F27" s="27"/>
      <c r="G27" s="31"/>
    </row>
    <row r="28" spans="1:7" ht="93" customHeight="1" x14ac:dyDescent="0.2">
      <c r="A28" s="25">
        <v>8</v>
      </c>
      <c r="B28" s="28"/>
      <c r="C28" s="26"/>
      <c r="D28" s="42"/>
      <c r="E28" s="27"/>
      <c r="F28" s="27"/>
      <c r="G28" s="31"/>
    </row>
    <row r="29" spans="1:7" s="30" customFormat="1" x14ac:dyDescent="0.2">
      <c r="A29" s="23"/>
      <c r="B29" s="48" t="s">
        <v>39</v>
      </c>
      <c r="C29" s="29"/>
      <c r="D29" s="29"/>
      <c r="E29" s="29"/>
      <c r="F29" s="29"/>
      <c r="G29" s="44"/>
    </row>
    <row r="30" spans="1:7" x14ac:dyDescent="0.2">
      <c r="A30" s="25"/>
      <c r="B30" s="26"/>
      <c r="C30" s="26"/>
      <c r="D30" s="26"/>
      <c r="E30" s="26"/>
      <c r="F30" s="26"/>
      <c r="G30" s="32"/>
    </row>
    <row r="31" spans="1:7" ht="12.75" customHeight="1" x14ac:dyDescent="0.2">
      <c r="A31" s="122" t="s">
        <v>56</v>
      </c>
      <c r="B31" s="123"/>
      <c r="C31" s="123"/>
      <c r="D31" s="123"/>
      <c r="E31" s="123"/>
      <c r="F31" s="123"/>
      <c r="G31" s="124"/>
    </row>
    <row r="32" spans="1:7" ht="81" customHeight="1" x14ac:dyDescent="0.2">
      <c r="A32" s="25"/>
      <c r="B32" s="26"/>
      <c r="C32" s="26"/>
      <c r="D32" s="42"/>
      <c r="E32" s="45"/>
      <c r="F32" s="27"/>
      <c r="G32" s="31"/>
    </row>
    <row r="33" spans="1:9" ht="75.75" customHeight="1" x14ac:dyDescent="0.2">
      <c r="A33" s="25"/>
      <c r="B33" s="26"/>
      <c r="C33" s="26"/>
      <c r="D33" s="42"/>
      <c r="E33" s="28"/>
      <c r="F33" s="27"/>
      <c r="G33" s="31"/>
    </row>
    <row r="34" spans="1:9" ht="92.25" customHeight="1" x14ac:dyDescent="0.2">
      <c r="A34" s="25"/>
      <c r="B34" s="28"/>
      <c r="C34" s="26"/>
      <c r="D34" s="42"/>
      <c r="E34" s="27"/>
      <c r="F34" s="27"/>
      <c r="G34" s="31"/>
    </row>
    <row r="35" spans="1:9" ht="93" customHeight="1" x14ac:dyDescent="0.2">
      <c r="A35" s="25"/>
      <c r="B35" s="28"/>
      <c r="C35" s="26"/>
      <c r="D35" s="42"/>
      <c r="E35" s="27"/>
      <c r="F35" s="27"/>
      <c r="G35" s="31"/>
    </row>
    <row r="36" spans="1:9" s="30" customFormat="1" x14ac:dyDescent="0.2">
      <c r="A36" s="23"/>
      <c r="B36" s="48" t="s">
        <v>39</v>
      </c>
      <c r="C36" s="29"/>
      <c r="D36" s="29"/>
      <c r="E36" s="29"/>
      <c r="F36" s="29"/>
      <c r="G36" s="44"/>
    </row>
    <row r="37" spans="1:9" x14ac:dyDescent="0.2">
      <c r="A37" s="25"/>
      <c r="B37" s="26"/>
      <c r="C37" s="26"/>
      <c r="D37" s="26"/>
      <c r="E37" s="26"/>
      <c r="F37" s="26"/>
      <c r="G37" s="32"/>
    </row>
    <row r="38" spans="1:9" s="30" customFormat="1" x14ac:dyDescent="0.2">
      <c r="A38" s="23"/>
      <c r="B38" s="29" t="s">
        <v>29</v>
      </c>
      <c r="C38" s="29"/>
      <c r="D38" s="29"/>
      <c r="E38" s="29"/>
      <c r="F38" s="29"/>
      <c r="G38" s="32">
        <f>G23+G30+G37</f>
        <v>0</v>
      </c>
    </row>
    <row r="40" spans="1:9" s="3" customFormat="1" ht="159" customHeight="1" x14ac:dyDescent="0.2">
      <c r="A40" s="118" t="s">
        <v>58</v>
      </c>
      <c r="B40" s="118"/>
      <c r="C40" s="118"/>
      <c r="D40" s="118"/>
      <c r="E40" s="118"/>
      <c r="F40" s="118"/>
      <c r="G40" s="118"/>
      <c r="H40" s="6"/>
      <c r="I40" s="6"/>
    </row>
    <row r="41" spans="1:9" s="3" customFormat="1" ht="15" x14ac:dyDescent="0.2">
      <c r="B41" s="108" t="s">
        <v>59</v>
      </c>
      <c r="C41" s="108"/>
      <c r="D41" s="108"/>
      <c r="E41" s="108"/>
      <c r="F41" s="108" t="s">
        <v>47</v>
      </c>
      <c r="G41" s="108"/>
    </row>
    <row r="42" spans="1:9" s="3" customFormat="1" ht="14.25" x14ac:dyDescent="0.2">
      <c r="D42" s="64"/>
      <c r="E42" s="65"/>
      <c r="F42" s="65"/>
      <c r="G42" s="64"/>
    </row>
    <row r="43" spans="1:9" s="3" customFormat="1" ht="63" customHeight="1" x14ac:dyDescent="0.2">
      <c r="B43" s="105" t="s">
        <v>60</v>
      </c>
      <c r="C43" s="105"/>
      <c r="D43" s="105"/>
      <c r="E43" s="64"/>
      <c r="F43" s="105"/>
      <c r="G43" s="105"/>
    </row>
    <row r="44" spans="1:9" s="3" customFormat="1" ht="10.5" customHeight="1" x14ac:dyDescent="0.2">
      <c r="D44" s="64"/>
      <c r="E44" s="64"/>
      <c r="F44" s="64"/>
      <c r="G44" s="64"/>
    </row>
    <row r="45" spans="1:9" s="3" customFormat="1" ht="14.25" x14ac:dyDescent="0.2">
      <c r="B45" s="3" t="s">
        <v>61</v>
      </c>
      <c r="D45" s="64"/>
      <c r="E45" s="64"/>
      <c r="F45" s="64" t="s">
        <v>51</v>
      </c>
      <c r="G45" s="64"/>
    </row>
    <row r="46" spans="1:9" ht="12.75" customHeight="1" x14ac:dyDescent="0.2">
      <c r="B46" s="128"/>
      <c r="C46" s="128"/>
      <c r="D46" s="128"/>
      <c r="E46" s="128"/>
      <c r="F46" s="128"/>
    </row>
    <row r="47" spans="1:9" ht="24" customHeight="1" x14ac:dyDescent="0.2">
      <c r="B47" s="128"/>
      <c r="C47" s="128"/>
      <c r="D47" s="128"/>
      <c r="E47" s="128"/>
      <c r="F47" s="128"/>
    </row>
    <row r="48" spans="1:9" ht="30" customHeight="1" x14ac:dyDescent="0.25">
      <c r="B48" s="128"/>
      <c r="C48" s="128"/>
      <c r="D48" s="128"/>
      <c r="E48" s="128"/>
      <c r="F48" s="128"/>
    </row>
    <row r="49" spans="2:6" ht="15" x14ac:dyDescent="0.25">
      <c r="B49" s="67"/>
      <c r="C49" s="67"/>
      <c r="D49" s="67"/>
      <c r="E49" s="67"/>
      <c r="F49" s="68"/>
    </row>
  </sheetData>
  <mergeCells count="25">
    <mergeCell ref="B48:D48"/>
    <mergeCell ref="E48:F48"/>
    <mergeCell ref="F1:G1"/>
    <mergeCell ref="F2:G2"/>
    <mergeCell ref="F3:G3"/>
    <mergeCell ref="B46:D47"/>
    <mergeCell ref="E46:F47"/>
    <mergeCell ref="A31:G31"/>
    <mergeCell ref="A12:G12"/>
    <mergeCell ref="B5:F5"/>
    <mergeCell ref="B6:F6"/>
    <mergeCell ref="A8:C8"/>
    <mergeCell ref="D8:G8"/>
    <mergeCell ref="A10:C10"/>
    <mergeCell ref="F43:G43"/>
    <mergeCell ref="B41:C41"/>
    <mergeCell ref="A7:G7"/>
    <mergeCell ref="B43:D43"/>
    <mergeCell ref="D10:G10"/>
    <mergeCell ref="A16:G16"/>
    <mergeCell ref="A17:G17"/>
    <mergeCell ref="A40:G40"/>
    <mergeCell ref="D41:E41"/>
    <mergeCell ref="F41:G41"/>
    <mergeCell ref="A24:G24"/>
  </mergeCells>
  <printOptions horizontalCentered="1"/>
  <pageMargins left="0.39370078740157483" right="0.39370078740157483" top="0.51181102362204722" bottom="0.39370078740157483" header="0.31496062992125984" footer="0.1968503937007874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 3 (ССР)</vt:lpstr>
      <vt:lpstr>Прил 4  ПИР</vt:lpstr>
      <vt:lpstr>Прил 5 Топосъемка</vt:lpstr>
      <vt:lpstr>'Прил 3 (ССР)'!Заголовки_для_печати</vt:lpstr>
      <vt:lpstr>'Прил 3 (ССР)'!Область_печати</vt:lpstr>
      <vt:lpstr>'Прил 4  ПИР'!Область_печати</vt:lpstr>
      <vt:lpstr>'Прил 5 Топосъемка'!Область_печати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Юмашева Ольга Владимировна</cp:lastModifiedBy>
  <cp:lastPrinted>2021-05-20T08:51:12Z</cp:lastPrinted>
  <dcterms:created xsi:type="dcterms:W3CDTF">1996-10-08T23:32:33Z</dcterms:created>
  <dcterms:modified xsi:type="dcterms:W3CDTF">2023-03-22T07:28:43Z</dcterms:modified>
</cp:coreProperties>
</file>