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hlov.EV\Documents\ТЗ\ТЗ заправка картриджей\2020 год\"/>
    </mc:Choice>
  </mc:AlternateContent>
  <bookViews>
    <workbookView xWindow="-1155" yWindow="5550" windowWidth="19440" windowHeight="11700" tabRatio="293"/>
  </bookViews>
  <sheets>
    <sheet name="Лист2" sheetId="9" r:id="rId1"/>
  </sheets>
  <definedNames>
    <definedName name="_Toc370460604" localSheetId="0">Лист2!$B$81</definedName>
    <definedName name="_xlnm.Print_Area" localSheetId="0">Лист2!$A$1:$D$170</definedName>
  </definedNames>
  <calcPr calcId="152511"/>
</workbook>
</file>

<file path=xl/calcChain.xml><?xml version="1.0" encoding="utf-8"?>
<calcChain xmlns="http://schemas.openxmlformats.org/spreadsheetml/2006/main">
  <c r="A86" i="9" l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</calcChain>
</file>

<file path=xl/sharedStrings.xml><?xml version="1.0" encoding="utf-8"?>
<sst xmlns="http://schemas.openxmlformats.org/spreadsheetml/2006/main" count="324" uniqueCount="169">
  <si>
    <t>№ п/п</t>
  </si>
  <si>
    <t>Заправка картриджей:</t>
  </si>
  <si>
    <t>Восстановление картриджей (замена отработавших свой ресурс деталей (магнитный вал, ролик заряда, ракель, барабан, уплотнители) на новые):</t>
  </si>
  <si>
    <t>Чалый А.В.</t>
  </si>
  <si>
    <t>Заправка картриджа HP LaserJet 1200 (C7115A)</t>
  </si>
  <si>
    <t>Заправка картриджа HP LaserJet 1200 (C7115X)</t>
  </si>
  <si>
    <t>Заправка картриджа HP LaserJet 1010/1020/3015/3050/3052/3055 (Q2612A)</t>
  </si>
  <si>
    <t>Заправка картриджа HP LaserJet 1300 (Q2613A)</t>
  </si>
  <si>
    <t>Заправка картриджа HP LaserJet 1300 (Q2613X)</t>
  </si>
  <si>
    <t>Заправка картриджа HP LaserJet 1150 (Q2624А)</t>
  </si>
  <si>
    <t>Заправка картриджа HP LaserJet 1160/1320 (Q5949A)</t>
  </si>
  <si>
    <t>Заправка картриджа HP LaserJet 1320 (Q5949Х)</t>
  </si>
  <si>
    <t>Заправка картриджа HP LaserJet M1522 (CB436A)</t>
  </si>
  <si>
    <t>Заправка картриджа HP LaserJet 1005/1006 (CB435A)</t>
  </si>
  <si>
    <t>Заправка картриджа НР LaserJet 1536 (CE278A (№78A))</t>
  </si>
  <si>
    <t>Заправка картриджа HP LaserJet Pro P1102 / P1102w CE285A (№85A)</t>
  </si>
  <si>
    <t>Заправка картриджа НР LaserJet 4250/4350 (Q5942A)</t>
  </si>
  <si>
    <t>Заправка картриджа НР LaserJet 4250/4350 (Q5942Х)</t>
  </si>
  <si>
    <t>Заправка картриджа HP LaserJet Pro 500 color M551n (CE400A)</t>
  </si>
  <si>
    <t>Заправка картриджа HP LaserJet Pro 500 color M551n (CE401A)</t>
  </si>
  <si>
    <t>Заправка картриджа HP LaserJet Pro 500 color M551n (CE402A)</t>
  </si>
  <si>
    <t>Заправка картриджа HP LaserJet Pro 500 color M551n (CE403A)</t>
  </si>
  <si>
    <t>Заправка картриджа Samsung ML-1210D3</t>
  </si>
  <si>
    <t>Заправка картриджа KYOCERA TK-18</t>
  </si>
  <si>
    <t>Заправка картриджа KYOCERA TK-130</t>
  </si>
  <si>
    <t>Заправка картриджа KYOCERA TK-1130</t>
  </si>
  <si>
    <t>Заправка картриджа KYOCERA TK-1140</t>
  </si>
  <si>
    <t>Заправка картриджа KYOCERA TK-8305K</t>
  </si>
  <si>
    <t>Заправка картриджа KYOCERA TK-8305C</t>
  </si>
  <si>
    <t>Заправка картриджа KYOCERA TK-8305M</t>
  </si>
  <si>
    <t>Заправка картриджа KYOCERA TK-8305Y</t>
  </si>
  <si>
    <t>Заправка картриджа KYOCERA TK-7205</t>
  </si>
  <si>
    <t>Заправка картриджа KYOCERA TK-3100</t>
  </si>
  <si>
    <t>Заправка картриджа KYOCERA ТК20Н</t>
  </si>
  <si>
    <t>Заправка картриджа KYOCERA KM-2530</t>
  </si>
  <si>
    <t>Заправка картриджа KYOCERA TK-410/435</t>
  </si>
  <si>
    <t>Заправка картриджа KYOCERA TK-1120</t>
  </si>
  <si>
    <t>Заправка картриджа Canon FC 108, FC 128, FC 208, FC 220, FC 228, FC 336  (E-30)</t>
  </si>
  <si>
    <t>Заправка картриджа Canon FC 108, FC 128, FC 208, FC 220, FC 228, FC 336  (E-16)</t>
  </si>
  <si>
    <t>Заправка картриджа Canon (FX-10)</t>
  </si>
  <si>
    <t>Заправка картриджа HP Color LaserJet CP5225 (CE740A)</t>
  </si>
  <si>
    <t>Заправка картриджа HP Color LaserJet CP5225 (CE741A)</t>
  </si>
  <si>
    <t>Заправка картриджа HP Color LaserJet CP5225 (CE742A)</t>
  </si>
  <si>
    <t>Заправка картриджа HP Color LaserJet CP5225 (CE743A)</t>
  </si>
  <si>
    <t>Заправка картриджа HP LaserJet Pro MFP M225rdn (CF283A)</t>
  </si>
  <si>
    <t>Заправка картриджа Kyosera FS-1016MFP (TK – 110)</t>
  </si>
  <si>
    <t>Заправка картриджа C9374A HP №72 серый (о) для DesignJet T1100/T610/770 130-ml</t>
  </si>
  <si>
    <t>Заправка картриджа C9370A HP №72 чёрный фото (о) для DesignJet T1100/T610/770 130-ml</t>
  </si>
  <si>
    <t>Заправка картриджа C9371A HP №72 голубой (о) для DesignJet T1100/T610/770 130-ml</t>
  </si>
  <si>
    <t>Заправка картриджа C9372A HP №72 малиновый (о) для DesignJet T1100/T610/770 130-ml</t>
  </si>
  <si>
    <t>Заправка картриджа C9373A HP №72 жёлтый (о) для DesignJet T1100/T610/770 130-ml</t>
  </si>
  <si>
    <t>Заправка картриджа HP 726 Vivera матовый черный для DesignJet T1200/1300 300-ml</t>
  </si>
  <si>
    <t>Заправка картриджа для OKI MB 451</t>
  </si>
  <si>
    <t>Заправка картриджа HP LaserJet P2015 (Q7553X)</t>
  </si>
  <si>
    <t>Заправка картриджа HP LaserJet P2015 (Q7553A)</t>
  </si>
  <si>
    <t>Заправка картриджа Samsung ML-2010D3</t>
  </si>
  <si>
    <t>Заправка картриджа Canon EP-22</t>
  </si>
  <si>
    <t>Заправка картриджа Samsung ML-1710D3</t>
  </si>
  <si>
    <t>Заправка картриджа HP C3906A</t>
  </si>
  <si>
    <t>Заправка картриджа HP LaserJet 1010/1020/3015/3050/3052/3055 (Q2612X)</t>
  </si>
  <si>
    <t>Заправка картриджа KYOCERA TK-110</t>
  </si>
  <si>
    <t>Заправка картриджа KYOCERA TK-170</t>
  </si>
  <si>
    <t>Заправка картриджа Canon 712 для LBP 3010 / 3100</t>
  </si>
  <si>
    <t>Заправка картриджа HP LaserJet M1015 (CS-Q6000A Black)</t>
  </si>
  <si>
    <t>Заправка картриджа HP LaserJet M1015 (CS-Q6001A Cyan)</t>
  </si>
  <si>
    <t>Заправка картриджа HP LaserJet M1015 (CS-Q6002A Yellow)</t>
  </si>
  <si>
    <t>Заправка картриджа HP LaserJet M1015 (CS-CS-Q6003A Magenta)</t>
  </si>
  <si>
    <t>Заправка картриджа KYOCERA TK-590K</t>
  </si>
  <si>
    <t>Заправка картриджа KYOCERA TK-590C</t>
  </si>
  <si>
    <t>Заправка картриджа KYOCERA TK-590M</t>
  </si>
  <si>
    <t>Заправка картриджа KYOCERA TK-590Y</t>
  </si>
  <si>
    <t>Заправка картриджа KYOCERA ТК-475</t>
  </si>
  <si>
    <t>Заправка картриджа KYOCERA TK-1150</t>
  </si>
  <si>
    <t>Заправка картриджа KYOCERA TK-3150</t>
  </si>
  <si>
    <t>Заправка картриджа KYOCERA TK-5140K</t>
  </si>
  <si>
    <t>Заправка картриджа KYOCERA TK-5140C</t>
  </si>
  <si>
    <t>Заправка картриджа KYOCERA TK-5140M</t>
  </si>
  <si>
    <t>Заправка картриджа KYOCERA TK-5140Y</t>
  </si>
  <si>
    <t>Заправка картриджа KYOCERA TK-7125</t>
  </si>
  <si>
    <t>Заправка картриджа KYOCERA TK-1200</t>
  </si>
  <si>
    <t>Заправка картриджа HP LaserJet 3200 (C4092A)</t>
  </si>
  <si>
    <t>Заправка картриджа HP LaserJet Р3015 (CE255A (№55А))</t>
  </si>
  <si>
    <t>Восстановление картриджа HP LaserJet 1200 (C7115A)</t>
  </si>
  <si>
    <t>Восстановление картриджа HP LaserJet 1200 (C7115X)</t>
  </si>
  <si>
    <t>Восстановление картриджа HP LaserJet 1010/1020/3015/3050/3052/3055 (Q2612A)</t>
  </si>
  <si>
    <t>Восстановление картриджа HP LaserJet 1300 (Q2613A)</t>
  </si>
  <si>
    <t>Восстановление картриджа HP LaserJet 1300 (Q2613X)</t>
  </si>
  <si>
    <t>Восстановление картриджа HP LaserJet 1150 (Q2624А)</t>
  </si>
  <si>
    <t>Восстановление картриджа HP LaserJet 1160/1320 (Q5949A)</t>
  </si>
  <si>
    <t>Восстановление картриджа HP LaserJet 1320 (Q5949Х)</t>
  </si>
  <si>
    <t>Восстановление картриджа HP LaserJet M1522 (CB436A)</t>
  </si>
  <si>
    <t>Восстановление картриджа HP LaserJet 1005/1006 (CB435A)</t>
  </si>
  <si>
    <t>Восстановление картриджа НР LaserJet 1536 (CE278A (№78A))</t>
  </si>
  <si>
    <t>Восстановление картриджа HP LaserJet Pro P1102 / P1102w CE285A (№85A)</t>
  </si>
  <si>
    <t>Восстановление картриджа НР LaserJet 4250/4350 (Q5942A)</t>
  </si>
  <si>
    <t>Восстановление картриджа НР LaserJet 4250/4350 (Q5942Х)</t>
  </si>
  <si>
    <t>Восстановление картриджа HP LaserJet Pro 500 color M551n (CE400A)</t>
  </si>
  <si>
    <t>Восстановление картриджа HP LaserJet Pro 500 color M551n (CE401A)</t>
  </si>
  <si>
    <t>Восстановление картриджа HP LaserJet Pro 500 color M551n (CE402A)</t>
  </si>
  <si>
    <t>Восстановление картриджа HP LaserJet Pro 500 color M551n (CE403A)</t>
  </si>
  <si>
    <t>Восстановление картриджа Samsung ML-1210D3</t>
  </si>
  <si>
    <t>Восстановление картриджа KYOCERA TK-18</t>
  </si>
  <si>
    <t>Восстановление картриджа KYOCERA TK-130</t>
  </si>
  <si>
    <t>Восстановление картриджа KYOCERA TK-1130</t>
  </si>
  <si>
    <t>Восстановление картриджа KYOCERA TK-1140</t>
  </si>
  <si>
    <t>Восстановление картриджа KYOCERA TK-8305K</t>
  </si>
  <si>
    <t>Восстановление картриджа KYOCERA TK-8305C</t>
  </si>
  <si>
    <t>Восстановление картриджа KYOCERA TK-8305M</t>
  </si>
  <si>
    <t>Восстановление картриджа KYOCERA TK-8305Y</t>
  </si>
  <si>
    <t>Восстановление картриджа KYOCERA TK-7205</t>
  </si>
  <si>
    <t>Восстановление картриджа KYOCERA TK-3100</t>
  </si>
  <si>
    <t>Восстановление картриджа KYOCERA ТК20Н</t>
  </si>
  <si>
    <t>Восстановление картриджа Kyocera KM-2530</t>
  </si>
  <si>
    <t>Восстановление картриджа KYOCERA TK-410/435</t>
  </si>
  <si>
    <t>Восстановление картриджа KYOCERA TK-1120</t>
  </si>
  <si>
    <t>Восстановление картриджа Canon FC 108, FC 128, FC 208, FC 228, FC 336 (E-30)</t>
  </si>
  <si>
    <t>Восстановление картриджа Canon FC 108, FC 128, FC 208, FC 220, FC 228, FC 336 (E-16)</t>
  </si>
  <si>
    <t>Восстановление картриджа Canon (FX-10)</t>
  </si>
  <si>
    <t>Восстановление картриджа HP Color LaserJet CP5225 (CE740A)</t>
  </si>
  <si>
    <t>Восстановление картриджа HP Color LaserJet CP5225 (CE741A)</t>
  </si>
  <si>
    <t>Восстановление картриджа HP Color LaserJet CP5225 (CE742A)</t>
  </si>
  <si>
    <t>Восстановление картриджа HP Color LaserJet CP5225 (CE743A)</t>
  </si>
  <si>
    <t>Восстановление картриджа HP LaserJet Pro MFP M225rdn (CF283A)</t>
  </si>
  <si>
    <t>Восстановление картриджа Kyosera FS-1016MFP (TK – 110)</t>
  </si>
  <si>
    <t>Восстановление картриджа C9374A HP №72 серый (о) для DesignJet T1100/T610/770 130-ml</t>
  </si>
  <si>
    <t>Восстановление картриджа C9370A HP №72 чёрный фото (о) для DesignJet T1100/T610/770 130-ml</t>
  </si>
  <si>
    <t>Восстановление картриджа C9371A HP №72 голубой (о) для DesignJet T1100/T610/770 130-ml</t>
  </si>
  <si>
    <t>Восстановление картриджа C9372A HP №72 малиновый (о) для DesignJet T1100/T610/770 130-ml</t>
  </si>
  <si>
    <t>Восстановление картриджа C9373A HP №72 жёлтый (о) для DesignJet T1100/T610/770 130-ml</t>
  </si>
  <si>
    <t>Восстановление картриджа HP 726 Vivera матовый черный для DesignJet T1200/1300 300-ml</t>
  </si>
  <si>
    <t>Восстановление картриджа для OKI MB 451</t>
  </si>
  <si>
    <t>Восстановление картриджа HP LaserJet P2015 (Q7553X)</t>
  </si>
  <si>
    <t>Восстановление картриджа HP LaserJet P2015 (Q7553A)</t>
  </si>
  <si>
    <t>Восстановление картриджа Samsung ML-2010D3</t>
  </si>
  <si>
    <t>Восстановление картриджа Canon EP-22</t>
  </si>
  <si>
    <t>Восстановление картриджа Samsung ML-1710D3</t>
  </si>
  <si>
    <t>Восстановление картриджа HP C3906A</t>
  </si>
  <si>
    <t>Восстановление картриджа HP LaserJet 1010/1020/3015/3050/3052/3055 (Q2612X)</t>
  </si>
  <si>
    <t>Восстановление картриджа KYOCERA TK-110</t>
  </si>
  <si>
    <t>Восстановление картриджа KYOCERA TK-170</t>
  </si>
  <si>
    <t>Восстановление картриджа Canon 712 для LBP 3010 / 3100</t>
  </si>
  <si>
    <t>Восстановление картриджа HP LaserJet M1015 (CS-Q6000A Black)</t>
  </si>
  <si>
    <t>Восстановление картриджа HP LaserJet M1015 (CS-Q6001A Cyan)</t>
  </si>
  <si>
    <t>Восстановление картриджа HP LaserJet M1015 (CS-Q6002A Yellow)</t>
  </si>
  <si>
    <t>Восстановление картриджа HP LaserJet M1015 (CS-CS-Q6003A Magenta)</t>
  </si>
  <si>
    <t>Восстановление картриджа KYOCERA TK-590K</t>
  </si>
  <si>
    <t>Восстановление картриджа KYOCERA TK-590C</t>
  </si>
  <si>
    <t>Восстановление картриджа KYOCERA TK-590M</t>
  </si>
  <si>
    <t>Восстановление картриджа KYOCERA TK-590Y</t>
  </si>
  <si>
    <t>Восстановление картриджа KYOCERA ТК-475</t>
  </si>
  <si>
    <t>Восстановление картриджа KYOCERA TK-1150</t>
  </si>
  <si>
    <t>Восстановление картриджа KYOCERA TK-3150</t>
  </si>
  <si>
    <t>Восстановление картриджа KYOCERA TK-5140K</t>
  </si>
  <si>
    <t>Восстановление картриджа KYOCERA TK-5140C</t>
  </si>
  <si>
    <t>Восстановление картриджа KYOCERA TK-5140M</t>
  </si>
  <si>
    <t>Восстановление картриджа KYOCERA TK-5140Y</t>
  </si>
  <si>
    <t>Восстановление картриджа KYOCERA TK-7125</t>
  </si>
  <si>
    <t>Восстановление картриджа KYOCERA TK-1200</t>
  </si>
  <si>
    <t>Восстановление картриджа HP LaserJet 3200 (C4092A)</t>
  </si>
  <si>
    <t>Восстановление картриджа HP LaserJet Р3015 (CE255A (№55А))</t>
  </si>
  <si>
    <t>Предельная стоимость работ по заправке и восстановлению картриджей</t>
  </si>
  <si>
    <t>Наименование</t>
  </si>
  <si>
    <t>Ед. изм.</t>
  </si>
  <si>
    <t>Предельная стоимость работ (руб.) без НДС</t>
  </si>
  <si>
    <t>шт.</t>
  </si>
  <si>
    <t>Таким образом, установлена единичная стоимость работ (соответствует столбцу предельная стоимость работ).</t>
  </si>
  <si>
    <t>И.о. Начальника управления КиТАСУ филиала ПАО "МРСК Центра" - "Орелэнерго"</t>
  </si>
  <si>
    <t>Багров В.В.</t>
  </si>
  <si>
    <t>Начальник отдела контроллинга ИТ и ТК филиала ПАО "МРСК Центра" - "Орелэнерго"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</si>
</sst>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9" x14ac:knownFonts="1"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3" fillId="0" borderId="0" xfId="0" applyFont="1" applyAlignment="1">
      <alignment horizontal="left" vertical="justify"/>
    </xf>
    <xf numFmtId="0" fontId="4" fillId="0" borderId="0" xfId="0" applyFont="1" applyAlignment="1">
      <alignment horizontal="left" vertical="justify"/>
    </xf>
    <xf numFmtId="2" fontId="3" fillId="0" borderId="0" xfId="0" applyNumberFormat="1" applyFont="1" applyAlignment="1">
      <alignment horizontal="left" vertical="justify"/>
    </xf>
    <xf numFmtId="2" fontId="3" fillId="0" borderId="0" xfId="0" applyNumberFormat="1" applyFont="1" applyAlignment="1">
      <alignment horizontal="center" vertical="justify"/>
    </xf>
    <xf numFmtId="0" fontId="0" fillId="0" borderId="0" xfId="0" applyAlignment="1">
      <alignment horizontal="left" vertical="justify"/>
    </xf>
    <xf numFmtId="0" fontId="0" fillId="0" borderId="0" xfId="0" applyAlignment="1">
      <alignment horizontal="center" vertical="justify"/>
    </xf>
    <xf numFmtId="0" fontId="0" fillId="0" borderId="0" xfId="0" applyFont="1"/>
    <xf numFmtId="0" fontId="0" fillId="0" borderId="0" xfId="0" applyFill="1" applyAlignment="1">
      <alignment horizontal="left" vertical="justify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justify"/>
    </xf>
    <xf numFmtId="2" fontId="4" fillId="0" borderId="0" xfId="0" applyNumberFormat="1" applyFont="1" applyAlignment="1">
      <alignment horizontal="left" vertical="justify"/>
    </xf>
    <xf numFmtId="2" fontId="4" fillId="0" borderId="0" xfId="0" applyNumberFormat="1" applyFont="1" applyAlignment="1">
      <alignment horizontal="center" vertical="justify"/>
    </xf>
    <xf numFmtId="0" fontId="5" fillId="0" borderId="0" xfId="0" applyFont="1" applyBorder="1" applyAlignment="1">
      <alignment horizontal="center" vertical="justify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left" vertical="justify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justify"/>
    </xf>
    <xf numFmtId="4" fontId="5" fillId="0" borderId="1" xfId="0" applyNumberFormat="1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  <xf numFmtId="164" fontId="5" fillId="2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Alignment="1">
      <alignment horizontal="left" vertical="justify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justify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justify"/>
    </xf>
    <xf numFmtId="0" fontId="5" fillId="0" borderId="0" xfId="0" applyFont="1" applyBorder="1" applyAlignment="1">
      <alignment horizontal="left" vertical="justify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164" fontId="5" fillId="2" borderId="0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2"/>
  <sheetViews>
    <sheetView tabSelected="1" workbookViewId="0">
      <selection activeCell="I168" sqref="I168"/>
    </sheetView>
  </sheetViews>
  <sheetFormatPr defaultColWidth="8.85546875" defaultRowHeight="12.75" x14ac:dyDescent="0.2"/>
  <cols>
    <col min="1" max="1" width="5.5703125" style="9" customWidth="1"/>
    <col min="2" max="2" width="56.7109375" style="7" customWidth="1"/>
    <col min="3" max="3" width="15.140625" style="9" customWidth="1"/>
    <col min="4" max="4" width="21.42578125" style="8" customWidth="1"/>
    <col min="5" max="16384" width="8.85546875" style="7"/>
  </cols>
  <sheetData>
    <row r="1" spans="1:4" s="14" customFormat="1" ht="30" customHeight="1" x14ac:dyDescent="0.25">
      <c r="A1" s="31" t="s">
        <v>160</v>
      </c>
      <c r="B1" s="31"/>
      <c r="C1" s="31"/>
      <c r="D1" s="31"/>
    </row>
    <row r="2" spans="1:4" s="14" customFormat="1" ht="15" x14ac:dyDescent="0.25">
      <c r="A2" s="15"/>
      <c r="C2" s="15"/>
      <c r="D2" s="16"/>
    </row>
    <row r="3" spans="1:4" ht="17.25" customHeight="1" x14ac:dyDescent="0.2">
      <c r="A3" s="33" t="s">
        <v>0</v>
      </c>
      <c r="B3" s="33" t="s">
        <v>161</v>
      </c>
      <c r="C3" s="33" t="s">
        <v>162</v>
      </c>
      <c r="D3" s="34" t="s">
        <v>163</v>
      </c>
    </row>
    <row r="4" spans="1:4" ht="30" customHeight="1" x14ac:dyDescent="0.2">
      <c r="A4" s="35"/>
      <c r="B4" s="35"/>
      <c r="C4" s="35"/>
      <c r="D4" s="36"/>
    </row>
    <row r="5" spans="1:4" ht="13.5" customHeight="1" x14ac:dyDescent="0.2">
      <c r="A5" s="37" t="s">
        <v>1</v>
      </c>
      <c r="B5" s="38"/>
      <c r="C5" s="38"/>
      <c r="D5" s="38"/>
    </row>
    <row r="6" spans="1:4" ht="15" x14ac:dyDescent="0.2">
      <c r="A6" s="28">
        <v>1</v>
      </c>
      <c r="B6" s="39" t="s">
        <v>4</v>
      </c>
      <c r="C6" s="40" t="s">
        <v>164</v>
      </c>
      <c r="D6" s="22">
        <v>275</v>
      </c>
    </row>
    <row r="7" spans="1:4" ht="15" x14ac:dyDescent="0.2">
      <c r="A7" s="28">
        <f>A6+1</f>
        <v>2</v>
      </c>
      <c r="B7" s="39" t="s">
        <v>5</v>
      </c>
      <c r="C7" s="40" t="s">
        <v>164</v>
      </c>
      <c r="D7" s="22">
        <v>533.33000000000004</v>
      </c>
    </row>
    <row r="8" spans="1:4" ht="30" x14ac:dyDescent="0.2">
      <c r="A8" s="28">
        <f t="shared" ref="A8:A83" si="0">A7+1</f>
        <v>3</v>
      </c>
      <c r="B8" s="39" t="s">
        <v>6</v>
      </c>
      <c r="C8" s="40" t="s">
        <v>164</v>
      </c>
      <c r="D8" s="22">
        <v>275</v>
      </c>
    </row>
    <row r="9" spans="1:4" ht="15" x14ac:dyDescent="0.2">
      <c r="A9" s="28">
        <f t="shared" si="0"/>
        <v>4</v>
      </c>
      <c r="B9" s="39" t="s">
        <v>7</v>
      </c>
      <c r="C9" s="40" t="s">
        <v>164</v>
      </c>
      <c r="D9" s="22">
        <v>275</v>
      </c>
    </row>
    <row r="10" spans="1:4" ht="15" x14ac:dyDescent="0.2">
      <c r="A10" s="28">
        <f t="shared" si="0"/>
        <v>5</v>
      </c>
      <c r="B10" s="39" t="s">
        <v>8</v>
      </c>
      <c r="C10" s="40" t="s">
        <v>164</v>
      </c>
      <c r="D10" s="22">
        <v>533.33000000000004</v>
      </c>
    </row>
    <row r="11" spans="1:4" ht="15" x14ac:dyDescent="0.2">
      <c r="A11" s="28">
        <f t="shared" si="0"/>
        <v>6</v>
      </c>
      <c r="B11" s="39" t="s">
        <v>9</v>
      </c>
      <c r="C11" s="40" t="s">
        <v>164</v>
      </c>
      <c r="D11" s="22">
        <v>250</v>
      </c>
    </row>
    <row r="12" spans="1:4" ht="15" x14ac:dyDescent="0.2">
      <c r="A12" s="28">
        <f t="shared" si="0"/>
        <v>7</v>
      </c>
      <c r="B12" s="39" t="s">
        <v>10</v>
      </c>
      <c r="C12" s="40" t="s">
        <v>164</v>
      </c>
      <c r="D12" s="22">
        <v>316.67</v>
      </c>
    </row>
    <row r="13" spans="1:4" ht="15" x14ac:dyDescent="0.2">
      <c r="A13" s="28">
        <f t="shared" si="0"/>
        <v>8</v>
      </c>
      <c r="B13" s="39" t="s">
        <v>11</v>
      </c>
      <c r="C13" s="40" t="s">
        <v>164</v>
      </c>
      <c r="D13" s="22">
        <v>600</v>
      </c>
    </row>
    <row r="14" spans="1:4" ht="15" x14ac:dyDescent="0.2">
      <c r="A14" s="28">
        <f t="shared" si="0"/>
        <v>9</v>
      </c>
      <c r="B14" s="39" t="s">
        <v>12</v>
      </c>
      <c r="C14" s="40" t="s">
        <v>164</v>
      </c>
      <c r="D14" s="22">
        <v>291.67</v>
      </c>
    </row>
    <row r="15" spans="1:4" ht="15" x14ac:dyDescent="0.2">
      <c r="A15" s="28">
        <f t="shared" si="0"/>
        <v>10</v>
      </c>
      <c r="B15" s="39" t="s">
        <v>13</v>
      </c>
      <c r="C15" s="40" t="s">
        <v>164</v>
      </c>
      <c r="D15" s="22">
        <v>291.67</v>
      </c>
    </row>
    <row r="16" spans="1:4" ht="15" x14ac:dyDescent="0.2">
      <c r="A16" s="28">
        <f t="shared" si="0"/>
        <v>11</v>
      </c>
      <c r="B16" s="39" t="s">
        <v>14</v>
      </c>
      <c r="C16" s="40" t="s">
        <v>164</v>
      </c>
      <c r="D16" s="22">
        <v>291.67</v>
      </c>
    </row>
    <row r="17" spans="1:4" ht="30" x14ac:dyDescent="0.2">
      <c r="A17" s="28">
        <f t="shared" si="0"/>
        <v>12</v>
      </c>
      <c r="B17" s="39" t="s">
        <v>15</v>
      </c>
      <c r="C17" s="40" t="s">
        <v>164</v>
      </c>
      <c r="D17" s="22">
        <v>291.67</v>
      </c>
    </row>
    <row r="18" spans="1:4" ht="15" x14ac:dyDescent="0.2">
      <c r="A18" s="28">
        <f t="shared" si="0"/>
        <v>13</v>
      </c>
      <c r="B18" s="39" t="s">
        <v>16</v>
      </c>
      <c r="C18" s="40" t="s">
        <v>164</v>
      </c>
      <c r="D18" s="22">
        <v>625</v>
      </c>
    </row>
    <row r="19" spans="1:4" ht="15" x14ac:dyDescent="0.2">
      <c r="A19" s="28">
        <f t="shared" si="0"/>
        <v>14</v>
      </c>
      <c r="B19" s="39" t="s">
        <v>17</v>
      </c>
      <c r="C19" s="40" t="s">
        <v>164</v>
      </c>
      <c r="D19" s="22">
        <v>1225</v>
      </c>
    </row>
    <row r="20" spans="1:4" ht="30" x14ac:dyDescent="0.2">
      <c r="A20" s="28">
        <f t="shared" si="0"/>
        <v>15</v>
      </c>
      <c r="B20" s="39" t="s">
        <v>18</v>
      </c>
      <c r="C20" s="40" t="s">
        <v>164</v>
      </c>
      <c r="D20" s="22">
        <v>2291.67</v>
      </c>
    </row>
    <row r="21" spans="1:4" ht="30" x14ac:dyDescent="0.2">
      <c r="A21" s="28">
        <f t="shared" si="0"/>
        <v>16</v>
      </c>
      <c r="B21" s="39" t="s">
        <v>19</v>
      </c>
      <c r="C21" s="40" t="s">
        <v>164</v>
      </c>
      <c r="D21" s="22">
        <v>2291.67</v>
      </c>
    </row>
    <row r="22" spans="1:4" ht="30" x14ac:dyDescent="0.2">
      <c r="A22" s="28">
        <f t="shared" si="0"/>
        <v>17</v>
      </c>
      <c r="B22" s="39" t="s">
        <v>20</v>
      </c>
      <c r="C22" s="40" t="s">
        <v>164</v>
      </c>
      <c r="D22" s="22">
        <v>2291.67</v>
      </c>
    </row>
    <row r="23" spans="1:4" ht="30" x14ac:dyDescent="0.2">
      <c r="A23" s="28">
        <f t="shared" si="0"/>
        <v>18</v>
      </c>
      <c r="B23" s="39" t="s">
        <v>21</v>
      </c>
      <c r="C23" s="40" t="s">
        <v>164</v>
      </c>
      <c r="D23" s="22">
        <v>2291.67</v>
      </c>
    </row>
    <row r="24" spans="1:4" ht="15" x14ac:dyDescent="0.2">
      <c r="A24" s="28">
        <f t="shared" si="0"/>
        <v>19</v>
      </c>
      <c r="B24" s="39" t="s">
        <v>22</v>
      </c>
      <c r="C24" s="40" t="s">
        <v>164</v>
      </c>
      <c r="D24" s="22">
        <v>275</v>
      </c>
    </row>
    <row r="25" spans="1:4" ht="15" x14ac:dyDescent="0.2">
      <c r="A25" s="28">
        <f t="shared" si="0"/>
        <v>20</v>
      </c>
      <c r="B25" s="39" t="s">
        <v>23</v>
      </c>
      <c r="C25" s="40" t="s">
        <v>164</v>
      </c>
      <c r="D25" s="22">
        <v>750</v>
      </c>
    </row>
    <row r="26" spans="1:4" ht="15" x14ac:dyDescent="0.2">
      <c r="A26" s="28">
        <f t="shared" si="0"/>
        <v>21</v>
      </c>
      <c r="B26" s="39" t="s">
        <v>24</v>
      </c>
      <c r="C26" s="40" t="s">
        <v>164</v>
      </c>
      <c r="D26" s="22">
        <v>750</v>
      </c>
    </row>
    <row r="27" spans="1:4" ht="15" x14ac:dyDescent="0.2">
      <c r="A27" s="28">
        <f t="shared" si="0"/>
        <v>22</v>
      </c>
      <c r="B27" s="39" t="s">
        <v>25</v>
      </c>
      <c r="C27" s="40" t="s">
        <v>164</v>
      </c>
      <c r="D27" s="22">
        <v>1081.67</v>
      </c>
    </row>
    <row r="28" spans="1:4" ht="15" x14ac:dyDescent="0.2">
      <c r="A28" s="28">
        <f t="shared" si="0"/>
        <v>23</v>
      </c>
      <c r="B28" s="39" t="s">
        <v>26</v>
      </c>
      <c r="C28" s="40" t="s">
        <v>164</v>
      </c>
      <c r="D28" s="22">
        <v>750</v>
      </c>
    </row>
    <row r="29" spans="1:4" ht="15" x14ac:dyDescent="0.2">
      <c r="A29" s="28">
        <f t="shared" si="0"/>
        <v>24</v>
      </c>
      <c r="B29" s="39" t="s">
        <v>27</v>
      </c>
      <c r="C29" s="40" t="s">
        <v>164</v>
      </c>
      <c r="D29" s="22">
        <v>4383.33</v>
      </c>
    </row>
    <row r="30" spans="1:4" ht="15" x14ac:dyDescent="0.2">
      <c r="A30" s="28">
        <f t="shared" si="0"/>
        <v>25</v>
      </c>
      <c r="B30" s="39" t="s">
        <v>28</v>
      </c>
      <c r="C30" s="40" t="s">
        <v>164</v>
      </c>
      <c r="D30" s="22">
        <v>4383.33</v>
      </c>
    </row>
    <row r="31" spans="1:4" ht="15" x14ac:dyDescent="0.2">
      <c r="A31" s="28">
        <f t="shared" si="0"/>
        <v>26</v>
      </c>
      <c r="B31" s="39" t="s">
        <v>29</v>
      </c>
      <c r="C31" s="40" t="s">
        <v>164</v>
      </c>
      <c r="D31" s="22">
        <v>4383.33</v>
      </c>
    </row>
    <row r="32" spans="1:4" ht="15" x14ac:dyDescent="0.2">
      <c r="A32" s="28">
        <f t="shared" si="0"/>
        <v>27</v>
      </c>
      <c r="B32" s="39" t="s">
        <v>30</v>
      </c>
      <c r="C32" s="40" t="s">
        <v>164</v>
      </c>
      <c r="D32" s="22">
        <v>4383.33</v>
      </c>
    </row>
    <row r="33" spans="1:4" ht="15" x14ac:dyDescent="0.2">
      <c r="A33" s="28">
        <f t="shared" si="0"/>
        <v>28</v>
      </c>
      <c r="B33" s="39" t="s">
        <v>31</v>
      </c>
      <c r="C33" s="40" t="s">
        <v>164</v>
      </c>
      <c r="D33" s="22">
        <v>1625</v>
      </c>
    </row>
    <row r="34" spans="1:4" ht="15" x14ac:dyDescent="0.2">
      <c r="A34" s="28">
        <f t="shared" si="0"/>
        <v>29</v>
      </c>
      <c r="B34" s="39" t="s">
        <v>32</v>
      </c>
      <c r="C34" s="40" t="s">
        <v>164</v>
      </c>
      <c r="D34" s="22">
        <v>1625</v>
      </c>
    </row>
    <row r="35" spans="1:4" ht="15" x14ac:dyDescent="0.2">
      <c r="A35" s="28">
        <f t="shared" si="0"/>
        <v>30</v>
      </c>
      <c r="B35" s="39" t="s">
        <v>33</v>
      </c>
      <c r="C35" s="40" t="s">
        <v>164</v>
      </c>
      <c r="D35" s="22">
        <v>1625</v>
      </c>
    </row>
    <row r="36" spans="1:4" ht="15" x14ac:dyDescent="0.2">
      <c r="A36" s="28">
        <f t="shared" si="0"/>
        <v>31</v>
      </c>
      <c r="B36" s="39" t="s">
        <v>34</v>
      </c>
      <c r="C36" s="40" t="s">
        <v>164</v>
      </c>
      <c r="D36" s="22">
        <v>1625</v>
      </c>
    </row>
    <row r="37" spans="1:4" ht="15" x14ac:dyDescent="0.2">
      <c r="A37" s="28">
        <f t="shared" si="0"/>
        <v>32</v>
      </c>
      <c r="B37" s="39" t="s">
        <v>35</v>
      </c>
      <c r="C37" s="40" t="s">
        <v>164</v>
      </c>
      <c r="D37" s="22">
        <v>1625</v>
      </c>
    </row>
    <row r="38" spans="1:4" ht="15" x14ac:dyDescent="0.2">
      <c r="A38" s="28">
        <f t="shared" si="0"/>
        <v>33</v>
      </c>
      <c r="B38" s="39" t="s">
        <v>36</v>
      </c>
      <c r="C38" s="40" t="s">
        <v>164</v>
      </c>
      <c r="D38" s="22">
        <v>1081.67</v>
      </c>
    </row>
    <row r="39" spans="1:4" ht="30" x14ac:dyDescent="0.2">
      <c r="A39" s="28">
        <f t="shared" si="0"/>
        <v>34</v>
      </c>
      <c r="B39" s="39" t="s">
        <v>37</v>
      </c>
      <c r="C39" s="40" t="s">
        <v>164</v>
      </c>
      <c r="D39" s="22">
        <v>766.67</v>
      </c>
    </row>
    <row r="40" spans="1:4" ht="30" x14ac:dyDescent="0.2">
      <c r="A40" s="28">
        <f t="shared" si="0"/>
        <v>35</v>
      </c>
      <c r="B40" s="39" t="s">
        <v>38</v>
      </c>
      <c r="C40" s="40" t="s">
        <v>164</v>
      </c>
      <c r="D40" s="22">
        <v>383.33</v>
      </c>
    </row>
    <row r="41" spans="1:4" ht="15" x14ac:dyDescent="0.2">
      <c r="A41" s="28">
        <f t="shared" si="0"/>
        <v>36</v>
      </c>
      <c r="B41" s="39" t="s">
        <v>39</v>
      </c>
      <c r="C41" s="40" t="s">
        <v>164</v>
      </c>
      <c r="D41" s="22">
        <v>275</v>
      </c>
    </row>
    <row r="42" spans="1:4" ht="15" x14ac:dyDescent="0.2">
      <c r="A42" s="28">
        <f t="shared" si="0"/>
        <v>37</v>
      </c>
      <c r="B42" s="39" t="s">
        <v>40</v>
      </c>
      <c r="C42" s="40" t="s">
        <v>164</v>
      </c>
      <c r="D42" s="22">
        <v>2291.67</v>
      </c>
    </row>
    <row r="43" spans="1:4" ht="15" x14ac:dyDescent="0.2">
      <c r="A43" s="28">
        <f t="shared" si="0"/>
        <v>38</v>
      </c>
      <c r="B43" s="39" t="s">
        <v>41</v>
      </c>
      <c r="C43" s="40" t="s">
        <v>164</v>
      </c>
      <c r="D43" s="22">
        <v>2291.67</v>
      </c>
    </row>
    <row r="44" spans="1:4" ht="15" x14ac:dyDescent="0.2">
      <c r="A44" s="28">
        <f t="shared" si="0"/>
        <v>39</v>
      </c>
      <c r="B44" s="39" t="s">
        <v>42</v>
      </c>
      <c r="C44" s="40" t="s">
        <v>164</v>
      </c>
      <c r="D44" s="22">
        <v>2291.67</v>
      </c>
    </row>
    <row r="45" spans="1:4" ht="15" x14ac:dyDescent="0.2">
      <c r="A45" s="28">
        <f t="shared" si="0"/>
        <v>40</v>
      </c>
      <c r="B45" s="39" t="s">
        <v>43</v>
      </c>
      <c r="C45" s="40" t="s">
        <v>164</v>
      </c>
      <c r="D45" s="22">
        <v>2291.67</v>
      </c>
    </row>
    <row r="46" spans="1:4" ht="15" x14ac:dyDescent="0.2">
      <c r="A46" s="28">
        <f t="shared" si="0"/>
        <v>41</v>
      </c>
      <c r="B46" s="39" t="s">
        <v>44</v>
      </c>
      <c r="C46" s="40" t="s">
        <v>164</v>
      </c>
      <c r="D46" s="22">
        <v>291.67</v>
      </c>
    </row>
    <row r="47" spans="1:4" ht="15" x14ac:dyDescent="0.2">
      <c r="A47" s="28">
        <f t="shared" si="0"/>
        <v>42</v>
      </c>
      <c r="B47" s="39" t="s">
        <v>45</v>
      </c>
      <c r="C47" s="40" t="s">
        <v>164</v>
      </c>
      <c r="D47" s="22">
        <v>750</v>
      </c>
    </row>
    <row r="48" spans="1:4" ht="30" x14ac:dyDescent="0.2">
      <c r="A48" s="28">
        <f t="shared" si="0"/>
        <v>43</v>
      </c>
      <c r="B48" s="39" t="s">
        <v>46</v>
      </c>
      <c r="C48" s="40" t="s">
        <v>164</v>
      </c>
      <c r="D48" s="22">
        <v>1720.83</v>
      </c>
    </row>
    <row r="49" spans="1:4" ht="30" x14ac:dyDescent="0.2">
      <c r="A49" s="28">
        <f t="shared" si="0"/>
        <v>44</v>
      </c>
      <c r="B49" s="39" t="s">
        <v>47</v>
      </c>
      <c r="C49" s="40" t="s">
        <v>164</v>
      </c>
      <c r="D49" s="22">
        <v>1720.83</v>
      </c>
    </row>
    <row r="50" spans="1:4" ht="30" x14ac:dyDescent="0.2">
      <c r="A50" s="28">
        <f t="shared" si="0"/>
        <v>45</v>
      </c>
      <c r="B50" s="39" t="s">
        <v>48</v>
      </c>
      <c r="C50" s="40" t="s">
        <v>164</v>
      </c>
      <c r="D50" s="22">
        <v>1720.83</v>
      </c>
    </row>
    <row r="51" spans="1:4" ht="30" x14ac:dyDescent="0.2">
      <c r="A51" s="28">
        <f t="shared" si="0"/>
        <v>46</v>
      </c>
      <c r="B51" s="39" t="s">
        <v>49</v>
      </c>
      <c r="C51" s="40" t="s">
        <v>164</v>
      </c>
      <c r="D51" s="22">
        <v>1720.83</v>
      </c>
    </row>
    <row r="52" spans="1:4" ht="30" x14ac:dyDescent="0.2">
      <c r="A52" s="28">
        <f t="shared" si="0"/>
        <v>47</v>
      </c>
      <c r="B52" s="39" t="s">
        <v>50</v>
      </c>
      <c r="C52" s="40" t="s">
        <v>164</v>
      </c>
      <c r="D52" s="22">
        <v>1720.83</v>
      </c>
    </row>
    <row r="53" spans="1:4" ht="30" x14ac:dyDescent="0.2">
      <c r="A53" s="28">
        <f t="shared" si="0"/>
        <v>48</v>
      </c>
      <c r="B53" s="39" t="s">
        <v>51</v>
      </c>
      <c r="C53" s="40" t="s">
        <v>164</v>
      </c>
      <c r="D53" s="22">
        <v>825</v>
      </c>
    </row>
    <row r="54" spans="1:4" ht="15" x14ac:dyDescent="0.2">
      <c r="A54" s="28">
        <f t="shared" si="0"/>
        <v>49</v>
      </c>
      <c r="B54" s="39" t="s">
        <v>52</v>
      </c>
      <c r="C54" s="40" t="s">
        <v>164</v>
      </c>
      <c r="D54" s="22">
        <v>916.67</v>
      </c>
    </row>
    <row r="55" spans="1:4" ht="15" x14ac:dyDescent="0.2">
      <c r="A55" s="28">
        <f t="shared" si="0"/>
        <v>50</v>
      </c>
      <c r="B55" s="39" t="s">
        <v>53</v>
      </c>
      <c r="C55" s="40" t="s">
        <v>164</v>
      </c>
      <c r="D55" s="22">
        <v>600</v>
      </c>
    </row>
    <row r="56" spans="1:4" ht="15" x14ac:dyDescent="0.2">
      <c r="A56" s="28">
        <f t="shared" si="0"/>
        <v>51</v>
      </c>
      <c r="B56" s="39" t="s">
        <v>54</v>
      </c>
      <c r="C56" s="40" t="s">
        <v>164</v>
      </c>
      <c r="D56" s="22">
        <v>316.67</v>
      </c>
    </row>
    <row r="57" spans="1:4" ht="15" x14ac:dyDescent="0.2">
      <c r="A57" s="28">
        <f t="shared" si="0"/>
        <v>52</v>
      </c>
      <c r="B57" s="39" t="s">
        <v>55</v>
      </c>
      <c r="C57" s="40" t="s">
        <v>164</v>
      </c>
      <c r="D57" s="22">
        <v>275</v>
      </c>
    </row>
    <row r="58" spans="1:4" ht="15" x14ac:dyDescent="0.2">
      <c r="A58" s="28">
        <f t="shared" si="0"/>
        <v>53</v>
      </c>
      <c r="B58" s="39" t="s">
        <v>56</v>
      </c>
      <c r="C58" s="40" t="s">
        <v>164</v>
      </c>
      <c r="D58" s="22">
        <v>250</v>
      </c>
    </row>
    <row r="59" spans="1:4" ht="15" x14ac:dyDescent="0.2">
      <c r="A59" s="28">
        <f t="shared" si="0"/>
        <v>54</v>
      </c>
      <c r="B59" s="39" t="s">
        <v>57</v>
      </c>
      <c r="C59" s="40" t="s">
        <v>164</v>
      </c>
      <c r="D59" s="22">
        <v>275</v>
      </c>
    </row>
    <row r="60" spans="1:4" ht="15" x14ac:dyDescent="0.2">
      <c r="A60" s="28">
        <f t="shared" si="0"/>
        <v>55</v>
      </c>
      <c r="B60" s="39" t="s">
        <v>58</v>
      </c>
      <c r="C60" s="40" t="s">
        <v>164</v>
      </c>
      <c r="D60" s="22">
        <v>250</v>
      </c>
    </row>
    <row r="61" spans="1:4" ht="30" x14ac:dyDescent="0.2">
      <c r="A61" s="28">
        <f t="shared" si="0"/>
        <v>56</v>
      </c>
      <c r="B61" s="39" t="s">
        <v>59</v>
      </c>
      <c r="C61" s="40" t="s">
        <v>164</v>
      </c>
      <c r="D61" s="22">
        <v>533.33000000000004</v>
      </c>
    </row>
    <row r="62" spans="1:4" ht="15" x14ac:dyDescent="0.2">
      <c r="A62" s="28">
        <f t="shared" si="0"/>
        <v>57</v>
      </c>
      <c r="B62" s="39" t="s">
        <v>60</v>
      </c>
      <c r="C62" s="40" t="s">
        <v>164</v>
      </c>
      <c r="D62" s="22">
        <v>750</v>
      </c>
    </row>
    <row r="63" spans="1:4" ht="15" x14ac:dyDescent="0.2">
      <c r="A63" s="28">
        <f t="shared" si="0"/>
        <v>58</v>
      </c>
      <c r="B63" s="39" t="s">
        <v>61</v>
      </c>
      <c r="C63" s="40" t="s">
        <v>164</v>
      </c>
      <c r="D63" s="22">
        <v>750</v>
      </c>
    </row>
    <row r="64" spans="1:4" ht="15" x14ac:dyDescent="0.2">
      <c r="A64" s="28">
        <f t="shared" si="0"/>
        <v>59</v>
      </c>
      <c r="B64" s="39" t="s">
        <v>62</v>
      </c>
      <c r="C64" s="40" t="s">
        <v>164</v>
      </c>
      <c r="D64" s="22">
        <v>291.67</v>
      </c>
    </row>
    <row r="65" spans="1:4" ht="15" x14ac:dyDescent="0.2">
      <c r="A65" s="28">
        <f t="shared" si="0"/>
        <v>60</v>
      </c>
      <c r="B65" s="39" t="s">
        <v>63</v>
      </c>
      <c r="C65" s="40" t="s">
        <v>164</v>
      </c>
      <c r="D65" s="22">
        <v>792.5</v>
      </c>
    </row>
    <row r="66" spans="1:4" ht="15" x14ac:dyDescent="0.2">
      <c r="A66" s="28">
        <f t="shared" si="0"/>
        <v>61</v>
      </c>
      <c r="B66" s="39" t="s">
        <v>64</v>
      </c>
      <c r="C66" s="40" t="s">
        <v>164</v>
      </c>
      <c r="D66" s="22">
        <v>792.5</v>
      </c>
    </row>
    <row r="67" spans="1:4" ht="15" x14ac:dyDescent="0.2">
      <c r="A67" s="28">
        <f t="shared" si="0"/>
        <v>62</v>
      </c>
      <c r="B67" s="39" t="s">
        <v>65</v>
      </c>
      <c r="C67" s="40" t="s">
        <v>164</v>
      </c>
      <c r="D67" s="22">
        <v>792.5</v>
      </c>
    </row>
    <row r="68" spans="1:4" ht="30" x14ac:dyDescent="0.2">
      <c r="A68" s="28">
        <f t="shared" si="0"/>
        <v>63</v>
      </c>
      <c r="B68" s="39" t="s">
        <v>66</v>
      </c>
      <c r="C68" s="40" t="s">
        <v>164</v>
      </c>
      <c r="D68" s="22">
        <v>792.5</v>
      </c>
    </row>
    <row r="69" spans="1:4" ht="15" x14ac:dyDescent="0.2">
      <c r="A69" s="28">
        <f t="shared" si="0"/>
        <v>64</v>
      </c>
      <c r="B69" s="39" t="s">
        <v>67</v>
      </c>
      <c r="C69" s="40" t="s">
        <v>164</v>
      </c>
      <c r="D69" s="22">
        <v>1250</v>
      </c>
    </row>
    <row r="70" spans="1:4" ht="15" x14ac:dyDescent="0.2">
      <c r="A70" s="28">
        <f t="shared" si="0"/>
        <v>65</v>
      </c>
      <c r="B70" s="39" t="s">
        <v>68</v>
      </c>
      <c r="C70" s="40" t="s">
        <v>164</v>
      </c>
      <c r="D70" s="22">
        <v>1250</v>
      </c>
    </row>
    <row r="71" spans="1:4" ht="15" x14ac:dyDescent="0.2">
      <c r="A71" s="28">
        <f t="shared" si="0"/>
        <v>66</v>
      </c>
      <c r="B71" s="39" t="s">
        <v>69</v>
      </c>
      <c r="C71" s="40" t="s">
        <v>164</v>
      </c>
      <c r="D71" s="22">
        <v>1250</v>
      </c>
    </row>
    <row r="72" spans="1:4" ht="15" x14ac:dyDescent="0.2">
      <c r="A72" s="28">
        <f t="shared" si="0"/>
        <v>67</v>
      </c>
      <c r="B72" s="39" t="s">
        <v>70</v>
      </c>
      <c r="C72" s="40" t="s">
        <v>164</v>
      </c>
      <c r="D72" s="22">
        <v>1250</v>
      </c>
    </row>
    <row r="73" spans="1:4" ht="15" x14ac:dyDescent="0.2">
      <c r="A73" s="28">
        <f t="shared" si="0"/>
        <v>68</v>
      </c>
      <c r="B73" s="39" t="s">
        <v>71</v>
      </c>
      <c r="C73" s="40" t="s">
        <v>164</v>
      </c>
      <c r="D73" s="22">
        <v>1166.67</v>
      </c>
    </row>
    <row r="74" spans="1:4" ht="15" x14ac:dyDescent="0.2">
      <c r="A74" s="28">
        <f t="shared" si="0"/>
        <v>69</v>
      </c>
      <c r="B74" s="39" t="s">
        <v>72</v>
      </c>
      <c r="C74" s="40" t="s">
        <v>164</v>
      </c>
      <c r="D74" s="22">
        <v>333.33</v>
      </c>
    </row>
    <row r="75" spans="1:4" ht="15" x14ac:dyDescent="0.2">
      <c r="A75" s="28">
        <f t="shared" si="0"/>
        <v>70</v>
      </c>
      <c r="B75" s="39" t="s">
        <v>73</v>
      </c>
      <c r="C75" s="40" t="s">
        <v>164</v>
      </c>
      <c r="D75" s="22">
        <v>1166.67</v>
      </c>
    </row>
    <row r="76" spans="1:4" ht="15" x14ac:dyDescent="0.2">
      <c r="A76" s="28">
        <f t="shared" si="0"/>
        <v>71</v>
      </c>
      <c r="B76" s="39" t="s">
        <v>74</v>
      </c>
      <c r="C76" s="40" t="s">
        <v>164</v>
      </c>
      <c r="D76" s="22">
        <v>1875</v>
      </c>
    </row>
    <row r="77" spans="1:4" ht="15" x14ac:dyDescent="0.2">
      <c r="A77" s="28">
        <f t="shared" si="0"/>
        <v>72</v>
      </c>
      <c r="B77" s="39" t="s">
        <v>75</v>
      </c>
      <c r="C77" s="40" t="s">
        <v>164</v>
      </c>
      <c r="D77" s="22">
        <v>2125</v>
      </c>
    </row>
    <row r="78" spans="1:4" ht="15" x14ac:dyDescent="0.2">
      <c r="A78" s="28">
        <f t="shared" si="0"/>
        <v>73</v>
      </c>
      <c r="B78" s="39" t="s">
        <v>76</v>
      </c>
      <c r="C78" s="40" t="s">
        <v>164</v>
      </c>
      <c r="D78" s="22">
        <v>2125</v>
      </c>
    </row>
    <row r="79" spans="1:4" ht="15" x14ac:dyDescent="0.2">
      <c r="A79" s="28">
        <f t="shared" si="0"/>
        <v>74</v>
      </c>
      <c r="B79" s="39" t="s">
        <v>77</v>
      </c>
      <c r="C79" s="40" t="s">
        <v>164</v>
      </c>
      <c r="D79" s="22">
        <v>2125</v>
      </c>
    </row>
    <row r="80" spans="1:4" ht="15" x14ac:dyDescent="0.2">
      <c r="A80" s="28">
        <f t="shared" si="0"/>
        <v>75</v>
      </c>
      <c r="B80" s="39" t="s">
        <v>78</v>
      </c>
      <c r="C80" s="40" t="s">
        <v>164</v>
      </c>
      <c r="D80" s="22">
        <v>1708.33</v>
      </c>
    </row>
    <row r="81" spans="1:4" ht="15" x14ac:dyDescent="0.2">
      <c r="A81" s="28">
        <f t="shared" si="0"/>
        <v>76</v>
      </c>
      <c r="B81" s="39" t="s">
        <v>79</v>
      </c>
      <c r="C81" s="40" t="s">
        <v>164</v>
      </c>
      <c r="D81" s="22">
        <v>562.5</v>
      </c>
    </row>
    <row r="82" spans="1:4" ht="15" x14ac:dyDescent="0.2">
      <c r="A82" s="28">
        <f t="shared" si="0"/>
        <v>77</v>
      </c>
      <c r="B82" s="39" t="s">
        <v>80</v>
      </c>
      <c r="C82" s="40" t="s">
        <v>164</v>
      </c>
      <c r="D82" s="22">
        <v>250</v>
      </c>
    </row>
    <row r="83" spans="1:4" ht="15" x14ac:dyDescent="0.2">
      <c r="A83" s="28">
        <f t="shared" si="0"/>
        <v>78</v>
      </c>
      <c r="B83" s="39" t="s">
        <v>81</v>
      </c>
      <c r="C83" s="40" t="s">
        <v>164</v>
      </c>
      <c r="D83" s="23">
        <v>508.33</v>
      </c>
    </row>
    <row r="84" spans="1:4" ht="31.5" customHeight="1" x14ac:dyDescent="0.2">
      <c r="A84" s="37" t="s">
        <v>2</v>
      </c>
      <c r="B84" s="38"/>
      <c r="C84" s="38"/>
      <c r="D84" s="38"/>
    </row>
    <row r="85" spans="1:4" ht="15" x14ac:dyDescent="0.2">
      <c r="A85" s="28">
        <v>1</v>
      </c>
      <c r="B85" s="39" t="s">
        <v>82</v>
      </c>
      <c r="C85" s="40" t="s">
        <v>164</v>
      </c>
      <c r="D85" s="22">
        <v>370</v>
      </c>
    </row>
    <row r="86" spans="1:4" ht="15" x14ac:dyDescent="0.2">
      <c r="A86" s="28">
        <f>A85+1</f>
        <v>2</v>
      </c>
      <c r="B86" s="39" t="s">
        <v>83</v>
      </c>
      <c r="C86" s="40" t="s">
        <v>164</v>
      </c>
      <c r="D86" s="22">
        <v>370</v>
      </c>
    </row>
    <row r="87" spans="1:4" ht="30" x14ac:dyDescent="0.2">
      <c r="A87" s="28">
        <f t="shared" ref="A87:A162" si="1">A86+1</f>
        <v>3</v>
      </c>
      <c r="B87" s="39" t="s">
        <v>84</v>
      </c>
      <c r="C87" s="40" t="s">
        <v>164</v>
      </c>
      <c r="D87" s="22">
        <v>370</v>
      </c>
    </row>
    <row r="88" spans="1:4" ht="15" x14ac:dyDescent="0.2">
      <c r="A88" s="28">
        <f t="shared" si="1"/>
        <v>4</v>
      </c>
      <c r="B88" s="39" t="s">
        <v>85</v>
      </c>
      <c r="C88" s="40" t="s">
        <v>164</v>
      </c>
      <c r="D88" s="22">
        <v>370</v>
      </c>
    </row>
    <row r="89" spans="1:4" ht="15" x14ac:dyDescent="0.2">
      <c r="A89" s="28">
        <f t="shared" si="1"/>
        <v>5</v>
      </c>
      <c r="B89" s="39" t="s">
        <v>86</v>
      </c>
      <c r="C89" s="40" t="s">
        <v>164</v>
      </c>
      <c r="D89" s="22">
        <v>370</v>
      </c>
    </row>
    <row r="90" spans="1:4" ht="15" x14ac:dyDescent="0.2">
      <c r="A90" s="28">
        <f t="shared" si="1"/>
        <v>6</v>
      </c>
      <c r="B90" s="39" t="s">
        <v>87</v>
      </c>
      <c r="C90" s="40" t="s">
        <v>164</v>
      </c>
      <c r="D90" s="22">
        <v>370</v>
      </c>
    </row>
    <row r="91" spans="1:4" ht="15" x14ac:dyDescent="0.2">
      <c r="A91" s="28">
        <f t="shared" si="1"/>
        <v>7</v>
      </c>
      <c r="B91" s="39" t="s">
        <v>88</v>
      </c>
      <c r="C91" s="40" t="s">
        <v>164</v>
      </c>
      <c r="D91" s="22">
        <v>370</v>
      </c>
    </row>
    <row r="92" spans="1:4" ht="15" x14ac:dyDescent="0.2">
      <c r="A92" s="28">
        <f t="shared" si="1"/>
        <v>8</v>
      </c>
      <c r="B92" s="39" t="s">
        <v>89</v>
      </c>
      <c r="C92" s="40" t="s">
        <v>164</v>
      </c>
      <c r="D92" s="22">
        <v>370</v>
      </c>
    </row>
    <row r="93" spans="1:4" ht="15" x14ac:dyDescent="0.2">
      <c r="A93" s="28">
        <f t="shared" si="1"/>
        <v>9</v>
      </c>
      <c r="B93" s="39" t="s">
        <v>90</v>
      </c>
      <c r="C93" s="40" t="s">
        <v>164</v>
      </c>
      <c r="D93" s="22">
        <v>370</v>
      </c>
    </row>
    <row r="94" spans="1:4" ht="15" x14ac:dyDescent="0.2">
      <c r="A94" s="28">
        <f t="shared" si="1"/>
        <v>10</v>
      </c>
      <c r="B94" s="39" t="s">
        <v>91</v>
      </c>
      <c r="C94" s="40" t="s">
        <v>164</v>
      </c>
      <c r="D94" s="22">
        <v>370</v>
      </c>
    </row>
    <row r="95" spans="1:4" ht="30" x14ac:dyDescent="0.2">
      <c r="A95" s="28">
        <f t="shared" si="1"/>
        <v>11</v>
      </c>
      <c r="B95" s="39" t="s">
        <v>92</v>
      </c>
      <c r="C95" s="40" t="s">
        <v>164</v>
      </c>
      <c r="D95" s="22">
        <v>646.66999999999996</v>
      </c>
    </row>
    <row r="96" spans="1:4" ht="30" x14ac:dyDescent="0.2">
      <c r="A96" s="28">
        <f t="shared" si="1"/>
        <v>12</v>
      </c>
      <c r="B96" s="39" t="s">
        <v>93</v>
      </c>
      <c r="C96" s="40" t="s">
        <v>164</v>
      </c>
      <c r="D96" s="22">
        <v>370</v>
      </c>
    </row>
    <row r="97" spans="1:4" ht="15" x14ac:dyDescent="0.2">
      <c r="A97" s="28">
        <f t="shared" si="1"/>
        <v>13</v>
      </c>
      <c r="B97" s="39" t="s">
        <v>94</v>
      </c>
      <c r="C97" s="40" t="s">
        <v>164</v>
      </c>
      <c r="D97" s="22">
        <v>1016.67</v>
      </c>
    </row>
    <row r="98" spans="1:4" ht="15" x14ac:dyDescent="0.2">
      <c r="A98" s="28">
        <f t="shared" si="1"/>
        <v>14</v>
      </c>
      <c r="B98" s="39" t="s">
        <v>95</v>
      </c>
      <c r="C98" s="40" t="s">
        <v>164</v>
      </c>
      <c r="D98" s="22">
        <v>1016.67</v>
      </c>
    </row>
    <row r="99" spans="1:4" ht="30" x14ac:dyDescent="0.2">
      <c r="A99" s="28">
        <f t="shared" si="1"/>
        <v>15</v>
      </c>
      <c r="B99" s="39" t="s">
        <v>96</v>
      </c>
      <c r="C99" s="40" t="s">
        <v>164</v>
      </c>
      <c r="D99" s="22">
        <v>924.17</v>
      </c>
    </row>
    <row r="100" spans="1:4" ht="30" x14ac:dyDescent="0.2">
      <c r="A100" s="28">
        <f t="shared" si="1"/>
        <v>16</v>
      </c>
      <c r="B100" s="39" t="s">
        <v>97</v>
      </c>
      <c r="C100" s="40" t="s">
        <v>164</v>
      </c>
      <c r="D100" s="22">
        <v>924.17</v>
      </c>
    </row>
    <row r="101" spans="1:4" ht="30" x14ac:dyDescent="0.2">
      <c r="A101" s="28">
        <f t="shared" si="1"/>
        <v>17</v>
      </c>
      <c r="B101" s="39" t="s">
        <v>98</v>
      </c>
      <c r="C101" s="40" t="s">
        <v>164</v>
      </c>
      <c r="D101" s="22">
        <v>924.17</v>
      </c>
    </row>
    <row r="102" spans="1:4" ht="30" x14ac:dyDescent="0.2">
      <c r="A102" s="28">
        <f t="shared" si="1"/>
        <v>18</v>
      </c>
      <c r="B102" s="39" t="s">
        <v>99</v>
      </c>
      <c r="C102" s="40" t="s">
        <v>164</v>
      </c>
      <c r="D102" s="22">
        <v>924.17</v>
      </c>
    </row>
    <row r="103" spans="1:4" ht="15" x14ac:dyDescent="0.2">
      <c r="A103" s="28">
        <f t="shared" si="1"/>
        <v>19</v>
      </c>
      <c r="B103" s="39" t="s">
        <v>100</v>
      </c>
      <c r="C103" s="40" t="s">
        <v>164</v>
      </c>
      <c r="D103" s="22">
        <v>555</v>
      </c>
    </row>
    <row r="104" spans="1:4" ht="15" x14ac:dyDescent="0.2">
      <c r="A104" s="28">
        <f t="shared" si="1"/>
        <v>20</v>
      </c>
      <c r="B104" s="39" t="s">
        <v>101</v>
      </c>
      <c r="C104" s="40" t="s">
        <v>164</v>
      </c>
      <c r="D104" s="22">
        <v>765</v>
      </c>
    </row>
    <row r="105" spans="1:4" ht="15" x14ac:dyDescent="0.2">
      <c r="A105" s="28">
        <f t="shared" si="1"/>
        <v>21</v>
      </c>
      <c r="B105" s="39" t="s">
        <v>102</v>
      </c>
      <c r="C105" s="40" t="s">
        <v>164</v>
      </c>
      <c r="D105" s="22">
        <v>416.67</v>
      </c>
    </row>
    <row r="106" spans="1:4" ht="15" x14ac:dyDescent="0.2">
      <c r="A106" s="28">
        <f t="shared" si="1"/>
        <v>22</v>
      </c>
      <c r="B106" s="39" t="s">
        <v>103</v>
      </c>
      <c r="C106" s="40" t="s">
        <v>164</v>
      </c>
      <c r="D106" s="22">
        <v>765</v>
      </c>
    </row>
    <row r="107" spans="1:4" ht="15" x14ac:dyDescent="0.2">
      <c r="A107" s="28">
        <f t="shared" si="1"/>
        <v>23</v>
      </c>
      <c r="B107" s="39" t="s">
        <v>104</v>
      </c>
      <c r="C107" s="40" t="s">
        <v>164</v>
      </c>
      <c r="D107" s="22">
        <v>370</v>
      </c>
    </row>
    <row r="108" spans="1:4" ht="15" x14ac:dyDescent="0.2">
      <c r="A108" s="28">
        <f t="shared" si="1"/>
        <v>24</v>
      </c>
      <c r="B108" s="39" t="s">
        <v>105</v>
      </c>
      <c r="C108" s="40" t="s">
        <v>164</v>
      </c>
      <c r="D108" s="22">
        <v>1995.83</v>
      </c>
    </row>
    <row r="109" spans="1:4" ht="15" x14ac:dyDescent="0.2">
      <c r="A109" s="28">
        <f t="shared" si="1"/>
        <v>25</v>
      </c>
      <c r="B109" s="39" t="s">
        <v>106</v>
      </c>
      <c r="C109" s="40" t="s">
        <v>164</v>
      </c>
      <c r="D109" s="22">
        <v>1995.83</v>
      </c>
    </row>
    <row r="110" spans="1:4" ht="15" x14ac:dyDescent="0.2">
      <c r="A110" s="28">
        <f t="shared" si="1"/>
        <v>26</v>
      </c>
      <c r="B110" s="39" t="s">
        <v>107</v>
      </c>
      <c r="C110" s="40" t="s">
        <v>164</v>
      </c>
      <c r="D110" s="22">
        <v>1995.83</v>
      </c>
    </row>
    <row r="111" spans="1:4" ht="15" x14ac:dyDescent="0.2">
      <c r="A111" s="28">
        <f t="shared" si="1"/>
        <v>27</v>
      </c>
      <c r="B111" s="39" t="s">
        <v>108</v>
      </c>
      <c r="C111" s="40" t="s">
        <v>164</v>
      </c>
      <c r="D111" s="22">
        <v>1995.83</v>
      </c>
    </row>
    <row r="112" spans="1:4" ht="15" x14ac:dyDescent="0.2">
      <c r="A112" s="28">
        <f t="shared" si="1"/>
        <v>28</v>
      </c>
      <c r="B112" s="39" t="s">
        <v>109</v>
      </c>
      <c r="C112" s="40" t="s">
        <v>164</v>
      </c>
      <c r="D112" s="22">
        <v>1904.83</v>
      </c>
    </row>
    <row r="113" spans="1:4" ht="15" x14ac:dyDescent="0.2">
      <c r="A113" s="28">
        <f t="shared" si="1"/>
        <v>29</v>
      </c>
      <c r="B113" s="39" t="s">
        <v>110</v>
      </c>
      <c r="C113" s="40" t="s">
        <v>164</v>
      </c>
      <c r="D113" s="22">
        <v>416.67</v>
      </c>
    </row>
    <row r="114" spans="1:4" ht="15" x14ac:dyDescent="0.2">
      <c r="A114" s="28">
        <f t="shared" si="1"/>
        <v>30</v>
      </c>
      <c r="B114" s="39" t="s">
        <v>111</v>
      </c>
      <c r="C114" s="40" t="s">
        <v>164</v>
      </c>
      <c r="D114" s="22">
        <v>1041.67</v>
      </c>
    </row>
    <row r="115" spans="1:4" ht="15" x14ac:dyDescent="0.2">
      <c r="A115" s="28">
        <f t="shared" si="1"/>
        <v>31</v>
      </c>
      <c r="B115" s="39" t="s">
        <v>112</v>
      </c>
      <c r="C115" s="40" t="s">
        <v>164</v>
      </c>
      <c r="D115" s="22">
        <v>1041.67</v>
      </c>
    </row>
    <row r="116" spans="1:4" ht="15" x14ac:dyDescent="0.2">
      <c r="A116" s="28">
        <f t="shared" si="1"/>
        <v>32</v>
      </c>
      <c r="B116" s="39" t="s">
        <v>113</v>
      </c>
      <c r="C116" s="40" t="s">
        <v>164</v>
      </c>
      <c r="D116" s="22">
        <v>583.33000000000004</v>
      </c>
    </row>
    <row r="117" spans="1:4" ht="15" x14ac:dyDescent="0.2">
      <c r="A117" s="28">
        <f t="shared" si="1"/>
        <v>33</v>
      </c>
      <c r="B117" s="39" t="s">
        <v>114</v>
      </c>
      <c r="C117" s="40" t="s">
        <v>164</v>
      </c>
      <c r="D117" s="22">
        <v>1041.67</v>
      </c>
    </row>
    <row r="118" spans="1:4" ht="30" x14ac:dyDescent="0.2">
      <c r="A118" s="28">
        <f t="shared" si="1"/>
        <v>34</v>
      </c>
      <c r="B118" s="39" t="s">
        <v>115</v>
      </c>
      <c r="C118" s="40" t="s">
        <v>164</v>
      </c>
      <c r="D118" s="22">
        <v>416.67</v>
      </c>
    </row>
    <row r="119" spans="1:4" ht="30" x14ac:dyDescent="0.2">
      <c r="A119" s="28">
        <f t="shared" si="1"/>
        <v>35</v>
      </c>
      <c r="B119" s="39" t="s">
        <v>116</v>
      </c>
      <c r="C119" s="40" t="s">
        <v>164</v>
      </c>
      <c r="D119" s="22">
        <v>416.67</v>
      </c>
    </row>
    <row r="120" spans="1:4" ht="15" x14ac:dyDescent="0.2">
      <c r="A120" s="28">
        <f t="shared" si="1"/>
        <v>36</v>
      </c>
      <c r="B120" s="39" t="s">
        <v>117</v>
      </c>
      <c r="C120" s="40" t="s">
        <v>164</v>
      </c>
      <c r="D120" s="22">
        <v>416.67</v>
      </c>
    </row>
    <row r="121" spans="1:4" ht="30" x14ac:dyDescent="0.2">
      <c r="A121" s="28">
        <f t="shared" si="1"/>
        <v>37</v>
      </c>
      <c r="B121" s="39" t="s">
        <v>118</v>
      </c>
      <c r="C121" s="40" t="s">
        <v>164</v>
      </c>
      <c r="D121" s="22">
        <v>916.67</v>
      </c>
    </row>
    <row r="122" spans="1:4" ht="30" x14ac:dyDescent="0.2">
      <c r="A122" s="28">
        <f t="shared" si="1"/>
        <v>38</v>
      </c>
      <c r="B122" s="39" t="s">
        <v>119</v>
      </c>
      <c r="C122" s="40" t="s">
        <v>164</v>
      </c>
      <c r="D122" s="22">
        <v>916.67</v>
      </c>
    </row>
    <row r="123" spans="1:4" ht="30" x14ac:dyDescent="0.2">
      <c r="A123" s="28">
        <f t="shared" si="1"/>
        <v>39</v>
      </c>
      <c r="B123" s="39" t="s">
        <v>120</v>
      </c>
      <c r="C123" s="40" t="s">
        <v>164</v>
      </c>
      <c r="D123" s="22">
        <v>916.67</v>
      </c>
    </row>
    <row r="124" spans="1:4" ht="30" x14ac:dyDescent="0.2">
      <c r="A124" s="28">
        <f t="shared" si="1"/>
        <v>40</v>
      </c>
      <c r="B124" s="39" t="s">
        <v>121</v>
      </c>
      <c r="C124" s="40" t="s">
        <v>164</v>
      </c>
      <c r="D124" s="22">
        <v>916.67</v>
      </c>
    </row>
    <row r="125" spans="1:4" ht="30" x14ac:dyDescent="0.2">
      <c r="A125" s="28">
        <f t="shared" si="1"/>
        <v>41</v>
      </c>
      <c r="B125" s="39" t="s">
        <v>122</v>
      </c>
      <c r="C125" s="40" t="s">
        <v>164</v>
      </c>
      <c r="D125" s="22">
        <v>416.67</v>
      </c>
    </row>
    <row r="126" spans="1:4" ht="15" x14ac:dyDescent="0.2">
      <c r="A126" s="28">
        <f t="shared" si="1"/>
        <v>42</v>
      </c>
      <c r="B126" s="39" t="s">
        <v>123</v>
      </c>
      <c r="C126" s="40" t="s">
        <v>164</v>
      </c>
      <c r="D126" s="22">
        <v>416.67</v>
      </c>
    </row>
    <row r="127" spans="1:4" ht="30" x14ac:dyDescent="0.2">
      <c r="A127" s="28">
        <f t="shared" si="1"/>
        <v>43</v>
      </c>
      <c r="B127" s="39" t="s">
        <v>124</v>
      </c>
      <c r="C127" s="40" t="s">
        <v>164</v>
      </c>
      <c r="D127" s="22">
        <v>208.33</v>
      </c>
    </row>
    <row r="128" spans="1:4" ht="30" x14ac:dyDescent="0.2">
      <c r="A128" s="28">
        <f t="shared" si="1"/>
        <v>44</v>
      </c>
      <c r="B128" s="39" t="s">
        <v>125</v>
      </c>
      <c r="C128" s="40" t="s">
        <v>164</v>
      </c>
      <c r="D128" s="22">
        <v>208.33</v>
      </c>
    </row>
    <row r="129" spans="1:4" ht="30" x14ac:dyDescent="0.2">
      <c r="A129" s="28">
        <f t="shared" si="1"/>
        <v>45</v>
      </c>
      <c r="B129" s="39" t="s">
        <v>126</v>
      </c>
      <c r="C129" s="40" t="s">
        <v>164</v>
      </c>
      <c r="D129" s="22">
        <v>208.33</v>
      </c>
    </row>
    <row r="130" spans="1:4" ht="30" x14ac:dyDescent="0.2">
      <c r="A130" s="28">
        <f t="shared" si="1"/>
        <v>46</v>
      </c>
      <c r="B130" s="39" t="s">
        <v>127</v>
      </c>
      <c r="C130" s="40" t="s">
        <v>164</v>
      </c>
      <c r="D130" s="22">
        <v>208.33</v>
      </c>
    </row>
    <row r="131" spans="1:4" ht="30" x14ac:dyDescent="0.2">
      <c r="A131" s="28">
        <f t="shared" si="1"/>
        <v>47</v>
      </c>
      <c r="B131" s="39" t="s">
        <v>128</v>
      </c>
      <c r="C131" s="40" t="s">
        <v>164</v>
      </c>
      <c r="D131" s="22">
        <v>208.33</v>
      </c>
    </row>
    <row r="132" spans="1:4" ht="30" x14ac:dyDescent="0.2">
      <c r="A132" s="28">
        <f t="shared" si="1"/>
        <v>48</v>
      </c>
      <c r="B132" s="39" t="s">
        <v>129</v>
      </c>
      <c r="C132" s="40" t="s">
        <v>164</v>
      </c>
      <c r="D132" s="22">
        <v>208.33</v>
      </c>
    </row>
    <row r="133" spans="1:4" ht="15" x14ac:dyDescent="0.2">
      <c r="A133" s="28">
        <f t="shared" si="1"/>
        <v>49</v>
      </c>
      <c r="B133" s="39" t="s">
        <v>130</v>
      </c>
      <c r="C133" s="40" t="s">
        <v>164</v>
      </c>
      <c r="D133" s="22">
        <v>166.67</v>
      </c>
    </row>
    <row r="134" spans="1:4" ht="15" x14ac:dyDescent="0.2">
      <c r="A134" s="28">
        <f t="shared" si="1"/>
        <v>50</v>
      </c>
      <c r="B134" s="39" t="s">
        <v>131</v>
      </c>
      <c r="C134" s="40" t="s">
        <v>164</v>
      </c>
      <c r="D134" s="22">
        <v>416.67</v>
      </c>
    </row>
    <row r="135" spans="1:4" ht="15" x14ac:dyDescent="0.2">
      <c r="A135" s="28">
        <f t="shared" si="1"/>
        <v>51</v>
      </c>
      <c r="B135" s="39" t="s">
        <v>132</v>
      </c>
      <c r="C135" s="40" t="s">
        <v>164</v>
      </c>
      <c r="D135" s="22">
        <v>416.67</v>
      </c>
    </row>
    <row r="136" spans="1:4" ht="15" x14ac:dyDescent="0.2">
      <c r="A136" s="28">
        <f t="shared" si="1"/>
        <v>52</v>
      </c>
      <c r="B136" s="39" t="s">
        <v>133</v>
      </c>
      <c r="C136" s="40" t="s">
        <v>164</v>
      </c>
      <c r="D136" s="22">
        <v>416.67</v>
      </c>
    </row>
    <row r="137" spans="1:4" ht="15" x14ac:dyDescent="0.2">
      <c r="A137" s="28">
        <f t="shared" si="1"/>
        <v>53</v>
      </c>
      <c r="B137" s="39" t="s">
        <v>134</v>
      </c>
      <c r="C137" s="40" t="s">
        <v>164</v>
      </c>
      <c r="D137" s="22">
        <v>416.67</v>
      </c>
    </row>
    <row r="138" spans="1:4" ht="15" x14ac:dyDescent="0.2">
      <c r="A138" s="28">
        <f t="shared" si="1"/>
        <v>54</v>
      </c>
      <c r="B138" s="39" t="s">
        <v>135</v>
      </c>
      <c r="C138" s="40" t="s">
        <v>164</v>
      </c>
      <c r="D138" s="22">
        <v>416.67</v>
      </c>
    </row>
    <row r="139" spans="1:4" ht="15" x14ac:dyDescent="0.2">
      <c r="A139" s="28">
        <f t="shared" si="1"/>
        <v>55</v>
      </c>
      <c r="B139" s="39" t="s">
        <v>136</v>
      </c>
      <c r="C139" s="40" t="s">
        <v>164</v>
      </c>
      <c r="D139" s="22">
        <v>370</v>
      </c>
    </row>
    <row r="140" spans="1:4" ht="30" x14ac:dyDescent="0.2">
      <c r="A140" s="28">
        <f t="shared" si="1"/>
        <v>56</v>
      </c>
      <c r="B140" s="39" t="s">
        <v>137</v>
      </c>
      <c r="C140" s="40" t="s">
        <v>164</v>
      </c>
      <c r="D140" s="22">
        <v>370</v>
      </c>
    </row>
    <row r="141" spans="1:4" ht="15" x14ac:dyDescent="0.2">
      <c r="A141" s="28">
        <f t="shared" si="1"/>
        <v>57</v>
      </c>
      <c r="B141" s="39" t="s">
        <v>138</v>
      </c>
      <c r="C141" s="40" t="s">
        <v>164</v>
      </c>
      <c r="D141" s="22">
        <v>370</v>
      </c>
    </row>
    <row r="142" spans="1:4" ht="15" x14ac:dyDescent="0.2">
      <c r="A142" s="28">
        <f t="shared" si="1"/>
        <v>58</v>
      </c>
      <c r="B142" s="39" t="s">
        <v>139</v>
      </c>
      <c r="C142" s="40" t="s">
        <v>164</v>
      </c>
      <c r="D142" s="22">
        <v>375</v>
      </c>
    </row>
    <row r="143" spans="1:4" ht="15" x14ac:dyDescent="0.2">
      <c r="A143" s="28">
        <f t="shared" si="1"/>
        <v>59</v>
      </c>
      <c r="B143" s="39" t="s">
        <v>140</v>
      </c>
      <c r="C143" s="40" t="s">
        <v>164</v>
      </c>
      <c r="D143" s="22">
        <v>416.67</v>
      </c>
    </row>
    <row r="144" spans="1:4" ht="30" x14ac:dyDescent="0.2">
      <c r="A144" s="28">
        <f t="shared" si="1"/>
        <v>60</v>
      </c>
      <c r="B144" s="39" t="s">
        <v>141</v>
      </c>
      <c r="C144" s="40" t="s">
        <v>164</v>
      </c>
      <c r="D144" s="22">
        <v>1583.33</v>
      </c>
    </row>
    <row r="145" spans="1:4" ht="30" x14ac:dyDescent="0.2">
      <c r="A145" s="28">
        <f t="shared" si="1"/>
        <v>61</v>
      </c>
      <c r="B145" s="39" t="s">
        <v>142</v>
      </c>
      <c r="C145" s="40" t="s">
        <v>164</v>
      </c>
      <c r="D145" s="22">
        <v>1583.33</v>
      </c>
    </row>
    <row r="146" spans="1:4" ht="30" x14ac:dyDescent="0.2">
      <c r="A146" s="28">
        <f t="shared" si="1"/>
        <v>62</v>
      </c>
      <c r="B146" s="39" t="s">
        <v>143</v>
      </c>
      <c r="C146" s="40" t="s">
        <v>164</v>
      </c>
      <c r="D146" s="22">
        <v>1583.33</v>
      </c>
    </row>
    <row r="147" spans="1:4" ht="30" x14ac:dyDescent="0.2">
      <c r="A147" s="28">
        <f t="shared" si="1"/>
        <v>63</v>
      </c>
      <c r="B147" s="39" t="s">
        <v>144</v>
      </c>
      <c r="C147" s="40" t="s">
        <v>164</v>
      </c>
      <c r="D147" s="22">
        <v>1583.33</v>
      </c>
    </row>
    <row r="148" spans="1:4" ht="15" x14ac:dyDescent="0.2">
      <c r="A148" s="28">
        <f t="shared" si="1"/>
        <v>64</v>
      </c>
      <c r="B148" s="39" t="s">
        <v>145</v>
      </c>
      <c r="C148" s="40" t="s">
        <v>164</v>
      </c>
      <c r="D148" s="22">
        <v>1376.67</v>
      </c>
    </row>
    <row r="149" spans="1:4" ht="15" x14ac:dyDescent="0.2">
      <c r="A149" s="28">
        <f t="shared" si="1"/>
        <v>65</v>
      </c>
      <c r="B149" s="39" t="s">
        <v>146</v>
      </c>
      <c r="C149" s="40" t="s">
        <v>164</v>
      </c>
      <c r="D149" s="22">
        <v>1376.67</v>
      </c>
    </row>
    <row r="150" spans="1:4" ht="15" x14ac:dyDescent="0.2">
      <c r="A150" s="28">
        <f t="shared" si="1"/>
        <v>66</v>
      </c>
      <c r="B150" s="39" t="s">
        <v>147</v>
      </c>
      <c r="C150" s="40" t="s">
        <v>164</v>
      </c>
      <c r="D150" s="22">
        <v>1376.67</v>
      </c>
    </row>
    <row r="151" spans="1:4" ht="15" x14ac:dyDescent="0.2">
      <c r="A151" s="28">
        <f t="shared" si="1"/>
        <v>67</v>
      </c>
      <c r="B151" s="39" t="s">
        <v>148</v>
      </c>
      <c r="C151" s="40" t="s">
        <v>164</v>
      </c>
      <c r="D151" s="22">
        <v>1376.67</v>
      </c>
    </row>
    <row r="152" spans="1:4" ht="15" x14ac:dyDescent="0.2">
      <c r="A152" s="28">
        <f t="shared" si="1"/>
        <v>68</v>
      </c>
      <c r="B152" s="39" t="s">
        <v>149</v>
      </c>
      <c r="C152" s="40" t="s">
        <v>164</v>
      </c>
      <c r="D152" s="22">
        <v>370</v>
      </c>
    </row>
    <row r="153" spans="1:4" ht="15" x14ac:dyDescent="0.2">
      <c r="A153" s="28">
        <f t="shared" si="1"/>
        <v>69</v>
      </c>
      <c r="B153" s="39" t="s">
        <v>150</v>
      </c>
      <c r="C153" s="40" t="s">
        <v>164</v>
      </c>
      <c r="D153" s="22">
        <v>1715.9</v>
      </c>
    </row>
    <row r="154" spans="1:4" ht="15" x14ac:dyDescent="0.2">
      <c r="A154" s="28">
        <f t="shared" si="1"/>
        <v>70</v>
      </c>
      <c r="B154" s="39" t="s">
        <v>151</v>
      </c>
      <c r="C154" s="40" t="s">
        <v>164</v>
      </c>
      <c r="D154" s="22">
        <v>429</v>
      </c>
    </row>
    <row r="155" spans="1:4" ht="15" x14ac:dyDescent="0.2">
      <c r="A155" s="28">
        <f t="shared" si="1"/>
        <v>71</v>
      </c>
      <c r="B155" s="39" t="s">
        <v>152</v>
      </c>
      <c r="C155" s="40" t="s">
        <v>164</v>
      </c>
      <c r="D155" s="22">
        <v>1875</v>
      </c>
    </row>
    <row r="156" spans="1:4" ht="15" x14ac:dyDescent="0.2">
      <c r="A156" s="28">
        <f t="shared" si="1"/>
        <v>72</v>
      </c>
      <c r="B156" s="39" t="s">
        <v>153</v>
      </c>
      <c r="C156" s="40" t="s">
        <v>164</v>
      </c>
      <c r="D156" s="22">
        <v>2125</v>
      </c>
    </row>
    <row r="157" spans="1:4" ht="15" x14ac:dyDescent="0.2">
      <c r="A157" s="28">
        <f t="shared" si="1"/>
        <v>73</v>
      </c>
      <c r="B157" s="39" t="s">
        <v>154</v>
      </c>
      <c r="C157" s="40" t="s">
        <v>164</v>
      </c>
      <c r="D157" s="22">
        <v>2125</v>
      </c>
    </row>
    <row r="158" spans="1:4" ht="15" x14ac:dyDescent="0.2">
      <c r="A158" s="28">
        <f t="shared" si="1"/>
        <v>74</v>
      </c>
      <c r="B158" s="39" t="s">
        <v>155</v>
      </c>
      <c r="C158" s="40" t="s">
        <v>164</v>
      </c>
      <c r="D158" s="22">
        <v>2125</v>
      </c>
    </row>
    <row r="159" spans="1:4" ht="15" x14ac:dyDescent="0.2">
      <c r="A159" s="28">
        <f t="shared" si="1"/>
        <v>75</v>
      </c>
      <c r="B159" s="39" t="s">
        <v>156</v>
      </c>
      <c r="C159" s="40" t="s">
        <v>164</v>
      </c>
      <c r="D159" s="22">
        <v>370</v>
      </c>
    </row>
    <row r="160" spans="1:4" ht="15" x14ac:dyDescent="0.2">
      <c r="A160" s="28">
        <f t="shared" si="1"/>
        <v>76</v>
      </c>
      <c r="B160" s="39" t="s">
        <v>157</v>
      </c>
      <c r="C160" s="40" t="s">
        <v>164</v>
      </c>
      <c r="D160" s="22">
        <v>370</v>
      </c>
    </row>
    <row r="161" spans="1:8" ht="15" x14ac:dyDescent="0.2">
      <c r="A161" s="28">
        <f t="shared" si="1"/>
        <v>77</v>
      </c>
      <c r="B161" s="39" t="s">
        <v>158</v>
      </c>
      <c r="C161" s="40" t="s">
        <v>164</v>
      </c>
      <c r="D161" s="22">
        <v>333.33</v>
      </c>
    </row>
    <row r="162" spans="1:8" ht="15" x14ac:dyDescent="0.2">
      <c r="A162" s="28">
        <f t="shared" si="1"/>
        <v>78</v>
      </c>
      <c r="B162" s="39" t="s">
        <v>159</v>
      </c>
      <c r="C162" s="40" t="s">
        <v>164</v>
      </c>
      <c r="D162" s="22">
        <v>333.33</v>
      </c>
    </row>
    <row r="163" spans="1:8" s="1" customFormat="1" ht="19.5" customHeight="1" x14ac:dyDescent="0.2">
      <c r="A163" s="13"/>
      <c r="B163" s="42"/>
      <c r="C163" s="21"/>
      <c r="D163" s="41"/>
      <c r="F163" s="3"/>
      <c r="G163" s="4"/>
      <c r="H163" s="4"/>
    </row>
    <row r="164" spans="1:8" s="1" customFormat="1" ht="32.25" customHeight="1" x14ac:dyDescent="0.2">
      <c r="A164" s="43" t="s">
        <v>165</v>
      </c>
      <c r="B164" s="43"/>
      <c r="C164" s="43"/>
      <c r="D164" s="43"/>
      <c r="F164" s="3"/>
      <c r="H164" s="4"/>
    </row>
    <row r="165" spans="1:8" s="1" customFormat="1" ht="32.25" customHeight="1" x14ac:dyDescent="0.2">
      <c r="A165" s="44"/>
      <c r="B165" s="44"/>
      <c r="C165" s="44"/>
      <c r="D165" s="44"/>
      <c r="F165" s="3"/>
      <c r="H165" s="4"/>
    </row>
    <row r="166" spans="1:8" s="1" customFormat="1" ht="32.25" customHeight="1" x14ac:dyDescent="0.25">
      <c r="A166" s="43" t="s">
        <v>166</v>
      </c>
      <c r="B166" s="43"/>
      <c r="C166" s="21"/>
      <c r="D166" s="46" t="s">
        <v>167</v>
      </c>
      <c r="F166" s="3"/>
      <c r="H166" s="4"/>
    </row>
    <row r="167" spans="1:8" s="18" customFormat="1" ht="13.5" customHeight="1" x14ac:dyDescent="0.2">
      <c r="A167" s="17"/>
      <c r="B167" s="25"/>
      <c r="C167" s="24"/>
      <c r="D167" s="29"/>
      <c r="F167" s="19"/>
      <c r="G167" s="20"/>
      <c r="H167" s="20"/>
    </row>
    <row r="168" spans="1:8" s="18" customFormat="1" ht="35.25" customHeight="1" x14ac:dyDescent="0.25">
      <c r="A168" s="45" t="s">
        <v>168</v>
      </c>
      <c r="B168" s="45"/>
      <c r="C168" s="24"/>
      <c r="D168" s="47" t="s">
        <v>3</v>
      </c>
      <c r="F168" s="19"/>
      <c r="G168" s="20"/>
      <c r="H168" s="20"/>
    </row>
    <row r="169" spans="1:8" s="18" customFormat="1" ht="15" customHeight="1" x14ac:dyDescent="0.2">
      <c r="A169" s="17"/>
      <c r="B169" s="26"/>
      <c r="C169" s="24"/>
      <c r="D169" s="27"/>
      <c r="F169" s="19"/>
      <c r="G169" s="20"/>
      <c r="H169" s="20"/>
    </row>
    <row r="170" spans="1:8" s="2" customFormat="1" ht="16.5" customHeight="1" x14ac:dyDescent="0.2">
      <c r="A170" s="10"/>
      <c r="B170" s="30"/>
      <c r="C170" s="30"/>
      <c r="D170" s="30"/>
      <c r="F170" s="11"/>
      <c r="G170" s="12"/>
      <c r="H170" s="12"/>
    </row>
    <row r="171" spans="1:8" s="5" customFormat="1" ht="16.5" customHeight="1" x14ac:dyDescent="0.2">
      <c r="A171" s="6"/>
      <c r="B171" s="30"/>
      <c r="C171" s="30"/>
      <c r="D171" s="30"/>
      <c r="F171" s="3"/>
      <c r="G171" s="4"/>
      <c r="H171" s="4"/>
    </row>
    <row r="172" spans="1:8" ht="15" x14ac:dyDescent="0.2">
      <c r="B172" s="32"/>
      <c r="C172" s="32"/>
      <c r="D172" s="32"/>
    </row>
  </sheetData>
  <mergeCells count="13">
    <mergeCell ref="B172:D172"/>
    <mergeCell ref="B170:D170"/>
    <mergeCell ref="A164:D164"/>
    <mergeCell ref="A166:B166"/>
    <mergeCell ref="A168:B168"/>
    <mergeCell ref="A1:D1"/>
    <mergeCell ref="C3:C4"/>
    <mergeCell ref="B3:B4"/>
    <mergeCell ref="A3:A4"/>
    <mergeCell ref="D3:D4"/>
    <mergeCell ref="B171:D171"/>
    <mergeCell ref="A5:D5"/>
    <mergeCell ref="A84:D84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6F35365BFEA5B4F99FE8304509B0391" ma:contentTypeVersion="1" ma:contentTypeDescription="Создание документа." ma:contentTypeScope="" ma:versionID="2481618ac15b63cabbd78b214330e797">
  <xsd:schema xmlns:xsd="http://www.w3.org/2001/XMLSchema" xmlns:xs="http://www.w3.org/2001/XMLSchema" xmlns:p="http://schemas.microsoft.com/office/2006/metadata/properties" xmlns:ns2="94b63436-abcb-4627-a99e-80c7ac4a2447" targetNamespace="http://schemas.microsoft.com/office/2006/metadata/properties" ma:root="true" ma:fieldsID="3c253135454aee1c501d74b1e0ff454d" ns2:_="">
    <xsd:import namespace="94b63436-abcb-4627-a99e-80c7ac4a244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b63436-abcb-4627-a99e-80c7ac4a244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4b63436-abcb-4627-a99e-80c7ac4a2447">D2AYEDQYPFPX-42-10048</_dlc_DocId>
    <_dlc_DocIdUrl xmlns="94b63436-abcb-4627-a99e-80c7ac4a2447">
      <Url>https://mportal.mrsk-1.ru/ia/DIT/UK/_layouts/DocIdRedir.aspx?ID=D2AYEDQYPFPX-42-10048</Url>
      <Description>D2AYEDQYPFPX-42-10048</Description>
    </_dlc_DocIdUrl>
  </documentManagement>
</p:properties>
</file>

<file path=customXml/itemProps1.xml><?xml version="1.0" encoding="utf-8"?>
<ds:datastoreItem xmlns:ds="http://schemas.openxmlformats.org/officeDocument/2006/customXml" ds:itemID="{6768447D-2816-4D79-B4FC-72532197D1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82EC85-2685-47B3-B2AF-8570E8D8EEE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96DBC76-017A-4DA9-8C2E-8FF524F9E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b63436-abcb-4627-a99e-80c7ac4a24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B8B69A9-E5C6-42E8-9F18-4B6A3E67B808}">
  <ds:schemaRefs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94b63436-abcb-4627-a99e-80c7ac4a2447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Лист2!_Toc370460604</vt:lpstr>
      <vt:lpstr>Лист2!Область_печати</vt:lpstr>
    </vt:vector>
  </TitlesOfParts>
  <Company>corssys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Галайко Андрей Сергеевич</dc:creator>
  <cp:lastModifiedBy>Хохлов Евгений Викторович</cp:lastModifiedBy>
  <cp:lastPrinted>2020-02-14T09:57:52Z</cp:lastPrinted>
  <dcterms:created xsi:type="dcterms:W3CDTF">2013-06-26T09:56:52Z</dcterms:created>
  <dcterms:modified xsi:type="dcterms:W3CDTF">2020-02-14T09:57:55Z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0x01010086F35365BFEA5B4F99FE8304509B0391</vt:lpwstr>
  </property>
  <property fmtid="{D5CDD505-2E9C-101B-9397-08002B2CF9AE}" pid="3" name="_dlc_DocIdItemGuid">
    <vt:lpwstr>9eef8c11-6824-40ed-a357-4a5fdaa9bc82</vt:lpwstr>
  </property>
</Properties>
</file>