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Бытовая техника" sheetId="1" r:id="rId2"/>
  </sheets>
  <definedNames>
    <definedName name="_xlnm._FilterDatabase" localSheetId="1" hidden="1">'Бытовая техника'!$A$3:$F$4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<sst xmlns="http://schemas.openxmlformats.org/spreadsheetml/2006/main" count="53" uniqueCount="37">
  <si>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</si>
  <si>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</si>
  <si>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</si>
  <si>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</si>
  <si>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</si>
  <si>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</si>
  <si>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</si>
  <si>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</si>
  <si>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</si>
  <si>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</si>
  <si>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</si>
  <si>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</si>
  <si>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</si>
  <si>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</si>
  <si>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</si>
  <si>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</si>
  <si>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</si>
  <si>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</si>
  <si>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</si>
  <si>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</si>
  <si>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</si>
  <si>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</si>
  <si>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</si>
  <si>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</si>
  <si>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</si>
  <si>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</si>
  <si>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Котел электрический</t>
  </si>
  <si>
    <t>Сушилка для рук электрическая</t>
  </si>
  <si>
    <t>Кондиционер мобильный</t>
  </si>
  <si>
    <t>Водонагреватель</t>
  </si>
  <si>
    <t>Водонагреватель накопительный</t>
  </si>
  <si>
    <t>Фотоаппарат</t>
  </si>
  <si>
    <t>Бинокль</t>
  </si>
  <si>
    <t>Холодильник</t>
  </si>
  <si>
    <t>Печь микроволновая</t>
  </si>
  <si>
    <t>Машина стиральная</t>
  </si>
  <si>
    <t>Чайник электрический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</si>
</sst>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3"/>
  <sheetViews>
    <sheetView tabSelected="1" workbookViewId="0">
      <selection activeCell="H9" sqref="H9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2224947</v>
      </c>
      <c r="C4" s="13" t="s">
        <v>26</v>
      </c>
      <c r="D4" s="14">
        <v>40884.660000000003</v>
      </c>
      <c r="E4" s="12">
        <f>D4*1.18</f>
        <v>48243.898800000003</v>
      </c>
      <c r="F4"/>
    </row>
    <row r="5" spans="1:6" s="1" customFormat="1" ht="15" customHeight="1" thickBot="1" x14ac:dyDescent="0.3">
      <c r="A5" s="11">
        <v>2</v>
      </c>
      <c r="B5" s="15">
        <v>2300212</v>
      </c>
      <c r="C5" s="13" t="s">
        <v>27</v>
      </c>
      <c r="D5" s="14">
        <v>5600</v>
      </c>
      <c r="E5" s="12">
        <f t="shared" ref="E5:E14" si="0">D5*1.18</f>
        <v>6608</v>
      </c>
      <c r="F5"/>
    </row>
    <row r="6" spans="1:6" s="1" customFormat="1" ht="15" customHeight="1" thickBot="1" x14ac:dyDescent="0.3">
      <c r="A6" s="11">
        <v>3</v>
      </c>
      <c r="B6" s="15">
        <v>2277724</v>
      </c>
      <c r="C6" s="13" t="s">
        <v>28</v>
      </c>
      <c r="D6" s="14">
        <v>27435.759999999998</v>
      </c>
      <c r="E6" s="12">
        <f t="shared" si="0"/>
        <v>32374.196799999998</v>
      </c>
      <c r="F6"/>
    </row>
    <row r="7" spans="1:6" s="1" customFormat="1" ht="15" customHeight="1" thickBot="1" x14ac:dyDescent="0.3">
      <c r="A7" s="11">
        <v>4</v>
      </c>
      <c r="B7" s="15">
        <v>2279418</v>
      </c>
      <c r="C7" s="13" t="s">
        <v>29</v>
      </c>
      <c r="D7" s="14">
        <v>10101.620000000001</v>
      </c>
      <c r="E7" s="12">
        <f t="shared" si="0"/>
        <v>11919.911599999999</v>
      </c>
      <c r="F7"/>
    </row>
    <row r="8" spans="1:6" s="1" customFormat="1" ht="15" customHeight="1" thickBot="1" x14ac:dyDescent="0.3">
      <c r="A8" s="11">
        <v>5</v>
      </c>
      <c r="B8" s="15">
        <v>2319404</v>
      </c>
      <c r="C8" s="13" t="s">
        <v>30</v>
      </c>
      <c r="D8" s="14">
        <v>12824</v>
      </c>
      <c r="E8" s="12">
        <f t="shared" si="0"/>
        <v>15132.32</v>
      </c>
      <c r="F8"/>
    </row>
    <row r="9" spans="1:6" s="1" customFormat="1" ht="15" customHeight="1" thickBot="1" x14ac:dyDescent="0.3">
      <c r="A9" s="11">
        <v>6</v>
      </c>
      <c r="B9" s="15">
        <v>2330383</v>
      </c>
      <c r="C9" s="13" t="s">
        <v>31</v>
      </c>
      <c r="D9" s="14">
        <v>9016.9500000000007</v>
      </c>
      <c r="E9" s="12">
        <f t="shared" si="0"/>
        <v>10640.001</v>
      </c>
      <c r="F9"/>
    </row>
    <row r="10" spans="1:6" s="1" customFormat="1" ht="15" customHeight="1" thickBot="1" x14ac:dyDescent="0.3">
      <c r="A10" s="11">
        <v>7</v>
      </c>
      <c r="B10" s="15">
        <v>2312811</v>
      </c>
      <c r="C10" s="13" t="s">
        <v>32</v>
      </c>
      <c r="D10" s="14">
        <v>16491.66</v>
      </c>
      <c r="E10" s="12">
        <f t="shared" si="0"/>
        <v>19460.158799999997</v>
      </c>
      <c r="F10"/>
    </row>
    <row r="11" spans="1:6" s="1" customFormat="1" ht="15" customHeight="1" thickBot="1" x14ac:dyDescent="0.3">
      <c r="A11" s="11">
        <v>8</v>
      </c>
      <c r="B11" s="15">
        <v>2274317</v>
      </c>
      <c r="C11" s="13" t="s">
        <v>33</v>
      </c>
      <c r="D11" s="14">
        <v>15960.52</v>
      </c>
      <c r="E11" s="12">
        <f t="shared" si="0"/>
        <v>18833.4136</v>
      </c>
      <c r="F11"/>
    </row>
    <row r="12" spans="1:6" s="1" customFormat="1" ht="15" customHeight="1" thickBot="1" x14ac:dyDescent="0.3">
      <c r="A12" s="11">
        <v>9</v>
      </c>
      <c r="B12" s="15">
        <v>2324540</v>
      </c>
      <c r="C12" s="13" t="s">
        <v>34</v>
      </c>
      <c r="D12" s="14">
        <v>6976.27</v>
      </c>
      <c r="E12" s="12">
        <f t="shared" si="0"/>
        <v>8231.9986000000008</v>
      </c>
      <c r="F12"/>
    </row>
    <row r="13" spans="1:6" s="1" customFormat="1" ht="15" customHeight="1" thickBot="1" x14ac:dyDescent="0.3">
      <c r="A13" s="11">
        <v>10</v>
      </c>
      <c r="B13" s="15">
        <v>804002226</v>
      </c>
      <c r="C13" s="13" t="s">
        <v>35</v>
      </c>
      <c r="D13" s="14">
        <v>73117.149999999994</v>
      </c>
      <c r="E13" s="12">
        <f t="shared" si="0"/>
        <v>86278.236999999994</v>
      </c>
      <c r="F13"/>
    </row>
    <row r="14" spans="1:6" s="1" customFormat="1" ht="15" customHeight="1" thickBot="1" x14ac:dyDescent="0.3">
      <c r="A14" s="11">
        <v>11</v>
      </c>
      <c r="B14" s="15">
        <v>2296539</v>
      </c>
      <c r="C14" s="13" t="s">
        <v>36</v>
      </c>
      <c r="D14" s="14">
        <v>2907.52</v>
      </c>
      <c r="E14" s="12">
        <f t="shared" si="0"/>
        <v>3430.8735999999999</v>
      </c>
      <c r="F14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201" spans="1:6" x14ac:dyDescent="0.25">
      <c r="F201" t="s">
        <v>16</v>
      </c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Бытовая техника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2016-11-10T05:45:05Z</dcterms:modified>
</cp:coreProperties>
</file>