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Грузоподъемные приспособления" sheetId="1" r:id="rId2"/>
  </sheets>
  <definedNames>
    <definedName name="_xlnm._FilterDatabase" localSheetId="1" hidden="1">'Грузоподъемные приспособления'!$A$3:$G$4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4" i="1"/>
</calcChain>
</file>

<file path=xl/sharedStrings.xml><?xml version="1.0" encoding="utf-8"?>
<sst xmlns="http://schemas.openxmlformats.org/spreadsheetml/2006/main" count="101" uniqueCount="55">
  <si>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</si>
  <si>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</si>
  <si>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</si>
  <si>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</si>
  <si>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</si>
  <si>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</si>
  <si>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</si>
  <si>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</si>
  <si>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</si>
  <si>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</si>
  <si>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</si>
  <si>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</si>
  <si>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</si>
  <si>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</si>
  <si>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</si>
  <si>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</si>
  <si>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</si>
  <si>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</si>
  <si>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</si>
  <si>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</si>
  <si>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</si>
  <si>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</si>
  <si>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</si>
  <si>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</si>
  <si>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</si>
  <si>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</si>
  <si>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Домкрат гидравлический 5т</t>
  </si>
  <si>
    <t>Строп СТП-2/2000</t>
  </si>
  <si>
    <t>Строп 1СК-1,6/1500</t>
  </si>
  <si>
    <t>Строп 1СК-1/1500</t>
  </si>
  <si>
    <t>Строп 2СК-1,25/3000</t>
  </si>
  <si>
    <t>Строп СКП1-1,25/1500</t>
  </si>
  <si>
    <t>Строп СКП1-1,25/2000</t>
  </si>
  <si>
    <t>Строп 4СК1-16/4000</t>
  </si>
  <si>
    <t>Строп СКП1-1,25/4000</t>
  </si>
  <si>
    <t>Строп СКП1-1,25/6000</t>
  </si>
  <si>
    <t>Строп СКП1-1,6/5000</t>
  </si>
  <si>
    <t>Строп СКП1-2/4000</t>
  </si>
  <si>
    <t>Строп УСК2-1,6/1200</t>
  </si>
  <si>
    <t>Строп 2СК-1,6/3000</t>
  </si>
  <si>
    <t>Строп СТП-1/1000</t>
  </si>
  <si>
    <t>Строп 4СК1-10/4000</t>
  </si>
  <si>
    <t>Строп 1СК-1,25/30000</t>
  </si>
  <si>
    <t>Строп СТП-4/4000</t>
  </si>
  <si>
    <t>Ветвь канатная ВК-0,8/23000</t>
  </si>
  <si>
    <t>Ветвь канатная ВК-0,8/69000</t>
  </si>
  <si>
    <t>Строп УСК2-3,2/2000</t>
  </si>
  <si>
    <t>Строп СКП1-1,25/5000</t>
  </si>
  <si>
    <t>Строп СКП1-1/1300</t>
  </si>
  <si>
    <t>Строп СТП-6/4000</t>
  </si>
  <si>
    <t>Строп СТП-2/1300</t>
  </si>
  <si>
    <t>Строп СТП-3/4000</t>
  </si>
  <si>
    <t>Ремень стяжной UPY 1500</t>
  </si>
  <si>
    <t>Строп СТП-3/6000</t>
  </si>
  <si>
    <t>Стойка гидравлич. трансмис. ОМА-611 1,5т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</si>
</sst>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3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1" fontId="22" fillId="0" borderId="15" xfId="0" applyNumberFormat="1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" fontId="22" fillId="0" borderId="18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" fontId="22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2"/>
  <sheetViews>
    <sheetView tabSelected="1" workbookViewId="0">
      <selection activeCell="D24" sqref="D24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28" t="s">
        <v>2</v>
      </c>
      <c r="B2" s="28" t="s">
        <v>22</v>
      </c>
      <c r="C2" s="28" t="s">
        <v>23</v>
      </c>
      <c r="D2" s="28" t="s">
        <v>5</v>
      </c>
      <c r="E2" s="28" t="s">
        <v>24</v>
      </c>
      <c r="F2" s="28" t="s">
        <v>25</v>
      </c>
      <c r="G2"/>
    </row>
    <row r="3" spans="1:7" s="1" customFormat="1" ht="15.75" thickBot="1" x14ac:dyDescent="0.3">
      <c r="A3" s="29"/>
      <c r="B3" s="29"/>
      <c r="C3" s="29"/>
      <c r="D3" s="29"/>
      <c r="E3" s="29"/>
      <c r="F3" s="29"/>
      <c r="G3"/>
    </row>
    <row r="4" spans="1:7" s="1" customFormat="1" ht="18" customHeight="1" thickBot="1" x14ac:dyDescent="0.3">
      <c r="A4" s="17">
        <v>1</v>
      </c>
      <c r="B4" s="11">
        <v>2109748</v>
      </c>
      <c r="C4" s="14" t="s">
        <v>26</v>
      </c>
      <c r="D4" s="16" t="s">
        <v>8</v>
      </c>
      <c r="E4" s="15">
        <v>1096.48</v>
      </c>
      <c r="F4" s="13">
        <f>E4*1.18</f>
        <v>1293.8463999999999</v>
      </c>
      <c r="G4" s="12"/>
    </row>
    <row r="5" spans="1:7" s="1" customFormat="1" ht="15.75" thickBot="1" x14ac:dyDescent="0.3">
      <c r="A5" s="21">
        <v>2</v>
      </c>
      <c r="B5" s="22">
        <v>2013691</v>
      </c>
      <c r="C5" s="23" t="s">
        <v>27</v>
      </c>
      <c r="D5" s="22" t="s">
        <v>8</v>
      </c>
      <c r="E5" s="23">
        <v>628.32000000000005</v>
      </c>
      <c r="F5" s="18">
        <f t="shared" ref="F5:F32" si="0">E5*1.18</f>
        <v>741.41759999999999</v>
      </c>
      <c r="G5"/>
    </row>
    <row r="6" spans="1:7" s="1" customFormat="1" ht="15.75" thickBot="1" x14ac:dyDescent="0.3">
      <c r="A6" s="24">
        <v>3</v>
      </c>
      <c r="B6" s="25">
        <v>2115265</v>
      </c>
      <c r="C6" s="26" t="s">
        <v>28</v>
      </c>
      <c r="D6" s="25" t="s">
        <v>8</v>
      </c>
      <c r="E6" s="26">
        <v>780.28000000000009</v>
      </c>
      <c r="F6" s="19">
        <f t="shared" si="0"/>
        <v>920.73040000000003</v>
      </c>
      <c r="G6"/>
    </row>
    <row r="7" spans="1:7" s="1" customFormat="1" ht="15.75" thickBot="1" x14ac:dyDescent="0.3">
      <c r="A7" s="17">
        <v>4</v>
      </c>
      <c r="B7" s="22">
        <v>2119296</v>
      </c>
      <c r="C7" s="23" t="s">
        <v>29</v>
      </c>
      <c r="D7" s="22" t="s">
        <v>8</v>
      </c>
      <c r="E7" s="23">
        <v>583.04999999999995</v>
      </c>
      <c r="F7" s="20">
        <f t="shared" si="0"/>
        <v>687.99899999999991</v>
      </c>
      <c r="G7"/>
    </row>
    <row r="8" spans="1:7" s="1" customFormat="1" ht="15.75" thickBot="1" x14ac:dyDescent="0.3">
      <c r="A8" s="21">
        <v>5</v>
      </c>
      <c r="B8" s="25">
        <v>2120069</v>
      </c>
      <c r="C8" s="26" t="s">
        <v>30</v>
      </c>
      <c r="D8" s="25" t="s">
        <v>8</v>
      </c>
      <c r="E8" s="26">
        <v>1093.22</v>
      </c>
      <c r="F8" s="19">
        <f t="shared" si="0"/>
        <v>1289.9995999999999</v>
      </c>
      <c r="G8"/>
    </row>
    <row r="9" spans="1:7" s="1" customFormat="1" ht="15.75" thickBot="1" x14ac:dyDescent="0.3">
      <c r="A9" s="24">
        <v>6</v>
      </c>
      <c r="B9" s="22">
        <v>2120228</v>
      </c>
      <c r="C9" s="23" t="s">
        <v>31</v>
      </c>
      <c r="D9" s="22" t="s">
        <v>8</v>
      </c>
      <c r="E9" s="23">
        <v>331.36</v>
      </c>
      <c r="F9" s="20">
        <f t="shared" si="0"/>
        <v>391.00479999999999</v>
      </c>
      <c r="G9"/>
    </row>
    <row r="10" spans="1:7" s="1" customFormat="1" ht="15.75" thickBot="1" x14ac:dyDescent="0.3">
      <c r="A10" s="17">
        <v>7</v>
      </c>
      <c r="B10" s="25">
        <v>2120230</v>
      </c>
      <c r="C10" s="26" t="s">
        <v>32</v>
      </c>
      <c r="D10" s="25" t="s">
        <v>8</v>
      </c>
      <c r="E10" s="26">
        <v>365.25</v>
      </c>
      <c r="F10" s="19">
        <f t="shared" si="0"/>
        <v>430.995</v>
      </c>
      <c r="G10"/>
    </row>
    <row r="11" spans="1:7" s="1" customFormat="1" ht="15.75" thickBot="1" x14ac:dyDescent="0.3">
      <c r="A11" s="21">
        <v>8</v>
      </c>
      <c r="B11" s="22">
        <v>2120235</v>
      </c>
      <c r="C11" s="23" t="s">
        <v>33</v>
      </c>
      <c r="D11" s="22" t="s">
        <v>8</v>
      </c>
      <c r="E11" s="23">
        <v>26143.11</v>
      </c>
      <c r="F11" s="20">
        <f t="shared" si="0"/>
        <v>30848.8698</v>
      </c>
      <c r="G11"/>
    </row>
    <row r="12" spans="1:7" s="1" customFormat="1" ht="15.75" thickBot="1" x14ac:dyDescent="0.3">
      <c r="A12" s="24">
        <v>9</v>
      </c>
      <c r="B12" s="25">
        <v>2120295</v>
      </c>
      <c r="C12" s="26" t="s">
        <v>34</v>
      </c>
      <c r="D12" s="25" t="s">
        <v>8</v>
      </c>
      <c r="E12" s="26">
        <v>507.63</v>
      </c>
      <c r="F12" s="19">
        <f t="shared" si="0"/>
        <v>599.00339999999994</v>
      </c>
      <c r="G12"/>
    </row>
    <row r="13" spans="1:7" s="1" customFormat="1" ht="15.75" thickBot="1" x14ac:dyDescent="0.3">
      <c r="A13" s="17">
        <v>10</v>
      </c>
      <c r="B13" s="22">
        <v>2120296</v>
      </c>
      <c r="C13" s="23" t="s">
        <v>35</v>
      </c>
      <c r="D13" s="22" t="s">
        <v>8</v>
      </c>
      <c r="E13" s="23">
        <v>652.54</v>
      </c>
      <c r="F13" s="20">
        <f t="shared" si="0"/>
        <v>769.99719999999991</v>
      </c>
      <c r="G13"/>
    </row>
    <row r="14" spans="1:7" s="1" customFormat="1" ht="15.75" thickBot="1" x14ac:dyDescent="0.3">
      <c r="A14" s="21">
        <v>11</v>
      </c>
      <c r="B14" s="25">
        <v>2120312</v>
      </c>
      <c r="C14" s="26" t="s">
        <v>36</v>
      </c>
      <c r="D14" s="25" t="s">
        <v>8</v>
      </c>
      <c r="E14" s="26">
        <v>1829.37</v>
      </c>
      <c r="F14" s="19">
        <f t="shared" si="0"/>
        <v>2158.6565999999998</v>
      </c>
      <c r="G14"/>
    </row>
    <row r="15" spans="1:7" s="1" customFormat="1" ht="15.75" thickBot="1" x14ac:dyDescent="0.3">
      <c r="A15" s="24">
        <v>12</v>
      </c>
      <c r="B15" s="22">
        <v>2120315</v>
      </c>
      <c r="C15" s="23" t="s">
        <v>37</v>
      </c>
      <c r="D15" s="22" t="s">
        <v>8</v>
      </c>
      <c r="E15" s="23">
        <v>730.43</v>
      </c>
      <c r="F15" s="20">
        <f t="shared" si="0"/>
        <v>861.90739999999994</v>
      </c>
      <c r="G15"/>
    </row>
    <row r="16" spans="1:7" s="1" customFormat="1" ht="15.75" thickBot="1" x14ac:dyDescent="0.3">
      <c r="A16" s="17">
        <v>13</v>
      </c>
      <c r="B16" s="25">
        <v>2123630</v>
      </c>
      <c r="C16" s="26" t="s">
        <v>38</v>
      </c>
      <c r="D16" s="25" t="s">
        <v>8</v>
      </c>
      <c r="E16" s="26">
        <v>660.8</v>
      </c>
      <c r="F16" s="19">
        <f t="shared" si="0"/>
        <v>779.74399999999991</v>
      </c>
      <c r="G16"/>
    </row>
    <row r="17" spans="1:7" s="1" customFormat="1" ht="15.75" thickBot="1" x14ac:dyDescent="0.3">
      <c r="A17" s="21">
        <v>14</v>
      </c>
      <c r="B17" s="22">
        <v>2265575</v>
      </c>
      <c r="C17" s="23" t="s">
        <v>39</v>
      </c>
      <c r="D17" s="22" t="s">
        <v>8</v>
      </c>
      <c r="E17" s="23">
        <v>2353.61</v>
      </c>
      <c r="F17" s="20">
        <f t="shared" si="0"/>
        <v>2777.2597999999998</v>
      </c>
      <c r="G17"/>
    </row>
    <row r="18" spans="1:7" s="1" customFormat="1" ht="15.75" thickBot="1" x14ac:dyDescent="0.3">
      <c r="A18" s="24">
        <v>15</v>
      </c>
      <c r="B18" s="25">
        <v>2269936</v>
      </c>
      <c r="C18" s="26" t="s">
        <v>40</v>
      </c>
      <c r="D18" s="25" t="s">
        <v>8</v>
      </c>
      <c r="E18" s="26">
        <v>92.78</v>
      </c>
      <c r="F18" s="19">
        <f t="shared" si="0"/>
        <v>109.48039999999999</v>
      </c>
      <c r="G18"/>
    </row>
    <row r="19" spans="1:7" s="1" customFormat="1" ht="15.75" thickBot="1" x14ac:dyDescent="0.3">
      <c r="A19" s="17">
        <v>16</v>
      </c>
      <c r="B19" s="22">
        <v>2277225</v>
      </c>
      <c r="C19" s="23" t="s">
        <v>41</v>
      </c>
      <c r="D19" s="22" t="s">
        <v>8</v>
      </c>
      <c r="E19" s="23">
        <v>18701.02</v>
      </c>
      <c r="F19" s="20">
        <f t="shared" si="0"/>
        <v>22067.203600000001</v>
      </c>
      <c r="G19"/>
    </row>
    <row r="20" spans="1:7" s="1" customFormat="1" ht="15.75" thickBot="1" x14ac:dyDescent="0.3">
      <c r="A20" s="21">
        <v>17</v>
      </c>
      <c r="B20" s="25">
        <v>2277798</v>
      </c>
      <c r="C20" s="26" t="s">
        <v>42</v>
      </c>
      <c r="D20" s="25" t="s">
        <v>8</v>
      </c>
      <c r="E20" s="26">
        <v>4118.82</v>
      </c>
      <c r="F20" s="19">
        <f t="shared" si="0"/>
        <v>4860.2075999999997</v>
      </c>
      <c r="G20"/>
    </row>
    <row r="21" spans="1:7" s="1" customFormat="1" ht="15.75" thickBot="1" x14ac:dyDescent="0.3">
      <c r="A21" s="24">
        <v>18</v>
      </c>
      <c r="B21" s="22">
        <v>2279118</v>
      </c>
      <c r="C21" s="23" t="s">
        <v>43</v>
      </c>
      <c r="D21" s="22" t="s">
        <v>8</v>
      </c>
      <c r="E21" s="23">
        <v>2033.9</v>
      </c>
      <c r="F21" s="20">
        <f t="shared" si="0"/>
        <v>2400.002</v>
      </c>
      <c r="G21"/>
    </row>
    <row r="22" spans="1:7" s="1" customFormat="1" ht="15.75" thickBot="1" x14ac:dyDescent="0.3">
      <c r="A22" s="17">
        <v>19</v>
      </c>
      <c r="B22" s="25">
        <v>2289692</v>
      </c>
      <c r="C22" s="26" t="s">
        <v>44</v>
      </c>
      <c r="D22" s="25" t="s">
        <v>8</v>
      </c>
      <c r="E22" s="26">
        <v>1893.22</v>
      </c>
      <c r="F22" s="19">
        <f t="shared" si="0"/>
        <v>2233.9996000000001</v>
      </c>
      <c r="G22"/>
    </row>
    <row r="23" spans="1:7" s="1" customFormat="1" ht="15.75" thickBot="1" x14ac:dyDescent="0.3">
      <c r="A23" s="21">
        <v>20</v>
      </c>
      <c r="B23" s="22">
        <v>2289694</v>
      </c>
      <c r="C23" s="23" t="s">
        <v>45</v>
      </c>
      <c r="D23" s="22" t="s">
        <v>8</v>
      </c>
      <c r="E23" s="23">
        <v>4700</v>
      </c>
      <c r="F23" s="20">
        <f t="shared" si="0"/>
        <v>5546</v>
      </c>
      <c r="G23"/>
    </row>
    <row r="24" spans="1:7" s="1" customFormat="1" ht="15.75" thickBot="1" x14ac:dyDescent="0.3">
      <c r="A24" s="24">
        <v>21</v>
      </c>
      <c r="B24" s="25">
        <v>2316696</v>
      </c>
      <c r="C24" s="26" t="s">
        <v>46</v>
      </c>
      <c r="D24" s="25" t="s">
        <v>8</v>
      </c>
      <c r="E24" s="26">
        <v>866.71</v>
      </c>
      <c r="F24" s="19">
        <f t="shared" si="0"/>
        <v>1022.7178</v>
      </c>
      <c r="G24"/>
    </row>
    <row r="25" spans="1:7" s="1" customFormat="1" ht="15.75" thickBot="1" x14ac:dyDescent="0.3">
      <c r="A25" s="17">
        <v>22</v>
      </c>
      <c r="B25" s="22">
        <v>2331605</v>
      </c>
      <c r="C25" s="23" t="s">
        <v>47</v>
      </c>
      <c r="D25" s="22" t="s">
        <v>8</v>
      </c>
      <c r="E25" s="23">
        <v>700</v>
      </c>
      <c r="F25" s="20">
        <f t="shared" si="0"/>
        <v>826</v>
      </c>
      <c r="G25"/>
    </row>
    <row r="26" spans="1:7" s="1" customFormat="1" ht="15.75" thickBot="1" x14ac:dyDescent="0.3">
      <c r="A26" s="21">
        <v>23</v>
      </c>
      <c r="B26" s="25">
        <v>2333146</v>
      </c>
      <c r="C26" s="26" t="s">
        <v>48</v>
      </c>
      <c r="D26" s="25" t="s">
        <v>8</v>
      </c>
      <c r="E26" s="26">
        <v>296.60999999999996</v>
      </c>
      <c r="F26" s="19">
        <f t="shared" si="0"/>
        <v>349.99979999999994</v>
      </c>
      <c r="G26"/>
    </row>
    <row r="27" spans="1:7" s="1" customFormat="1" ht="15.75" thickBot="1" x14ac:dyDescent="0.3">
      <c r="A27" s="24">
        <v>24</v>
      </c>
      <c r="B27" s="22">
        <v>2333155</v>
      </c>
      <c r="C27" s="23" t="s">
        <v>49</v>
      </c>
      <c r="D27" s="22" t="s">
        <v>8</v>
      </c>
      <c r="E27" s="23">
        <v>1403.39</v>
      </c>
      <c r="F27" s="20">
        <f t="shared" si="0"/>
        <v>1656.0001999999999</v>
      </c>
      <c r="G27"/>
    </row>
    <row r="28" spans="1:7" s="1" customFormat="1" ht="15.75" thickBot="1" x14ac:dyDescent="0.3">
      <c r="A28" s="17">
        <v>25</v>
      </c>
      <c r="B28" s="25">
        <v>2333191</v>
      </c>
      <c r="C28" s="26" t="s">
        <v>50</v>
      </c>
      <c r="D28" s="25" t="s">
        <v>8</v>
      </c>
      <c r="E28" s="26">
        <v>185.59</v>
      </c>
      <c r="F28" s="19">
        <f t="shared" si="0"/>
        <v>218.99619999999999</v>
      </c>
      <c r="G28"/>
    </row>
    <row r="29" spans="1:7" s="1" customFormat="1" ht="15.75" thickBot="1" x14ac:dyDescent="0.3">
      <c r="A29" s="21">
        <v>26</v>
      </c>
      <c r="B29" s="22">
        <v>2333192</v>
      </c>
      <c r="C29" s="23" t="s">
        <v>51</v>
      </c>
      <c r="D29" s="22" t="s">
        <v>8</v>
      </c>
      <c r="E29" s="23">
        <v>607.63</v>
      </c>
      <c r="F29" s="20">
        <f t="shared" si="0"/>
        <v>717.00339999999994</v>
      </c>
      <c r="G29"/>
    </row>
    <row r="30" spans="1:7" s="1" customFormat="1" ht="15.75" thickBot="1" x14ac:dyDescent="0.3">
      <c r="A30" s="24">
        <v>27</v>
      </c>
      <c r="B30" s="25">
        <v>2333231</v>
      </c>
      <c r="C30" s="26" t="s">
        <v>52</v>
      </c>
      <c r="D30" s="25" t="s">
        <v>8</v>
      </c>
      <c r="E30" s="26">
        <v>183.9</v>
      </c>
      <c r="F30" s="19">
        <f t="shared" si="0"/>
        <v>217.00199999999998</v>
      </c>
      <c r="G30"/>
    </row>
    <row r="31" spans="1:7" s="1" customFormat="1" ht="15.75" thickBot="1" x14ac:dyDescent="0.3">
      <c r="A31" s="17">
        <v>28</v>
      </c>
      <c r="B31" s="22">
        <v>2339261</v>
      </c>
      <c r="C31" s="23" t="s">
        <v>53</v>
      </c>
      <c r="D31" s="22" t="s">
        <v>8</v>
      </c>
      <c r="E31" s="23">
        <v>1016.95</v>
      </c>
      <c r="F31" s="20">
        <f t="shared" si="0"/>
        <v>1200.001</v>
      </c>
      <c r="G31"/>
    </row>
    <row r="32" spans="1:7" s="1" customFormat="1" ht="15.75" thickBot="1" x14ac:dyDescent="0.3">
      <c r="A32" s="27">
        <v>29</v>
      </c>
      <c r="B32" s="25">
        <v>804002112</v>
      </c>
      <c r="C32" s="26" t="s">
        <v>54</v>
      </c>
      <c r="D32" s="25" t="s">
        <v>8</v>
      </c>
      <c r="E32" s="26">
        <v>44878.91</v>
      </c>
      <c r="F32" s="19">
        <f t="shared" si="0"/>
        <v>52957.113799999999</v>
      </c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60" spans="1:7" x14ac:dyDescent="0.25">
      <c r="G260" t="s">
        <v>16</v>
      </c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Грузоподъемные приспособления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2016-10-21T11:06:09Z</dcterms:modified>
</cp:coreProperties>
</file>