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таллопрокат" sheetId="1" r:id="rId2"/>
  </sheets>
  <definedNames>
    <definedName name="_xlnm._FilterDatabase" localSheetId="1" hidden="1">Металлопрокат!$A$3:$F$44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44" i="1" l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<sst xmlns="http://schemas.openxmlformats.org/spreadsheetml/2006/main" count="83" uniqueCount="67">
  <si>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</si>
  <si>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</si>
  <si>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</si>
  <si>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</si>
  <si>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</si>
  <si>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</si>
  <si>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</si>
  <si>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</si>
  <si>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</si>
  <si>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</si>
  <si>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</si>
  <si>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</si>
  <si>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</si>
  <si>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</si>
  <si>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</si>
  <si>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</si>
  <si>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</si>
  <si>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</si>
  <si>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</si>
  <si>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</si>
  <si>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</si>
  <si>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</si>
  <si>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</si>
  <si>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</si>
  <si>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</si>
  <si>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</si>
  <si>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Катанка В-6,5-Ст3кп</t>
  </si>
  <si>
    <t>Катанка В-6,0-СтЗкп</t>
  </si>
  <si>
    <t>Круг стальной d10</t>
  </si>
  <si>
    <t>Круг стальной d12</t>
  </si>
  <si>
    <t>Круг стальной d16</t>
  </si>
  <si>
    <t>Круг стальной d18</t>
  </si>
  <si>
    <t>Круг стальной d20</t>
  </si>
  <si>
    <t>Круг стальной d22</t>
  </si>
  <si>
    <t>Круг стальной d8</t>
  </si>
  <si>
    <t>Круг стальной А1 d12</t>
  </si>
  <si>
    <t>Лента метал. 20х0,7х1000 IF207 26.0008</t>
  </si>
  <si>
    <t>Лист оцинкованный Б-ПН-НО 1,5х1000х2000</t>
  </si>
  <si>
    <t>Лист стальной горячекатаный 2мм</t>
  </si>
  <si>
    <t>Лист стальной горячекатаный 3мм</t>
  </si>
  <si>
    <t>Лист стальной холоднокатаный 0,8мм</t>
  </si>
  <si>
    <t>Лист стальной холоднокатаный 1мм</t>
  </si>
  <si>
    <t>Лист стальной холоднокатаный 2мм</t>
  </si>
  <si>
    <t>Лист стальной холоднокатаный 3мм</t>
  </si>
  <si>
    <t>Полоса стальная 4х20</t>
  </si>
  <si>
    <t>Полоса стальная 4х25</t>
  </si>
  <si>
    <t>Полоса стальная 4х40</t>
  </si>
  <si>
    <t>Сталь арматурная 12-А-II</t>
  </si>
  <si>
    <t>Труба стальная водогазопроводная 100х4,5</t>
  </si>
  <si>
    <t>Труба стальная водогазопроводная 15х2,8</t>
  </si>
  <si>
    <t>Труба стальная водогазопроводная 20х2,5</t>
  </si>
  <si>
    <t>Труба стальная водогазопроводная 25х3,2</t>
  </si>
  <si>
    <t>Труба стальная квадратная 100х100х6</t>
  </si>
  <si>
    <t>Труба стальная прямоугольная 40х20х2</t>
  </si>
  <si>
    <t>Труба стальная прямоугольная 40х25х2</t>
  </si>
  <si>
    <t>Уголок стальной равнополочный 20х3</t>
  </si>
  <si>
    <t>Уголок стальной равнополочный 25х4</t>
  </si>
  <si>
    <t>Уголок стальной равнополочный 40х5</t>
  </si>
  <si>
    <t>Уголок стальной равнополочный 45х4</t>
  </si>
  <si>
    <t>Уголок стальной равнополочный 45х5</t>
  </si>
  <si>
    <t>Уголок стальной равнополочный 50х5</t>
  </si>
  <si>
    <t>Уголок стальной равнополочный 63х4</t>
  </si>
  <si>
    <t>Уголок стальной равнополочный 63х5</t>
  </si>
  <si>
    <t>Уголок стальной равнополочный 63х6</t>
  </si>
  <si>
    <t>Уголок стальной равнополочный 70х5</t>
  </si>
  <si>
    <t>Уголок стальной равнополочный 90х7</t>
  </si>
  <si>
    <t>Швеллер 10П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</si>
</sst>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01"/>
  <sheetViews>
    <sheetView tabSelected="1" workbookViewId="0">
      <selection activeCell="C40" sqref="C4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2.95" customHeight="1" thickBot="1" x14ac:dyDescent="0.3">
      <c r="A4" s="11">
        <v>1</v>
      </c>
      <c r="B4" s="15">
        <v>2221673</v>
      </c>
      <c r="C4" s="13" t="s">
        <v>26</v>
      </c>
      <c r="D4" s="14">
        <v>44942.99</v>
      </c>
      <c r="E4" s="12">
        <f>D4*1.18</f>
        <v>53032.728199999998</v>
      </c>
      <c r="F4"/>
    </row>
    <row r="5" spans="1:6" s="1" customFormat="1" ht="12.95" customHeight="1" thickBot="1" x14ac:dyDescent="0.3">
      <c r="A5" s="11">
        <v>2</v>
      </c>
      <c r="B5" s="15">
        <v>2286872</v>
      </c>
      <c r="C5" s="13" t="s">
        <v>27</v>
      </c>
      <c r="D5" s="14">
        <v>42966.1</v>
      </c>
      <c r="E5" s="12">
        <f t="shared" ref="E5:E44" si="0">D5*1.18</f>
        <v>50699.997999999992</v>
      </c>
      <c r="F5"/>
    </row>
    <row r="6" spans="1:6" s="1" customFormat="1" ht="12.95" customHeight="1" thickBot="1" x14ac:dyDescent="0.3">
      <c r="A6" s="11">
        <v>3</v>
      </c>
      <c r="B6" s="15">
        <v>2115042</v>
      </c>
      <c r="C6" s="13" t="s">
        <v>28</v>
      </c>
      <c r="D6" s="14">
        <v>51500</v>
      </c>
      <c r="E6" s="12">
        <f t="shared" si="0"/>
        <v>60770</v>
      </c>
      <c r="F6"/>
    </row>
    <row r="7" spans="1:6" s="1" customFormat="1" ht="12.95" customHeight="1" thickBot="1" x14ac:dyDescent="0.3">
      <c r="A7" s="11">
        <v>4</v>
      </c>
      <c r="B7" s="15">
        <v>2115102</v>
      </c>
      <c r="C7" s="13" t="s">
        <v>29</v>
      </c>
      <c r="D7" s="14">
        <v>41949.15</v>
      </c>
      <c r="E7" s="12">
        <f t="shared" si="0"/>
        <v>49499.996999999996</v>
      </c>
      <c r="F7"/>
    </row>
    <row r="8" spans="1:6" s="1" customFormat="1" ht="12.95" customHeight="1" thickBot="1" x14ac:dyDescent="0.3">
      <c r="A8" s="11">
        <v>5</v>
      </c>
      <c r="B8" s="15">
        <v>2115058</v>
      </c>
      <c r="C8" s="13" t="s">
        <v>30</v>
      </c>
      <c r="D8" s="14">
        <v>57000</v>
      </c>
      <c r="E8" s="12">
        <f t="shared" si="0"/>
        <v>67260</v>
      </c>
      <c r="F8"/>
    </row>
    <row r="9" spans="1:6" s="1" customFormat="1" ht="12.95" customHeight="1" thickBot="1" x14ac:dyDescent="0.3">
      <c r="A9" s="11">
        <v>6</v>
      </c>
      <c r="B9" s="15">
        <v>2001907</v>
      </c>
      <c r="C9" s="13" t="s">
        <v>31</v>
      </c>
      <c r="D9" s="14">
        <v>48402.54</v>
      </c>
      <c r="E9" s="12">
        <f t="shared" si="0"/>
        <v>57114.997199999998</v>
      </c>
      <c r="F9"/>
    </row>
    <row r="10" spans="1:6" s="1" customFormat="1" ht="12.95" customHeight="1" thickBot="1" x14ac:dyDescent="0.3">
      <c r="A10" s="11">
        <v>7</v>
      </c>
      <c r="B10" s="15">
        <v>2014015</v>
      </c>
      <c r="C10" s="13" t="s">
        <v>32</v>
      </c>
      <c r="D10" s="14">
        <v>41437.56</v>
      </c>
      <c r="E10" s="12">
        <f t="shared" si="0"/>
        <v>48896.320799999994</v>
      </c>
      <c r="F10"/>
    </row>
    <row r="11" spans="1:6" s="1" customFormat="1" ht="12.95" customHeight="1" thickBot="1" x14ac:dyDescent="0.3">
      <c r="A11" s="11">
        <v>8</v>
      </c>
      <c r="B11" s="15">
        <v>2009209</v>
      </c>
      <c r="C11" s="13" t="s">
        <v>33</v>
      </c>
      <c r="D11" s="14">
        <v>47100</v>
      </c>
      <c r="E11" s="12">
        <f t="shared" si="0"/>
        <v>55578</v>
      </c>
      <c r="F11"/>
    </row>
    <row r="12" spans="1:6" s="1" customFormat="1" ht="12.95" customHeight="1" thickBot="1" x14ac:dyDescent="0.3">
      <c r="A12" s="11">
        <v>9</v>
      </c>
      <c r="B12" s="15">
        <v>2009535</v>
      </c>
      <c r="C12" s="13" t="s">
        <v>34</v>
      </c>
      <c r="D12" s="14">
        <v>51667.25</v>
      </c>
      <c r="E12" s="12">
        <f t="shared" si="0"/>
        <v>60967.354999999996</v>
      </c>
      <c r="F12"/>
    </row>
    <row r="13" spans="1:6" s="1" customFormat="1" ht="12.95" customHeight="1" thickBot="1" x14ac:dyDescent="0.3">
      <c r="A13" s="11">
        <v>10</v>
      </c>
      <c r="B13" s="15">
        <v>2012314</v>
      </c>
      <c r="C13" s="13" t="s">
        <v>35</v>
      </c>
      <c r="D13" s="14">
        <v>41949.15</v>
      </c>
      <c r="E13" s="12">
        <f t="shared" si="0"/>
        <v>49499.996999999996</v>
      </c>
      <c r="F13"/>
    </row>
    <row r="14" spans="1:6" s="1" customFormat="1" ht="12.95" customHeight="1" thickBot="1" x14ac:dyDescent="0.3">
      <c r="A14" s="11">
        <v>11</v>
      </c>
      <c r="B14" s="15">
        <v>2081325</v>
      </c>
      <c r="C14" s="13" t="s">
        <v>36</v>
      </c>
      <c r="D14" s="14">
        <v>57.84</v>
      </c>
      <c r="E14" s="12">
        <f t="shared" si="0"/>
        <v>68.251199999999997</v>
      </c>
      <c r="F14"/>
    </row>
    <row r="15" spans="1:6" s="1" customFormat="1" ht="12.95" customHeight="1" thickBot="1" x14ac:dyDescent="0.3">
      <c r="A15" s="11">
        <v>12</v>
      </c>
      <c r="B15" s="15">
        <v>2286606</v>
      </c>
      <c r="C15" s="13" t="s">
        <v>37</v>
      </c>
      <c r="D15" s="14">
        <v>47457.62</v>
      </c>
      <c r="E15" s="12">
        <f t="shared" si="0"/>
        <v>55999.991600000001</v>
      </c>
      <c r="F15"/>
    </row>
    <row r="16" spans="1:6" s="1" customFormat="1" ht="12.95" customHeight="1" thickBot="1" x14ac:dyDescent="0.3">
      <c r="A16" s="11">
        <v>13</v>
      </c>
      <c r="B16" s="15">
        <v>2021062</v>
      </c>
      <c r="C16" s="13" t="s">
        <v>38</v>
      </c>
      <c r="D16" s="14">
        <v>44206.43</v>
      </c>
      <c r="E16" s="12">
        <f t="shared" si="0"/>
        <v>52163.587399999997</v>
      </c>
      <c r="F16"/>
    </row>
    <row r="17" spans="1:6" s="1" customFormat="1" ht="12.95" customHeight="1" thickBot="1" x14ac:dyDescent="0.3">
      <c r="A17" s="11">
        <v>14</v>
      </c>
      <c r="B17" s="15">
        <v>2025216</v>
      </c>
      <c r="C17" s="13" t="s">
        <v>39</v>
      </c>
      <c r="D17" s="14">
        <v>43172.45</v>
      </c>
      <c r="E17" s="12">
        <f t="shared" si="0"/>
        <v>50943.490999999995</v>
      </c>
      <c r="F17"/>
    </row>
    <row r="18" spans="1:6" s="1" customFormat="1" ht="12.95" customHeight="1" thickBot="1" x14ac:dyDescent="0.3">
      <c r="A18" s="11">
        <v>15</v>
      </c>
      <c r="B18" s="15">
        <v>2001916</v>
      </c>
      <c r="C18" s="13" t="s">
        <v>40</v>
      </c>
      <c r="D18" s="14">
        <v>48311.58</v>
      </c>
      <c r="E18" s="12">
        <f t="shared" si="0"/>
        <v>57007.664400000001</v>
      </c>
      <c r="F18"/>
    </row>
    <row r="19" spans="1:6" s="1" customFormat="1" ht="12.95" customHeight="1" thickBot="1" x14ac:dyDescent="0.3">
      <c r="A19" s="11">
        <v>16</v>
      </c>
      <c r="B19" s="15">
        <v>2021645</v>
      </c>
      <c r="C19" s="13" t="s">
        <v>41</v>
      </c>
      <c r="D19" s="14">
        <v>48150</v>
      </c>
      <c r="E19" s="12">
        <f t="shared" si="0"/>
        <v>56817</v>
      </c>
      <c r="F19"/>
    </row>
    <row r="20" spans="1:6" s="1" customFormat="1" ht="12.95" customHeight="1" thickBot="1" x14ac:dyDescent="0.3">
      <c r="A20" s="11">
        <v>17</v>
      </c>
      <c r="B20" s="15">
        <v>2025215</v>
      </c>
      <c r="C20" s="13" t="s">
        <v>42</v>
      </c>
      <c r="D20" s="14">
        <v>43050.84</v>
      </c>
      <c r="E20" s="12">
        <f t="shared" si="0"/>
        <v>50799.991199999997</v>
      </c>
      <c r="F20"/>
    </row>
    <row r="21" spans="1:6" s="1" customFormat="1" ht="12.95" customHeight="1" thickBot="1" x14ac:dyDescent="0.3">
      <c r="A21" s="11">
        <v>18</v>
      </c>
      <c r="B21" s="15">
        <v>2060597</v>
      </c>
      <c r="C21" s="13" t="s">
        <v>43</v>
      </c>
      <c r="D21" s="14">
        <v>42966.1</v>
      </c>
      <c r="E21" s="12">
        <f t="shared" si="0"/>
        <v>50699.997999999992</v>
      </c>
      <c r="F21"/>
    </row>
    <row r="22" spans="1:6" s="1" customFormat="1" ht="12.95" customHeight="1" thickBot="1" x14ac:dyDescent="0.3">
      <c r="A22" s="11">
        <v>19</v>
      </c>
      <c r="B22" s="15">
        <v>2216370</v>
      </c>
      <c r="C22" s="13" t="s">
        <v>44</v>
      </c>
      <c r="D22" s="14">
        <v>39916.11</v>
      </c>
      <c r="E22" s="12">
        <f t="shared" si="0"/>
        <v>47101.0098</v>
      </c>
      <c r="F22"/>
    </row>
    <row r="23" spans="1:6" s="1" customFormat="1" ht="12.95" customHeight="1" thickBot="1" x14ac:dyDescent="0.3">
      <c r="A23" s="11">
        <v>20</v>
      </c>
      <c r="B23" s="15">
        <v>2115109</v>
      </c>
      <c r="C23" s="13" t="s">
        <v>45</v>
      </c>
      <c r="D23" s="14">
        <v>46610.17</v>
      </c>
      <c r="E23" s="12">
        <f t="shared" si="0"/>
        <v>55000.000599999992</v>
      </c>
      <c r="F23"/>
    </row>
    <row r="24" spans="1:6" s="1" customFormat="1" ht="12.95" customHeight="1" thickBot="1" x14ac:dyDescent="0.3">
      <c r="A24" s="11">
        <v>21</v>
      </c>
      <c r="B24" s="15">
        <v>2286391</v>
      </c>
      <c r="C24" s="13" t="s">
        <v>46</v>
      </c>
      <c r="D24" s="14">
        <v>44238.66</v>
      </c>
      <c r="E24" s="12">
        <f t="shared" si="0"/>
        <v>52201.618800000004</v>
      </c>
      <c r="F24"/>
    </row>
    <row r="25" spans="1:6" s="1" customFormat="1" ht="12.95" customHeight="1" thickBot="1" x14ac:dyDescent="0.3">
      <c r="A25" s="11">
        <v>22</v>
      </c>
      <c r="B25" s="15">
        <v>2224415</v>
      </c>
      <c r="C25" s="13" t="s">
        <v>47</v>
      </c>
      <c r="D25" s="14">
        <v>41525.42</v>
      </c>
      <c r="E25" s="12">
        <f t="shared" si="0"/>
        <v>48999.995599999995</v>
      </c>
      <c r="F25"/>
    </row>
    <row r="26" spans="1:6" s="1" customFormat="1" ht="12.95" customHeight="1" thickBot="1" x14ac:dyDescent="0.3">
      <c r="A26" s="11">
        <v>23</v>
      </c>
      <c r="B26" s="15">
        <v>2119809</v>
      </c>
      <c r="C26" s="13" t="s">
        <v>48</v>
      </c>
      <c r="D26" s="14">
        <v>42796.61</v>
      </c>
      <c r="E26" s="12">
        <f t="shared" si="0"/>
        <v>50499.999799999998</v>
      </c>
      <c r="F26"/>
    </row>
    <row r="27" spans="1:6" s="1" customFormat="1" ht="12.95" customHeight="1" thickBot="1" x14ac:dyDescent="0.3">
      <c r="A27" s="11">
        <v>24</v>
      </c>
      <c r="B27" s="15">
        <v>2002150</v>
      </c>
      <c r="C27" s="13" t="s">
        <v>49</v>
      </c>
      <c r="D27" s="14">
        <v>47397.5</v>
      </c>
      <c r="E27" s="12">
        <f t="shared" si="0"/>
        <v>55929.049999999996</v>
      </c>
      <c r="F27"/>
    </row>
    <row r="28" spans="1:6" s="1" customFormat="1" ht="12.95" customHeight="1" thickBot="1" x14ac:dyDescent="0.3">
      <c r="A28" s="11">
        <v>25</v>
      </c>
      <c r="B28" s="15">
        <v>2002151</v>
      </c>
      <c r="C28" s="13" t="s">
        <v>50</v>
      </c>
      <c r="D28" s="14">
        <v>59000</v>
      </c>
      <c r="E28" s="12">
        <f t="shared" si="0"/>
        <v>69620</v>
      </c>
      <c r="F28"/>
    </row>
    <row r="29" spans="1:6" s="1" customFormat="1" ht="12.95" customHeight="1" thickBot="1" x14ac:dyDescent="0.3">
      <c r="A29" s="11">
        <v>26</v>
      </c>
      <c r="B29" s="15">
        <v>2002154</v>
      </c>
      <c r="C29" s="13" t="s">
        <v>51</v>
      </c>
      <c r="D29" s="14">
        <v>52301.24</v>
      </c>
      <c r="E29" s="12">
        <f t="shared" si="0"/>
        <v>61715.463199999991</v>
      </c>
      <c r="F29"/>
    </row>
    <row r="30" spans="1:6" s="1" customFormat="1" ht="12.95" customHeight="1" thickBot="1" x14ac:dyDescent="0.3">
      <c r="A30" s="11">
        <v>27</v>
      </c>
      <c r="B30" s="15">
        <v>2250948</v>
      </c>
      <c r="C30" s="13" t="s">
        <v>52</v>
      </c>
      <c r="D30" s="14">
        <v>43644.06</v>
      </c>
      <c r="E30" s="12">
        <f t="shared" si="0"/>
        <v>51499.990799999992</v>
      </c>
      <c r="F30"/>
    </row>
    <row r="31" spans="1:6" s="1" customFormat="1" ht="12.95" customHeight="1" thickBot="1" x14ac:dyDescent="0.3">
      <c r="A31" s="11">
        <v>28</v>
      </c>
      <c r="B31" s="15">
        <v>2057214</v>
      </c>
      <c r="C31" s="13" t="s">
        <v>53</v>
      </c>
      <c r="D31" s="14">
        <v>47881.35</v>
      </c>
      <c r="E31" s="12">
        <f t="shared" si="0"/>
        <v>56499.992999999995</v>
      </c>
      <c r="F31"/>
    </row>
    <row r="32" spans="1:6" s="1" customFormat="1" ht="12.95" customHeight="1" thickBot="1" x14ac:dyDescent="0.3">
      <c r="A32" s="11">
        <v>29</v>
      </c>
      <c r="B32" s="15">
        <v>2014936</v>
      </c>
      <c r="C32" s="13" t="s">
        <v>54</v>
      </c>
      <c r="D32" s="14">
        <v>47881.35</v>
      </c>
      <c r="E32" s="12">
        <f t="shared" si="0"/>
        <v>56499.992999999995</v>
      </c>
      <c r="F32"/>
    </row>
    <row r="33" spans="1:6" s="1" customFormat="1" ht="12.95" customHeight="1" thickBot="1" x14ac:dyDescent="0.3">
      <c r="A33" s="11">
        <v>30</v>
      </c>
      <c r="B33" s="15">
        <v>2122171</v>
      </c>
      <c r="C33" s="13" t="s">
        <v>55</v>
      </c>
      <c r="D33" s="14">
        <v>44491.519999999997</v>
      </c>
      <c r="E33" s="12">
        <f t="shared" si="0"/>
        <v>52499.993599999994</v>
      </c>
      <c r="F33"/>
    </row>
    <row r="34" spans="1:6" s="1" customFormat="1" ht="12.95" customHeight="1" thickBot="1" x14ac:dyDescent="0.3">
      <c r="A34" s="11">
        <v>31</v>
      </c>
      <c r="B34" s="15">
        <v>2076720</v>
      </c>
      <c r="C34" s="13" t="s">
        <v>56</v>
      </c>
      <c r="D34" s="14">
        <v>47952.73</v>
      </c>
      <c r="E34" s="12">
        <f t="shared" si="0"/>
        <v>56584.221400000002</v>
      </c>
      <c r="F34"/>
    </row>
    <row r="35" spans="1:6" s="1" customFormat="1" ht="12.95" customHeight="1" thickBot="1" x14ac:dyDescent="0.3">
      <c r="A35" s="11">
        <v>32</v>
      </c>
      <c r="B35" s="15">
        <v>2115118</v>
      </c>
      <c r="C35" s="13" t="s">
        <v>57</v>
      </c>
      <c r="D35" s="14">
        <v>40254.230000000003</v>
      </c>
      <c r="E35" s="12">
        <f t="shared" si="0"/>
        <v>47499.991399999999</v>
      </c>
      <c r="F35"/>
    </row>
    <row r="36" spans="1:6" s="1" customFormat="1" ht="12.95" customHeight="1" thickBot="1" x14ac:dyDescent="0.3">
      <c r="A36" s="11">
        <v>33</v>
      </c>
      <c r="B36" s="15">
        <v>2115724</v>
      </c>
      <c r="C36" s="13" t="s">
        <v>58</v>
      </c>
      <c r="D36" s="14">
        <v>44356.28</v>
      </c>
      <c r="E36" s="12">
        <f t="shared" si="0"/>
        <v>52340.410399999993</v>
      </c>
      <c r="F36"/>
    </row>
    <row r="37" spans="1:6" s="1" customFormat="1" ht="12.95" customHeight="1" thickBot="1" x14ac:dyDescent="0.3">
      <c r="A37" s="11">
        <v>34</v>
      </c>
      <c r="B37" s="15">
        <v>2106105</v>
      </c>
      <c r="C37" s="13" t="s">
        <v>59</v>
      </c>
      <c r="D37" s="14">
        <v>36440.67</v>
      </c>
      <c r="E37" s="12">
        <f t="shared" si="0"/>
        <v>42999.990599999997</v>
      </c>
      <c r="F37"/>
    </row>
    <row r="38" spans="1:6" s="1" customFormat="1" ht="12.95" customHeight="1" thickBot="1" x14ac:dyDescent="0.3">
      <c r="A38" s="11">
        <v>35</v>
      </c>
      <c r="B38" s="15">
        <v>2040479</v>
      </c>
      <c r="C38" s="13" t="s">
        <v>60</v>
      </c>
      <c r="D38" s="14">
        <v>46847.360000000001</v>
      </c>
      <c r="E38" s="12">
        <f t="shared" si="0"/>
        <v>55279.8848</v>
      </c>
      <c r="F38"/>
    </row>
    <row r="39" spans="1:6" s="1" customFormat="1" ht="12.95" customHeight="1" thickBot="1" x14ac:dyDescent="0.3">
      <c r="A39" s="11">
        <v>36</v>
      </c>
      <c r="B39" s="15">
        <v>2115158</v>
      </c>
      <c r="C39" s="13" t="s">
        <v>61</v>
      </c>
      <c r="D39" s="14">
        <v>38983.050000000003</v>
      </c>
      <c r="E39" s="12">
        <f t="shared" si="0"/>
        <v>45999.999000000003</v>
      </c>
      <c r="F39"/>
    </row>
    <row r="40" spans="1:6" s="1" customFormat="1" ht="12.95" customHeight="1" thickBot="1" x14ac:dyDescent="0.3">
      <c r="A40" s="11">
        <v>37</v>
      </c>
      <c r="B40" s="15">
        <v>2118977</v>
      </c>
      <c r="C40" s="13" t="s">
        <v>62</v>
      </c>
      <c r="D40" s="14">
        <v>50847.46</v>
      </c>
      <c r="E40" s="12">
        <f t="shared" si="0"/>
        <v>60000.002799999995</v>
      </c>
      <c r="F40"/>
    </row>
    <row r="41" spans="1:6" s="1" customFormat="1" ht="12.95" customHeight="1" thickBot="1" x14ac:dyDescent="0.3">
      <c r="A41" s="11">
        <v>38</v>
      </c>
      <c r="B41" s="15">
        <v>2110952</v>
      </c>
      <c r="C41" s="13" t="s">
        <v>63</v>
      </c>
      <c r="D41" s="14">
        <v>39212.58</v>
      </c>
      <c r="E41" s="12">
        <f t="shared" si="0"/>
        <v>46270.844400000002</v>
      </c>
      <c r="F41"/>
    </row>
    <row r="42" spans="1:6" s="1" customFormat="1" ht="12.95" customHeight="1" thickBot="1" x14ac:dyDescent="0.3">
      <c r="A42" s="11">
        <v>39</v>
      </c>
      <c r="B42" s="15">
        <v>2018026</v>
      </c>
      <c r="C42" s="13" t="s">
        <v>64</v>
      </c>
      <c r="D42" s="14">
        <v>39406.769999999997</v>
      </c>
      <c r="E42" s="12">
        <f t="shared" si="0"/>
        <v>46499.988599999997</v>
      </c>
      <c r="F42"/>
    </row>
    <row r="43" spans="1:6" s="1" customFormat="1" ht="12.95" customHeight="1" thickBot="1" x14ac:dyDescent="0.3">
      <c r="A43" s="11">
        <v>40</v>
      </c>
      <c r="B43" s="15">
        <v>2115160</v>
      </c>
      <c r="C43" s="13" t="s">
        <v>65</v>
      </c>
      <c r="D43" s="14">
        <v>35266</v>
      </c>
      <c r="E43" s="12">
        <f t="shared" si="0"/>
        <v>41613.879999999997</v>
      </c>
      <c r="F43"/>
    </row>
    <row r="44" spans="1:6" s="1" customFormat="1" ht="12.95" customHeight="1" thickBot="1" x14ac:dyDescent="0.3">
      <c r="A44" s="11">
        <v>41</v>
      </c>
      <c r="B44" s="15">
        <v>2054171</v>
      </c>
      <c r="C44" s="13" t="s">
        <v>66</v>
      </c>
      <c r="D44" s="14">
        <v>45228.93</v>
      </c>
      <c r="E44" s="12">
        <f t="shared" si="0"/>
        <v>53370.1374</v>
      </c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89" spans="1:6" x14ac:dyDescent="0.25">
      <c r="F189" t="s">
        <v>16</v>
      </c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</sheetData>
  <autoFilter ref="A3:F44"/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Металлопрокат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2016-10-31T05:19:20Z</dcterms:modified>
</cp:coreProperties>
</file>