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Металл" sheetId="1" r:id="rId2"/>
  </sheets>
  <definedNames>
    <definedName name="_xlnm._FilterDatabase" localSheetId="1" hidden="1">Металл!$A$3:$G$4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<sst xmlns="http://schemas.openxmlformats.org/spreadsheetml/2006/main" count="93" uniqueCount="52">
  <si>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</si>
  <si>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</si>
  <si>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</si>
  <si>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</si>
  <si>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</si>
  <si>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</si>
  <si>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</si>
  <si>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</si>
  <si>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</si>
  <si>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</si>
  <si>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</si>
  <si>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</si>
  <si>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</si>
  <si>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</si>
  <si>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</si>
  <si>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</si>
  <si>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</si>
  <si>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</si>
  <si>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</si>
  <si>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</si>
  <si>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</si>
  <si>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</si>
  <si>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</si>
  <si>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</si>
  <si>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</si>
  <si>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</si>
  <si>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Круг стальной d16</t>
  </si>
  <si>
    <t>Лист стальной горячекатаный 3мм</t>
  </si>
  <si>
    <t>Полоса стальная 4х40</t>
  </si>
  <si>
    <t>Профиль стальной квадратный 100х100х3</t>
  </si>
  <si>
    <t>Труба стальная водогазопроводная 100х4,5</t>
  </si>
  <si>
    <t>Труба стальная водогазопроводная 20х2,8</t>
  </si>
  <si>
    <t>Труба стальная прямоугольная 40х25х2</t>
  </si>
  <si>
    <t>Уголок стальной равнополочный 45х5</t>
  </si>
  <si>
    <t>Уголок стальной равнополочный 50х5</t>
  </si>
  <si>
    <t>Швеллер 14У</t>
  </si>
  <si>
    <t>Профиль стальной квадратный 100х100х4</t>
  </si>
  <si>
    <t>Уголок стальной равнополочный 63х4</t>
  </si>
  <si>
    <t>Уголок стальной равнополочный 25х4</t>
  </si>
  <si>
    <t>т</t>
  </si>
  <si>
    <t>Катанка В-6,5-Ст3кп</t>
  </si>
  <si>
    <t>Круг стальной d10</t>
  </si>
  <si>
    <t>Круг стальной d18</t>
  </si>
  <si>
    <t>Лист стальной холоднокатаный 0,8мм</t>
  </si>
  <si>
    <t>Лист стальной холоднокатаный 1мм</t>
  </si>
  <si>
    <t>Лист стальной холоднокатаный 2мм</t>
  </si>
  <si>
    <t>Сталь холоднокатаная 1,5х1250х2500</t>
  </si>
  <si>
    <t>Труба стальная водогазопроводная 40х3,5</t>
  </si>
  <si>
    <t>Уголок стальной равнополочный 63х5</t>
  </si>
  <si>
    <t>Уголок стальной равнополочный 63х6</t>
  </si>
  <si>
    <t>Уголок стальной равнополочный 70х5</t>
  </si>
  <si>
    <t>Уголок стальной равнополочный 75х5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</si>
</sst>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D13" sqref="D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15" customHeight="1" thickBot="1" x14ac:dyDescent="0.3">
      <c r="A4" s="11">
        <v>1</v>
      </c>
      <c r="B4" s="15">
        <v>2115058</v>
      </c>
      <c r="C4" s="13" t="s">
        <v>26</v>
      </c>
      <c r="D4" s="13" t="s">
        <v>39</v>
      </c>
      <c r="E4" s="14">
        <v>40075</v>
      </c>
      <c r="F4" s="12">
        <f>E4*1.18</f>
        <v>47288.5</v>
      </c>
      <c r="G4"/>
    </row>
    <row r="5" spans="1:7" s="1" customFormat="1" ht="15" customHeight="1" thickBot="1" x14ac:dyDescent="0.3">
      <c r="A5" s="11">
        <v>2</v>
      </c>
      <c r="B5" s="15">
        <v>2025216</v>
      </c>
      <c r="C5" s="13" t="s">
        <v>27</v>
      </c>
      <c r="D5" s="13" t="s">
        <v>39</v>
      </c>
      <c r="E5" s="14">
        <v>43172.45</v>
      </c>
      <c r="F5" s="12">
        <f>E5*1.18</f>
        <v>50943.490999999995</v>
      </c>
      <c r="G5"/>
    </row>
    <row r="6" spans="1:7" s="1" customFormat="1" ht="15" customHeight="1" thickBot="1" x14ac:dyDescent="0.3">
      <c r="A6" s="11">
        <v>3</v>
      </c>
      <c r="B6" s="15">
        <v>2286391</v>
      </c>
      <c r="C6" s="13" t="s">
        <v>28</v>
      </c>
      <c r="D6" s="13" t="s">
        <v>39</v>
      </c>
      <c r="E6" s="14">
        <v>44238.66</v>
      </c>
      <c r="F6" s="12">
        <f t="shared" ref="F6:F28" si="0">E6*1.18</f>
        <v>52201.618800000004</v>
      </c>
      <c r="G6"/>
    </row>
    <row r="7" spans="1:7" s="1" customFormat="1" ht="15" customHeight="1" thickBot="1" x14ac:dyDescent="0.3">
      <c r="A7" s="11">
        <v>4</v>
      </c>
      <c r="B7" s="15">
        <v>2281067</v>
      </c>
      <c r="C7" s="13" t="s">
        <v>29</v>
      </c>
      <c r="D7" s="13" t="s">
        <v>39</v>
      </c>
      <c r="E7" s="14">
        <v>36654.6</v>
      </c>
      <c r="F7" s="12">
        <f t="shared" si="0"/>
        <v>43252.427999999993</v>
      </c>
      <c r="G7"/>
    </row>
    <row r="8" spans="1:7" s="1" customFormat="1" ht="15" customHeight="1" thickBot="1" x14ac:dyDescent="0.3">
      <c r="A8" s="11">
        <v>5</v>
      </c>
      <c r="B8" s="15">
        <v>2119809</v>
      </c>
      <c r="C8" s="13" t="s">
        <v>30</v>
      </c>
      <c r="D8" s="13" t="s">
        <v>39</v>
      </c>
      <c r="E8" s="14">
        <v>6492.81</v>
      </c>
      <c r="F8" s="12">
        <f t="shared" si="0"/>
        <v>7661.5158000000001</v>
      </c>
      <c r="G8"/>
    </row>
    <row r="9" spans="1:7" s="1" customFormat="1" ht="15" customHeight="1" thickBot="1" x14ac:dyDescent="0.3">
      <c r="A9" s="11">
        <v>6</v>
      </c>
      <c r="B9" s="15">
        <v>2002152</v>
      </c>
      <c r="C9" s="13" t="s">
        <v>31</v>
      </c>
      <c r="D9" s="13" t="s">
        <v>39</v>
      </c>
      <c r="E9" s="14">
        <v>50262.51</v>
      </c>
      <c r="F9" s="12">
        <f t="shared" si="0"/>
        <v>59309.7618</v>
      </c>
      <c r="G9"/>
    </row>
    <row r="10" spans="1:7" s="1" customFormat="1" ht="15" customHeight="1" thickBot="1" x14ac:dyDescent="0.3">
      <c r="A10" s="11">
        <v>7</v>
      </c>
      <c r="B10" s="15">
        <v>2014936</v>
      </c>
      <c r="C10" s="13" t="s">
        <v>32</v>
      </c>
      <c r="D10" s="13" t="s">
        <v>39</v>
      </c>
      <c r="E10" s="14">
        <v>38940.239999999998</v>
      </c>
      <c r="F10" s="12">
        <f t="shared" si="0"/>
        <v>45949.483199999995</v>
      </c>
      <c r="G10"/>
    </row>
    <row r="11" spans="1:7" s="1" customFormat="1" ht="15" customHeight="1" thickBot="1" x14ac:dyDescent="0.3">
      <c r="A11" s="11">
        <v>8</v>
      </c>
      <c r="B11" s="15">
        <v>2106105</v>
      </c>
      <c r="C11" s="13" t="s">
        <v>33</v>
      </c>
      <c r="D11" s="13" t="s">
        <v>39</v>
      </c>
      <c r="E11" s="14">
        <v>35266</v>
      </c>
      <c r="F11" s="12">
        <f t="shared" si="0"/>
        <v>41613.879999999997</v>
      </c>
      <c r="G11"/>
    </row>
    <row r="12" spans="1:7" s="1" customFormat="1" ht="15" customHeight="1" thickBot="1" x14ac:dyDescent="0.3">
      <c r="A12" s="11">
        <v>9</v>
      </c>
      <c r="B12" s="15">
        <v>2040479</v>
      </c>
      <c r="C12" s="13" t="s">
        <v>34</v>
      </c>
      <c r="D12" s="13" t="s">
        <v>39</v>
      </c>
      <c r="E12" s="14">
        <v>46847.360000000001</v>
      </c>
      <c r="F12" s="12">
        <f t="shared" si="0"/>
        <v>55279.8848</v>
      </c>
      <c r="G12"/>
    </row>
    <row r="13" spans="1:7" s="1" customFormat="1" ht="15" customHeight="1" thickBot="1" x14ac:dyDescent="0.3">
      <c r="A13" s="11">
        <v>10</v>
      </c>
      <c r="B13" s="15">
        <v>2291718</v>
      </c>
      <c r="C13" s="13" t="s">
        <v>35</v>
      </c>
      <c r="D13" s="13" t="s">
        <v>39</v>
      </c>
      <c r="E13" s="14">
        <v>41779.24</v>
      </c>
      <c r="F13" s="12">
        <f t="shared" si="0"/>
        <v>49299.503199999992</v>
      </c>
      <c r="G13"/>
    </row>
    <row r="14" spans="1:7" s="1" customFormat="1" ht="15" customHeight="1" thickBot="1" x14ac:dyDescent="0.3">
      <c r="A14" s="11">
        <v>11</v>
      </c>
      <c r="B14" s="15">
        <v>2221325</v>
      </c>
      <c r="C14" s="13" t="s">
        <v>36</v>
      </c>
      <c r="D14" s="13" t="s">
        <v>39</v>
      </c>
      <c r="E14" s="14">
        <v>38397.51</v>
      </c>
      <c r="F14" s="12">
        <f t="shared" si="0"/>
        <v>45309.061800000003</v>
      </c>
      <c r="G14"/>
    </row>
    <row r="15" spans="1:7" s="1" customFormat="1" ht="15" customHeight="1" thickBot="1" x14ac:dyDescent="0.3">
      <c r="A15" s="11">
        <v>12</v>
      </c>
      <c r="B15" s="15">
        <v>2115158</v>
      </c>
      <c r="C15" s="13" t="s">
        <v>37</v>
      </c>
      <c r="D15" s="13" t="s">
        <v>39</v>
      </c>
      <c r="E15" s="14">
        <v>37895.42</v>
      </c>
      <c r="F15" s="12">
        <f t="shared" si="0"/>
        <v>44716.595599999993</v>
      </c>
      <c r="G15"/>
    </row>
    <row r="16" spans="1:7" s="1" customFormat="1" ht="15" customHeight="1" thickBot="1" x14ac:dyDescent="0.3">
      <c r="A16" s="11">
        <v>13</v>
      </c>
      <c r="B16" s="15">
        <v>2076720</v>
      </c>
      <c r="C16" s="13" t="s">
        <v>38</v>
      </c>
      <c r="D16" s="13" t="s">
        <v>39</v>
      </c>
      <c r="E16" s="14">
        <v>47952.73</v>
      </c>
      <c r="F16" s="12">
        <f t="shared" si="0"/>
        <v>56584.221400000002</v>
      </c>
      <c r="G16"/>
    </row>
    <row r="17" spans="1:7" s="1" customFormat="1" ht="15" customHeight="1" thickBot="1" x14ac:dyDescent="0.3">
      <c r="A17" s="11">
        <v>14</v>
      </c>
      <c r="B17" s="15">
        <v>2221673</v>
      </c>
      <c r="C17" s="13" t="s">
        <v>40</v>
      </c>
      <c r="D17" s="13" t="s">
        <v>39</v>
      </c>
      <c r="E17" s="14">
        <v>44942.99</v>
      </c>
      <c r="F17" s="12">
        <f t="shared" si="0"/>
        <v>53032.728199999998</v>
      </c>
      <c r="G17"/>
    </row>
    <row r="18" spans="1:7" s="1" customFormat="1" ht="15" customHeight="1" thickBot="1" x14ac:dyDescent="0.3">
      <c r="A18" s="11">
        <v>15</v>
      </c>
      <c r="B18" s="15">
        <v>2115042</v>
      </c>
      <c r="C18" s="13" t="s">
        <v>41</v>
      </c>
      <c r="D18" s="13" t="s">
        <v>39</v>
      </c>
      <c r="E18" s="14">
        <v>43024.52</v>
      </c>
      <c r="F18" s="12">
        <f t="shared" si="0"/>
        <v>50768.933599999997</v>
      </c>
      <c r="G18"/>
    </row>
    <row r="19" spans="1:7" s="1" customFormat="1" ht="15" customHeight="1" thickBot="1" x14ac:dyDescent="0.3">
      <c r="A19" s="11">
        <v>16</v>
      </c>
      <c r="B19" s="15">
        <v>2001907</v>
      </c>
      <c r="C19" s="13" t="s">
        <v>42</v>
      </c>
      <c r="D19" s="13" t="s">
        <v>39</v>
      </c>
      <c r="E19" s="14">
        <v>44682.02</v>
      </c>
      <c r="F19" s="12">
        <f t="shared" si="0"/>
        <v>52724.783599999995</v>
      </c>
      <c r="G19"/>
    </row>
    <row r="20" spans="1:7" s="1" customFormat="1" ht="15" customHeight="1" thickBot="1" x14ac:dyDescent="0.3">
      <c r="A20" s="11">
        <v>17</v>
      </c>
      <c r="B20" s="15">
        <v>2001916</v>
      </c>
      <c r="C20" s="13" t="s">
        <v>43</v>
      </c>
      <c r="D20" s="13" t="s">
        <v>39</v>
      </c>
      <c r="E20" s="14">
        <v>48311.58</v>
      </c>
      <c r="F20" s="12">
        <f t="shared" si="0"/>
        <v>57007.664400000001</v>
      </c>
      <c r="G20"/>
    </row>
    <row r="21" spans="1:7" s="1" customFormat="1" ht="15" customHeight="1" thickBot="1" x14ac:dyDescent="0.3">
      <c r="A21" s="11">
        <v>18</v>
      </c>
      <c r="B21" s="15">
        <v>2021645</v>
      </c>
      <c r="C21" s="13" t="s">
        <v>44</v>
      </c>
      <c r="D21" s="13" t="s">
        <v>39</v>
      </c>
      <c r="E21" s="14">
        <v>58911.99</v>
      </c>
      <c r="F21" s="12">
        <f t="shared" si="0"/>
        <v>69516.148199999996</v>
      </c>
      <c r="G21"/>
    </row>
    <row r="22" spans="1:7" s="1" customFormat="1" ht="15" customHeight="1" thickBot="1" x14ac:dyDescent="0.3">
      <c r="A22" s="11">
        <v>19</v>
      </c>
      <c r="B22" s="15">
        <v>2025215</v>
      </c>
      <c r="C22" s="13" t="s">
        <v>45</v>
      </c>
      <c r="D22" s="13" t="s">
        <v>39</v>
      </c>
      <c r="E22" s="14">
        <v>33834.58</v>
      </c>
      <c r="F22" s="12">
        <f t="shared" si="0"/>
        <v>39924.804400000001</v>
      </c>
      <c r="G22"/>
    </row>
    <row r="23" spans="1:7" s="1" customFormat="1" ht="15" customHeight="1" thickBot="1" x14ac:dyDescent="0.3">
      <c r="A23" s="11">
        <v>20</v>
      </c>
      <c r="B23" s="15">
        <v>2219449</v>
      </c>
      <c r="C23" s="13" t="s">
        <v>46</v>
      </c>
      <c r="D23" s="13" t="s">
        <v>39</v>
      </c>
      <c r="E23" s="14">
        <v>60073.52</v>
      </c>
      <c r="F23" s="12">
        <f t="shared" si="0"/>
        <v>70886.753599999996</v>
      </c>
      <c r="G23"/>
    </row>
    <row r="24" spans="1:7" s="1" customFormat="1" ht="15" customHeight="1" thickBot="1" x14ac:dyDescent="0.3">
      <c r="A24" s="11">
        <v>21</v>
      </c>
      <c r="B24" s="15">
        <v>2002156</v>
      </c>
      <c r="C24" s="13" t="s">
        <v>47</v>
      </c>
      <c r="D24" s="13" t="s">
        <v>39</v>
      </c>
      <c r="E24" s="14">
        <v>44642.53</v>
      </c>
      <c r="F24" s="12">
        <f t="shared" si="0"/>
        <v>52678.185399999995</v>
      </c>
      <c r="G24"/>
    </row>
    <row r="25" spans="1:7" s="1" customFormat="1" ht="15" customHeight="1" thickBot="1" x14ac:dyDescent="0.3">
      <c r="A25" s="11">
        <v>22</v>
      </c>
      <c r="B25" s="15">
        <v>2118977</v>
      </c>
      <c r="C25" s="13" t="s">
        <v>48</v>
      </c>
      <c r="D25" s="13" t="s">
        <v>39</v>
      </c>
      <c r="E25" s="14">
        <v>44356.28</v>
      </c>
      <c r="F25" s="12">
        <f t="shared" si="0"/>
        <v>52340.410399999993</v>
      </c>
      <c r="G25"/>
    </row>
    <row r="26" spans="1:7" s="1" customFormat="1" ht="15" customHeight="1" thickBot="1" x14ac:dyDescent="0.3">
      <c r="A26" s="11">
        <v>23</v>
      </c>
      <c r="B26" s="15">
        <v>2110952</v>
      </c>
      <c r="C26" s="13" t="s">
        <v>49</v>
      </c>
      <c r="D26" s="13" t="s">
        <v>39</v>
      </c>
      <c r="E26" s="14">
        <v>39212.58</v>
      </c>
      <c r="F26" s="12">
        <f t="shared" si="0"/>
        <v>46270.844400000002</v>
      </c>
      <c r="G26"/>
    </row>
    <row r="27" spans="1:7" s="1" customFormat="1" ht="15" customHeight="1" thickBot="1" x14ac:dyDescent="0.3">
      <c r="A27" s="11">
        <v>24</v>
      </c>
      <c r="B27" s="15">
        <v>2018026</v>
      </c>
      <c r="C27" s="13" t="s">
        <v>50</v>
      </c>
      <c r="D27" s="13" t="s">
        <v>39</v>
      </c>
      <c r="E27" s="14">
        <v>38912.160000000003</v>
      </c>
      <c r="F27" s="12">
        <f t="shared" si="0"/>
        <v>45916.3488</v>
      </c>
      <c r="G27"/>
    </row>
    <row r="28" spans="1:7" s="1" customFormat="1" ht="15" customHeight="1" thickBot="1" x14ac:dyDescent="0.3">
      <c r="A28" s="11">
        <v>25</v>
      </c>
      <c r="B28" s="15">
        <v>2018069</v>
      </c>
      <c r="C28" s="13" t="s">
        <v>51</v>
      </c>
      <c r="D28" s="13" t="s">
        <v>39</v>
      </c>
      <c r="E28" s="14">
        <v>42633.93</v>
      </c>
      <c r="F28" s="12">
        <f t="shared" si="0"/>
        <v>50308.037400000001</v>
      </c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Металл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2015-11-06T06:12:30Z</dcterms:modified>
</cp:coreProperties>
</file>