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10" windowWidth="18195" windowHeight="10125"/>
  </bookViews>
  <sheets>
    <sheet name="2 2016-П(Ц)" sheetId="1" r:id="rId1"/>
    <sheet name="Лист1" sheetId="8" r:id="rId2"/>
  </sheets>
  <definedNames>
    <definedName name="_xlnm._FilterDatabase" localSheetId="0" hidden="1">'2 2016-П(Ц)'!$A$3:$Z$104</definedName>
  </definedNames>
  <calcPr calcId="145621"/>
</workbook>
</file>

<file path=xl/calcChain.xml><?xml version="1.0" encoding="utf-8"?>
<calcChain xmlns="http://schemas.openxmlformats.org/spreadsheetml/2006/main">
  <c r="C20" i="8" l="1"/>
  <c r="O42" i="1"/>
  <c r="P42" i="1" s="1"/>
  <c r="C19" i="8" l="1"/>
  <c r="Z41" i="1"/>
  <c r="C2" i="8" l="1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" i="8"/>
  <c r="Z104" i="1" l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5" i="1"/>
  <c r="Z44" i="1"/>
  <c r="Z43" i="1"/>
  <c r="Z42" i="1"/>
  <c r="P31" i="1" l="1"/>
  <c r="P23" i="1"/>
</calcChain>
</file>

<file path=xl/sharedStrings.xml><?xml version="1.0" encoding="utf-8"?>
<sst xmlns="http://schemas.openxmlformats.org/spreadsheetml/2006/main" count="415" uniqueCount="145">
  <si>
    <t>Регион</t>
  </si>
  <si>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</si>
  <si>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</si>
  <si>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</si>
  <si>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</si>
  <si>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</si>
  <si>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Дата исполнения обязательств по договору ТП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</si>
  <si>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</si>
  <si>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</si>
  <si>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</si>
  <si>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</si>
  <si>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</si>
  <si>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</si>
  <si>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</si>
  <si>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</si>
  <si>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</si>
  <si>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</si>
  <si>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</si>
  <si>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</si>
  <si>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к</t>
  </si>
  <si>
    <t>с</t>
  </si>
  <si>
    <t>км.</t>
  </si>
  <si>
    <t>кост</t>
  </si>
  <si>
    <t>калькулятор 66/2015-П(Ц)</t>
  </si>
  <si>
    <t>4131-Ц/1(3)-ТП(2015)И</t>
  </si>
  <si>
    <t>Куклин Александр Иванович</t>
  </si>
  <si>
    <t>здание хозяственного назначения, г. Кострома, ул. Локомотивная, д.3 д</t>
  </si>
  <si>
    <t>Строительство КЛ-6 кВ рекомендуемое сечние 150 мм2 от места врезки в КЛ-6 кВ ТП № 758 – ТП № 807 до РУ-6 кВ проектируемой ТП-6/0,4 кВ.</t>
  </si>
  <si>
    <t>Строительство КТП-6/0,4 кВ (рекомендуется КТП-250 кВА с трансформатором 160 кВА типа киоск проходного типа) с выполнением работ установке охранной сигнализации и дополнительных замков (тип согласовать с Городским РЭС).</t>
  </si>
  <si>
    <t>шт.</t>
  </si>
  <si>
    <t>Строительство ВЛИ-0,4 кВ от РУ-0,4 кВ проектируемой ТП-6/0,4 кВ до земельного участка заявителя с выполнением монтажа н/в ввода.</t>
  </si>
  <si>
    <t>буй</t>
  </si>
  <si>
    <t>4264-Г/1(3)-ТП(2015)И</t>
  </si>
  <si>
    <t>Котов Евгений Алексеевич</t>
  </si>
  <si>
    <t>гаражный бокс №1, г.Буй, ГСК "Мотор-1"</t>
  </si>
  <si>
    <t xml:space="preserve">Монтаж ВЛИ-0,4 кВ проводами СИП по существующим опорам №№ 1-3 от РУ-0,4 кВ ТП 721 ф. 10-05 ЦРП Буй ф. 10-19 ПС 110/35/10 кВ «Буй районная» до земельных участков заявителей с выполнением монтажа н/в вводов. </t>
  </si>
  <si>
    <t>Работы выполнить комплексно</t>
  </si>
  <si>
    <t>4414-Г/1(3)-ТП(2015)И</t>
  </si>
  <si>
    <t>Соловьева Галина Юрьевна</t>
  </si>
  <si>
    <t>гаражный бокс №36, г.Буй, ГСК Светофор, 3 ряд</t>
  </si>
  <si>
    <t>4305-Г/1(3)-ТП(2015)И</t>
  </si>
  <si>
    <t>Сивков Сергей Александрович</t>
  </si>
  <si>
    <t>гаражный бокс №70, г.Буй, проезд Объездной, ГСК "Светофор"</t>
  </si>
  <si>
    <t xml:space="preserve"> Строительство ВЛИ-0,4 кВ от опоры № 3 ВЛИ-0,4 кВ ТП № 721 ф. 10-05 ЦРП Буй ф. 10-19 ПС 110/35/10 кВ «Буй районная» до земельных участков заявителей с выполнением монтажа н/в вводов.</t>
  </si>
  <si>
    <t>4484-Г/1(3)-ТП(2015)И</t>
  </si>
  <si>
    <t>Костылев Михаил Михайлович</t>
  </si>
  <si>
    <t xml:space="preserve">гаражный бокс №9, г.Буй, ГСК "Светофор" Объездной проезд, 5 ряд </t>
  </si>
  <si>
    <t>4544-Г/1(3)-ТП(2015)И</t>
  </si>
  <si>
    <t>Соколов Александр Иванович</t>
  </si>
  <si>
    <t>гаражный бокс №16, г.Буй, ГСК "Мотор-4"</t>
  </si>
  <si>
    <t>Замена СТП № 721 «Диагностика» с трансформатором ТМГ-40 кВА на КТП киоскового типа с трансформатором 160 кВА с последующим демонтажем СТП № 721.</t>
  </si>
  <si>
    <t>4334-Г/1(3)-ТП(2015)И</t>
  </si>
  <si>
    <t>Титов Андрей Александрович</t>
  </si>
  <si>
    <t>гаражный бокс №68, г.Буй, ул.Нефтебаза, ГСК "Мотор-3"</t>
  </si>
  <si>
    <t>нер</t>
  </si>
  <si>
    <t>ш</t>
  </si>
  <si>
    <t>67/2015-П(Ц)</t>
  </si>
  <si>
    <t>2175-Ц/1(3)-ТП(2015)И</t>
  </si>
  <si>
    <t>Камалов Захид Ибрагим Оглы</t>
  </si>
  <si>
    <t>Здание склада  г. Кострома, ул. Индустриальная, д. 62 а.</t>
  </si>
  <si>
    <t>Строительство кабельной линии 0,4 кВ от РУ-0,4 кВ ТП № 613 (инв.№ 17565) ПС 220/110/35/6 кВ «Кострома 2».</t>
  </si>
  <si>
    <t>3750-Ц/2(3)-ТП(2015)И</t>
  </si>
  <si>
    <t>ООО "МСК ЛЕС"</t>
  </si>
  <si>
    <t>здание проходной г. Кострома, ул. Индустриальная, 62 А, лит. Н, Н1, Н2, Н3, Н 4, н</t>
  </si>
  <si>
    <t>Строительство ВЛИ-0,4 кВ ТП № 613 до земельных участков заявителей с выполнением монтажа н/в вводов.</t>
  </si>
  <si>
    <t>Монтаж РЩ-0,4 кВ (при необходимости) по адресу: Кострома, ул. Индустриальная, 62 а.</t>
  </si>
  <si>
    <t>Строительство ВЛИ-0,4 кВ от РУ-0,4 кВ проектируемой ТП-10/0,4 кВ до границы земельного участка Заявителя с выполнением монтажа н/в ввода.</t>
  </si>
  <si>
    <t>4563-Ц/1(3)-ТП(2015)И</t>
  </si>
  <si>
    <t>Кокоулина Людмила Николаевна</t>
  </si>
  <si>
    <t>объект незавершенного строительства, Костромской р-он, п. Апраксино, ул. Коммунаров, дом № 70</t>
  </si>
  <si>
    <t>Строительство ВЛЗ-10 кВ с установкой линейного разъединителя типа РЛК на первой отпаечной опоре от опоры ВЛ-10 кВ (инв. № 12904) ф. 10-01 ПС 35/10 кВ «Апраксино»  до РУ-10 кВ проектируемой трансформаторной подстанции 10/0,4 кВ.</t>
  </si>
  <si>
    <t>3574-Ц/1(3)-ТП(2015)И</t>
  </si>
  <si>
    <t>Феоктистов Евгений Витальевич</t>
  </si>
  <si>
    <t>помещение №9 Нерехтский р-н, г. Нерехта, ул. Победы, д.3, пом.9.</t>
  </si>
  <si>
    <t xml:space="preserve"> Строительство КЛ-0,4 кВ рекомендуемое сечение 95 мм2 от РУ-0,4 кВ ТП № 3 до вновь устанавливаемого СЩ-0,4 кВ на наружной стены здания по  ул. Победы, дом 3 с монтажом КЛ-0,23 кВ от установленного СЩ-0,4 кВ до шкафа учета помещения на наружной стене здания.</t>
  </si>
  <si>
    <t>Установка СЩ-0,4 кВ у наружной стены здания по ул. Победы, дом 3</t>
  </si>
  <si>
    <t xml:space="preserve">Установка дополнительного коммутационного аппарата в РУ-0,4 кВ ТП № 3 (инв. № 21753). </t>
  </si>
  <si>
    <t>4665-Г/1(3)-ТП(2015)И</t>
  </si>
  <si>
    <t xml:space="preserve">Гордина Галина Александровна </t>
  </si>
  <si>
    <t>жилой дом, г. Солигалич, ул. Строителей, д.46</t>
  </si>
  <si>
    <t>Строительство ВЛЗ-10 кВ с установкой линейного разъединителя типа РЛК на первой отпаечной опоре от опоры ВЛ-10 кВ ф. 10-09 (инвентарный номер 11732) ПС 110/35/10 кВ «Солигалич»  до РУ-10 кВ проектируемой трансформаторной подстанции 10/0,4 кВ.</t>
  </si>
  <si>
    <t xml:space="preserve">Монтаж проектируемой трансформаторной подстанции КТП-10/0,4 кВ мощностью 160 кВА киоскового типа с силовым трансформатором мощностью 160 кВА с выполнением работ по установке охранной сигнализации и доп.замков. </t>
  </si>
  <si>
    <t>4667-Г/1(3)-ТП(2015)И</t>
  </si>
  <si>
    <t>Гордин Сергей Олегович</t>
  </si>
  <si>
    <t>жилой дом, г. Солигалич, ул. Строителей, д.48</t>
  </si>
  <si>
    <t>Строительство ВЛИ-0,4 кВ от опоры №22/1 ВЛ-0,4 кВ проектируемой ТП-10/0,4 кВ до границы земельных участков Заявителей с выполнением монтажа н/в вводов.</t>
  </si>
  <si>
    <t>Переключение участка ВЛ-0,4 кВ в пролете опор №№9-10-11-12-13-14/1-15/1-16/1-17-18/1-19/1-20-21-22/1 ВЛ-0,4 ТП №284 на проектируемую ТП 10/0,4 кВ с демонтажом проводов в пролете опор №№8-9 ВЛ-0,4 кВ ТП № 284.</t>
  </si>
  <si>
    <t>68/2015-П(Ц)</t>
  </si>
  <si>
    <t>4176-Ц/3(3)-ТП(2015)И</t>
  </si>
  <si>
    <t>Михайлов Андрей Андреевич</t>
  </si>
  <si>
    <t>индивидуальный жилой дом, Красносельский р-он, д. Волчково, д.21</t>
  </si>
  <si>
    <t xml:space="preserve"> Строительство КЛ-0,4 кВ рекомендуемое сечение 50 мм2 ТП № 398 (инв. №20239) ф. 10-13 ПС 35/10 кВ «Исаево» до шкафа учета на наружной стене жилого дома.</t>
  </si>
  <si>
    <t xml:space="preserve">Установка дополнительного коммутационного аппарата в РУ-0,4 кВ ТП № 398. </t>
  </si>
  <si>
    <t>4581-Ц/3(3)-ТП(2015)И</t>
  </si>
  <si>
    <t>ООО "Беркут"</t>
  </si>
  <si>
    <t>объект розничной торговли, г. Кострома, ул. Поселковая, д.88</t>
  </si>
  <si>
    <t xml:space="preserve"> Строительство КЛ-0,4 кВ рекомендуемое сечение 95 мм2 от 1 секции РУ-0,4 кВ ТП № 423 (инв.№ 17342) ПС 220/110/35/6 кВ «Кострома -2» до шкафа учета на наружной стене жилого дома.</t>
  </si>
  <si>
    <t xml:space="preserve">Установка дополнительного коммутационного аппарата в РУ-0,4 кВ ТП № 423. </t>
  </si>
  <si>
    <t>4393-Ц/3(3)-ТП(2015)И</t>
  </si>
  <si>
    <t>СНТ "Лесное"</t>
  </si>
  <si>
    <t>садовое товарищество, Костромской р-н, д. Задубье, в 100 м по направлению на запад от ориентира дом № 25, расположенного за пределами участка. Кадастровый номер: 44:07:110902:518</t>
  </si>
  <si>
    <t>Строительство ВЛЗ-10 кВ с установкой линейного разъединителя типа РЛК на первой отпаечной опоре от опоры ВЛ-10 кВ (инв. №12921) ф. 10-01 ПС 35/10 кВ «Коркино»  до РУ-10 кВ проектируемой трансформаторной подстанции 10/0,4 кВ.</t>
  </si>
  <si>
    <t>4706-Ц/2(2)-ТП(2015)И</t>
  </si>
  <si>
    <t>ООО ИСПО "Костромагорстрой"</t>
  </si>
  <si>
    <t>Водонапорная станция, г. Кострома, ул. Магистральная, д. 41 А, ВНС</t>
  </si>
  <si>
    <t xml:space="preserve"> Строительство КЛ-0,4 кВ рекомендуемое сечение 25 мм2 от 1 секции РУ-0,4 кВ ТП № 667 (инв. №17758)  ПС 110/35/10 кВ «Южная» до шкафа учета на наружной (снаружи) стене объекта заявителя.</t>
  </si>
  <si>
    <t xml:space="preserve"> Строительство КЛ-0,4 кВ рекомендуемое сечение 25 мм2 от 2 секции РУ-0,4 кВ ТП № 667 (инв. №17758)  ПС 110/35/10 кВ «Южная» до шкафа учета на наружной (снаружи) стене объекта заявителя.</t>
  </si>
  <si>
    <t>Установка дополнительных коммутационных аппаратов в РУ-0,4 кВ ТП № 667.</t>
  </si>
  <si>
    <t>4847-Ш/3(3)-ТП(2015)И</t>
  </si>
  <si>
    <t>ООО "Межа-лесстрой"</t>
  </si>
  <si>
    <t>нежилое помещение, г. Шарья, ул. Авиационная, д.112, 1эт. -пом. 2</t>
  </si>
  <si>
    <t>Установка линейного разъединителя типа РЛК на первой отпаечной опоре от места присоединения ближайшей опоры ВЛ-6 кВ ф. 609 ПС 35/6 кВ «Центральная».</t>
  </si>
  <si>
    <t>Строительство ВЛЗ-6 кВ от оопоры ВЛ-6 кВ ф. 609 ПС 35/6 кВ «Центральная» до РУ-6 кВ проектируемой трансформаторной подстанции 6/0,4 кВ.</t>
  </si>
  <si>
    <t>Строительство ВЛИ-0,4 кВ от опоры № 2 ВЛИ-0,4 кВ ф. № 1 проектируемой ТП-10/0,4 кВ до границы земельного участка Заявителя с выполнением монтажа н/в ввода.</t>
  </si>
  <si>
    <t>2/2016-П(Ц)</t>
  </si>
  <si>
    <t>Вид работ</t>
  </si>
  <si>
    <t>проект (старое ТЗ)</t>
  </si>
  <si>
    <t>срочно в ТЗ</t>
  </si>
  <si>
    <t>Тип линии</t>
  </si>
  <si>
    <t>КЛ-0,4 кВ сложное</t>
  </si>
  <si>
    <t>КЛ-0,4 кВ</t>
  </si>
  <si>
    <t>сложное</t>
  </si>
  <si>
    <t>под вопросом</t>
  </si>
  <si>
    <t xml:space="preserve">НОВОЕ ТЗ </t>
  </si>
  <si>
    <t>00</t>
  </si>
  <si>
    <t xml:space="preserve">Монтаж проектируемой трансформаторной подстанции КТП-10/0,4 кВ мощностью 100 кВА киоскового типа с силовым трансформатором мощностью 100 кВА с выполнением работ по установке охранной сигнализации и доп.замков. </t>
  </si>
  <si>
    <t>подряд</t>
  </si>
  <si>
    <t>В раб ПИР/Подряд</t>
  </si>
  <si>
    <t xml:space="preserve">Монтаж проектируемой трансформаторной подстанции КТП 6/0,4 кВ киоскового типа с силовым трансформатором мощностью 160 кВА с установкой охранной сигнализации и доп.замков. </t>
  </si>
  <si>
    <t>Приложение № 1</t>
  </si>
  <si>
    <t>Составил:</t>
  </si>
  <si>
    <t>Голышев М.Н.</t>
  </si>
  <si>
    <t>_________</t>
  </si>
  <si>
    <t>Согласован:</t>
  </si>
  <si>
    <t>Соловьев М.А.</t>
  </si>
  <si>
    <t>Монтаж проектируемой трансформаторной подстанции КТП-10/0,4 кВ мощностью 100 кВА киоскового типа с силовым трансформатором мощностью 63 кВА с выполнением работ по установке охранной сигнализации и доп.замков. Оборудование (КТП и силовой трансформатор за счет заказчика).</t>
  </si>
  <si>
    <t>3516-Ц/2(3)-ТП(2015)И</t>
  </si>
  <si>
    <t>ОАО "РЖД"</t>
  </si>
  <si>
    <t>автоматическая светофорная сигнализация г. Кострома, на переезде 3835 пк+80 на ж.д. пункте Кострома Новая, разезд. 5 км.</t>
  </si>
  <si>
    <t xml:space="preserve"> Строительство КЛ-0,4 кВ рекомендуемое сечение 25 мм2 от опоры ВЛИ-0,4 кВ (инв.№12008905-00)  ТП № 285 ПС 110/6 кВ «ТЭЦ-1» до шкафа учета снаружи объекта заявителя.</t>
  </si>
  <si>
    <t>1/2016-П(Ц)</t>
  </si>
  <si>
    <t>189-Г/1(3)-ТП(2016)И</t>
  </si>
  <si>
    <t xml:space="preserve">Перов Алексей Владимирович </t>
  </si>
  <si>
    <t>индивидуальный жилой дом, Солигаличский р-н, с. Гнездниково, ул. Сытина д.12б</t>
  </si>
  <si>
    <t xml:space="preserve"> Строительство ВЛИ-0,4 кВ от опоры №20 ВЛ-0,4 кВ (инв. № 12415) ТП №2 ф. 10-01 ПС 110/35/10 кВ «Солигалич» до земельного участка объекта заявителя с выполнением монтажа н/в ввода.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</si>
</sst>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4"/>
      <color theme="1"/>
      <name val="Arial"/>
      <family val="2"/>
      <charset val="204"/>
    </font>
    <font>
      <sz val="14"/>
      <color rgb="FF000000"/>
      <name val="Arial"/>
      <family val="2"/>
      <charset val="204"/>
    </font>
    <font>
      <sz val="13"/>
      <color theme="1"/>
      <name val="Calibri"/>
      <family val="2"/>
      <charset val="204"/>
      <scheme val="minor"/>
    </font>
    <font>
      <sz val="14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3" fillId="0" borderId="0"/>
    <xf numFmtId="0" fontId="3" fillId="0" borderId="0"/>
  </cellStyleXfs>
  <cellXfs count="128">
    <xf numFmtId="0" fontId="0" fillId="0" borderId="0" xfId="0"/>
    <xf numFmtId="0" fontId="0" fillId="0" borderId="0" xfId="0"/>
    <xf numFmtId="0" fontId="0" fillId="0" borderId="0" xfId="0" applyAlignment="1"/>
    <xf numFmtId="17" fontId="7" fillId="3" borderId="2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0" fillId="0" borderId="0" xfId="0"/>
    <xf numFmtId="0" fontId="2" fillId="0" borderId="0" xfId="0" applyFont="1"/>
    <xf numFmtId="0" fontId="7" fillId="0" borderId="0" xfId="0" applyFont="1"/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Fill="1"/>
    <xf numFmtId="0" fontId="8" fillId="0" borderId="2" xfId="0" applyFont="1" applyFill="1" applyBorder="1" applyAlignment="1">
      <alignment horizontal="left" vertical="center" wrapText="1" inden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0" fillId="2" borderId="0" xfId="0" applyFill="1"/>
    <xf numFmtId="0" fontId="2" fillId="2" borderId="2" xfId="17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49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0" borderId="0" xfId="0" applyFont="1"/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/>
    <xf numFmtId="0" fontId="7" fillId="0" borderId="2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0" fillId="0" borderId="0" xfId="0" applyBorder="1"/>
    <xf numFmtId="0" fontId="7" fillId="0" borderId="0" xfId="0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0" fillId="0" borderId="2" xfId="1" quotePrefix="1" applyNumberFormat="1" applyFont="1" applyFill="1" applyBorder="1" applyAlignment="1">
      <alignment horizontal="center" vertical="center"/>
    </xf>
    <xf numFmtId="0" fontId="7" fillId="0" borderId="2" xfId="0" applyFont="1" applyBorder="1"/>
    <xf numFmtId="0" fontId="2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/>
    </xf>
    <xf numFmtId="164" fontId="7" fillId="2" borderId="7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</cellXfs>
  <cellStyles count="21">
    <cellStyle name="SAPBEXstdItem" xfId="1"/>
    <cellStyle name="SAPBEXstdItem 2" xfId="2"/>
    <cellStyle name="Обычный" xfId="0" builtinId="0"/>
    <cellStyle name="Обычный 11" xfId="3"/>
    <cellStyle name="Обычный 2" xfId="4"/>
    <cellStyle name="Обычный 2 2" xfId="5"/>
    <cellStyle name="Обычный 2 2 6" xfId="6"/>
    <cellStyle name="Обычный 254" xfId="7"/>
    <cellStyle name="Обычный 255" xfId="8"/>
    <cellStyle name="Обычный 257" xfId="9"/>
    <cellStyle name="Обычный 258" xfId="10"/>
    <cellStyle name="Обычный 259" xfId="11"/>
    <cellStyle name="Обычный 266" xfId="12"/>
    <cellStyle name="Обычный 268" xfId="13"/>
    <cellStyle name="Обычный 269" xfId="14"/>
    <cellStyle name="Обычный 271" xfId="15"/>
    <cellStyle name="Обычный 272" xfId="16"/>
    <cellStyle name="Обычный_ОБЩИЙ ОТЧЕТ ПО ДОГОВОРАМ 2008 год" xfId="17"/>
    <cellStyle name="Стиль 1" xfId="18"/>
    <cellStyle name="Стиль 1 10 2" xfId="19"/>
    <cellStyle name="Стиль 1_Хозспособ" xfId="20"/>
  </cellStyles>
  <dxfs count="1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533"/>
  <sheetViews>
    <sheetView tabSelected="1" topLeftCell="E1" zoomScale="55" zoomScaleNormal="55" workbookViewId="0">
      <selection activeCell="L19" sqref="L19"/>
    </sheetView>
  </sheetViews>
  <sheetFormatPr defaultRowHeight="97.5" customHeight="1" x14ac:dyDescent="0.3"/>
  <cols>
    <col min="1" max="1" width="0" style="1" hidden="1" customWidth="1"/>
    <col min="2" max="2" width="16.7109375" style="1" hidden="1" customWidth="1"/>
    <col min="3" max="3" width="25" style="1" hidden="1" customWidth="1"/>
    <col min="4" max="4" width="19.42578125" style="1" hidden="1" customWidth="1"/>
    <col min="5" max="5" width="17.28515625" style="1" customWidth="1"/>
    <col min="6" max="6" width="17.42578125" style="62" hidden="1" customWidth="1"/>
    <col min="7" max="7" width="24.5703125" style="1" customWidth="1"/>
    <col min="8" max="8" width="35.7109375" style="1" customWidth="1"/>
    <col min="9" max="9" width="13.140625" style="1" customWidth="1"/>
    <col min="10" max="10" width="19.7109375" style="1" hidden="1" customWidth="1"/>
    <col min="11" max="11" width="53.28515625" style="1" customWidth="1"/>
    <col min="12" max="12" width="13.7109375" style="1" customWidth="1"/>
    <col min="13" max="13" width="12.5703125" style="1" customWidth="1"/>
    <col min="14" max="14" width="22.140625" style="1" hidden="1" customWidth="1"/>
    <col min="15" max="15" width="21" style="1" hidden="1" customWidth="1"/>
    <col min="16" max="17" width="23.5703125" style="1" hidden="1" customWidth="1"/>
    <col min="18" max="18" width="24.5703125" style="1" hidden="1" customWidth="1"/>
    <col min="19" max="19" width="25.140625" style="1" hidden="1" customWidth="1"/>
    <col min="20" max="20" width="18.5703125" style="48" customWidth="1"/>
    <col min="21" max="21" width="17.5703125" style="1" customWidth="1"/>
    <col min="22" max="22" width="18.5703125" style="1" customWidth="1"/>
    <col min="23" max="23" width="9.140625" style="1"/>
    <col min="24" max="24" width="20.5703125" style="1" customWidth="1"/>
    <col min="25" max="25" width="23.42578125" style="61" customWidth="1"/>
    <col min="26" max="16384" width="9.140625" style="1"/>
  </cols>
  <sheetData>
    <row r="1" spans="2:25" s="5" customFormat="1" ht="24" customHeight="1" x14ac:dyDescent="0.3">
      <c r="E1" s="73"/>
      <c r="F1" s="73"/>
      <c r="G1" s="73"/>
      <c r="H1" s="23"/>
      <c r="I1" s="23"/>
      <c r="J1" s="23"/>
      <c r="K1" s="73"/>
      <c r="L1" s="126" t="s">
        <v>129</v>
      </c>
      <c r="M1" s="126"/>
      <c r="N1" s="126"/>
      <c r="O1" s="126"/>
      <c r="P1" s="126"/>
      <c r="Q1" s="126"/>
      <c r="R1" s="126"/>
      <c r="S1" s="126"/>
      <c r="T1" s="74"/>
      <c r="Y1" s="61"/>
    </row>
    <row r="2" spans="2:25" s="5" customFormat="1" ht="24" customHeight="1" x14ac:dyDescent="0.3">
      <c r="E2" s="73"/>
      <c r="F2" s="73"/>
      <c r="G2" s="73"/>
      <c r="H2" s="23"/>
      <c r="I2" s="23"/>
      <c r="J2" s="23"/>
      <c r="K2" s="73"/>
      <c r="L2" s="127"/>
      <c r="M2" s="127"/>
      <c r="N2" s="127"/>
      <c r="O2" s="127"/>
      <c r="P2" s="127"/>
      <c r="Q2" s="127"/>
      <c r="R2" s="127"/>
      <c r="S2" s="127"/>
      <c r="T2" s="74"/>
      <c r="Y2" s="61"/>
    </row>
    <row r="3" spans="2:25" ht="97.5" customHeight="1" x14ac:dyDescent="0.3">
      <c r="B3" s="11" t="s">
        <v>0</v>
      </c>
      <c r="C3" s="11" t="s">
        <v>118</v>
      </c>
      <c r="D3" s="11" t="s">
        <v>115</v>
      </c>
      <c r="E3" s="35" t="s">
        <v>1</v>
      </c>
      <c r="F3" s="51" t="s">
        <v>2</v>
      </c>
      <c r="G3" s="15" t="s">
        <v>3</v>
      </c>
      <c r="H3" s="15" t="s">
        <v>4</v>
      </c>
      <c r="I3" s="15" t="s">
        <v>5</v>
      </c>
      <c r="J3" s="15" t="s">
        <v>6</v>
      </c>
      <c r="K3" s="15" t="s">
        <v>7</v>
      </c>
      <c r="L3" s="15" t="s">
        <v>8</v>
      </c>
      <c r="M3" s="15" t="s">
        <v>9</v>
      </c>
      <c r="N3" s="15" t="s">
        <v>10</v>
      </c>
      <c r="O3" s="15" t="s">
        <v>11</v>
      </c>
      <c r="P3" s="15" t="s">
        <v>12</v>
      </c>
      <c r="Q3" s="21" t="s">
        <v>13</v>
      </c>
      <c r="R3" s="21" t="s">
        <v>14</v>
      </c>
      <c r="S3" s="52" t="s">
        <v>15</v>
      </c>
      <c r="T3" s="22" t="s">
        <v>16</v>
      </c>
      <c r="U3" s="56" t="s">
        <v>17</v>
      </c>
      <c r="V3" s="15" t="s">
        <v>18</v>
      </c>
      <c r="W3" s="12" t="s">
        <v>116</v>
      </c>
      <c r="X3" s="6" t="s">
        <v>123</v>
      </c>
      <c r="Y3" s="61" t="s">
        <v>127</v>
      </c>
    </row>
    <row r="4" spans="2:25" ht="97.5" customHeight="1" x14ac:dyDescent="0.3">
      <c r="B4" s="8" t="s">
        <v>19</v>
      </c>
      <c r="C4" s="3" t="s">
        <v>121</v>
      </c>
      <c r="D4" s="8" t="s">
        <v>20</v>
      </c>
      <c r="E4" s="93" t="s">
        <v>24</v>
      </c>
      <c r="F4" s="17">
        <v>41159330</v>
      </c>
      <c r="G4" s="93" t="s">
        <v>25</v>
      </c>
      <c r="H4" s="93" t="s">
        <v>26</v>
      </c>
      <c r="I4" s="93">
        <v>15</v>
      </c>
      <c r="J4" s="98">
        <v>42473</v>
      </c>
      <c r="K4" s="47" t="s">
        <v>27</v>
      </c>
      <c r="L4" s="26" t="s">
        <v>21</v>
      </c>
      <c r="M4" s="26">
        <v>0.3</v>
      </c>
      <c r="N4" s="26">
        <v>2540</v>
      </c>
      <c r="O4" s="25">
        <v>762</v>
      </c>
      <c r="P4" s="100">
        <v>2493.73</v>
      </c>
      <c r="Q4" s="26">
        <v>60.96</v>
      </c>
      <c r="R4" s="26">
        <v>701.04000000000008</v>
      </c>
      <c r="S4" s="53"/>
      <c r="T4" s="121"/>
      <c r="U4" s="5"/>
      <c r="V4" s="16" t="s">
        <v>23</v>
      </c>
      <c r="W4" s="5"/>
      <c r="X4" s="5" t="s">
        <v>114</v>
      </c>
      <c r="Y4" s="61" t="s">
        <v>126</v>
      </c>
    </row>
    <row r="5" spans="2:25" ht="97.5" customHeight="1" x14ac:dyDescent="0.3">
      <c r="B5" s="8" t="s">
        <v>19</v>
      </c>
      <c r="C5" s="3" t="s">
        <v>121</v>
      </c>
      <c r="D5" s="8" t="s">
        <v>20</v>
      </c>
      <c r="E5" s="94"/>
      <c r="F5" s="17"/>
      <c r="G5" s="94"/>
      <c r="H5" s="94"/>
      <c r="I5" s="94"/>
      <c r="J5" s="98"/>
      <c r="K5" s="47" t="s">
        <v>27</v>
      </c>
      <c r="L5" s="26" t="s">
        <v>21</v>
      </c>
      <c r="M5" s="26">
        <v>0.3</v>
      </c>
      <c r="N5" s="26">
        <v>2540</v>
      </c>
      <c r="O5" s="25">
        <v>762</v>
      </c>
      <c r="P5" s="101"/>
      <c r="Q5" s="26">
        <v>60.96</v>
      </c>
      <c r="R5" s="26">
        <v>701.04000000000008</v>
      </c>
      <c r="S5" s="53"/>
      <c r="T5" s="121"/>
      <c r="U5" s="5"/>
      <c r="V5" s="16" t="s">
        <v>23</v>
      </c>
      <c r="W5" s="5"/>
      <c r="X5" s="5" t="s">
        <v>114</v>
      </c>
      <c r="Y5" s="61" t="s">
        <v>126</v>
      </c>
    </row>
    <row r="6" spans="2:25" ht="172.5" customHeight="1" x14ac:dyDescent="0.3">
      <c r="B6" s="8" t="s">
        <v>19</v>
      </c>
      <c r="C6" s="3" t="s">
        <v>121</v>
      </c>
      <c r="D6" s="8" t="s">
        <v>20</v>
      </c>
      <c r="E6" s="94"/>
      <c r="F6" s="17"/>
      <c r="G6" s="94"/>
      <c r="H6" s="94"/>
      <c r="I6" s="94"/>
      <c r="J6" s="98"/>
      <c r="K6" s="89" t="s">
        <v>28</v>
      </c>
      <c r="L6" s="26" t="s">
        <v>29</v>
      </c>
      <c r="M6" s="26">
        <v>1</v>
      </c>
      <c r="N6" s="26">
        <v>609.73</v>
      </c>
      <c r="O6" s="25">
        <v>609.73</v>
      </c>
      <c r="P6" s="101"/>
      <c r="Q6" s="26">
        <v>8</v>
      </c>
      <c r="R6" s="26">
        <v>92</v>
      </c>
      <c r="S6" s="53">
        <v>509.73</v>
      </c>
      <c r="T6" s="121"/>
      <c r="U6" s="5"/>
      <c r="V6" s="16" t="s">
        <v>23</v>
      </c>
      <c r="W6" s="5"/>
      <c r="X6" s="5" t="s">
        <v>114</v>
      </c>
      <c r="Y6" s="61" t="s">
        <v>126</v>
      </c>
    </row>
    <row r="7" spans="2:25" ht="97.5" customHeight="1" x14ac:dyDescent="0.3">
      <c r="B7" s="8" t="s">
        <v>19</v>
      </c>
      <c r="C7" s="3" t="s">
        <v>121</v>
      </c>
      <c r="D7" s="8" t="s">
        <v>20</v>
      </c>
      <c r="E7" s="95"/>
      <c r="F7" s="17"/>
      <c r="G7" s="95"/>
      <c r="H7" s="95"/>
      <c r="I7" s="95"/>
      <c r="J7" s="98"/>
      <c r="K7" s="47" t="s">
        <v>30</v>
      </c>
      <c r="L7" s="26" t="s">
        <v>21</v>
      </c>
      <c r="M7" s="26">
        <v>0.3</v>
      </c>
      <c r="N7" s="26">
        <v>1200</v>
      </c>
      <c r="O7" s="25">
        <v>360</v>
      </c>
      <c r="P7" s="113"/>
      <c r="Q7" s="26">
        <v>28.8</v>
      </c>
      <c r="R7" s="26">
        <v>331.2</v>
      </c>
      <c r="S7" s="53"/>
      <c r="T7" s="121"/>
      <c r="U7" s="5"/>
      <c r="V7" s="16" t="s">
        <v>23</v>
      </c>
      <c r="W7" s="5"/>
      <c r="X7" s="5" t="s">
        <v>114</v>
      </c>
      <c r="Y7" s="61" t="s">
        <v>126</v>
      </c>
    </row>
    <row r="8" spans="2:25" ht="97.5" customHeight="1" x14ac:dyDescent="0.3">
      <c r="B8" s="8" t="s">
        <v>31</v>
      </c>
      <c r="C8" s="4" t="s">
        <v>122</v>
      </c>
      <c r="D8" s="8" t="s">
        <v>20</v>
      </c>
      <c r="E8" s="27" t="s">
        <v>32</v>
      </c>
      <c r="F8" s="15">
        <v>41163989</v>
      </c>
      <c r="G8" s="27" t="s">
        <v>33</v>
      </c>
      <c r="H8" s="27" t="s">
        <v>34</v>
      </c>
      <c r="I8" s="27">
        <v>5</v>
      </c>
      <c r="J8" s="28">
        <v>42479</v>
      </c>
      <c r="K8" s="110" t="s">
        <v>35</v>
      </c>
      <c r="L8" s="107" t="s">
        <v>21</v>
      </c>
      <c r="M8" s="107">
        <v>0.08</v>
      </c>
      <c r="N8" s="107">
        <v>650</v>
      </c>
      <c r="O8" s="107">
        <v>52</v>
      </c>
      <c r="P8" s="111">
        <v>1047.49</v>
      </c>
      <c r="Q8" s="114">
        <v>4.16</v>
      </c>
      <c r="R8" s="114">
        <v>47.84</v>
      </c>
      <c r="S8" s="53"/>
      <c r="T8" s="103" t="s">
        <v>36</v>
      </c>
      <c r="U8" s="5"/>
      <c r="V8" s="16" t="s">
        <v>23</v>
      </c>
      <c r="W8" s="5"/>
      <c r="X8" s="5" t="s">
        <v>114</v>
      </c>
      <c r="Y8" s="61" t="s">
        <v>126</v>
      </c>
    </row>
    <row r="9" spans="2:25" ht="97.5" customHeight="1" x14ac:dyDescent="0.3">
      <c r="B9" s="8" t="s">
        <v>31</v>
      </c>
      <c r="C9" s="4" t="s">
        <v>122</v>
      </c>
      <c r="D9" s="8" t="s">
        <v>20</v>
      </c>
      <c r="E9" s="27" t="s">
        <v>37</v>
      </c>
      <c r="F9" s="15">
        <v>41164502</v>
      </c>
      <c r="G9" s="27" t="s">
        <v>38</v>
      </c>
      <c r="H9" s="27" t="s">
        <v>39</v>
      </c>
      <c r="I9" s="27">
        <v>10</v>
      </c>
      <c r="J9" s="28">
        <v>42489</v>
      </c>
      <c r="K9" s="110"/>
      <c r="L9" s="109"/>
      <c r="M9" s="109"/>
      <c r="N9" s="109"/>
      <c r="O9" s="109"/>
      <c r="P9" s="111"/>
      <c r="Q9" s="116"/>
      <c r="R9" s="116"/>
      <c r="S9" s="53"/>
      <c r="T9" s="103"/>
      <c r="U9" s="5"/>
      <c r="V9" s="16" t="s">
        <v>23</v>
      </c>
      <c r="W9" s="5"/>
      <c r="X9" s="5" t="s">
        <v>114</v>
      </c>
      <c r="Y9" s="61" t="s">
        <v>126</v>
      </c>
    </row>
    <row r="10" spans="2:25" ht="97.5" customHeight="1" x14ac:dyDescent="0.3">
      <c r="B10" s="8" t="s">
        <v>31</v>
      </c>
      <c r="C10" s="4" t="s">
        <v>122</v>
      </c>
      <c r="D10" s="8" t="s">
        <v>20</v>
      </c>
      <c r="E10" s="27" t="s">
        <v>40</v>
      </c>
      <c r="F10" s="15">
        <v>41164602</v>
      </c>
      <c r="G10" s="27" t="s">
        <v>41</v>
      </c>
      <c r="H10" s="27" t="s">
        <v>42</v>
      </c>
      <c r="I10" s="27">
        <v>5</v>
      </c>
      <c r="J10" s="28">
        <v>42482</v>
      </c>
      <c r="K10" s="110" t="s">
        <v>43</v>
      </c>
      <c r="L10" s="107" t="s">
        <v>21</v>
      </c>
      <c r="M10" s="107">
        <v>0.32</v>
      </c>
      <c r="N10" s="107">
        <v>1200</v>
      </c>
      <c r="O10" s="107">
        <v>384</v>
      </c>
      <c r="P10" s="111"/>
      <c r="Q10" s="14">
        <v>30.72</v>
      </c>
      <c r="R10" s="14">
        <v>353.28000000000003</v>
      </c>
      <c r="S10" s="53"/>
      <c r="T10" s="103"/>
      <c r="U10" s="5"/>
      <c r="V10" s="16" t="s">
        <v>23</v>
      </c>
      <c r="W10" s="5"/>
      <c r="X10" s="5" t="s">
        <v>114</v>
      </c>
      <c r="Y10" s="61" t="s">
        <v>126</v>
      </c>
    </row>
    <row r="11" spans="2:25" ht="97.5" customHeight="1" x14ac:dyDescent="0.3">
      <c r="B11" s="8" t="s">
        <v>31</v>
      </c>
      <c r="C11" s="4" t="s">
        <v>122</v>
      </c>
      <c r="D11" s="8" t="s">
        <v>20</v>
      </c>
      <c r="E11" s="34" t="s">
        <v>44</v>
      </c>
      <c r="F11" s="36">
        <v>41163888</v>
      </c>
      <c r="G11" s="34" t="s">
        <v>45</v>
      </c>
      <c r="H11" s="29" t="s">
        <v>46</v>
      </c>
      <c r="I11" s="34">
        <v>10</v>
      </c>
      <c r="J11" s="28">
        <v>42494</v>
      </c>
      <c r="K11" s="110"/>
      <c r="L11" s="109"/>
      <c r="M11" s="109"/>
      <c r="N11" s="109"/>
      <c r="O11" s="109"/>
      <c r="P11" s="111"/>
      <c r="Q11" s="14"/>
      <c r="R11" s="14"/>
      <c r="S11" s="53"/>
      <c r="T11" s="103"/>
      <c r="U11" s="5"/>
      <c r="V11" s="16" t="s">
        <v>23</v>
      </c>
      <c r="W11" s="5"/>
      <c r="X11" s="5" t="s">
        <v>114</v>
      </c>
      <c r="Y11" s="61" t="s">
        <v>126</v>
      </c>
    </row>
    <row r="12" spans="2:25" ht="97.5" customHeight="1" x14ac:dyDescent="0.3">
      <c r="B12" s="8" t="s">
        <v>31</v>
      </c>
      <c r="C12" s="4" t="s">
        <v>122</v>
      </c>
      <c r="D12" s="8" t="s">
        <v>20</v>
      </c>
      <c r="E12" s="34" t="s">
        <v>47</v>
      </c>
      <c r="F12" s="36">
        <v>41172134</v>
      </c>
      <c r="G12" s="34" t="s">
        <v>48</v>
      </c>
      <c r="H12" s="29" t="s">
        <v>49</v>
      </c>
      <c r="I12" s="34">
        <v>7</v>
      </c>
      <c r="J12" s="28">
        <v>42499</v>
      </c>
      <c r="K12" s="122" t="s">
        <v>50</v>
      </c>
      <c r="L12" s="107" t="s">
        <v>29</v>
      </c>
      <c r="M12" s="107">
        <v>1</v>
      </c>
      <c r="N12" s="107">
        <v>611.49</v>
      </c>
      <c r="O12" s="107">
        <v>611.49</v>
      </c>
      <c r="P12" s="111"/>
      <c r="Q12" s="14"/>
      <c r="R12" s="14"/>
      <c r="S12" s="53"/>
      <c r="T12" s="103"/>
      <c r="U12" s="5"/>
      <c r="V12" s="16" t="s">
        <v>23</v>
      </c>
      <c r="W12" s="5"/>
      <c r="X12" s="5" t="s">
        <v>114</v>
      </c>
      <c r="Y12" s="61" t="s">
        <v>126</v>
      </c>
    </row>
    <row r="13" spans="2:25" ht="97.5" customHeight="1" x14ac:dyDescent="0.3">
      <c r="B13" s="8" t="s">
        <v>31</v>
      </c>
      <c r="C13" s="4" t="s">
        <v>122</v>
      </c>
      <c r="D13" s="8" t="s">
        <v>20</v>
      </c>
      <c r="E13" s="27" t="s">
        <v>51</v>
      </c>
      <c r="F13" s="15">
        <v>41164536</v>
      </c>
      <c r="G13" s="27" t="s">
        <v>52</v>
      </c>
      <c r="H13" s="27" t="s">
        <v>53</v>
      </c>
      <c r="I13" s="27">
        <v>15</v>
      </c>
      <c r="J13" s="28">
        <v>42485</v>
      </c>
      <c r="K13" s="122"/>
      <c r="L13" s="109"/>
      <c r="M13" s="109"/>
      <c r="N13" s="109"/>
      <c r="O13" s="109"/>
      <c r="P13" s="111"/>
      <c r="Q13" s="14">
        <v>10.4</v>
      </c>
      <c r="R13" s="14">
        <v>119.60000000000001</v>
      </c>
      <c r="S13" s="53">
        <v>481.49</v>
      </c>
      <c r="T13" s="103"/>
      <c r="U13" s="5"/>
      <c r="V13" s="16" t="s">
        <v>23</v>
      </c>
      <c r="W13" s="5"/>
      <c r="X13" s="5" t="s">
        <v>114</v>
      </c>
      <c r="Y13" s="61" t="s">
        <v>126</v>
      </c>
    </row>
    <row r="14" spans="2:25" s="45" customFormat="1" ht="97.5" customHeight="1" x14ac:dyDescent="0.3">
      <c r="B14" s="9" t="s">
        <v>19</v>
      </c>
      <c r="C14" s="13" t="s">
        <v>119</v>
      </c>
      <c r="D14" s="9" t="s">
        <v>20</v>
      </c>
      <c r="E14" s="38" t="s">
        <v>57</v>
      </c>
      <c r="F14" s="38">
        <v>41078019</v>
      </c>
      <c r="G14" s="38" t="s">
        <v>58</v>
      </c>
      <c r="H14" s="46" t="s">
        <v>59</v>
      </c>
      <c r="I14" s="38">
        <v>15</v>
      </c>
      <c r="J14" s="37">
        <v>42348</v>
      </c>
      <c r="K14" s="38" t="s">
        <v>60</v>
      </c>
      <c r="L14" s="9" t="s">
        <v>21</v>
      </c>
      <c r="M14" s="9">
        <v>0.35</v>
      </c>
      <c r="N14" s="9">
        <v>1910</v>
      </c>
      <c r="O14" s="9">
        <v>668.5</v>
      </c>
      <c r="P14" s="100">
        <v>1148.5</v>
      </c>
      <c r="Q14" s="114">
        <v>91.88</v>
      </c>
      <c r="R14" s="114">
        <v>1056.6200000000001</v>
      </c>
      <c r="S14" s="117"/>
      <c r="T14" s="120"/>
      <c r="V14" s="9" t="s">
        <v>23</v>
      </c>
      <c r="W14" s="44" t="s">
        <v>117</v>
      </c>
      <c r="X14" s="5" t="s">
        <v>114</v>
      </c>
      <c r="Y14" s="61" t="s">
        <v>126</v>
      </c>
    </row>
    <row r="15" spans="2:25" ht="97.5" customHeight="1" x14ac:dyDescent="0.3">
      <c r="B15" s="8" t="s">
        <v>19</v>
      </c>
      <c r="C15" s="13" t="s">
        <v>119</v>
      </c>
      <c r="D15" s="8" t="s">
        <v>20</v>
      </c>
      <c r="E15" s="104" t="s">
        <v>61</v>
      </c>
      <c r="F15" s="50">
        <v>41145572</v>
      </c>
      <c r="G15" s="104" t="s">
        <v>62</v>
      </c>
      <c r="H15" s="104" t="s">
        <v>63</v>
      </c>
      <c r="I15" s="104">
        <v>15</v>
      </c>
      <c r="J15" s="106">
        <v>42445</v>
      </c>
      <c r="K15" s="38" t="s">
        <v>64</v>
      </c>
      <c r="L15" s="9" t="s">
        <v>21</v>
      </c>
      <c r="M15" s="9">
        <v>0.35</v>
      </c>
      <c r="N15" s="9">
        <v>1200</v>
      </c>
      <c r="O15" s="9">
        <v>420</v>
      </c>
      <c r="P15" s="101"/>
      <c r="Q15" s="115"/>
      <c r="R15" s="115"/>
      <c r="S15" s="118"/>
      <c r="T15" s="120"/>
      <c r="U15" s="5"/>
      <c r="V15" s="16" t="s">
        <v>23</v>
      </c>
      <c r="W15" s="10" t="s">
        <v>117</v>
      </c>
      <c r="X15" s="5" t="s">
        <v>114</v>
      </c>
      <c r="Y15" s="61" t="s">
        <v>126</v>
      </c>
    </row>
    <row r="16" spans="2:25" ht="97.5" customHeight="1" x14ac:dyDescent="0.3">
      <c r="B16" s="8" t="s">
        <v>19</v>
      </c>
      <c r="C16" s="13" t="s">
        <v>119</v>
      </c>
      <c r="D16" s="8" t="s">
        <v>20</v>
      </c>
      <c r="E16" s="112"/>
      <c r="F16" s="50"/>
      <c r="G16" s="112"/>
      <c r="H16" s="112"/>
      <c r="I16" s="112"/>
      <c r="J16" s="106"/>
      <c r="K16" s="47" t="s">
        <v>65</v>
      </c>
      <c r="L16" s="9" t="s">
        <v>29</v>
      </c>
      <c r="M16" s="9">
        <v>1</v>
      </c>
      <c r="N16" s="9">
        <v>60</v>
      </c>
      <c r="O16" s="9">
        <v>60</v>
      </c>
      <c r="P16" s="113"/>
      <c r="Q16" s="116"/>
      <c r="R16" s="116"/>
      <c r="S16" s="119"/>
      <c r="T16" s="120"/>
      <c r="U16" s="5"/>
      <c r="V16" s="16" t="s">
        <v>23</v>
      </c>
      <c r="W16" s="10" t="s">
        <v>117</v>
      </c>
      <c r="X16" s="5" t="s">
        <v>114</v>
      </c>
      <c r="Y16" s="61" t="s">
        <v>126</v>
      </c>
    </row>
    <row r="17" spans="2:25" ht="126" x14ac:dyDescent="0.3">
      <c r="B17" s="16" t="s">
        <v>22</v>
      </c>
      <c r="C17" s="13" t="s">
        <v>121</v>
      </c>
      <c r="D17" s="16" t="s">
        <v>20</v>
      </c>
      <c r="E17" s="104" t="s">
        <v>67</v>
      </c>
      <c r="F17" s="15">
        <v>41174806</v>
      </c>
      <c r="G17" s="104" t="s">
        <v>68</v>
      </c>
      <c r="H17" s="104" t="s">
        <v>69</v>
      </c>
      <c r="I17" s="104">
        <v>8</v>
      </c>
      <c r="J17" s="106">
        <v>42499</v>
      </c>
      <c r="K17" s="27" t="s">
        <v>70</v>
      </c>
      <c r="L17" s="24" t="s">
        <v>21</v>
      </c>
      <c r="M17" s="24">
        <v>0.1</v>
      </c>
      <c r="N17" s="24">
        <v>1570</v>
      </c>
      <c r="O17" s="40">
        <v>157</v>
      </c>
      <c r="P17" s="100">
        <v>1138.0999999999999</v>
      </c>
      <c r="Q17" s="39">
        <v>12.56</v>
      </c>
      <c r="R17" s="39">
        <v>144.44</v>
      </c>
      <c r="S17" s="54"/>
      <c r="T17" s="102"/>
      <c r="U17" s="19"/>
      <c r="V17" s="16" t="s">
        <v>56</v>
      </c>
      <c r="W17" s="9"/>
      <c r="X17" s="5" t="s">
        <v>114</v>
      </c>
      <c r="Y17" s="61" t="s">
        <v>126</v>
      </c>
    </row>
    <row r="18" spans="2:25" ht="126" x14ac:dyDescent="0.3">
      <c r="B18" s="16" t="s">
        <v>22</v>
      </c>
      <c r="C18" s="13" t="s">
        <v>121</v>
      </c>
      <c r="D18" s="16" t="s">
        <v>20</v>
      </c>
      <c r="E18" s="105"/>
      <c r="F18" s="20"/>
      <c r="G18" s="105"/>
      <c r="H18" s="105"/>
      <c r="I18" s="105"/>
      <c r="J18" s="106"/>
      <c r="K18" s="27" t="s">
        <v>125</v>
      </c>
      <c r="L18" s="24" t="s">
        <v>29</v>
      </c>
      <c r="M18" s="24">
        <v>1</v>
      </c>
      <c r="N18" s="24">
        <v>501.1</v>
      </c>
      <c r="O18" s="40">
        <v>501.1</v>
      </c>
      <c r="P18" s="101"/>
      <c r="Q18" s="39">
        <v>4</v>
      </c>
      <c r="R18" s="39">
        <v>46</v>
      </c>
      <c r="S18" s="55">
        <v>401.1</v>
      </c>
      <c r="T18" s="102"/>
      <c r="U18" s="19"/>
      <c r="V18" s="16" t="s">
        <v>56</v>
      </c>
      <c r="W18" s="9"/>
      <c r="X18" s="5" t="s">
        <v>114</v>
      </c>
      <c r="Y18" s="61" t="s">
        <v>126</v>
      </c>
    </row>
    <row r="19" spans="2:25" ht="97.5" customHeight="1" x14ac:dyDescent="0.3">
      <c r="B19" s="16" t="s">
        <v>22</v>
      </c>
      <c r="C19" s="13" t="s">
        <v>121</v>
      </c>
      <c r="D19" s="16" t="s">
        <v>20</v>
      </c>
      <c r="E19" s="112"/>
      <c r="F19" s="41"/>
      <c r="G19" s="112"/>
      <c r="H19" s="112"/>
      <c r="I19" s="112"/>
      <c r="J19" s="106"/>
      <c r="K19" s="27" t="s">
        <v>66</v>
      </c>
      <c r="L19" s="24" t="s">
        <v>21</v>
      </c>
      <c r="M19" s="24">
        <v>0.4</v>
      </c>
      <c r="N19" s="24">
        <v>1200</v>
      </c>
      <c r="O19" s="40">
        <v>480</v>
      </c>
      <c r="P19" s="113"/>
      <c r="Q19" s="39">
        <v>38.4</v>
      </c>
      <c r="R19" s="39">
        <v>441.6</v>
      </c>
      <c r="S19" s="54"/>
      <c r="T19" s="102"/>
      <c r="U19" s="19"/>
      <c r="V19" s="16" t="s">
        <v>56</v>
      </c>
      <c r="W19" s="9"/>
      <c r="X19" s="5" t="s">
        <v>114</v>
      </c>
      <c r="Y19" s="61" t="s">
        <v>126</v>
      </c>
    </row>
    <row r="20" spans="2:25" ht="162" x14ac:dyDescent="0.3">
      <c r="B20" s="8" t="s">
        <v>54</v>
      </c>
      <c r="C20" s="13" t="s">
        <v>119</v>
      </c>
      <c r="D20" s="8" t="s">
        <v>20</v>
      </c>
      <c r="E20" s="93" t="s">
        <v>71</v>
      </c>
      <c r="F20" s="33">
        <v>41140402</v>
      </c>
      <c r="G20" s="93" t="s">
        <v>72</v>
      </c>
      <c r="H20" s="93" t="s">
        <v>73</v>
      </c>
      <c r="I20" s="93">
        <v>10</v>
      </c>
      <c r="J20" s="98">
        <v>42432</v>
      </c>
      <c r="K20" s="47" t="s">
        <v>74</v>
      </c>
      <c r="L20" s="26" t="s">
        <v>21</v>
      </c>
      <c r="M20" s="26">
        <v>0.08</v>
      </c>
      <c r="N20" s="26">
        <v>1910</v>
      </c>
      <c r="O20" s="25">
        <v>152.80000000000001</v>
      </c>
      <c r="P20" s="100">
        <v>238.8</v>
      </c>
      <c r="Q20" s="30">
        <v>12.224000000000002</v>
      </c>
      <c r="R20" s="30">
        <v>140.57600000000002</v>
      </c>
      <c r="S20" s="53"/>
      <c r="T20" s="103"/>
      <c r="U20" s="5"/>
      <c r="V20" s="16" t="s">
        <v>56</v>
      </c>
      <c r="W20" s="5"/>
      <c r="X20" s="5" t="s">
        <v>114</v>
      </c>
      <c r="Y20" s="61" t="s">
        <v>126</v>
      </c>
    </row>
    <row r="21" spans="2:25" ht="75.75" customHeight="1" x14ac:dyDescent="0.3">
      <c r="B21" s="8" t="s">
        <v>54</v>
      </c>
      <c r="C21" s="13" t="s">
        <v>119</v>
      </c>
      <c r="D21" s="8" t="s">
        <v>20</v>
      </c>
      <c r="E21" s="94"/>
      <c r="F21" s="33"/>
      <c r="G21" s="94"/>
      <c r="H21" s="94"/>
      <c r="I21" s="94"/>
      <c r="J21" s="98"/>
      <c r="K21" s="47" t="s">
        <v>75</v>
      </c>
      <c r="L21" s="26" t="s">
        <v>29</v>
      </c>
      <c r="M21" s="26">
        <v>1</v>
      </c>
      <c r="N21" s="26">
        <v>80</v>
      </c>
      <c r="O21" s="25">
        <v>80</v>
      </c>
      <c r="P21" s="101"/>
      <c r="Q21" s="30">
        <v>6.4</v>
      </c>
      <c r="R21" s="30">
        <v>73.600000000000009</v>
      </c>
      <c r="S21" s="53"/>
      <c r="T21" s="103"/>
      <c r="U21" s="5"/>
      <c r="V21" s="16" t="s">
        <v>56</v>
      </c>
      <c r="W21" s="5"/>
      <c r="X21" s="5" t="s">
        <v>114</v>
      </c>
      <c r="Y21" s="61" t="s">
        <v>126</v>
      </c>
    </row>
    <row r="22" spans="2:25" ht="97.5" customHeight="1" x14ac:dyDescent="0.3">
      <c r="B22" s="8" t="s">
        <v>54</v>
      </c>
      <c r="C22" s="13" t="s">
        <v>119</v>
      </c>
      <c r="D22" s="8" t="s">
        <v>20</v>
      </c>
      <c r="E22" s="94"/>
      <c r="F22" s="33"/>
      <c r="G22" s="94"/>
      <c r="H22" s="94"/>
      <c r="I22" s="94"/>
      <c r="J22" s="98"/>
      <c r="K22" s="47" t="s">
        <v>76</v>
      </c>
      <c r="L22" s="26" t="s">
        <v>29</v>
      </c>
      <c r="M22" s="26">
        <v>1</v>
      </c>
      <c r="N22" s="26">
        <v>6</v>
      </c>
      <c r="O22" s="25">
        <v>6</v>
      </c>
      <c r="P22" s="101"/>
      <c r="Q22" s="30">
        <v>0.48</v>
      </c>
      <c r="R22" s="30">
        <v>5.5200000000000005</v>
      </c>
      <c r="S22" s="53"/>
      <c r="T22" s="103"/>
      <c r="U22" s="5"/>
      <c r="V22" s="16" t="s">
        <v>56</v>
      </c>
      <c r="W22" s="5"/>
      <c r="X22" s="5" t="s">
        <v>114</v>
      </c>
      <c r="Y22" s="61" t="s">
        <v>126</v>
      </c>
    </row>
    <row r="23" spans="2:25" ht="159" customHeight="1" x14ac:dyDescent="0.25">
      <c r="B23" s="16" t="s">
        <v>22</v>
      </c>
      <c r="C23" s="13" t="s">
        <v>121</v>
      </c>
      <c r="D23" s="16" t="s">
        <v>20</v>
      </c>
      <c r="E23" s="104" t="s">
        <v>77</v>
      </c>
      <c r="F23" s="15">
        <v>41178314</v>
      </c>
      <c r="G23" s="104" t="s">
        <v>78</v>
      </c>
      <c r="H23" s="104" t="s">
        <v>79</v>
      </c>
      <c r="I23" s="104">
        <v>10</v>
      </c>
      <c r="J23" s="106">
        <v>42507</v>
      </c>
      <c r="K23" s="27" t="s">
        <v>80</v>
      </c>
      <c r="L23" s="24" t="s">
        <v>21</v>
      </c>
      <c r="M23" s="24">
        <v>0.01</v>
      </c>
      <c r="N23" s="24">
        <v>1570</v>
      </c>
      <c r="O23" s="40">
        <v>15.700000000000001</v>
      </c>
      <c r="P23" s="107">
        <f>O23+O24+O25+O26</f>
        <v>837.19</v>
      </c>
      <c r="Q23" s="39">
        <v>1.256</v>
      </c>
      <c r="R23" s="39">
        <v>14.444000000000001</v>
      </c>
      <c r="S23" s="16"/>
      <c r="T23" s="102" t="s">
        <v>36</v>
      </c>
      <c r="U23" s="19"/>
      <c r="V23" s="16" t="s">
        <v>56</v>
      </c>
      <c r="W23" s="9"/>
      <c r="X23" s="19" t="s">
        <v>114</v>
      </c>
      <c r="Y23" s="1" t="s">
        <v>126</v>
      </c>
    </row>
    <row r="24" spans="2:25" ht="144" customHeight="1" x14ac:dyDescent="0.25">
      <c r="B24" s="16" t="s">
        <v>22</v>
      </c>
      <c r="C24" s="13" t="s">
        <v>121</v>
      </c>
      <c r="D24" s="16" t="s">
        <v>20</v>
      </c>
      <c r="E24" s="105"/>
      <c r="F24" s="20"/>
      <c r="G24" s="105"/>
      <c r="H24" s="105"/>
      <c r="I24" s="105"/>
      <c r="J24" s="106"/>
      <c r="K24" s="27" t="s">
        <v>81</v>
      </c>
      <c r="L24" s="24" t="s">
        <v>29</v>
      </c>
      <c r="M24" s="24">
        <v>1</v>
      </c>
      <c r="N24" s="24">
        <v>581.49</v>
      </c>
      <c r="O24" s="40">
        <v>581.49</v>
      </c>
      <c r="P24" s="108"/>
      <c r="Q24" s="39">
        <v>8</v>
      </c>
      <c r="R24" s="39">
        <v>92</v>
      </c>
      <c r="S24" s="24">
        <v>481.49</v>
      </c>
      <c r="T24" s="102"/>
      <c r="U24" s="19"/>
      <c r="V24" s="16" t="s">
        <v>56</v>
      </c>
      <c r="W24" s="9"/>
      <c r="X24" s="19" t="s">
        <v>114</v>
      </c>
      <c r="Y24" s="5" t="s">
        <v>126</v>
      </c>
    </row>
    <row r="25" spans="2:25" ht="131.25" customHeight="1" x14ac:dyDescent="0.25">
      <c r="B25" s="16" t="s">
        <v>22</v>
      </c>
      <c r="C25" s="13" t="s">
        <v>121</v>
      </c>
      <c r="D25" s="16" t="s">
        <v>20</v>
      </c>
      <c r="E25" s="104" t="s">
        <v>82</v>
      </c>
      <c r="F25" s="15">
        <v>41178356</v>
      </c>
      <c r="G25" s="104" t="s">
        <v>83</v>
      </c>
      <c r="H25" s="104" t="s">
        <v>84</v>
      </c>
      <c r="I25" s="104">
        <v>10</v>
      </c>
      <c r="J25" s="106">
        <v>42507</v>
      </c>
      <c r="K25" s="27" t="s">
        <v>85</v>
      </c>
      <c r="L25" s="24" t="s">
        <v>21</v>
      </c>
      <c r="M25" s="24">
        <v>0.16</v>
      </c>
      <c r="N25" s="24">
        <v>1200</v>
      </c>
      <c r="O25" s="40">
        <v>192</v>
      </c>
      <c r="P25" s="108"/>
      <c r="Q25" s="39">
        <v>15.36</v>
      </c>
      <c r="R25" s="39">
        <v>176.64000000000001</v>
      </c>
      <c r="S25" s="24"/>
      <c r="T25" s="102"/>
      <c r="U25" s="19"/>
      <c r="V25" s="16" t="s">
        <v>56</v>
      </c>
      <c r="W25" s="9"/>
      <c r="X25" s="19" t="s">
        <v>114</v>
      </c>
      <c r="Y25" s="5" t="s">
        <v>126</v>
      </c>
    </row>
    <row r="26" spans="2:25" ht="126" customHeight="1" x14ac:dyDescent="0.25">
      <c r="B26" s="16" t="s">
        <v>22</v>
      </c>
      <c r="C26" s="13" t="s">
        <v>121</v>
      </c>
      <c r="D26" s="16" t="s">
        <v>20</v>
      </c>
      <c r="E26" s="105"/>
      <c r="F26" s="20"/>
      <c r="G26" s="105"/>
      <c r="H26" s="105"/>
      <c r="I26" s="105"/>
      <c r="J26" s="106"/>
      <c r="K26" s="27" t="s">
        <v>86</v>
      </c>
      <c r="L26" s="24" t="s">
        <v>21</v>
      </c>
      <c r="M26" s="24">
        <v>0.04</v>
      </c>
      <c r="N26" s="24">
        <v>1200</v>
      </c>
      <c r="O26" s="40">
        <v>48</v>
      </c>
      <c r="P26" s="109"/>
      <c r="Q26" s="39">
        <v>3.84</v>
      </c>
      <c r="R26" s="39">
        <v>44.160000000000004</v>
      </c>
      <c r="S26" s="16"/>
      <c r="T26" s="102"/>
      <c r="U26" s="19"/>
      <c r="V26" s="16" t="s">
        <v>56</v>
      </c>
      <c r="W26" s="9"/>
      <c r="X26" s="19" t="s">
        <v>114</v>
      </c>
      <c r="Y26" s="5" t="s">
        <v>126</v>
      </c>
    </row>
    <row r="27" spans="2:25" ht="97.5" customHeight="1" x14ac:dyDescent="0.25">
      <c r="B27" s="8" t="s">
        <v>19</v>
      </c>
      <c r="C27" s="13" t="s">
        <v>121</v>
      </c>
      <c r="D27" s="8" t="s">
        <v>20</v>
      </c>
      <c r="E27" s="110" t="s">
        <v>88</v>
      </c>
      <c r="F27" s="58">
        <v>41162906</v>
      </c>
      <c r="G27" s="110" t="s">
        <v>89</v>
      </c>
      <c r="H27" s="110" t="s">
        <v>90</v>
      </c>
      <c r="I27" s="110">
        <v>25</v>
      </c>
      <c r="J27" s="98">
        <v>42658</v>
      </c>
      <c r="K27" s="58" t="s">
        <v>91</v>
      </c>
      <c r="L27" s="60" t="s">
        <v>21</v>
      </c>
      <c r="M27" s="60">
        <v>0.4</v>
      </c>
      <c r="N27" s="60">
        <v>1910</v>
      </c>
      <c r="O27" s="42">
        <v>764</v>
      </c>
      <c r="P27" s="111">
        <v>770</v>
      </c>
      <c r="Q27" s="60">
        <v>61.120000000000005</v>
      </c>
      <c r="R27" s="60">
        <v>702.88</v>
      </c>
      <c r="S27" s="60"/>
      <c r="T27" s="103"/>
      <c r="U27" s="59"/>
      <c r="V27" s="16" t="s">
        <v>56</v>
      </c>
      <c r="W27" s="7"/>
      <c r="X27" s="19" t="s">
        <v>114</v>
      </c>
      <c r="Y27" s="1" t="s">
        <v>126</v>
      </c>
    </row>
    <row r="28" spans="2:25" ht="97.5" customHeight="1" x14ac:dyDescent="0.25">
      <c r="B28" s="8" t="s">
        <v>19</v>
      </c>
      <c r="C28" s="13" t="s">
        <v>121</v>
      </c>
      <c r="D28" s="8" t="s">
        <v>20</v>
      </c>
      <c r="E28" s="110"/>
      <c r="F28" s="58"/>
      <c r="G28" s="110"/>
      <c r="H28" s="110"/>
      <c r="I28" s="110"/>
      <c r="J28" s="98"/>
      <c r="K28" s="58" t="s">
        <v>92</v>
      </c>
      <c r="L28" s="60" t="s">
        <v>29</v>
      </c>
      <c r="M28" s="60">
        <v>1</v>
      </c>
      <c r="N28" s="60">
        <v>6</v>
      </c>
      <c r="O28" s="42">
        <v>6</v>
      </c>
      <c r="P28" s="111"/>
      <c r="Q28" s="60">
        <v>0.48</v>
      </c>
      <c r="R28" s="60">
        <v>5.5200000000000005</v>
      </c>
      <c r="S28" s="60"/>
      <c r="T28" s="103"/>
      <c r="U28" s="59"/>
      <c r="V28" s="16" t="s">
        <v>56</v>
      </c>
      <c r="W28" s="7"/>
      <c r="X28" s="19" t="s">
        <v>114</v>
      </c>
      <c r="Y28" s="1" t="s">
        <v>126</v>
      </c>
    </row>
    <row r="29" spans="2:25" ht="108" x14ac:dyDescent="0.25">
      <c r="B29" s="8" t="s">
        <v>19</v>
      </c>
      <c r="C29" s="43" t="s">
        <v>120</v>
      </c>
      <c r="D29" s="8" t="s">
        <v>20</v>
      </c>
      <c r="E29" s="93" t="s">
        <v>93</v>
      </c>
      <c r="F29" s="33">
        <v>41172453</v>
      </c>
      <c r="G29" s="93" t="s">
        <v>94</v>
      </c>
      <c r="H29" s="93" t="s">
        <v>95</v>
      </c>
      <c r="I29" s="93">
        <v>50</v>
      </c>
      <c r="J29" s="98">
        <v>42500</v>
      </c>
      <c r="K29" s="47" t="s">
        <v>96</v>
      </c>
      <c r="L29" s="26" t="s">
        <v>21</v>
      </c>
      <c r="M29" s="26">
        <v>0.4</v>
      </c>
      <c r="N29" s="26">
        <v>1910</v>
      </c>
      <c r="O29" s="25">
        <v>764</v>
      </c>
      <c r="P29" s="100">
        <v>770</v>
      </c>
      <c r="Q29" s="26">
        <v>61.120000000000005</v>
      </c>
      <c r="R29" s="26">
        <v>702.88</v>
      </c>
      <c r="S29" s="9"/>
      <c r="T29" s="96"/>
      <c r="U29" s="16"/>
      <c r="V29" s="16" t="s">
        <v>87</v>
      </c>
      <c r="W29" s="7"/>
      <c r="X29" s="19" t="s">
        <v>114</v>
      </c>
      <c r="Y29" s="1" t="s">
        <v>126</v>
      </c>
    </row>
    <row r="30" spans="2:25" ht="97.5" customHeight="1" x14ac:dyDescent="0.25">
      <c r="B30" s="8" t="s">
        <v>19</v>
      </c>
      <c r="C30" s="43" t="s">
        <v>120</v>
      </c>
      <c r="D30" s="8" t="s">
        <v>20</v>
      </c>
      <c r="E30" s="94"/>
      <c r="F30" s="33"/>
      <c r="G30" s="94"/>
      <c r="H30" s="94"/>
      <c r="I30" s="94"/>
      <c r="J30" s="98"/>
      <c r="K30" s="47" t="s">
        <v>97</v>
      </c>
      <c r="L30" s="26" t="s">
        <v>29</v>
      </c>
      <c r="M30" s="26">
        <v>1</v>
      </c>
      <c r="N30" s="26">
        <v>6</v>
      </c>
      <c r="O30" s="25">
        <v>6</v>
      </c>
      <c r="P30" s="101"/>
      <c r="Q30" s="26">
        <v>0.48</v>
      </c>
      <c r="R30" s="26">
        <v>5.5200000000000005</v>
      </c>
      <c r="S30" s="9"/>
      <c r="T30" s="97"/>
      <c r="U30" s="16"/>
      <c r="V30" s="16" t="s">
        <v>87</v>
      </c>
      <c r="W30" s="7"/>
      <c r="X30" s="19" t="s">
        <v>114</v>
      </c>
      <c r="Y30" s="1" t="s">
        <v>126</v>
      </c>
    </row>
    <row r="31" spans="2:25" ht="130.5" customHeight="1" x14ac:dyDescent="0.25">
      <c r="B31" s="16" t="s">
        <v>22</v>
      </c>
      <c r="C31" s="13" t="s">
        <v>121</v>
      </c>
      <c r="D31" s="16" t="s">
        <v>20</v>
      </c>
      <c r="E31" s="104" t="s">
        <v>98</v>
      </c>
      <c r="F31" s="15">
        <v>41163844</v>
      </c>
      <c r="G31" s="104" t="s">
        <v>99</v>
      </c>
      <c r="H31" s="104" t="s">
        <v>100</v>
      </c>
      <c r="I31" s="104">
        <v>45</v>
      </c>
      <c r="J31" s="106">
        <v>42488</v>
      </c>
      <c r="K31" s="27" t="s">
        <v>101</v>
      </c>
      <c r="L31" s="24" t="s">
        <v>21</v>
      </c>
      <c r="M31" s="24">
        <v>0.3</v>
      </c>
      <c r="N31" s="24">
        <v>1570</v>
      </c>
      <c r="O31" s="9">
        <v>471</v>
      </c>
      <c r="P31" s="107">
        <f>O31+O32+O33</f>
        <v>1042.0999999999999</v>
      </c>
      <c r="Q31" s="39">
        <v>37.68</v>
      </c>
      <c r="R31" s="30">
        <v>433.32</v>
      </c>
      <c r="S31" s="16"/>
      <c r="T31" s="123"/>
      <c r="U31" s="16"/>
      <c r="V31" s="9" t="s">
        <v>87</v>
      </c>
      <c r="W31" s="19"/>
      <c r="X31" s="19" t="s">
        <v>114</v>
      </c>
      <c r="Y31" s="1" t="s">
        <v>126</v>
      </c>
    </row>
    <row r="32" spans="2:25" ht="179.25" customHeight="1" x14ac:dyDescent="0.25">
      <c r="B32" s="16" t="s">
        <v>22</v>
      </c>
      <c r="C32" s="13" t="s">
        <v>121</v>
      </c>
      <c r="D32" s="16" t="s">
        <v>20</v>
      </c>
      <c r="E32" s="105"/>
      <c r="F32" s="20"/>
      <c r="G32" s="105"/>
      <c r="H32" s="105"/>
      <c r="I32" s="105"/>
      <c r="J32" s="106"/>
      <c r="K32" s="63" t="s">
        <v>135</v>
      </c>
      <c r="L32" s="24" t="s">
        <v>29</v>
      </c>
      <c r="M32" s="24">
        <v>1</v>
      </c>
      <c r="N32" s="24">
        <v>451.1</v>
      </c>
      <c r="O32" s="9">
        <v>451.1</v>
      </c>
      <c r="P32" s="108"/>
      <c r="Q32" s="39">
        <v>4</v>
      </c>
      <c r="R32" s="30">
        <v>46</v>
      </c>
      <c r="S32" s="24">
        <v>401.1</v>
      </c>
      <c r="T32" s="124"/>
      <c r="U32" s="16"/>
      <c r="V32" s="9" t="s">
        <v>87</v>
      </c>
      <c r="W32" s="19"/>
      <c r="X32" s="19" t="s">
        <v>114</v>
      </c>
      <c r="Y32" s="1" t="s">
        <v>126</v>
      </c>
    </row>
    <row r="33" spans="2:26" ht="97.5" customHeight="1" x14ac:dyDescent="0.25">
      <c r="B33" s="16" t="s">
        <v>22</v>
      </c>
      <c r="C33" s="13" t="s">
        <v>121</v>
      </c>
      <c r="D33" s="16" t="s">
        <v>20</v>
      </c>
      <c r="E33" s="112"/>
      <c r="F33" s="41"/>
      <c r="G33" s="112"/>
      <c r="H33" s="112"/>
      <c r="I33" s="112"/>
      <c r="J33" s="106"/>
      <c r="K33" s="27" t="s">
        <v>66</v>
      </c>
      <c r="L33" s="24" t="s">
        <v>21</v>
      </c>
      <c r="M33" s="24">
        <v>0.1</v>
      </c>
      <c r="N33" s="24">
        <v>1200</v>
      </c>
      <c r="O33" s="9">
        <v>120</v>
      </c>
      <c r="P33" s="109"/>
      <c r="Q33" s="39">
        <v>9.6</v>
      </c>
      <c r="R33" s="30">
        <v>110.4</v>
      </c>
      <c r="S33" s="16"/>
      <c r="T33" s="125"/>
      <c r="U33" s="16"/>
      <c r="V33" s="9" t="s">
        <v>87</v>
      </c>
      <c r="W33" s="19"/>
      <c r="X33" s="19" t="s">
        <v>114</v>
      </c>
      <c r="Y33" s="1" t="s">
        <v>126</v>
      </c>
    </row>
    <row r="34" spans="2:26" ht="117" customHeight="1" x14ac:dyDescent="0.25">
      <c r="B34" s="8" t="s">
        <v>19</v>
      </c>
      <c r="C34" s="43" t="s">
        <v>120</v>
      </c>
      <c r="D34" s="8" t="s">
        <v>20</v>
      </c>
      <c r="E34" s="93" t="s">
        <v>102</v>
      </c>
      <c r="F34" s="33">
        <v>41180861</v>
      </c>
      <c r="G34" s="93" t="s">
        <v>103</v>
      </c>
      <c r="H34" s="93" t="s">
        <v>104</v>
      </c>
      <c r="I34" s="93">
        <v>24</v>
      </c>
      <c r="J34" s="98">
        <v>42693</v>
      </c>
      <c r="K34" s="47" t="s">
        <v>105</v>
      </c>
      <c r="L34" s="26" t="s">
        <v>21</v>
      </c>
      <c r="M34" s="26">
        <v>0.09</v>
      </c>
      <c r="N34" s="26">
        <v>1910</v>
      </c>
      <c r="O34" s="25">
        <v>171.9</v>
      </c>
      <c r="P34" s="100">
        <v>355.8</v>
      </c>
      <c r="Q34" s="30">
        <v>13.752000000000001</v>
      </c>
      <c r="R34" s="30">
        <v>158.14800000000002</v>
      </c>
      <c r="S34" s="9"/>
      <c r="T34" s="96"/>
      <c r="U34" s="5"/>
      <c r="V34" s="9" t="s">
        <v>87</v>
      </c>
      <c r="W34" s="5"/>
      <c r="X34" s="19" t="s">
        <v>114</v>
      </c>
      <c r="Y34" s="1" t="s">
        <v>126</v>
      </c>
    </row>
    <row r="35" spans="2:26" ht="126.75" customHeight="1" x14ac:dyDescent="0.25">
      <c r="B35" s="8" t="s">
        <v>19</v>
      </c>
      <c r="C35" s="43" t="s">
        <v>120</v>
      </c>
      <c r="D35" s="8" t="s">
        <v>20</v>
      </c>
      <c r="E35" s="94"/>
      <c r="F35" s="33"/>
      <c r="G35" s="94"/>
      <c r="H35" s="94"/>
      <c r="I35" s="94"/>
      <c r="J35" s="98"/>
      <c r="K35" s="47" t="s">
        <v>106</v>
      </c>
      <c r="L35" s="26" t="s">
        <v>21</v>
      </c>
      <c r="M35" s="26">
        <v>0.09</v>
      </c>
      <c r="N35" s="26">
        <v>1910</v>
      </c>
      <c r="O35" s="25">
        <v>171.9</v>
      </c>
      <c r="P35" s="101"/>
      <c r="Q35" s="30">
        <v>13.752000000000001</v>
      </c>
      <c r="R35" s="30">
        <v>158.14800000000002</v>
      </c>
      <c r="S35" s="9"/>
      <c r="T35" s="97"/>
      <c r="U35" s="5"/>
      <c r="V35" s="9" t="s">
        <v>87</v>
      </c>
      <c r="W35" s="5"/>
      <c r="X35" s="19" t="s">
        <v>114</v>
      </c>
      <c r="Y35" s="5" t="s">
        <v>126</v>
      </c>
    </row>
    <row r="36" spans="2:26" ht="97.5" customHeight="1" x14ac:dyDescent="0.25">
      <c r="B36" s="8" t="s">
        <v>19</v>
      </c>
      <c r="C36" s="43" t="s">
        <v>120</v>
      </c>
      <c r="D36" s="8" t="s">
        <v>20</v>
      </c>
      <c r="E36" s="94"/>
      <c r="F36" s="64"/>
      <c r="G36" s="94"/>
      <c r="H36" s="94"/>
      <c r="I36" s="94"/>
      <c r="J36" s="99"/>
      <c r="K36" s="64" t="s">
        <v>107</v>
      </c>
      <c r="L36" s="26" t="s">
        <v>29</v>
      </c>
      <c r="M36" s="26">
        <v>2</v>
      </c>
      <c r="N36" s="26">
        <v>6</v>
      </c>
      <c r="O36" s="25">
        <v>12</v>
      </c>
      <c r="P36" s="101"/>
      <c r="Q36" s="30">
        <v>0.96</v>
      </c>
      <c r="R36" s="30">
        <v>11.040000000000001</v>
      </c>
      <c r="S36" s="65"/>
      <c r="T36" s="97"/>
      <c r="U36" s="5"/>
      <c r="V36" s="65" t="s">
        <v>87</v>
      </c>
      <c r="W36" s="5"/>
      <c r="X36" s="19" t="s">
        <v>114</v>
      </c>
      <c r="Y36" s="5" t="s">
        <v>126</v>
      </c>
    </row>
    <row r="37" spans="2:26" ht="97.5" customHeight="1" x14ac:dyDescent="0.25">
      <c r="B37" s="16" t="s">
        <v>55</v>
      </c>
      <c r="C37" s="13" t="s">
        <v>121</v>
      </c>
      <c r="D37" s="16" t="s">
        <v>20</v>
      </c>
      <c r="E37" s="122" t="s">
        <v>108</v>
      </c>
      <c r="F37" s="18">
        <v>41176615</v>
      </c>
      <c r="G37" s="110" t="s">
        <v>109</v>
      </c>
      <c r="H37" s="110" t="s">
        <v>110</v>
      </c>
      <c r="I37" s="110">
        <v>100</v>
      </c>
      <c r="J37" s="98">
        <v>42521</v>
      </c>
      <c r="K37" s="66" t="s">
        <v>111</v>
      </c>
      <c r="L37" s="70" t="s">
        <v>29</v>
      </c>
      <c r="M37" s="70">
        <v>1</v>
      </c>
      <c r="N37" s="70">
        <v>50</v>
      </c>
      <c r="O37" s="31">
        <v>50</v>
      </c>
      <c r="P37" s="111">
        <v>999.49</v>
      </c>
      <c r="Q37" s="32">
        <v>4</v>
      </c>
      <c r="R37" s="32">
        <v>46</v>
      </c>
      <c r="S37" s="70"/>
      <c r="T37" s="102"/>
      <c r="U37" s="71"/>
      <c r="V37" s="69" t="s">
        <v>87</v>
      </c>
      <c r="W37" s="72"/>
      <c r="X37" s="71" t="s">
        <v>114</v>
      </c>
      <c r="Y37" s="48" t="s">
        <v>126</v>
      </c>
    </row>
    <row r="38" spans="2:26" ht="97.5" customHeight="1" x14ac:dyDescent="0.25">
      <c r="B38" s="16" t="s">
        <v>55</v>
      </c>
      <c r="C38" s="13" t="s">
        <v>121</v>
      </c>
      <c r="D38" s="16" t="s">
        <v>20</v>
      </c>
      <c r="E38" s="122"/>
      <c r="F38" s="68"/>
      <c r="G38" s="110"/>
      <c r="H38" s="110"/>
      <c r="I38" s="110"/>
      <c r="J38" s="98"/>
      <c r="K38" s="66" t="s">
        <v>112</v>
      </c>
      <c r="L38" s="70" t="s">
        <v>21</v>
      </c>
      <c r="M38" s="70">
        <v>0.2</v>
      </c>
      <c r="N38" s="70">
        <v>1570</v>
      </c>
      <c r="O38" s="31">
        <v>314</v>
      </c>
      <c r="P38" s="111"/>
      <c r="Q38" s="32">
        <v>25.12</v>
      </c>
      <c r="R38" s="32">
        <v>288.88</v>
      </c>
      <c r="S38" s="70"/>
      <c r="T38" s="102"/>
      <c r="U38" s="71"/>
      <c r="V38" s="69" t="s">
        <v>87</v>
      </c>
      <c r="W38" s="72"/>
      <c r="X38" s="71" t="s">
        <v>114</v>
      </c>
      <c r="Y38" s="48" t="s">
        <v>126</v>
      </c>
    </row>
    <row r="39" spans="2:26" ht="126" customHeight="1" x14ac:dyDescent="0.25">
      <c r="B39" s="16" t="s">
        <v>55</v>
      </c>
      <c r="C39" s="13" t="s">
        <v>121</v>
      </c>
      <c r="D39" s="16" t="s">
        <v>20</v>
      </c>
      <c r="E39" s="122"/>
      <c r="F39" s="68"/>
      <c r="G39" s="110"/>
      <c r="H39" s="110"/>
      <c r="I39" s="110"/>
      <c r="J39" s="98"/>
      <c r="K39" s="66" t="s">
        <v>128</v>
      </c>
      <c r="L39" s="70" t="s">
        <v>29</v>
      </c>
      <c r="M39" s="70">
        <v>1</v>
      </c>
      <c r="N39" s="70">
        <v>581.49</v>
      </c>
      <c r="O39" s="31">
        <v>581.49</v>
      </c>
      <c r="P39" s="111"/>
      <c r="Q39" s="32">
        <v>8</v>
      </c>
      <c r="R39" s="32">
        <v>92</v>
      </c>
      <c r="S39" s="70">
        <v>481.49</v>
      </c>
      <c r="T39" s="102"/>
      <c r="U39" s="71"/>
      <c r="V39" s="69" t="s">
        <v>87</v>
      </c>
      <c r="W39" s="72"/>
      <c r="X39" s="71" t="s">
        <v>114</v>
      </c>
      <c r="Y39" s="48" t="s">
        <v>126</v>
      </c>
    </row>
    <row r="40" spans="2:26" ht="97.5" customHeight="1" x14ac:dyDescent="0.25">
      <c r="B40" s="16" t="s">
        <v>55</v>
      </c>
      <c r="C40" s="13" t="s">
        <v>121</v>
      </c>
      <c r="D40" s="16" t="s">
        <v>20</v>
      </c>
      <c r="E40" s="122"/>
      <c r="F40" s="68"/>
      <c r="G40" s="110"/>
      <c r="H40" s="110"/>
      <c r="I40" s="110"/>
      <c r="J40" s="98"/>
      <c r="K40" s="66" t="s">
        <v>113</v>
      </c>
      <c r="L40" s="70" t="s">
        <v>21</v>
      </c>
      <c r="M40" s="70">
        <v>0.04</v>
      </c>
      <c r="N40" s="69">
        <v>1350</v>
      </c>
      <c r="O40" s="31">
        <v>54</v>
      </c>
      <c r="P40" s="111"/>
      <c r="Q40" s="32">
        <v>4.32</v>
      </c>
      <c r="R40" s="32">
        <v>49.68</v>
      </c>
      <c r="S40" s="70"/>
      <c r="T40" s="102"/>
      <c r="U40" s="71"/>
      <c r="V40" s="69" t="s">
        <v>87</v>
      </c>
      <c r="W40" s="72"/>
      <c r="X40" s="71" t="s">
        <v>114</v>
      </c>
      <c r="Y40" s="48" t="s">
        <v>126</v>
      </c>
    </row>
    <row r="41" spans="2:26" ht="108" x14ac:dyDescent="0.25">
      <c r="E41" s="80" t="s">
        <v>136</v>
      </c>
      <c r="F41" s="90">
        <v>41133338</v>
      </c>
      <c r="G41" s="80" t="s">
        <v>137</v>
      </c>
      <c r="H41" s="80" t="s">
        <v>138</v>
      </c>
      <c r="I41" s="80">
        <v>5</v>
      </c>
      <c r="J41" s="81">
        <v>42429</v>
      </c>
      <c r="K41" s="67" t="s">
        <v>139</v>
      </c>
      <c r="L41" s="79" t="s">
        <v>21</v>
      </c>
      <c r="M41" s="79">
        <v>0.2</v>
      </c>
      <c r="N41" s="79">
        <v>1800</v>
      </c>
      <c r="O41" s="42">
        <v>360</v>
      </c>
      <c r="P41" s="79">
        <v>360</v>
      </c>
      <c r="Q41" s="69">
        <v>28.8</v>
      </c>
      <c r="R41" s="69">
        <v>331.2</v>
      </c>
      <c r="S41" s="82"/>
      <c r="T41" s="91"/>
      <c r="U41" s="79"/>
      <c r="V41" s="69" t="s">
        <v>140</v>
      </c>
      <c r="W41" s="5"/>
      <c r="X41" s="71" t="s">
        <v>114</v>
      </c>
      <c r="Y41" s="48" t="s">
        <v>126</v>
      </c>
      <c r="Z41" s="5" t="str">
        <f t="shared" ref="Z41:Z100" si="0">CONCATENATE(E41," ",G41)</f>
        <v>3516-Ц/2(3)-ТП(2015)И ОАО "РЖД"</v>
      </c>
    </row>
    <row r="42" spans="2:26" ht="108" x14ac:dyDescent="0.25">
      <c r="E42" s="85" t="s">
        <v>141</v>
      </c>
      <c r="F42" s="92">
        <v>41207610</v>
      </c>
      <c r="G42" s="89" t="s">
        <v>142</v>
      </c>
      <c r="H42" s="85" t="s">
        <v>143</v>
      </c>
      <c r="I42" s="85">
        <v>10</v>
      </c>
      <c r="J42" s="83">
        <v>42582</v>
      </c>
      <c r="K42" s="67" t="s">
        <v>144</v>
      </c>
      <c r="L42" s="86" t="s">
        <v>21</v>
      </c>
      <c r="M42" s="86">
        <v>0.1</v>
      </c>
      <c r="N42" s="86">
        <v>1200</v>
      </c>
      <c r="O42" s="86">
        <f t="shared" ref="O42" si="1">M42*N42</f>
        <v>120</v>
      </c>
      <c r="P42" s="84">
        <f t="shared" ref="P42" si="2">O42</f>
        <v>120</v>
      </c>
      <c r="Q42" s="87"/>
      <c r="R42" s="69"/>
      <c r="S42" s="88"/>
      <c r="T42" s="91"/>
      <c r="U42" s="86"/>
      <c r="V42" s="48"/>
      <c r="W42" s="5"/>
      <c r="X42" s="71" t="s">
        <v>114</v>
      </c>
      <c r="Y42" s="48" t="s">
        <v>126</v>
      </c>
      <c r="Z42" s="5" t="str">
        <f t="shared" si="0"/>
        <v xml:space="preserve">189-Г/1(3)-ТП(2016)И Перов Алексей Владимирович </v>
      </c>
    </row>
    <row r="43" spans="2:26" ht="22.5" customHeight="1" x14ac:dyDescent="0.25">
      <c r="E43" s="73"/>
      <c r="F43" s="73"/>
      <c r="G43" s="73"/>
      <c r="H43" s="23"/>
      <c r="I43" s="23"/>
      <c r="J43" s="23"/>
      <c r="K43" s="73"/>
      <c r="L43" s="73"/>
      <c r="M43" s="73"/>
      <c r="N43" s="73"/>
      <c r="O43" s="75"/>
      <c r="P43" s="76"/>
      <c r="Q43" s="76"/>
      <c r="R43" s="73"/>
      <c r="S43" s="77"/>
      <c r="T43" s="78"/>
      <c r="U43" s="75"/>
      <c r="V43" s="5"/>
      <c r="W43" s="5"/>
      <c r="Y43" s="1"/>
      <c r="Z43" s="5" t="str">
        <f t="shared" si="0"/>
        <v xml:space="preserve"> </v>
      </c>
    </row>
    <row r="44" spans="2:26" ht="22.5" customHeight="1" x14ac:dyDescent="0.25">
      <c r="E44" s="73"/>
      <c r="F44" s="73"/>
      <c r="G44" s="73"/>
      <c r="H44" s="23"/>
      <c r="I44" s="23"/>
      <c r="J44" s="23"/>
      <c r="K44" s="73"/>
      <c r="L44" s="73"/>
      <c r="M44" s="73"/>
      <c r="N44" s="73"/>
      <c r="O44" s="75"/>
      <c r="P44" s="76"/>
      <c r="Q44" s="76"/>
      <c r="R44" s="73"/>
      <c r="S44" s="77"/>
      <c r="T44" s="78"/>
      <c r="U44" s="75"/>
      <c r="V44" s="5"/>
      <c r="W44" s="5"/>
      <c r="Y44" s="1"/>
      <c r="Z44" s="5" t="str">
        <f t="shared" si="0"/>
        <v xml:space="preserve"> </v>
      </c>
    </row>
    <row r="45" spans="2:26" ht="22.5" customHeight="1" x14ac:dyDescent="0.25">
      <c r="E45" s="73"/>
      <c r="F45" s="73"/>
      <c r="G45" s="73"/>
      <c r="H45" s="23"/>
      <c r="I45" s="23"/>
      <c r="J45" s="23"/>
      <c r="K45" s="73"/>
      <c r="L45" s="73"/>
      <c r="M45" s="73"/>
      <c r="N45" s="73"/>
      <c r="O45" s="75"/>
      <c r="P45" s="76"/>
      <c r="Q45" s="76"/>
      <c r="R45" s="73"/>
      <c r="S45" s="77"/>
      <c r="T45" s="78"/>
      <c r="U45" s="75"/>
      <c r="V45" s="5"/>
      <c r="W45" s="5"/>
      <c r="Y45" s="1"/>
      <c r="Z45" s="5" t="str">
        <f t="shared" si="0"/>
        <v xml:space="preserve"> </v>
      </c>
    </row>
    <row r="46" spans="2:26" ht="22.5" customHeight="1" x14ac:dyDescent="0.25">
      <c r="E46" s="73"/>
      <c r="F46" s="73"/>
      <c r="G46" s="73" t="s">
        <v>130</v>
      </c>
      <c r="H46" s="23" t="s">
        <v>131</v>
      </c>
      <c r="I46" s="23" t="s">
        <v>132</v>
      </c>
      <c r="J46" s="23"/>
      <c r="K46" s="73"/>
      <c r="L46" s="73"/>
      <c r="M46" s="73"/>
      <c r="N46" s="73"/>
      <c r="O46" s="75"/>
      <c r="P46" s="76"/>
      <c r="Q46" s="76"/>
      <c r="R46" s="73"/>
      <c r="S46" s="77"/>
      <c r="T46" s="78"/>
      <c r="U46" s="75"/>
      <c r="V46" s="5"/>
      <c r="W46" s="5"/>
      <c r="Y46" s="1"/>
      <c r="Z46" s="5"/>
    </row>
    <row r="47" spans="2:26" ht="22.5" customHeight="1" x14ac:dyDescent="0.25">
      <c r="E47" s="73"/>
      <c r="F47" s="73"/>
      <c r="G47" s="73"/>
      <c r="H47" s="23"/>
      <c r="I47" s="23"/>
      <c r="J47" s="23"/>
      <c r="K47" s="73"/>
      <c r="L47" s="73"/>
      <c r="M47" s="73"/>
      <c r="N47" s="73"/>
      <c r="O47" s="75"/>
      <c r="P47" s="76"/>
      <c r="Q47" s="76"/>
      <c r="R47" s="73"/>
      <c r="S47" s="77"/>
      <c r="T47" s="78"/>
      <c r="U47" s="75"/>
      <c r="V47" s="5"/>
      <c r="W47" s="5"/>
      <c r="Y47" s="1"/>
      <c r="Z47" s="5"/>
    </row>
    <row r="48" spans="2:26" ht="22.5" customHeight="1" x14ac:dyDescent="0.25">
      <c r="E48" s="73"/>
      <c r="F48" s="73"/>
      <c r="G48" s="73"/>
      <c r="H48" s="23"/>
      <c r="I48" s="23"/>
      <c r="J48" s="23"/>
      <c r="K48" s="73"/>
      <c r="L48" s="73"/>
      <c r="M48" s="73"/>
      <c r="N48" s="73"/>
      <c r="O48" s="75"/>
      <c r="P48" s="76"/>
      <c r="Q48" s="76"/>
      <c r="R48" s="73"/>
      <c r="S48" s="77"/>
      <c r="T48" s="78"/>
      <c r="U48" s="75"/>
      <c r="V48" s="5"/>
      <c r="W48" s="5"/>
      <c r="Y48" s="1"/>
      <c r="Z48" s="5"/>
    </row>
    <row r="49" spans="5:26" ht="22.5" customHeight="1" x14ac:dyDescent="0.25">
      <c r="E49" s="73"/>
      <c r="F49" s="73"/>
      <c r="G49" s="73" t="s">
        <v>133</v>
      </c>
      <c r="H49" s="23" t="s">
        <v>134</v>
      </c>
      <c r="I49" s="23" t="s">
        <v>132</v>
      </c>
      <c r="J49" s="23"/>
      <c r="K49" s="73"/>
      <c r="L49" s="73"/>
      <c r="M49" s="73"/>
      <c r="N49" s="73"/>
      <c r="O49" s="75"/>
      <c r="P49" s="76"/>
      <c r="Q49" s="76"/>
      <c r="R49" s="73"/>
      <c r="S49" s="77"/>
      <c r="T49" s="78"/>
      <c r="U49" s="75"/>
      <c r="V49" s="5"/>
      <c r="W49" s="5"/>
      <c r="Y49" s="1"/>
      <c r="Z49" s="5"/>
    </row>
    <row r="50" spans="5:26" ht="97.5" customHeight="1" x14ac:dyDescent="0.25">
      <c r="F50" s="1"/>
      <c r="G50" s="2"/>
      <c r="H50" s="2"/>
      <c r="I50" s="2"/>
      <c r="J50" s="2"/>
      <c r="P50" s="2"/>
      <c r="T50" s="49"/>
      <c r="Y50" s="1"/>
      <c r="Z50" s="5" t="str">
        <f t="shared" si="0"/>
        <v xml:space="preserve"> </v>
      </c>
    </row>
    <row r="51" spans="5:26" ht="97.5" customHeight="1" x14ac:dyDescent="0.25">
      <c r="F51" s="1"/>
      <c r="Y51" s="1"/>
      <c r="Z51" s="5" t="str">
        <f t="shared" si="0"/>
        <v xml:space="preserve"> </v>
      </c>
    </row>
    <row r="52" spans="5:26" ht="97.5" customHeight="1" x14ac:dyDescent="0.25">
      <c r="F52" s="1"/>
      <c r="G52" s="2"/>
      <c r="H52" s="2"/>
      <c r="I52" s="2"/>
      <c r="J52" s="2"/>
      <c r="P52" s="2"/>
      <c r="T52" s="49"/>
      <c r="Y52" s="1"/>
      <c r="Z52" s="5" t="str">
        <f t="shared" si="0"/>
        <v xml:space="preserve"> </v>
      </c>
    </row>
    <row r="53" spans="5:26" ht="97.5" customHeight="1" x14ac:dyDescent="0.25">
      <c r="F53" s="1"/>
      <c r="G53" s="2"/>
      <c r="H53" s="2"/>
      <c r="I53" s="2"/>
      <c r="J53" s="2"/>
      <c r="P53" s="2"/>
      <c r="T53" s="49"/>
      <c r="Y53" s="1"/>
      <c r="Z53" s="5" t="str">
        <f t="shared" si="0"/>
        <v xml:space="preserve"> </v>
      </c>
    </row>
    <row r="54" spans="5:26" ht="97.5" customHeight="1" x14ac:dyDescent="0.25">
      <c r="F54" s="1"/>
      <c r="Y54" s="1"/>
      <c r="Z54" s="5" t="str">
        <f t="shared" si="0"/>
        <v xml:space="preserve"> </v>
      </c>
    </row>
    <row r="55" spans="5:26" ht="97.5" customHeight="1" x14ac:dyDescent="0.25">
      <c r="F55" s="1"/>
      <c r="G55" s="2"/>
      <c r="H55" s="2"/>
      <c r="I55" s="2"/>
      <c r="J55" s="2"/>
      <c r="P55" s="2"/>
      <c r="T55" s="49"/>
      <c r="Y55" s="1"/>
      <c r="Z55" s="5" t="str">
        <f t="shared" si="0"/>
        <v xml:space="preserve"> </v>
      </c>
    </row>
    <row r="56" spans="5:26" ht="97.5" customHeight="1" x14ac:dyDescent="0.25">
      <c r="F56" s="1"/>
      <c r="G56" s="2"/>
      <c r="H56" s="2"/>
      <c r="I56" s="2"/>
      <c r="J56" s="2"/>
      <c r="P56" s="2"/>
      <c r="T56" s="49"/>
      <c r="Y56" s="1"/>
      <c r="Z56" s="5" t="str">
        <f t="shared" si="0"/>
        <v xml:space="preserve"> </v>
      </c>
    </row>
    <row r="57" spans="5:26" ht="97.5" customHeight="1" x14ac:dyDescent="0.25">
      <c r="F57" s="1"/>
      <c r="G57" s="2"/>
      <c r="H57" s="2"/>
      <c r="I57" s="2"/>
      <c r="J57" s="2"/>
      <c r="P57" s="2"/>
      <c r="T57" s="49"/>
      <c r="Y57" s="1"/>
      <c r="Z57" s="5" t="str">
        <f t="shared" si="0"/>
        <v xml:space="preserve"> </v>
      </c>
    </row>
    <row r="58" spans="5:26" ht="97.5" customHeight="1" x14ac:dyDescent="0.25">
      <c r="F58" s="1"/>
      <c r="G58" s="2"/>
      <c r="H58" s="2"/>
      <c r="I58" s="2"/>
      <c r="J58" s="2"/>
      <c r="P58" s="2"/>
      <c r="T58" s="49"/>
      <c r="Y58" s="1"/>
      <c r="Z58" s="5" t="str">
        <f t="shared" si="0"/>
        <v xml:space="preserve"> </v>
      </c>
    </row>
    <row r="59" spans="5:26" ht="97.5" customHeight="1" x14ac:dyDescent="0.25">
      <c r="F59" s="1"/>
      <c r="G59" s="2"/>
      <c r="H59" s="2"/>
      <c r="I59" s="2"/>
      <c r="J59" s="2"/>
      <c r="P59" s="2"/>
      <c r="T59" s="49"/>
      <c r="Y59" s="1"/>
      <c r="Z59" s="5" t="str">
        <f t="shared" si="0"/>
        <v xml:space="preserve"> </v>
      </c>
    </row>
    <row r="60" spans="5:26" ht="97.5" customHeight="1" x14ac:dyDescent="0.25">
      <c r="F60" s="1"/>
      <c r="G60" s="2"/>
      <c r="H60" s="2"/>
      <c r="I60" s="2"/>
      <c r="J60" s="2"/>
      <c r="P60" s="2"/>
      <c r="T60" s="49"/>
      <c r="Y60" s="1"/>
      <c r="Z60" s="5" t="str">
        <f t="shared" si="0"/>
        <v xml:space="preserve"> </v>
      </c>
    </row>
    <row r="61" spans="5:26" ht="97.5" customHeight="1" x14ac:dyDescent="0.25">
      <c r="F61" s="1"/>
      <c r="G61" s="2"/>
      <c r="H61" s="2"/>
      <c r="I61" s="2"/>
      <c r="J61" s="2"/>
      <c r="P61" s="2"/>
      <c r="T61" s="49"/>
      <c r="Y61" s="1"/>
      <c r="Z61" s="5" t="str">
        <f t="shared" si="0"/>
        <v xml:space="preserve"> </v>
      </c>
    </row>
    <row r="62" spans="5:26" ht="97.5" customHeight="1" x14ac:dyDescent="0.25">
      <c r="F62" s="1"/>
      <c r="G62" s="2"/>
      <c r="H62" s="2"/>
      <c r="I62" s="2"/>
      <c r="J62" s="2"/>
      <c r="P62" s="2"/>
      <c r="T62" s="49"/>
      <c r="Y62" s="1"/>
      <c r="Z62" s="5" t="str">
        <f t="shared" si="0"/>
        <v xml:space="preserve"> </v>
      </c>
    </row>
    <row r="63" spans="5:26" ht="97.5" customHeight="1" x14ac:dyDescent="0.25">
      <c r="F63" s="1"/>
      <c r="G63" s="2"/>
      <c r="H63" s="2"/>
      <c r="I63" s="2"/>
      <c r="J63" s="2"/>
      <c r="P63" s="2"/>
      <c r="T63" s="49"/>
      <c r="Y63" s="1"/>
      <c r="Z63" s="5" t="str">
        <f t="shared" si="0"/>
        <v xml:space="preserve"> </v>
      </c>
    </row>
    <row r="64" spans="5:26" ht="97.5" customHeight="1" x14ac:dyDescent="0.25">
      <c r="F64" s="1"/>
      <c r="Y64" s="1"/>
      <c r="Z64" s="5" t="str">
        <f t="shared" si="0"/>
        <v xml:space="preserve"> </v>
      </c>
    </row>
    <row r="65" spans="6:26" ht="97.5" customHeight="1" x14ac:dyDescent="0.25">
      <c r="F65" s="1"/>
      <c r="Y65" s="1"/>
      <c r="Z65" s="5" t="str">
        <f t="shared" si="0"/>
        <v xml:space="preserve"> </v>
      </c>
    </row>
    <row r="66" spans="6:26" ht="97.5" customHeight="1" x14ac:dyDescent="0.25">
      <c r="F66" s="1"/>
      <c r="Y66" s="1"/>
      <c r="Z66" s="5" t="str">
        <f t="shared" si="0"/>
        <v xml:space="preserve"> </v>
      </c>
    </row>
    <row r="67" spans="6:26" ht="97.5" customHeight="1" x14ac:dyDescent="0.25">
      <c r="F67" s="1"/>
      <c r="Y67" s="1"/>
      <c r="Z67" s="5" t="str">
        <f t="shared" si="0"/>
        <v xml:space="preserve"> </v>
      </c>
    </row>
    <row r="68" spans="6:26" ht="97.5" customHeight="1" x14ac:dyDescent="0.25">
      <c r="F68" s="1"/>
      <c r="Y68" s="1"/>
      <c r="Z68" s="5" t="str">
        <f t="shared" si="0"/>
        <v xml:space="preserve"> </v>
      </c>
    </row>
    <row r="69" spans="6:26" ht="97.5" customHeight="1" x14ac:dyDescent="0.25">
      <c r="F69" s="1"/>
      <c r="Y69" s="1"/>
      <c r="Z69" s="5" t="str">
        <f t="shared" si="0"/>
        <v xml:space="preserve"> </v>
      </c>
    </row>
    <row r="70" spans="6:26" ht="97.5" customHeight="1" x14ac:dyDescent="0.25">
      <c r="F70" s="1"/>
      <c r="Y70" s="1"/>
      <c r="Z70" s="5" t="str">
        <f t="shared" si="0"/>
        <v xml:space="preserve"> </v>
      </c>
    </row>
    <row r="71" spans="6:26" ht="97.5" customHeight="1" x14ac:dyDescent="0.25">
      <c r="F71" s="1"/>
      <c r="G71" s="2"/>
      <c r="H71" s="2"/>
      <c r="I71" s="2"/>
      <c r="J71" s="2"/>
      <c r="P71" s="2"/>
      <c r="T71" s="49"/>
      <c r="Y71" s="1"/>
      <c r="Z71" s="5" t="str">
        <f t="shared" si="0"/>
        <v xml:space="preserve"> </v>
      </c>
    </row>
    <row r="72" spans="6:26" ht="97.5" customHeight="1" x14ac:dyDescent="0.25">
      <c r="F72" s="1"/>
      <c r="G72" s="2"/>
      <c r="H72" s="2"/>
      <c r="I72" s="2"/>
      <c r="J72" s="2"/>
      <c r="P72" s="2"/>
      <c r="T72" s="49"/>
      <c r="Y72" s="1"/>
      <c r="Z72" s="5" t="str">
        <f t="shared" si="0"/>
        <v xml:space="preserve"> </v>
      </c>
    </row>
    <row r="73" spans="6:26" ht="97.5" customHeight="1" x14ac:dyDescent="0.25">
      <c r="F73" s="1"/>
      <c r="K73" s="2"/>
      <c r="L73" s="2"/>
      <c r="M73" s="2"/>
      <c r="N73" s="2"/>
      <c r="O73" s="2"/>
      <c r="P73" s="2"/>
      <c r="Q73" s="2"/>
      <c r="R73" s="2"/>
      <c r="T73" s="49"/>
      <c r="Y73" s="1"/>
      <c r="Z73" s="5" t="str">
        <f t="shared" si="0"/>
        <v xml:space="preserve"> </v>
      </c>
    </row>
    <row r="74" spans="6:26" ht="97.5" customHeight="1" x14ac:dyDescent="0.25">
      <c r="F74" s="1"/>
      <c r="K74" s="2"/>
      <c r="L74" s="2"/>
      <c r="M74" s="2"/>
      <c r="N74" s="2"/>
      <c r="O74" s="2"/>
      <c r="P74" s="2"/>
      <c r="Q74" s="2"/>
      <c r="R74" s="2"/>
      <c r="T74" s="49"/>
      <c r="Y74" s="1"/>
      <c r="Z74" s="5" t="str">
        <f t="shared" si="0"/>
        <v xml:space="preserve"> </v>
      </c>
    </row>
    <row r="75" spans="6:26" ht="97.5" customHeight="1" x14ac:dyDescent="0.25">
      <c r="F75" s="1"/>
      <c r="K75" s="2"/>
      <c r="L75" s="2"/>
      <c r="M75" s="2"/>
      <c r="N75" s="2"/>
      <c r="O75" s="2"/>
      <c r="P75" s="2"/>
      <c r="Q75" s="2"/>
      <c r="R75" s="2"/>
      <c r="T75" s="49"/>
      <c r="Y75" s="1"/>
      <c r="Z75" s="5" t="str">
        <f t="shared" si="0"/>
        <v xml:space="preserve"> </v>
      </c>
    </row>
    <row r="76" spans="6:26" ht="97.5" customHeight="1" x14ac:dyDescent="0.25">
      <c r="F76" s="1"/>
      <c r="Y76" s="1"/>
      <c r="Z76" s="5" t="str">
        <f t="shared" si="0"/>
        <v xml:space="preserve"> </v>
      </c>
    </row>
    <row r="77" spans="6:26" ht="97.5" customHeight="1" x14ac:dyDescent="0.25">
      <c r="F77" s="1"/>
      <c r="G77" s="2"/>
      <c r="H77" s="2"/>
      <c r="I77" s="2"/>
      <c r="J77" s="2"/>
      <c r="P77" s="2"/>
      <c r="T77" s="49"/>
      <c r="Y77" s="1"/>
      <c r="Z77" s="5" t="str">
        <f t="shared" si="0"/>
        <v xml:space="preserve"> </v>
      </c>
    </row>
    <row r="78" spans="6:26" ht="97.5" customHeight="1" x14ac:dyDescent="0.25">
      <c r="F78" s="1"/>
      <c r="G78" s="2"/>
      <c r="H78" s="2"/>
      <c r="I78" s="2"/>
      <c r="J78" s="2"/>
      <c r="P78" s="2"/>
      <c r="T78" s="49"/>
      <c r="Y78" s="1"/>
      <c r="Z78" s="5" t="str">
        <f t="shared" si="0"/>
        <v xml:space="preserve"> </v>
      </c>
    </row>
    <row r="79" spans="6:26" ht="97.5" customHeight="1" x14ac:dyDescent="0.25">
      <c r="F79" s="1"/>
      <c r="K79" s="2"/>
      <c r="L79" s="2"/>
      <c r="M79" s="2"/>
      <c r="N79" s="2"/>
      <c r="O79" s="2"/>
      <c r="P79" s="2"/>
      <c r="Q79" s="2"/>
      <c r="R79" s="2"/>
      <c r="T79" s="49"/>
      <c r="Y79" s="1"/>
      <c r="Z79" s="5" t="str">
        <f t="shared" si="0"/>
        <v xml:space="preserve"> </v>
      </c>
    </row>
    <row r="80" spans="6:26" ht="97.5" customHeight="1" x14ac:dyDescent="0.25">
      <c r="F80" s="1"/>
      <c r="K80" s="2"/>
      <c r="L80" s="2"/>
      <c r="M80" s="2"/>
      <c r="N80" s="2"/>
      <c r="O80" s="2"/>
      <c r="P80" s="2"/>
      <c r="Q80" s="2"/>
      <c r="R80" s="2"/>
      <c r="T80" s="49"/>
      <c r="Y80" s="1"/>
      <c r="Z80" s="5" t="str">
        <f t="shared" si="0"/>
        <v xml:space="preserve"> </v>
      </c>
    </row>
    <row r="81" spans="6:26" ht="97.5" customHeight="1" x14ac:dyDescent="0.25">
      <c r="F81" s="1"/>
      <c r="K81" s="2"/>
      <c r="L81" s="2"/>
      <c r="M81" s="2"/>
      <c r="N81" s="2"/>
      <c r="O81" s="2"/>
      <c r="P81" s="2"/>
      <c r="Q81" s="2"/>
      <c r="R81" s="2"/>
      <c r="T81" s="49"/>
      <c r="Y81" s="1"/>
      <c r="Z81" s="5" t="str">
        <f t="shared" si="0"/>
        <v xml:space="preserve"> </v>
      </c>
    </row>
    <row r="82" spans="6:26" ht="97.5" customHeight="1" x14ac:dyDescent="0.25">
      <c r="F82" s="1"/>
      <c r="G82" s="2"/>
      <c r="H82" s="2"/>
      <c r="I82" s="2"/>
      <c r="J82" s="2"/>
      <c r="P82" s="2"/>
      <c r="T82" s="49"/>
      <c r="Y82" s="1"/>
      <c r="Z82" s="5" t="str">
        <f t="shared" si="0"/>
        <v xml:space="preserve"> </v>
      </c>
    </row>
    <row r="83" spans="6:26" ht="97.5" customHeight="1" x14ac:dyDescent="0.25">
      <c r="F83" s="1"/>
      <c r="G83" s="2"/>
      <c r="H83" s="2"/>
      <c r="I83" s="2"/>
      <c r="J83" s="2"/>
      <c r="P83" s="2"/>
      <c r="T83" s="49"/>
      <c r="Y83" s="1"/>
      <c r="Z83" s="5" t="str">
        <f t="shared" si="0"/>
        <v xml:space="preserve"> </v>
      </c>
    </row>
    <row r="84" spans="6:26" ht="97.5" customHeight="1" x14ac:dyDescent="0.25">
      <c r="F84" s="1"/>
      <c r="P84" s="2"/>
      <c r="T84" s="49"/>
      <c r="Y84" s="1"/>
      <c r="Z84" s="5" t="str">
        <f t="shared" si="0"/>
        <v xml:space="preserve"> </v>
      </c>
    </row>
    <row r="85" spans="6:26" ht="97.5" customHeight="1" x14ac:dyDescent="0.25">
      <c r="F85" s="1"/>
      <c r="P85" s="2"/>
      <c r="T85" s="49"/>
      <c r="Y85" s="1"/>
      <c r="Z85" s="5" t="str">
        <f t="shared" si="0"/>
        <v xml:space="preserve"> </v>
      </c>
    </row>
    <row r="86" spans="6:26" ht="97.5" customHeight="1" x14ac:dyDescent="0.25">
      <c r="F86" s="1"/>
      <c r="K86" s="2"/>
      <c r="L86" s="2"/>
      <c r="M86" s="2"/>
      <c r="N86" s="2"/>
      <c r="O86" s="2"/>
      <c r="P86" s="2"/>
      <c r="Q86" s="2"/>
      <c r="R86" s="2"/>
      <c r="T86" s="49"/>
      <c r="Y86" s="1"/>
      <c r="Z86" s="5" t="str">
        <f t="shared" si="0"/>
        <v xml:space="preserve"> </v>
      </c>
    </row>
    <row r="87" spans="6:26" ht="97.5" customHeight="1" x14ac:dyDescent="0.25">
      <c r="F87" s="1"/>
      <c r="K87" s="2"/>
      <c r="L87" s="2"/>
      <c r="M87" s="2"/>
      <c r="N87" s="2"/>
      <c r="O87" s="2"/>
      <c r="P87" s="2"/>
      <c r="Q87" s="2"/>
      <c r="R87" s="2"/>
      <c r="T87" s="49"/>
      <c r="Y87" s="1"/>
      <c r="Z87" s="5" t="str">
        <f t="shared" si="0"/>
        <v xml:space="preserve"> </v>
      </c>
    </row>
    <row r="88" spans="6:26" ht="97.5" customHeight="1" x14ac:dyDescent="0.25">
      <c r="F88" s="1"/>
      <c r="K88" s="2"/>
      <c r="L88" s="2"/>
      <c r="M88" s="2"/>
      <c r="N88" s="2"/>
      <c r="O88" s="2"/>
      <c r="P88" s="2"/>
      <c r="Q88" s="2"/>
      <c r="R88" s="2"/>
      <c r="T88" s="49"/>
      <c r="Y88" s="1"/>
      <c r="Z88" s="5" t="str">
        <f t="shared" si="0"/>
        <v xml:space="preserve"> </v>
      </c>
    </row>
    <row r="89" spans="6:26" ht="97.5" customHeight="1" x14ac:dyDescent="0.25">
      <c r="F89" s="1"/>
      <c r="K89" s="2"/>
      <c r="L89" s="2"/>
      <c r="M89" s="2"/>
      <c r="N89" s="2"/>
      <c r="O89" s="2"/>
      <c r="P89" s="2"/>
      <c r="Q89" s="2"/>
      <c r="R89" s="2"/>
      <c r="T89" s="49"/>
      <c r="Y89" s="1"/>
      <c r="Z89" s="5" t="str">
        <f t="shared" si="0"/>
        <v xml:space="preserve"> </v>
      </c>
    </row>
    <row r="90" spans="6:26" ht="97.5" customHeight="1" x14ac:dyDescent="0.25">
      <c r="F90" s="1"/>
      <c r="K90" s="2"/>
      <c r="L90" s="2"/>
      <c r="M90" s="2"/>
      <c r="N90" s="2"/>
      <c r="O90" s="2"/>
      <c r="P90" s="2"/>
      <c r="Q90" s="2"/>
      <c r="R90" s="2"/>
      <c r="T90" s="49"/>
      <c r="Y90" s="1"/>
      <c r="Z90" s="5" t="str">
        <f t="shared" si="0"/>
        <v xml:space="preserve"> </v>
      </c>
    </row>
    <row r="91" spans="6:26" ht="97.5" customHeight="1" x14ac:dyDescent="0.25">
      <c r="F91" s="1"/>
      <c r="Y91" s="1"/>
      <c r="Z91" s="5" t="str">
        <f t="shared" si="0"/>
        <v xml:space="preserve"> </v>
      </c>
    </row>
    <row r="92" spans="6:26" ht="97.5" customHeight="1" x14ac:dyDescent="0.25">
      <c r="F92" s="1"/>
      <c r="G92" s="2"/>
      <c r="H92" s="2"/>
      <c r="I92" s="2"/>
      <c r="J92" s="2"/>
      <c r="P92" s="2"/>
      <c r="T92" s="49"/>
      <c r="Y92" s="1"/>
      <c r="Z92" s="5" t="str">
        <f t="shared" si="0"/>
        <v xml:space="preserve"> </v>
      </c>
    </row>
    <row r="93" spans="6:26" ht="97.5" customHeight="1" x14ac:dyDescent="0.25">
      <c r="F93" s="1"/>
      <c r="G93" s="2"/>
      <c r="H93" s="2"/>
      <c r="I93" s="2"/>
      <c r="J93" s="2"/>
      <c r="P93" s="2"/>
      <c r="T93" s="49"/>
      <c r="Y93" s="1"/>
      <c r="Z93" s="5" t="str">
        <f t="shared" si="0"/>
        <v xml:space="preserve"> </v>
      </c>
    </row>
    <row r="94" spans="6:26" ht="97.5" customHeight="1" x14ac:dyDescent="0.25">
      <c r="F94" s="1"/>
      <c r="G94" s="2"/>
      <c r="H94" s="2"/>
      <c r="I94" s="2"/>
      <c r="J94" s="2"/>
      <c r="P94" s="2"/>
      <c r="T94" s="49"/>
      <c r="Y94" s="1"/>
      <c r="Z94" s="5" t="str">
        <f t="shared" si="0"/>
        <v xml:space="preserve"> </v>
      </c>
    </row>
    <row r="95" spans="6:26" ht="97.5" customHeight="1" x14ac:dyDescent="0.25">
      <c r="F95" s="1"/>
      <c r="G95" s="2"/>
      <c r="H95" s="2"/>
      <c r="I95" s="2"/>
      <c r="J95" s="2"/>
      <c r="P95" s="2"/>
      <c r="T95" s="49"/>
      <c r="Y95" s="1"/>
      <c r="Z95" s="5" t="str">
        <f t="shared" si="0"/>
        <v xml:space="preserve"> </v>
      </c>
    </row>
    <row r="96" spans="6:26" ht="97.5" customHeight="1" x14ac:dyDescent="0.25">
      <c r="F96" s="1"/>
      <c r="G96" s="2"/>
      <c r="H96" s="2"/>
      <c r="I96" s="2"/>
      <c r="J96" s="2"/>
      <c r="P96" s="2"/>
      <c r="T96" s="49"/>
      <c r="Y96" s="1"/>
      <c r="Z96" s="5" t="str">
        <f t="shared" si="0"/>
        <v xml:space="preserve"> </v>
      </c>
    </row>
    <row r="97" spans="6:26" ht="97.5" customHeight="1" x14ac:dyDescent="0.25">
      <c r="F97" s="1"/>
      <c r="G97" s="2"/>
      <c r="H97" s="2"/>
      <c r="I97" s="2"/>
      <c r="J97" s="2"/>
      <c r="P97" s="2"/>
      <c r="T97" s="49"/>
      <c r="Y97" s="1"/>
      <c r="Z97" s="5" t="str">
        <f t="shared" si="0"/>
        <v xml:space="preserve"> </v>
      </c>
    </row>
    <row r="98" spans="6:26" ht="97.5" customHeight="1" x14ac:dyDescent="0.25">
      <c r="F98" s="1"/>
      <c r="G98" s="2"/>
      <c r="H98" s="2"/>
      <c r="I98" s="2"/>
      <c r="J98" s="2"/>
      <c r="P98" s="2"/>
      <c r="T98" s="49"/>
      <c r="Y98" s="1"/>
      <c r="Z98" s="5" t="str">
        <f t="shared" si="0"/>
        <v xml:space="preserve"> </v>
      </c>
    </row>
    <row r="99" spans="6:26" ht="97.5" customHeight="1" x14ac:dyDescent="0.25">
      <c r="F99" s="1"/>
      <c r="Y99" s="1"/>
      <c r="Z99" s="5" t="str">
        <f t="shared" si="0"/>
        <v xml:space="preserve"> </v>
      </c>
    </row>
    <row r="100" spans="6:26" ht="97.5" customHeight="1" x14ac:dyDescent="0.25">
      <c r="F100" s="1"/>
      <c r="Y100" s="1"/>
      <c r="Z100" s="5" t="str">
        <f t="shared" si="0"/>
        <v xml:space="preserve"> </v>
      </c>
    </row>
    <row r="101" spans="6:26" ht="97.5" customHeight="1" x14ac:dyDescent="0.25">
      <c r="F101" s="1"/>
      <c r="Y101" s="1"/>
      <c r="Z101" s="5" t="str">
        <f t="shared" ref="Z101:Z104" si="3">CONCATENATE(E101," ",G101)</f>
        <v xml:space="preserve"> </v>
      </c>
    </row>
    <row r="102" spans="6:26" ht="97.5" customHeight="1" x14ac:dyDescent="0.25">
      <c r="F102" s="1"/>
      <c r="Y102" s="1"/>
      <c r="Z102" s="5" t="str">
        <f t="shared" si="3"/>
        <v xml:space="preserve"> </v>
      </c>
    </row>
    <row r="103" spans="6:26" ht="97.5" customHeight="1" x14ac:dyDescent="0.25">
      <c r="F103" s="1"/>
      <c r="Y103" s="1"/>
      <c r="Z103" s="5" t="str">
        <f t="shared" si="3"/>
        <v xml:space="preserve"> </v>
      </c>
    </row>
    <row r="104" spans="6:26" ht="97.5" customHeight="1" x14ac:dyDescent="0.25">
      <c r="F104" s="1"/>
      <c r="G104" s="2"/>
      <c r="H104" s="2"/>
      <c r="I104" s="2"/>
      <c r="J104" s="2"/>
      <c r="P104" s="2"/>
      <c r="T104" s="49"/>
      <c r="Y104" s="1"/>
      <c r="Z104" s="5" t="str">
        <f t="shared" si="3"/>
        <v xml:space="preserve"> </v>
      </c>
    </row>
    <row r="105" spans="6:26" ht="97.5" customHeight="1" x14ac:dyDescent="0.3">
      <c r="G105" s="2"/>
      <c r="H105" s="2"/>
      <c r="I105" s="2"/>
      <c r="J105" s="2"/>
      <c r="P105" s="2"/>
      <c r="T105" s="49"/>
    </row>
    <row r="106" spans="6:26" ht="97.5" customHeight="1" x14ac:dyDescent="0.3">
      <c r="G106" s="2"/>
      <c r="H106" s="2"/>
      <c r="I106" s="2"/>
      <c r="J106" s="2"/>
      <c r="P106" s="2"/>
      <c r="T106" s="49"/>
    </row>
    <row r="112" spans="6:26" ht="97.5" customHeight="1" x14ac:dyDescent="0.3">
      <c r="G112" s="2"/>
      <c r="H112" s="2"/>
      <c r="I112" s="2"/>
      <c r="J112" s="2"/>
      <c r="P112" s="2"/>
      <c r="T112" s="49"/>
    </row>
    <row r="113" spans="7:20" ht="97.5" customHeight="1" x14ac:dyDescent="0.3">
      <c r="G113" s="2"/>
      <c r="H113" s="2"/>
      <c r="I113" s="2"/>
      <c r="J113" s="2"/>
      <c r="P113" s="2"/>
      <c r="T113" s="49"/>
    </row>
    <row r="115" spans="7:20" ht="97.5" customHeight="1" x14ac:dyDescent="0.3">
      <c r="K115" s="2"/>
      <c r="L115" s="2"/>
      <c r="M115" s="2"/>
      <c r="N115" s="2"/>
      <c r="O115" s="2"/>
      <c r="P115" s="2"/>
      <c r="Q115" s="2"/>
      <c r="R115" s="2"/>
      <c r="T115" s="49"/>
    </row>
    <row r="116" spans="7:20" ht="97.5" customHeight="1" x14ac:dyDescent="0.3">
      <c r="K116" s="2"/>
      <c r="L116" s="2"/>
      <c r="M116" s="2"/>
      <c r="N116" s="2"/>
      <c r="O116" s="2"/>
      <c r="P116" s="2"/>
      <c r="Q116" s="2"/>
      <c r="R116" s="2"/>
      <c r="T116" s="49"/>
    </row>
    <row r="117" spans="7:20" ht="97.5" customHeight="1" x14ac:dyDescent="0.3">
      <c r="K117" s="2"/>
      <c r="L117" s="2"/>
      <c r="M117" s="2"/>
      <c r="N117" s="2"/>
      <c r="O117" s="2"/>
      <c r="P117" s="2"/>
      <c r="Q117" s="2"/>
      <c r="R117" s="2"/>
      <c r="T117" s="49"/>
    </row>
    <row r="118" spans="7:20" ht="97.5" customHeight="1" x14ac:dyDescent="0.3">
      <c r="K118" s="2"/>
      <c r="L118" s="2"/>
      <c r="M118" s="2"/>
      <c r="N118" s="2"/>
      <c r="O118" s="2"/>
      <c r="P118" s="2"/>
      <c r="Q118" s="2"/>
      <c r="R118" s="2"/>
      <c r="T118" s="49"/>
    </row>
    <row r="119" spans="7:20" ht="97.5" customHeight="1" x14ac:dyDescent="0.3">
      <c r="K119" s="2"/>
      <c r="L119" s="2"/>
      <c r="M119" s="2"/>
      <c r="N119" s="2"/>
      <c r="O119" s="2"/>
      <c r="P119" s="2"/>
      <c r="Q119" s="2"/>
      <c r="R119" s="2"/>
      <c r="T119" s="49"/>
    </row>
    <row r="120" spans="7:20" ht="97.5" customHeight="1" x14ac:dyDescent="0.3">
      <c r="K120" s="2"/>
      <c r="L120" s="2"/>
      <c r="M120" s="2"/>
      <c r="N120" s="2"/>
      <c r="O120" s="2"/>
      <c r="P120" s="2"/>
      <c r="Q120" s="2"/>
      <c r="R120" s="2"/>
      <c r="T120" s="49"/>
    </row>
    <row r="121" spans="7:20" ht="97.5" customHeight="1" x14ac:dyDescent="0.3">
      <c r="P121" s="2"/>
      <c r="T121" s="49"/>
    </row>
    <row r="122" spans="7:20" ht="97.5" customHeight="1" x14ac:dyDescent="0.3">
      <c r="K122" s="2"/>
      <c r="L122" s="2"/>
      <c r="M122" s="2"/>
      <c r="N122" s="2"/>
      <c r="O122" s="2"/>
      <c r="P122" s="2"/>
      <c r="Q122" s="2"/>
      <c r="R122" s="2"/>
      <c r="T122" s="49"/>
    </row>
    <row r="123" spans="7:20" ht="97.5" customHeight="1" x14ac:dyDescent="0.3">
      <c r="K123" s="2"/>
      <c r="L123" s="2"/>
      <c r="M123" s="2"/>
      <c r="N123" s="2"/>
      <c r="O123" s="2"/>
      <c r="P123" s="2"/>
      <c r="Q123" s="2"/>
      <c r="R123" s="2"/>
      <c r="T123" s="49"/>
    </row>
    <row r="124" spans="7:20" ht="97.5" customHeight="1" x14ac:dyDescent="0.3">
      <c r="K124" s="2"/>
      <c r="L124" s="2"/>
      <c r="M124" s="2"/>
      <c r="N124" s="2"/>
      <c r="O124" s="2"/>
      <c r="P124" s="2"/>
      <c r="Q124" s="2"/>
      <c r="R124" s="2"/>
      <c r="T124" s="49"/>
    </row>
    <row r="125" spans="7:20" ht="97.5" customHeight="1" x14ac:dyDescent="0.3">
      <c r="K125" s="2"/>
      <c r="L125" s="2"/>
      <c r="M125" s="2"/>
      <c r="N125" s="2"/>
      <c r="O125" s="2"/>
      <c r="P125" s="2"/>
      <c r="Q125" s="2"/>
      <c r="R125" s="2"/>
      <c r="T125" s="49"/>
    </row>
    <row r="126" spans="7:20" ht="97.5" customHeight="1" x14ac:dyDescent="0.3">
      <c r="K126" s="2"/>
      <c r="L126" s="2"/>
      <c r="M126" s="2"/>
      <c r="N126" s="2"/>
      <c r="O126" s="2"/>
      <c r="P126" s="2"/>
      <c r="Q126" s="2"/>
      <c r="R126" s="2"/>
      <c r="T126" s="49"/>
    </row>
    <row r="128" spans="7:20" ht="97.5" customHeight="1" x14ac:dyDescent="0.3">
      <c r="G128" s="2"/>
      <c r="H128" s="2"/>
      <c r="I128" s="2"/>
      <c r="J128" s="2"/>
      <c r="P128" s="2"/>
      <c r="T128" s="49"/>
    </row>
    <row r="129" spans="7:20" ht="97.5" customHeight="1" x14ac:dyDescent="0.3">
      <c r="G129" s="2"/>
      <c r="H129" s="2"/>
      <c r="I129" s="2"/>
      <c r="J129" s="2"/>
      <c r="P129" s="2"/>
      <c r="T129" s="49"/>
    </row>
    <row r="130" spans="7:20" ht="97.5" customHeight="1" x14ac:dyDescent="0.3">
      <c r="G130" s="2"/>
      <c r="H130" s="2"/>
      <c r="I130" s="2"/>
      <c r="J130" s="2"/>
      <c r="P130" s="2"/>
      <c r="T130" s="49"/>
    </row>
    <row r="131" spans="7:20" ht="97.5" customHeight="1" x14ac:dyDescent="0.3">
      <c r="G131" s="2"/>
      <c r="H131" s="2"/>
      <c r="I131" s="2"/>
      <c r="J131" s="2"/>
      <c r="P131" s="2"/>
      <c r="T131" s="49"/>
    </row>
    <row r="132" spans="7:20" ht="97.5" customHeight="1" x14ac:dyDescent="0.3">
      <c r="G132" s="2"/>
      <c r="H132" s="2"/>
      <c r="I132" s="2"/>
      <c r="J132" s="2"/>
      <c r="P132" s="2"/>
      <c r="T132" s="49"/>
    </row>
    <row r="133" spans="7:20" ht="97.5" customHeight="1" x14ac:dyDescent="0.3">
      <c r="K133" s="2"/>
      <c r="L133" s="2"/>
      <c r="M133" s="2"/>
      <c r="N133" s="2"/>
      <c r="O133" s="2"/>
      <c r="P133" s="2"/>
      <c r="Q133" s="2"/>
      <c r="R133" s="2"/>
      <c r="T133" s="49"/>
    </row>
    <row r="134" spans="7:20" ht="97.5" customHeight="1" x14ac:dyDescent="0.3">
      <c r="K134" s="2"/>
      <c r="L134" s="2"/>
      <c r="M134" s="2"/>
      <c r="N134" s="2"/>
      <c r="O134" s="2"/>
      <c r="P134" s="2"/>
      <c r="Q134" s="2"/>
      <c r="R134" s="2"/>
      <c r="T134" s="49"/>
    </row>
    <row r="135" spans="7:20" ht="97.5" customHeight="1" x14ac:dyDescent="0.3">
      <c r="K135" s="2"/>
      <c r="L135" s="2"/>
      <c r="M135" s="2"/>
      <c r="N135" s="2"/>
      <c r="O135" s="2"/>
      <c r="P135" s="2"/>
      <c r="Q135" s="2"/>
      <c r="R135" s="2"/>
      <c r="T135" s="49"/>
    </row>
    <row r="138" spans="7:20" ht="97.5" customHeight="1" x14ac:dyDescent="0.3">
      <c r="G138" s="2"/>
      <c r="H138" s="2"/>
      <c r="I138" s="2"/>
      <c r="J138" s="2"/>
      <c r="P138" s="2"/>
      <c r="T138" s="49"/>
    </row>
    <row r="139" spans="7:20" ht="97.5" customHeight="1" x14ac:dyDescent="0.3">
      <c r="G139" s="2"/>
      <c r="H139" s="2"/>
      <c r="I139" s="2"/>
      <c r="J139" s="2"/>
      <c r="P139" s="2"/>
      <c r="T139" s="49"/>
    </row>
    <row r="141" spans="7:20" ht="97.5" customHeight="1" x14ac:dyDescent="0.3">
      <c r="G141" s="2"/>
      <c r="H141" s="2"/>
      <c r="I141" s="2"/>
      <c r="J141" s="2"/>
      <c r="P141" s="2"/>
      <c r="T141" s="49"/>
    </row>
    <row r="142" spans="7:20" ht="97.5" customHeight="1" x14ac:dyDescent="0.3">
      <c r="G142" s="2"/>
      <c r="H142" s="2"/>
      <c r="I142" s="2"/>
      <c r="J142" s="2"/>
      <c r="P142" s="2"/>
      <c r="T142" s="49"/>
    </row>
    <row r="146" spans="7:20" ht="97.5" customHeight="1" x14ac:dyDescent="0.3">
      <c r="G146" s="2"/>
      <c r="H146" s="2"/>
      <c r="I146" s="2"/>
      <c r="J146" s="2"/>
      <c r="P146" s="2"/>
      <c r="T146" s="49"/>
    </row>
    <row r="147" spans="7:20" ht="97.5" customHeight="1" x14ac:dyDescent="0.3">
      <c r="G147" s="2"/>
      <c r="H147" s="2"/>
      <c r="I147" s="2"/>
      <c r="J147" s="2"/>
      <c r="P147" s="2"/>
      <c r="T147" s="49"/>
    </row>
    <row r="148" spans="7:20" ht="97.5" customHeight="1" x14ac:dyDescent="0.3">
      <c r="G148" s="2"/>
      <c r="H148" s="2"/>
      <c r="I148" s="2"/>
      <c r="J148" s="2"/>
      <c r="P148" s="2"/>
      <c r="T148" s="49"/>
    </row>
    <row r="149" spans="7:20" ht="97.5" customHeight="1" x14ac:dyDescent="0.3">
      <c r="G149" s="2"/>
      <c r="H149" s="2"/>
      <c r="I149" s="2"/>
      <c r="J149" s="2"/>
      <c r="P149" s="2"/>
      <c r="T149" s="49"/>
    </row>
    <row r="151" spans="7:20" ht="97.5" customHeight="1" x14ac:dyDescent="0.3">
      <c r="K151" s="2"/>
      <c r="L151" s="2"/>
      <c r="M151" s="2"/>
      <c r="N151" s="2"/>
      <c r="O151" s="2"/>
      <c r="P151" s="2"/>
      <c r="Q151" s="2"/>
      <c r="R151" s="2"/>
      <c r="T151" s="49"/>
    </row>
    <row r="152" spans="7:20" ht="97.5" customHeight="1" x14ac:dyDescent="0.3">
      <c r="K152" s="2"/>
      <c r="L152" s="2"/>
      <c r="M152" s="2"/>
      <c r="N152" s="2"/>
      <c r="O152" s="2"/>
      <c r="P152" s="2"/>
      <c r="Q152" s="2"/>
      <c r="R152" s="2"/>
      <c r="T152" s="49"/>
    </row>
    <row r="155" spans="7:20" ht="97.5" customHeight="1" x14ac:dyDescent="0.3">
      <c r="K155" s="2"/>
      <c r="L155" s="2"/>
      <c r="M155" s="2"/>
      <c r="N155" s="2"/>
      <c r="O155" s="2"/>
      <c r="P155" s="2"/>
      <c r="Q155" s="2"/>
      <c r="R155" s="2"/>
    </row>
    <row r="156" spans="7:20" ht="97.5" customHeight="1" x14ac:dyDescent="0.3">
      <c r="K156" s="2"/>
      <c r="L156" s="2"/>
      <c r="M156" s="2"/>
      <c r="N156" s="2"/>
      <c r="O156" s="2"/>
      <c r="P156" s="2"/>
      <c r="Q156" s="2"/>
      <c r="R156" s="2"/>
    </row>
    <row r="157" spans="7:20" ht="97.5" customHeight="1" x14ac:dyDescent="0.3">
      <c r="K157" s="2"/>
      <c r="L157" s="2"/>
      <c r="M157" s="2"/>
      <c r="N157" s="2"/>
      <c r="O157" s="2"/>
      <c r="P157" s="2"/>
      <c r="Q157" s="2"/>
      <c r="R157" s="2"/>
    </row>
    <row r="162" spans="7:20" ht="97.5" customHeight="1" x14ac:dyDescent="0.3">
      <c r="G162" s="2"/>
      <c r="H162" s="2"/>
      <c r="I162" s="2"/>
      <c r="J162" s="2"/>
      <c r="P162" s="2"/>
      <c r="T162" s="49"/>
    </row>
    <row r="163" spans="7:20" ht="97.5" customHeight="1" x14ac:dyDescent="0.3">
      <c r="G163" s="2"/>
      <c r="H163" s="2"/>
      <c r="I163" s="2"/>
      <c r="J163" s="2"/>
      <c r="P163" s="2"/>
      <c r="T163" s="49"/>
    </row>
    <row r="164" spans="7:20" ht="97.5" customHeight="1" x14ac:dyDescent="0.3">
      <c r="G164" s="2"/>
      <c r="H164" s="2"/>
      <c r="I164" s="2"/>
      <c r="J164" s="2"/>
      <c r="P164" s="2"/>
      <c r="T164" s="49"/>
    </row>
    <row r="166" spans="7:20" ht="97.5" customHeight="1" x14ac:dyDescent="0.3">
      <c r="K166" s="2"/>
      <c r="L166" s="2"/>
      <c r="M166" s="2"/>
      <c r="N166" s="2"/>
      <c r="O166" s="2"/>
      <c r="P166" s="2"/>
      <c r="Q166" s="2"/>
      <c r="R166" s="2"/>
      <c r="T166" s="49"/>
    </row>
    <row r="167" spans="7:20" ht="97.5" customHeight="1" x14ac:dyDescent="0.3">
      <c r="K167" s="2"/>
      <c r="L167" s="2"/>
      <c r="M167" s="2"/>
      <c r="N167" s="2"/>
      <c r="O167" s="2"/>
      <c r="P167" s="2"/>
      <c r="Q167" s="2"/>
      <c r="R167" s="2"/>
      <c r="T167" s="49"/>
    </row>
    <row r="168" spans="7:20" ht="97.5" customHeight="1" x14ac:dyDescent="0.3">
      <c r="K168" s="2"/>
      <c r="L168" s="2"/>
      <c r="M168" s="2"/>
      <c r="N168" s="2"/>
      <c r="O168" s="2"/>
      <c r="P168" s="2"/>
      <c r="Q168" s="2"/>
      <c r="R168" s="2"/>
      <c r="T168" s="49"/>
    </row>
    <row r="169" spans="7:20" ht="97.5" customHeight="1" x14ac:dyDescent="0.3">
      <c r="K169" s="2"/>
      <c r="L169" s="2"/>
      <c r="M169" s="2"/>
      <c r="N169" s="2"/>
      <c r="O169" s="2"/>
      <c r="P169" s="2"/>
      <c r="Q169" s="2"/>
      <c r="R169" s="2"/>
      <c r="T169" s="49"/>
    </row>
    <row r="170" spans="7:20" ht="97.5" customHeight="1" x14ac:dyDescent="0.3">
      <c r="K170" s="2"/>
      <c r="L170" s="2"/>
      <c r="M170" s="2"/>
      <c r="N170" s="2"/>
      <c r="O170" s="2"/>
      <c r="P170" s="2"/>
      <c r="Q170" s="2"/>
      <c r="R170" s="2"/>
      <c r="T170" s="49"/>
    </row>
    <row r="171" spans="7:20" ht="97.5" customHeight="1" x14ac:dyDescent="0.3">
      <c r="K171" s="2"/>
      <c r="L171" s="2"/>
      <c r="M171" s="2"/>
      <c r="N171" s="2"/>
      <c r="O171" s="2"/>
      <c r="P171" s="2"/>
      <c r="Q171" s="2"/>
      <c r="R171" s="2"/>
      <c r="T171" s="49"/>
    </row>
    <row r="172" spans="7:20" ht="97.5" customHeight="1" x14ac:dyDescent="0.3">
      <c r="K172" s="2"/>
      <c r="L172" s="2"/>
      <c r="M172" s="2"/>
      <c r="N172" s="2"/>
      <c r="O172" s="2"/>
      <c r="P172" s="2"/>
      <c r="Q172" s="2"/>
      <c r="R172" s="2"/>
      <c r="T172" s="49"/>
    </row>
    <row r="173" spans="7:20" ht="97.5" customHeight="1" x14ac:dyDescent="0.3">
      <c r="K173" s="2"/>
      <c r="L173" s="2"/>
      <c r="M173" s="2"/>
      <c r="N173" s="2"/>
      <c r="O173" s="2"/>
      <c r="P173" s="2"/>
      <c r="Q173" s="2"/>
      <c r="R173" s="2"/>
      <c r="T173" s="49"/>
    </row>
    <row r="174" spans="7:20" ht="97.5" customHeight="1" x14ac:dyDescent="0.3">
      <c r="K174" s="2"/>
      <c r="L174" s="2"/>
      <c r="M174" s="2"/>
      <c r="N174" s="2"/>
      <c r="O174" s="2"/>
      <c r="P174" s="2"/>
      <c r="Q174" s="2"/>
      <c r="R174" s="2"/>
      <c r="T174" s="49"/>
    </row>
    <row r="175" spans="7:20" ht="97.5" customHeight="1" x14ac:dyDescent="0.3">
      <c r="K175" s="2"/>
      <c r="L175" s="2"/>
      <c r="M175" s="2"/>
      <c r="N175" s="2"/>
      <c r="O175" s="2"/>
      <c r="P175" s="2"/>
      <c r="Q175" s="2"/>
      <c r="R175" s="2"/>
      <c r="T175" s="49"/>
    </row>
    <row r="176" spans="7:20" ht="97.5" customHeight="1" x14ac:dyDescent="0.3">
      <c r="K176" s="2"/>
      <c r="L176" s="2"/>
      <c r="M176" s="2"/>
      <c r="N176" s="2"/>
      <c r="O176" s="2"/>
      <c r="P176" s="2"/>
      <c r="Q176" s="2"/>
      <c r="R176" s="2"/>
      <c r="T176" s="49"/>
    </row>
    <row r="177" spans="7:20" ht="97.5" customHeight="1" x14ac:dyDescent="0.3">
      <c r="K177" s="2"/>
      <c r="L177" s="2"/>
      <c r="M177" s="2"/>
      <c r="N177" s="2"/>
      <c r="O177" s="2"/>
      <c r="P177" s="2"/>
      <c r="Q177" s="2"/>
      <c r="R177" s="2"/>
      <c r="T177" s="49"/>
    </row>
    <row r="178" spans="7:20" ht="97.5" customHeight="1" x14ac:dyDescent="0.3">
      <c r="K178" s="2"/>
      <c r="L178" s="2"/>
      <c r="M178" s="2"/>
      <c r="N178" s="2"/>
      <c r="O178" s="2"/>
      <c r="P178" s="2"/>
      <c r="Q178" s="2"/>
      <c r="R178" s="2"/>
      <c r="T178" s="49"/>
    </row>
    <row r="179" spans="7:20" ht="97.5" customHeight="1" x14ac:dyDescent="0.3">
      <c r="K179" s="2"/>
      <c r="L179" s="2"/>
      <c r="M179" s="2"/>
      <c r="N179" s="2"/>
      <c r="O179" s="2"/>
      <c r="P179" s="2"/>
      <c r="Q179" s="2"/>
      <c r="R179" s="2"/>
      <c r="T179" s="49"/>
    </row>
    <row r="180" spans="7:20" ht="97.5" customHeight="1" x14ac:dyDescent="0.3">
      <c r="K180" s="2"/>
      <c r="L180" s="2"/>
      <c r="M180" s="2"/>
      <c r="N180" s="2"/>
      <c r="O180" s="2"/>
      <c r="P180" s="2"/>
      <c r="Q180" s="2"/>
      <c r="R180" s="2"/>
      <c r="T180" s="49"/>
    </row>
    <row r="181" spans="7:20" ht="97.5" customHeight="1" x14ac:dyDescent="0.3">
      <c r="K181" s="2"/>
      <c r="L181" s="2"/>
      <c r="M181" s="2"/>
      <c r="N181" s="2"/>
      <c r="O181" s="2"/>
      <c r="P181" s="2"/>
      <c r="Q181" s="2"/>
      <c r="R181" s="2"/>
      <c r="T181" s="49"/>
    </row>
    <row r="182" spans="7:20" ht="97.5" customHeight="1" x14ac:dyDescent="0.3">
      <c r="K182" s="2"/>
      <c r="L182" s="2"/>
      <c r="M182" s="2"/>
      <c r="N182" s="2"/>
      <c r="O182" s="2"/>
      <c r="P182" s="2"/>
      <c r="Q182" s="2"/>
      <c r="R182" s="2"/>
      <c r="T182" s="49"/>
    </row>
    <row r="183" spans="7:20" ht="97.5" customHeight="1" x14ac:dyDescent="0.3">
      <c r="K183" s="2"/>
      <c r="L183" s="2"/>
      <c r="M183" s="2"/>
      <c r="N183" s="2"/>
      <c r="O183" s="2"/>
      <c r="P183" s="2"/>
      <c r="Q183" s="2"/>
      <c r="R183" s="2"/>
      <c r="T183" s="49"/>
    </row>
    <row r="184" spans="7:20" ht="97.5" customHeight="1" x14ac:dyDescent="0.3">
      <c r="K184" s="2"/>
      <c r="L184" s="2"/>
      <c r="M184" s="2"/>
      <c r="N184" s="2"/>
      <c r="O184" s="2"/>
      <c r="P184" s="2"/>
      <c r="Q184" s="2"/>
      <c r="R184" s="2"/>
      <c r="T184" s="49"/>
    </row>
    <row r="185" spans="7:20" ht="97.5" customHeight="1" x14ac:dyDescent="0.3">
      <c r="K185" s="2"/>
      <c r="L185" s="2"/>
      <c r="M185" s="2"/>
      <c r="N185" s="2"/>
      <c r="O185" s="2"/>
      <c r="P185" s="2"/>
      <c r="Q185" s="2"/>
      <c r="R185" s="2"/>
      <c r="T185" s="49"/>
    </row>
    <row r="187" spans="7:20" ht="97.5" customHeight="1" x14ac:dyDescent="0.3">
      <c r="G187" s="2"/>
      <c r="H187" s="2"/>
      <c r="I187" s="2"/>
      <c r="J187" s="2"/>
      <c r="P187" s="2"/>
      <c r="T187" s="49"/>
    </row>
    <row r="188" spans="7:20" ht="97.5" customHeight="1" x14ac:dyDescent="0.3">
      <c r="G188" s="2"/>
      <c r="H188" s="2"/>
      <c r="I188" s="2"/>
      <c r="J188" s="2"/>
      <c r="P188" s="2"/>
      <c r="T188" s="49"/>
    </row>
    <row r="189" spans="7:20" ht="97.5" customHeight="1" x14ac:dyDescent="0.3">
      <c r="P189" s="2"/>
      <c r="T189" s="49"/>
    </row>
    <row r="190" spans="7:20" ht="97.5" customHeight="1" x14ac:dyDescent="0.3">
      <c r="G190" s="2"/>
      <c r="H190" s="2"/>
      <c r="I190" s="2"/>
      <c r="J190" s="2"/>
      <c r="P190" s="2"/>
    </row>
    <row r="191" spans="7:20" ht="97.5" customHeight="1" x14ac:dyDescent="0.3">
      <c r="G191" s="2"/>
      <c r="H191" s="2"/>
      <c r="I191" s="2"/>
      <c r="J191" s="2"/>
      <c r="P191" s="2"/>
    </row>
    <row r="198" spans="11:20" ht="97.5" customHeight="1" x14ac:dyDescent="0.3">
      <c r="K198" s="2"/>
      <c r="L198" s="2"/>
      <c r="M198" s="2"/>
      <c r="N198" s="2"/>
      <c r="O198" s="2"/>
      <c r="P198" s="2"/>
      <c r="Q198" s="2"/>
      <c r="R198" s="2"/>
      <c r="T198" s="49"/>
    </row>
    <row r="199" spans="11:20" ht="97.5" customHeight="1" x14ac:dyDescent="0.3">
      <c r="K199" s="2"/>
      <c r="L199" s="2"/>
      <c r="M199" s="2"/>
      <c r="N199" s="2"/>
      <c r="O199" s="2"/>
      <c r="P199" s="2"/>
      <c r="Q199" s="2"/>
      <c r="R199" s="2"/>
      <c r="T199" s="49"/>
    </row>
    <row r="200" spans="11:20" ht="97.5" customHeight="1" x14ac:dyDescent="0.3">
      <c r="K200" s="2"/>
      <c r="L200" s="2"/>
      <c r="M200" s="2"/>
      <c r="N200" s="2"/>
      <c r="O200" s="2"/>
      <c r="P200" s="2"/>
      <c r="Q200" s="2"/>
      <c r="R200" s="2"/>
      <c r="T200" s="49"/>
    </row>
    <row r="201" spans="11:20" ht="97.5" customHeight="1" x14ac:dyDescent="0.3">
      <c r="K201" s="2"/>
      <c r="L201" s="2"/>
      <c r="M201" s="2"/>
      <c r="N201" s="2"/>
      <c r="O201" s="2"/>
      <c r="P201" s="2"/>
      <c r="Q201" s="2"/>
      <c r="R201" s="2"/>
      <c r="T201" s="49"/>
    </row>
    <row r="202" spans="11:20" ht="97.5" customHeight="1" x14ac:dyDescent="0.3">
      <c r="K202" s="2"/>
      <c r="L202" s="2"/>
      <c r="M202" s="2"/>
      <c r="N202" s="2"/>
      <c r="O202" s="2"/>
      <c r="P202" s="2"/>
      <c r="Q202" s="2"/>
      <c r="R202" s="2"/>
      <c r="T202" s="49"/>
    </row>
    <row r="203" spans="11:20" ht="97.5" customHeight="1" x14ac:dyDescent="0.3">
      <c r="K203" s="2"/>
      <c r="L203" s="2"/>
      <c r="M203" s="2"/>
      <c r="N203" s="2"/>
      <c r="O203" s="2"/>
      <c r="P203" s="2"/>
      <c r="Q203" s="2"/>
      <c r="R203" s="2"/>
      <c r="T203" s="49"/>
    </row>
    <row r="204" spans="11:20" ht="97.5" customHeight="1" x14ac:dyDescent="0.3">
      <c r="K204" s="2"/>
      <c r="L204" s="2"/>
      <c r="M204" s="2"/>
      <c r="N204" s="2"/>
      <c r="O204" s="2"/>
      <c r="P204" s="2"/>
      <c r="Q204" s="2"/>
      <c r="R204" s="2"/>
      <c r="T204" s="49"/>
    </row>
    <row r="205" spans="11:20" ht="97.5" customHeight="1" x14ac:dyDescent="0.3">
      <c r="K205" s="2"/>
      <c r="L205" s="2"/>
      <c r="M205" s="2"/>
      <c r="N205" s="2"/>
      <c r="O205" s="2"/>
      <c r="P205" s="2"/>
      <c r="Q205" s="2"/>
      <c r="R205" s="2"/>
      <c r="T205" s="49"/>
    </row>
    <row r="206" spans="11:20" ht="97.5" customHeight="1" x14ac:dyDescent="0.3">
      <c r="K206" s="2"/>
      <c r="L206" s="2"/>
      <c r="M206" s="2"/>
      <c r="N206" s="2"/>
      <c r="O206" s="2"/>
      <c r="P206" s="2"/>
      <c r="Q206" s="2"/>
      <c r="R206" s="2"/>
      <c r="T206" s="49"/>
    </row>
    <row r="207" spans="11:20" ht="97.5" customHeight="1" x14ac:dyDescent="0.3">
      <c r="K207" s="2"/>
      <c r="L207" s="2"/>
      <c r="M207" s="2"/>
      <c r="N207" s="2"/>
      <c r="O207" s="2"/>
      <c r="P207" s="2"/>
      <c r="Q207" s="2"/>
      <c r="R207" s="2"/>
      <c r="T207" s="49"/>
    </row>
    <row r="208" spans="11:20" ht="97.5" customHeight="1" x14ac:dyDescent="0.3">
      <c r="K208" s="2"/>
      <c r="L208" s="2"/>
      <c r="M208" s="2"/>
      <c r="N208" s="2"/>
      <c r="O208" s="2"/>
      <c r="P208" s="2"/>
      <c r="Q208" s="2"/>
      <c r="R208" s="2"/>
      <c r="T208" s="49"/>
    </row>
    <row r="209" spans="7:20" ht="97.5" customHeight="1" x14ac:dyDescent="0.3">
      <c r="K209" s="2"/>
      <c r="L209" s="2"/>
      <c r="M209" s="2"/>
      <c r="N209" s="2"/>
      <c r="O209" s="2"/>
      <c r="P209" s="2"/>
      <c r="Q209" s="2"/>
      <c r="R209" s="2"/>
      <c r="T209" s="49"/>
    </row>
    <row r="210" spans="7:20" ht="97.5" customHeight="1" x14ac:dyDescent="0.3">
      <c r="K210" s="2"/>
      <c r="L210" s="2"/>
      <c r="M210" s="2"/>
      <c r="N210" s="2"/>
      <c r="O210" s="2"/>
      <c r="P210" s="2"/>
      <c r="Q210" s="2"/>
      <c r="R210" s="2"/>
      <c r="T210" s="49"/>
    </row>
    <row r="211" spans="7:20" ht="97.5" customHeight="1" x14ac:dyDescent="0.3">
      <c r="K211" s="2"/>
      <c r="L211" s="2"/>
      <c r="M211" s="2"/>
      <c r="N211" s="2"/>
      <c r="O211" s="2"/>
      <c r="P211" s="2"/>
      <c r="Q211" s="2"/>
      <c r="R211" s="2"/>
      <c r="T211" s="49"/>
    </row>
    <row r="212" spans="7:20" ht="97.5" customHeight="1" x14ac:dyDescent="0.3">
      <c r="K212" s="2"/>
      <c r="L212" s="2"/>
      <c r="M212" s="2"/>
      <c r="N212" s="2"/>
      <c r="O212" s="2"/>
      <c r="P212" s="2"/>
      <c r="Q212" s="2"/>
      <c r="R212" s="2"/>
      <c r="T212" s="49"/>
    </row>
    <row r="213" spans="7:20" ht="97.5" customHeight="1" x14ac:dyDescent="0.3">
      <c r="K213" s="2"/>
      <c r="L213" s="2"/>
      <c r="M213" s="2"/>
      <c r="N213" s="2"/>
      <c r="O213" s="2"/>
      <c r="P213" s="2"/>
      <c r="Q213" s="2"/>
      <c r="R213" s="2"/>
      <c r="T213" s="49"/>
    </row>
    <row r="214" spans="7:20" ht="97.5" customHeight="1" x14ac:dyDescent="0.3">
      <c r="G214" s="2"/>
      <c r="H214" s="2"/>
      <c r="I214" s="2"/>
      <c r="J214" s="2"/>
      <c r="P214" s="2"/>
      <c r="T214" s="49"/>
    </row>
    <row r="215" spans="7:20" ht="97.5" customHeight="1" x14ac:dyDescent="0.3">
      <c r="G215" s="2"/>
      <c r="H215" s="2"/>
      <c r="I215" s="2"/>
      <c r="J215" s="2"/>
      <c r="P215" s="2"/>
      <c r="T215" s="49"/>
    </row>
    <row r="220" spans="7:20" ht="97.5" customHeight="1" x14ac:dyDescent="0.3">
      <c r="K220" s="2"/>
      <c r="L220" s="2"/>
      <c r="M220" s="2"/>
      <c r="N220" s="2"/>
      <c r="O220" s="2"/>
      <c r="P220" s="2"/>
      <c r="Q220" s="2"/>
      <c r="R220" s="2"/>
      <c r="T220" s="49"/>
    </row>
    <row r="221" spans="7:20" ht="97.5" customHeight="1" x14ac:dyDescent="0.3">
      <c r="K221" s="2"/>
      <c r="L221" s="2"/>
      <c r="M221" s="2"/>
      <c r="N221" s="2"/>
      <c r="O221" s="2"/>
      <c r="P221" s="2"/>
      <c r="Q221" s="2"/>
      <c r="R221" s="2"/>
      <c r="T221" s="49"/>
    </row>
    <row r="222" spans="7:20" ht="97.5" customHeight="1" x14ac:dyDescent="0.3">
      <c r="K222" s="2"/>
      <c r="L222" s="2"/>
      <c r="M222" s="2"/>
      <c r="N222" s="2"/>
      <c r="O222" s="2"/>
      <c r="P222" s="2"/>
      <c r="Q222" s="2"/>
      <c r="R222" s="2"/>
      <c r="T222" s="49"/>
    </row>
    <row r="223" spans="7:20" ht="97.5" customHeight="1" x14ac:dyDescent="0.3">
      <c r="P223" s="2"/>
      <c r="T223" s="49"/>
    </row>
    <row r="226" spans="7:20" ht="97.5" customHeight="1" x14ac:dyDescent="0.3">
      <c r="G226" s="2"/>
      <c r="H226" s="2"/>
      <c r="I226" s="2"/>
      <c r="J226" s="2"/>
      <c r="P226" s="2"/>
      <c r="T226" s="49"/>
    </row>
    <row r="227" spans="7:20" ht="97.5" customHeight="1" x14ac:dyDescent="0.3">
      <c r="G227" s="2"/>
      <c r="H227" s="2"/>
      <c r="I227" s="2"/>
      <c r="J227" s="2"/>
      <c r="P227" s="2"/>
      <c r="T227" s="49"/>
    </row>
    <row r="228" spans="7:20" ht="97.5" customHeight="1" x14ac:dyDescent="0.3">
      <c r="G228" s="2"/>
      <c r="H228" s="2"/>
      <c r="I228" s="2"/>
      <c r="J228" s="2"/>
      <c r="P228" s="2"/>
      <c r="T228" s="49"/>
    </row>
    <row r="229" spans="7:20" ht="97.5" customHeight="1" x14ac:dyDescent="0.3">
      <c r="G229" s="2"/>
      <c r="H229" s="2"/>
      <c r="I229" s="2"/>
      <c r="J229" s="2"/>
      <c r="P229" s="2"/>
      <c r="T229" s="49"/>
    </row>
    <row r="230" spans="7:20" ht="97.5" customHeight="1" x14ac:dyDescent="0.3">
      <c r="G230" s="2"/>
      <c r="H230" s="2"/>
      <c r="I230" s="2"/>
      <c r="J230" s="2"/>
      <c r="P230" s="2"/>
      <c r="T230" s="49"/>
    </row>
    <row r="232" spans="7:20" ht="97.5" customHeight="1" x14ac:dyDescent="0.3">
      <c r="K232" s="2"/>
      <c r="L232" s="2"/>
      <c r="M232" s="2"/>
      <c r="N232" s="2"/>
      <c r="O232" s="2"/>
      <c r="P232" s="2"/>
      <c r="Q232" s="2"/>
      <c r="R232" s="2"/>
      <c r="T232" s="49"/>
    </row>
    <row r="233" spans="7:20" ht="97.5" customHeight="1" x14ac:dyDescent="0.3">
      <c r="K233" s="2"/>
      <c r="L233" s="2"/>
      <c r="M233" s="2"/>
      <c r="N233" s="2"/>
      <c r="O233" s="2"/>
      <c r="P233" s="2"/>
      <c r="Q233" s="2"/>
      <c r="R233" s="2"/>
      <c r="T233" s="49"/>
    </row>
    <row r="236" spans="7:20" ht="97.5" customHeight="1" x14ac:dyDescent="0.3">
      <c r="G236" s="2"/>
      <c r="H236" s="2"/>
      <c r="I236" s="2"/>
      <c r="J236" s="2"/>
      <c r="P236" s="2"/>
      <c r="T236" s="49"/>
    </row>
    <row r="237" spans="7:20" ht="97.5" customHeight="1" x14ac:dyDescent="0.3">
      <c r="G237" s="2"/>
      <c r="H237" s="2"/>
      <c r="I237" s="2"/>
      <c r="J237" s="2"/>
      <c r="P237" s="2"/>
      <c r="T237" s="49"/>
    </row>
    <row r="238" spans="7:20" ht="97.5" customHeight="1" x14ac:dyDescent="0.3">
      <c r="G238" s="2"/>
      <c r="H238" s="2"/>
      <c r="I238" s="2"/>
      <c r="J238" s="2"/>
      <c r="P238" s="2"/>
      <c r="T238" s="49"/>
    </row>
    <row r="239" spans="7:20" ht="97.5" customHeight="1" x14ac:dyDescent="0.3">
      <c r="G239" s="2"/>
      <c r="H239" s="2"/>
      <c r="I239" s="2"/>
      <c r="J239" s="2"/>
      <c r="P239" s="2"/>
      <c r="T239" s="49"/>
    </row>
    <row r="240" spans="7:20" ht="97.5" customHeight="1" x14ac:dyDescent="0.3">
      <c r="G240" s="2"/>
      <c r="H240" s="2"/>
      <c r="I240" s="2"/>
      <c r="J240" s="2"/>
      <c r="P240" s="2"/>
    </row>
    <row r="241" spans="7:20" ht="97.5" customHeight="1" x14ac:dyDescent="0.3">
      <c r="G241" s="2"/>
      <c r="H241" s="2"/>
      <c r="I241" s="2"/>
      <c r="J241" s="2"/>
      <c r="P241" s="2"/>
    </row>
    <row r="249" spans="7:20" ht="97.5" customHeight="1" x14ac:dyDescent="0.3">
      <c r="G249" s="2"/>
      <c r="H249" s="2"/>
      <c r="I249" s="2"/>
      <c r="J249" s="2"/>
      <c r="P249" s="2"/>
      <c r="T249" s="49"/>
    </row>
    <row r="250" spans="7:20" ht="97.5" customHeight="1" x14ac:dyDescent="0.3">
      <c r="G250" s="2"/>
      <c r="H250" s="2"/>
      <c r="I250" s="2"/>
      <c r="J250" s="2"/>
      <c r="P250" s="2"/>
      <c r="T250" s="49"/>
    </row>
    <row r="251" spans="7:20" ht="97.5" customHeight="1" x14ac:dyDescent="0.3">
      <c r="K251" s="2"/>
      <c r="L251" s="2"/>
      <c r="M251" s="2"/>
      <c r="N251" s="2"/>
      <c r="O251" s="2"/>
      <c r="P251" s="2"/>
      <c r="Q251" s="2"/>
      <c r="R251" s="2"/>
      <c r="T251" s="49"/>
    </row>
    <row r="252" spans="7:20" ht="97.5" customHeight="1" x14ac:dyDescent="0.3">
      <c r="K252" s="2"/>
      <c r="L252" s="2"/>
      <c r="M252" s="2"/>
      <c r="N252" s="2"/>
      <c r="O252" s="2"/>
      <c r="P252" s="2"/>
      <c r="Q252" s="2"/>
      <c r="R252" s="2"/>
      <c r="T252" s="49"/>
    </row>
    <row r="254" spans="7:20" ht="97.5" customHeight="1" x14ac:dyDescent="0.3">
      <c r="G254" s="2"/>
      <c r="H254" s="2"/>
      <c r="I254" s="2"/>
      <c r="J254" s="2"/>
      <c r="P254" s="2"/>
      <c r="T254" s="49"/>
    </row>
    <row r="255" spans="7:20" ht="97.5" customHeight="1" x14ac:dyDescent="0.3">
      <c r="G255" s="2"/>
      <c r="H255" s="2"/>
      <c r="I255" s="2"/>
      <c r="J255" s="2"/>
      <c r="P255" s="2"/>
      <c r="T255" s="49"/>
    </row>
    <row r="256" spans="7:20" ht="97.5" customHeight="1" x14ac:dyDescent="0.3">
      <c r="G256" s="2"/>
      <c r="H256" s="2"/>
      <c r="I256" s="2"/>
      <c r="J256" s="2"/>
      <c r="P256" s="2"/>
      <c r="T256" s="49"/>
    </row>
    <row r="257" spans="7:20" ht="97.5" customHeight="1" x14ac:dyDescent="0.3">
      <c r="G257" s="2"/>
      <c r="H257" s="2"/>
      <c r="I257" s="2"/>
      <c r="J257" s="2"/>
      <c r="P257" s="2"/>
      <c r="T257" s="49"/>
    </row>
    <row r="258" spans="7:20" ht="97.5" customHeight="1" x14ac:dyDescent="0.3">
      <c r="G258" s="2"/>
      <c r="H258" s="2"/>
      <c r="I258" s="2"/>
      <c r="J258" s="2"/>
      <c r="P258" s="2"/>
      <c r="T258" s="49"/>
    </row>
    <row r="259" spans="7:20" ht="97.5" customHeight="1" x14ac:dyDescent="0.3">
      <c r="G259" s="2"/>
      <c r="H259" s="2"/>
      <c r="I259" s="2"/>
      <c r="J259" s="2"/>
      <c r="P259" s="2"/>
      <c r="T259" s="49"/>
    </row>
    <row r="262" spans="7:20" ht="97.5" customHeight="1" x14ac:dyDescent="0.3">
      <c r="G262" s="2"/>
      <c r="H262" s="2"/>
      <c r="I262" s="2"/>
      <c r="J262" s="2"/>
      <c r="P262" s="2"/>
      <c r="T262" s="49"/>
    </row>
    <row r="263" spans="7:20" ht="97.5" customHeight="1" x14ac:dyDescent="0.3">
      <c r="G263" s="2"/>
      <c r="H263" s="2"/>
      <c r="I263" s="2"/>
      <c r="J263" s="2"/>
      <c r="P263" s="2"/>
      <c r="T263" s="49"/>
    </row>
    <row r="264" spans="7:20" ht="97.5" customHeight="1" x14ac:dyDescent="0.3">
      <c r="G264" s="2"/>
      <c r="H264" s="2"/>
      <c r="I264" s="2"/>
      <c r="J264" s="2"/>
      <c r="P264" s="2"/>
      <c r="T264" s="49"/>
    </row>
    <row r="267" spans="7:20" ht="97.5" customHeight="1" x14ac:dyDescent="0.3">
      <c r="K267" s="2"/>
      <c r="L267" s="2"/>
      <c r="M267" s="2"/>
      <c r="N267" s="2"/>
      <c r="O267" s="2"/>
      <c r="P267" s="2"/>
      <c r="Q267" s="2"/>
      <c r="R267" s="2"/>
      <c r="T267" s="49"/>
    </row>
    <row r="268" spans="7:20" ht="97.5" customHeight="1" x14ac:dyDescent="0.3">
      <c r="K268" s="2"/>
      <c r="L268" s="2"/>
      <c r="M268" s="2"/>
      <c r="N268" s="2"/>
      <c r="O268" s="2"/>
      <c r="P268" s="2"/>
      <c r="Q268" s="2"/>
      <c r="R268" s="2"/>
      <c r="T268" s="49"/>
    </row>
    <row r="270" spans="7:20" ht="97.5" customHeight="1" x14ac:dyDescent="0.3">
      <c r="G270" s="2"/>
      <c r="H270" s="2"/>
      <c r="I270" s="2"/>
      <c r="J270" s="2"/>
      <c r="P270" s="2"/>
      <c r="T270" s="49"/>
    </row>
    <row r="271" spans="7:20" ht="97.5" customHeight="1" x14ac:dyDescent="0.3">
      <c r="G271" s="2"/>
      <c r="H271" s="2"/>
      <c r="I271" s="2"/>
      <c r="J271" s="2"/>
      <c r="P271" s="2"/>
      <c r="T271" s="49"/>
    </row>
    <row r="272" spans="7:20" ht="97.5" customHeight="1" x14ac:dyDescent="0.3">
      <c r="K272" s="2"/>
      <c r="L272" s="2"/>
      <c r="M272" s="2"/>
      <c r="N272" s="2"/>
      <c r="O272" s="2"/>
      <c r="P272" s="2"/>
      <c r="Q272" s="2"/>
      <c r="R272" s="2"/>
      <c r="T272" s="49"/>
    </row>
    <row r="273" spans="7:20" ht="97.5" customHeight="1" x14ac:dyDescent="0.3">
      <c r="K273" s="2"/>
      <c r="L273" s="2"/>
      <c r="M273" s="2"/>
      <c r="N273" s="2"/>
      <c r="O273" s="2"/>
      <c r="P273" s="2"/>
      <c r="Q273" s="2"/>
      <c r="R273" s="2"/>
      <c r="T273" s="49"/>
    </row>
    <row r="279" spans="7:20" ht="97.5" customHeight="1" x14ac:dyDescent="0.3">
      <c r="G279" s="2"/>
      <c r="H279" s="2"/>
      <c r="I279" s="2"/>
      <c r="J279" s="2"/>
      <c r="P279" s="2"/>
      <c r="T279" s="49"/>
    </row>
    <row r="280" spans="7:20" ht="97.5" customHeight="1" x14ac:dyDescent="0.3">
      <c r="G280" s="2"/>
      <c r="H280" s="2"/>
      <c r="I280" s="2"/>
      <c r="J280" s="2"/>
      <c r="P280" s="2"/>
      <c r="T280" s="49"/>
    </row>
    <row r="281" spans="7:20" ht="97.5" customHeight="1" x14ac:dyDescent="0.3">
      <c r="G281" s="2"/>
      <c r="H281" s="2"/>
      <c r="I281" s="2"/>
      <c r="J281" s="2"/>
      <c r="P281" s="2"/>
      <c r="T281" s="49"/>
    </row>
    <row r="284" spans="7:20" ht="97.5" customHeight="1" x14ac:dyDescent="0.3">
      <c r="G284" s="2"/>
      <c r="H284" s="2"/>
      <c r="I284" s="2"/>
      <c r="J284" s="2"/>
      <c r="P284" s="2"/>
      <c r="T284" s="49"/>
    </row>
    <row r="285" spans="7:20" ht="97.5" customHeight="1" x14ac:dyDescent="0.3">
      <c r="G285" s="2"/>
      <c r="H285" s="2"/>
      <c r="I285" s="2"/>
      <c r="J285" s="2"/>
      <c r="P285" s="2"/>
      <c r="T285" s="49"/>
    </row>
    <row r="286" spans="7:20" ht="97.5" customHeight="1" x14ac:dyDescent="0.3">
      <c r="G286" s="2"/>
      <c r="H286" s="2"/>
      <c r="I286" s="2"/>
      <c r="J286" s="2"/>
      <c r="P286" s="2"/>
      <c r="T286" s="49"/>
    </row>
    <row r="287" spans="7:20" ht="97.5" customHeight="1" x14ac:dyDescent="0.3">
      <c r="G287" s="2"/>
      <c r="H287" s="2"/>
      <c r="I287" s="2"/>
      <c r="J287" s="2"/>
      <c r="P287" s="2"/>
      <c r="T287" s="49"/>
    </row>
    <row r="288" spans="7:20" ht="97.5" customHeight="1" x14ac:dyDescent="0.3">
      <c r="G288" s="2"/>
      <c r="H288" s="2"/>
      <c r="I288" s="2"/>
      <c r="J288" s="2"/>
      <c r="P288" s="2"/>
      <c r="T288" s="49"/>
    </row>
    <row r="289" spans="7:20" ht="97.5" customHeight="1" x14ac:dyDescent="0.3">
      <c r="G289" s="2"/>
      <c r="H289" s="2"/>
      <c r="I289" s="2"/>
      <c r="J289" s="2"/>
      <c r="P289" s="2"/>
      <c r="T289" s="49"/>
    </row>
    <row r="290" spans="7:20" ht="97.5" customHeight="1" x14ac:dyDescent="0.3">
      <c r="G290" s="2"/>
      <c r="H290" s="2"/>
      <c r="I290" s="2"/>
      <c r="J290" s="2"/>
      <c r="P290" s="2"/>
      <c r="T290" s="49"/>
    </row>
    <row r="291" spans="7:20" ht="97.5" customHeight="1" x14ac:dyDescent="0.3">
      <c r="G291" s="2"/>
      <c r="H291" s="2"/>
      <c r="I291" s="2"/>
      <c r="J291" s="2"/>
      <c r="P291" s="2"/>
      <c r="T291" s="49"/>
    </row>
    <row r="292" spans="7:20" ht="97.5" customHeight="1" x14ac:dyDescent="0.3">
      <c r="G292" s="2"/>
      <c r="H292" s="2"/>
      <c r="I292" s="2"/>
      <c r="J292" s="2"/>
      <c r="P292" s="2"/>
      <c r="T292" s="49"/>
    </row>
    <row r="293" spans="7:20" ht="97.5" customHeight="1" x14ac:dyDescent="0.3">
      <c r="G293" s="2"/>
      <c r="H293" s="2"/>
      <c r="I293" s="2"/>
      <c r="J293" s="2"/>
      <c r="P293" s="2"/>
      <c r="T293" s="49"/>
    </row>
    <row r="294" spans="7:20" ht="97.5" customHeight="1" x14ac:dyDescent="0.3">
      <c r="G294" s="2"/>
      <c r="H294" s="2"/>
      <c r="I294" s="2"/>
      <c r="J294" s="2"/>
      <c r="P294" s="2"/>
      <c r="T294" s="49"/>
    </row>
    <row r="295" spans="7:20" ht="97.5" customHeight="1" x14ac:dyDescent="0.3">
      <c r="G295" s="2"/>
      <c r="H295" s="2"/>
      <c r="I295" s="2"/>
      <c r="J295" s="2"/>
      <c r="P295" s="2"/>
      <c r="T295" s="49"/>
    </row>
    <row r="298" spans="7:20" ht="97.5" customHeight="1" x14ac:dyDescent="0.3">
      <c r="K298" s="2"/>
      <c r="L298" s="2"/>
      <c r="M298" s="2"/>
      <c r="N298" s="2"/>
      <c r="O298" s="2"/>
      <c r="P298" s="2"/>
      <c r="Q298" s="2"/>
      <c r="R298" s="2"/>
      <c r="T298" s="49"/>
    </row>
    <row r="299" spans="7:20" ht="97.5" customHeight="1" x14ac:dyDescent="0.3">
      <c r="K299" s="2"/>
      <c r="L299" s="2"/>
      <c r="M299" s="2"/>
      <c r="N299" s="2"/>
      <c r="O299" s="2"/>
      <c r="P299" s="2"/>
      <c r="Q299" s="2"/>
      <c r="R299" s="2"/>
      <c r="T299" s="49"/>
    </row>
    <row r="301" spans="7:20" ht="97.5" customHeight="1" x14ac:dyDescent="0.3">
      <c r="K301" s="2"/>
      <c r="L301" s="2"/>
      <c r="M301" s="2"/>
      <c r="N301" s="2"/>
      <c r="O301" s="2"/>
      <c r="P301" s="2"/>
      <c r="Q301" s="2"/>
      <c r="R301" s="2"/>
      <c r="T301" s="49"/>
    </row>
    <row r="302" spans="7:20" ht="97.5" customHeight="1" x14ac:dyDescent="0.3">
      <c r="K302" s="2"/>
      <c r="L302" s="2"/>
      <c r="M302" s="2"/>
      <c r="N302" s="2"/>
      <c r="O302" s="2"/>
      <c r="P302" s="2"/>
      <c r="Q302" s="2"/>
      <c r="R302" s="2"/>
      <c r="T302" s="49"/>
    </row>
    <row r="305" spans="7:20" ht="97.5" customHeight="1" x14ac:dyDescent="0.3">
      <c r="K305" s="2"/>
      <c r="L305" s="2"/>
      <c r="M305" s="2"/>
      <c r="N305" s="2"/>
      <c r="O305" s="2"/>
      <c r="P305" s="2"/>
      <c r="Q305" s="2"/>
      <c r="R305" s="2"/>
      <c r="T305" s="49"/>
    </row>
    <row r="306" spans="7:20" ht="97.5" customHeight="1" x14ac:dyDescent="0.3">
      <c r="K306" s="2"/>
      <c r="L306" s="2"/>
      <c r="M306" s="2"/>
      <c r="N306" s="2"/>
      <c r="O306" s="2"/>
      <c r="P306" s="2"/>
      <c r="Q306" s="2"/>
      <c r="R306" s="2"/>
      <c r="T306" s="49"/>
    </row>
    <row r="307" spans="7:20" ht="97.5" customHeight="1" x14ac:dyDescent="0.3">
      <c r="K307" s="2"/>
      <c r="L307" s="2"/>
      <c r="M307" s="2"/>
      <c r="N307" s="2"/>
      <c r="O307" s="2"/>
      <c r="P307" s="2"/>
      <c r="Q307" s="2"/>
      <c r="R307" s="2"/>
      <c r="T307" s="49"/>
    </row>
    <row r="308" spans="7:20" ht="97.5" customHeight="1" x14ac:dyDescent="0.3">
      <c r="K308" s="2"/>
      <c r="L308" s="2"/>
      <c r="M308" s="2"/>
      <c r="N308" s="2"/>
      <c r="O308" s="2"/>
      <c r="P308" s="2"/>
      <c r="Q308" s="2"/>
      <c r="R308" s="2"/>
      <c r="T308" s="49"/>
    </row>
    <row r="309" spans="7:20" ht="97.5" customHeight="1" x14ac:dyDescent="0.3">
      <c r="K309" s="2"/>
      <c r="L309" s="2"/>
      <c r="M309" s="2"/>
      <c r="N309" s="2"/>
      <c r="O309" s="2"/>
      <c r="P309" s="2"/>
      <c r="Q309" s="2"/>
      <c r="R309" s="2"/>
      <c r="T309" s="49"/>
    </row>
    <row r="311" spans="7:20" ht="97.5" customHeight="1" x14ac:dyDescent="0.3">
      <c r="G311" s="2"/>
      <c r="H311" s="2"/>
      <c r="I311" s="2"/>
      <c r="J311" s="2"/>
      <c r="P311" s="2"/>
      <c r="T311" s="49"/>
    </row>
    <row r="312" spans="7:20" ht="97.5" customHeight="1" x14ac:dyDescent="0.3">
      <c r="G312" s="2"/>
      <c r="H312" s="2"/>
      <c r="I312" s="2"/>
      <c r="J312" s="2"/>
      <c r="P312" s="2"/>
      <c r="T312" s="49"/>
    </row>
    <row r="313" spans="7:20" ht="97.5" customHeight="1" x14ac:dyDescent="0.3">
      <c r="G313" s="2"/>
      <c r="H313" s="2"/>
      <c r="I313" s="2"/>
      <c r="J313" s="2"/>
      <c r="P313" s="2"/>
    </row>
    <row r="314" spans="7:20" ht="97.5" customHeight="1" x14ac:dyDescent="0.3">
      <c r="G314" s="2"/>
      <c r="H314" s="2"/>
      <c r="I314" s="2"/>
      <c r="J314" s="2"/>
      <c r="P314" s="2"/>
    </row>
    <row r="316" spans="7:20" ht="97.5" customHeight="1" x14ac:dyDescent="0.3">
      <c r="P316" s="2"/>
      <c r="T316" s="49"/>
    </row>
    <row r="317" spans="7:20" ht="97.5" customHeight="1" x14ac:dyDescent="0.3">
      <c r="P317" s="2"/>
      <c r="T317" s="49"/>
    </row>
    <row r="320" spans="7:20" ht="97.5" customHeight="1" x14ac:dyDescent="0.3">
      <c r="K320" s="2"/>
      <c r="L320" s="2"/>
      <c r="M320" s="2"/>
      <c r="N320" s="2"/>
      <c r="O320" s="2"/>
      <c r="P320" s="2"/>
      <c r="Q320" s="2"/>
      <c r="R320" s="2"/>
      <c r="T320" s="49"/>
    </row>
    <row r="321" spans="7:20" ht="97.5" customHeight="1" x14ac:dyDescent="0.3">
      <c r="K321" s="2"/>
      <c r="L321" s="2"/>
      <c r="M321" s="2"/>
      <c r="N321" s="2"/>
      <c r="O321" s="2"/>
      <c r="P321" s="2"/>
      <c r="Q321" s="2"/>
      <c r="R321" s="2"/>
      <c r="T321" s="49"/>
    </row>
    <row r="322" spans="7:20" ht="97.5" customHeight="1" x14ac:dyDescent="0.3">
      <c r="K322" s="2"/>
      <c r="L322" s="2"/>
      <c r="M322" s="2"/>
      <c r="N322" s="2"/>
      <c r="O322" s="2"/>
      <c r="P322" s="2"/>
      <c r="Q322" s="2"/>
      <c r="R322" s="2"/>
      <c r="T322" s="49"/>
    </row>
    <row r="323" spans="7:20" ht="97.5" customHeight="1" x14ac:dyDescent="0.3">
      <c r="K323" s="2"/>
      <c r="L323" s="2"/>
      <c r="M323" s="2"/>
      <c r="N323" s="2"/>
      <c r="O323" s="2"/>
      <c r="P323" s="2"/>
      <c r="Q323" s="2"/>
      <c r="R323" s="2"/>
      <c r="T323" s="49"/>
    </row>
    <row r="325" spans="7:20" ht="97.5" customHeight="1" x14ac:dyDescent="0.3">
      <c r="G325" s="2"/>
      <c r="H325" s="2"/>
      <c r="I325" s="2"/>
      <c r="J325" s="2"/>
      <c r="P325" s="2"/>
      <c r="T325" s="49"/>
    </row>
    <row r="326" spans="7:20" ht="97.5" customHeight="1" x14ac:dyDescent="0.3"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49"/>
    </row>
    <row r="327" spans="7:20" ht="97.5" customHeight="1" x14ac:dyDescent="0.3"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49"/>
    </row>
    <row r="328" spans="7:20" ht="97.5" customHeight="1" x14ac:dyDescent="0.3">
      <c r="P328" s="2"/>
      <c r="T328" s="49"/>
    </row>
    <row r="334" spans="7:20" ht="97.5" customHeight="1" x14ac:dyDescent="0.3">
      <c r="G334" s="2"/>
      <c r="H334" s="2"/>
      <c r="I334" s="2"/>
      <c r="J334" s="2"/>
      <c r="P334" s="2"/>
    </row>
    <row r="335" spans="7:20" ht="97.5" customHeight="1" x14ac:dyDescent="0.3">
      <c r="G335" s="2"/>
      <c r="H335" s="2"/>
      <c r="I335" s="2"/>
      <c r="J335" s="2"/>
      <c r="P335" s="2"/>
    </row>
    <row r="336" spans="7:20" ht="97.5" customHeight="1" x14ac:dyDescent="0.3">
      <c r="G336" s="2"/>
      <c r="H336" s="2"/>
      <c r="I336" s="2"/>
      <c r="J336" s="2"/>
      <c r="P336" s="2"/>
      <c r="T336" s="49"/>
    </row>
    <row r="337" spans="7:20" ht="97.5" customHeight="1" x14ac:dyDescent="0.3">
      <c r="G337" s="2"/>
      <c r="H337" s="2"/>
      <c r="I337" s="2"/>
      <c r="J337" s="2"/>
      <c r="P337" s="2"/>
      <c r="T337" s="49"/>
    </row>
    <row r="338" spans="7:20" ht="97.5" customHeight="1" x14ac:dyDescent="0.3">
      <c r="G338" s="2"/>
      <c r="H338" s="2"/>
      <c r="I338" s="2"/>
      <c r="J338" s="2"/>
      <c r="P338" s="2"/>
      <c r="T338" s="49"/>
    </row>
    <row r="339" spans="7:20" ht="97.5" customHeight="1" x14ac:dyDescent="0.3">
      <c r="G339" s="2"/>
      <c r="H339" s="2"/>
      <c r="I339" s="2"/>
      <c r="J339" s="2"/>
      <c r="P339" s="2"/>
      <c r="T339" s="49"/>
    </row>
    <row r="343" spans="7:20" ht="97.5" customHeight="1" x14ac:dyDescent="0.3">
      <c r="G343" s="2"/>
      <c r="H343" s="2"/>
      <c r="I343" s="2"/>
      <c r="J343" s="2"/>
      <c r="P343" s="2"/>
      <c r="T343" s="49"/>
    </row>
    <row r="344" spans="7:20" ht="97.5" customHeight="1" x14ac:dyDescent="0.3">
      <c r="G344" s="2"/>
      <c r="H344" s="2"/>
      <c r="I344" s="2"/>
      <c r="J344" s="2"/>
      <c r="P344" s="2"/>
      <c r="T344" s="49"/>
    </row>
    <row r="345" spans="7:20" ht="97.5" customHeight="1" x14ac:dyDescent="0.3">
      <c r="G345" s="2"/>
      <c r="H345" s="2"/>
      <c r="I345" s="2"/>
      <c r="J345" s="2"/>
      <c r="P345" s="2"/>
      <c r="T345" s="49"/>
    </row>
    <row r="346" spans="7:20" ht="97.5" customHeight="1" x14ac:dyDescent="0.3">
      <c r="G346" s="2"/>
      <c r="H346" s="2"/>
      <c r="I346" s="2"/>
      <c r="J346" s="2"/>
      <c r="P346" s="2"/>
      <c r="T346" s="49"/>
    </row>
    <row r="347" spans="7:20" ht="97.5" customHeight="1" x14ac:dyDescent="0.3">
      <c r="G347" s="2"/>
      <c r="H347" s="2"/>
      <c r="I347" s="2"/>
      <c r="J347" s="2"/>
      <c r="P347" s="2"/>
      <c r="T347" s="49"/>
    </row>
    <row r="348" spans="7:20" ht="97.5" customHeight="1" x14ac:dyDescent="0.3">
      <c r="G348" s="2"/>
      <c r="H348" s="2"/>
      <c r="I348" s="2"/>
      <c r="J348" s="2"/>
      <c r="P348" s="2"/>
      <c r="T348" s="49"/>
    </row>
    <row r="349" spans="7:20" ht="97.5" customHeight="1" x14ac:dyDescent="0.3">
      <c r="G349" s="2"/>
      <c r="H349" s="2"/>
      <c r="I349" s="2"/>
      <c r="J349" s="2"/>
      <c r="P349" s="2"/>
      <c r="T349" s="49"/>
    </row>
    <row r="350" spans="7:20" ht="97.5" customHeight="1" x14ac:dyDescent="0.3">
      <c r="G350" s="2"/>
      <c r="H350" s="2"/>
      <c r="I350" s="2"/>
      <c r="J350" s="2"/>
      <c r="P350" s="2"/>
      <c r="T350" s="49"/>
    </row>
    <row r="352" spans="7:20" ht="97.5" customHeight="1" x14ac:dyDescent="0.3">
      <c r="G352" s="2"/>
      <c r="H352" s="2"/>
      <c r="I352" s="2"/>
      <c r="J352" s="2"/>
      <c r="P352" s="2"/>
      <c r="T352" s="49"/>
    </row>
    <row r="353" spans="7:20" ht="97.5" customHeight="1" x14ac:dyDescent="0.3">
      <c r="G353" s="2"/>
      <c r="H353" s="2"/>
      <c r="I353" s="2"/>
      <c r="J353" s="2"/>
      <c r="P353" s="2"/>
      <c r="T353" s="49"/>
    </row>
    <row r="354" spans="7:20" ht="97.5" customHeight="1" x14ac:dyDescent="0.3">
      <c r="G354" s="2"/>
      <c r="H354" s="2"/>
      <c r="I354" s="2"/>
      <c r="J354" s="2"/>
      <c r="P354" s="2"/>
      <c r="T354" s="49"/>
    </row>
    <row r="357" spans="7:20" ht="97.5" customHeight="1" x14ac:dyDescent="0.3">
      <c r="P357" s="2"/>
      <c r="T357" s="49"/>
    </row>
    <row r="358" spans="7:20" ht="97.5" customHeight="1" x14ac:dyDescent="0.3">
      <c r="K358" s="2"/>
      <c r="L358" s="2"/>
      <c r="M358" s="2"/>
      <c r="N358" s="2"/>
      <c r="O358" s="2"/>
      <c r="P358" s="2"/>
      <c r="Q358" s="2"/>
      <c r="R358" s="2"/>
      <c r="S358" s="2"/>
      <c r="T358" s="49"/>
    </row>
    <row r="359" spans="7:20" ht="97.5" customHeight="1" x14ac:dyDescent="0.3">
      <c r="K359" s="2"/>
      <c r="L359" s="2"/>
      <c r="M359" s="2"/>
      <c r="N359" s="2"/>
      <c r="O359" s="2"/>
      <c r="P359" s="2"/>
      <c r="Q359" s="2"/>
      <c r="R359" s="2"/>
      <c r="S359" s="2"/>
      <c r="T359" s="49"/>
    </row>
    <row r="360" spans="7:20" ht="97.5" customHeight="1" x14ac:dyDescent="0.3">
      <c r="P360" s="2"/>
      <c r="T360" s="49"/>
    </row>
    <row r="366" spans="7:20" ht="97.5" customHeight="1" x14ac:dyDescent="0.3">
      <c r="G366" s="2"/>
      <c r="H366" s="2"/>
      <c r="I366" s="2"/>
      <c r="J366" s="2"/>
      <c r="P366" s="2"/>
    </row>
    <row r="367" spans="7:20" ht="97.5" customHeight="1" x14ac:dyDescent="0.3">
      <c r="G367" s="2"/>
      <c r="H367" s="2"/>
      <c r="I367" s="2"/>
      <c r="J367" s="2"/>
      <c r="P367" s="2"/>
    </row>
    <row r="368" spans="7:20" ht="97.5" customHeight="1" x14ac:dyDescent="0.3">
      <c r="G368" s="2"/>
      <c r="H368" s="2"/>
      <c r="I368" s="2"/>
      <c r="J368" s="2"/>
      <c r="P368" s="2"/>
      <c r="T368" s="49"/>
    </row>
    <row r="369" spans="7:20" ht="97.5" customHeight="1" x14ac:dyDescent="0.3">
      <c r="G369" s="2"/>
      <c r="H369" s="2"/>
      <c r="I369" s="2"/>
      <c r="J369" s="2"/>
      <c r="P369" s="2"/>
      <c r="T369" s="49"/>
    </row>
    <row r="370" spans="7:20" ht="97.5" customHeight="1" x14ac:dyDescent="0.3">
      <c r="G370" s="2"/>
      <c r="H370" s="2"/>
      <c r="I370" s="2"/>
      <c r="J370" s="2"/>
      <c r="P370" s="2"/>
      <c r="T370" s="49"/>
    </row>
    <row r="372" spans="7:20" ht="97.5" customHeight="1" x14ac:dyDescent="0.3">
      <c r="G372" s="2"/>
      <c r="H372" s="2"/>
      <c r="I372" s="2"/>
      <c r="J372" s="2"/>
      <c r="P372" s="2"/>
      <c r="T372" s="49"/>
    </row>
    <row r="373" spans="7:20" ht="97.5" customHeight="1" x14ac:dyDescent="0.3">
      <c r="G373" s="2"/>
      <c r="H373" s="2"/>
      <c r="I373" s="2"/>
      <c r="J373" s="2"/>
      <c r="P373" s="2"/>
      <c r="T373" s="49"/>
    </row>
    <row r="374" spans="7:20" ht="97.5" customHeight="1" x14ac:dyDescent="0.3">
      <c r="G374" s="2"/>
      <c r="H374" s="2"/>
      <c r="I374" s="2"/>
      <c r="J374" s="2"/>
      <c r="P374" s="2"/>
      <c r="T374" s="49"/>
    </row>
    <row r="375" spans="7:20" ht="97.5" customHeight="1" x14ac:dyDescent="0.3">
      <c r="G375" s="2"/>
      <c r="H375" s="2"/>
      <c r="I375" s="2"/>
      <c r="J375" s="2"/>
      <c r="P375" s="2"/>
      <c r="T375" s="49"/>
    </row>
    <row r="376" spans="7:20" ht="97.5" customHeight="1" x14ac:dyDescent="0.3">
      <c r="G376" s="2"/>
      <c r="H376" s="2"/>
      <c r="I376" s="2"/>
      <c r="J376" s="2"/>
      <c r="P376" s="2"/>
      <c r="T376" s="49"/>
    </row>
    <row r="377" spans="7:20" ht="97.5" customHeight="1" x14ac:dyDescent="0.3">
      <c r="G377" s="2"/>
      <c r="H377" s="2"/>
      <c r="I377" s="2"/>
      <c r="J377" s="2"/>
      <c r="P377" s="2"/>
      <c r="T377" s="49"/>
    </row>
    <row r="378" spans="7:20" ht="97.5" customHeight="1" x14ac:dyDescent="0.3">
      <c r="G378" s="2"/>
      <c r="H378" s="2"/>
      <c r="I378" s="2"/>
      <c r="J378" s="2"/>
      <c r="P378" s="2"/>
      <c r="T378" s="49"/>
    </row>
    <row r="379" spans="7:20" ht="97.5" customHeight="1" x14ac:dyDescent="0.3">
      <c r="G379" s="2"/>
      <c r="H379" s="2"/>
      <c r="I379" s="2"/>
      <c r="J379" s="2"/>
      <c r="P379" s="2"/>
      <c r="T379" s="49"/>
    </row>
    <row r="380" spans="7:20" ht="97.5" customHeight="1" x14ac:dyDescent="0.3">
      <c r="G380" s="2"/>
      <c r="H380" s="2"/>
      <c r="I380" s="2"/>
      <c r="J380" s="2"/>
      <c r="P380" s="2"/>
      <c r="T380" s="49"/>
    </row>
    <row r="381" spans="7:20" ht="97.5" customHeight="1" x14ac:dyDescent="0.3">
      <c r="G381" s="2"/>
      <c r="H381" s="2"/>
      <c r="I381" s="2"/>
      <c r="J381" s="2"/>
      <c r="P381" s="2"/>
      <c r="T381" s="49"/>
    </row>
    <row r="383" spans="7:20" ht="97.5" customHeight="1" x14ac:dyDescent="0.3">
      <c r="G383" s="2"/>
      <c r="H383" s="2"/>
      <c r="I383" s="2"/>
      <c r="J383" s="2"/>
      <c r="P383" s="2"/>
      <c r="T383" s="49"/>
    </row>
    <row r="384" spans="7:20" ht="97.5" customHeight="1" x14ac:dyDescent="0.3">
      <c r="G384" s="2"/>
      <c r="H384" s="2"/>
      <c r="I384" s="2"/>
      <c r="J384" s="2"/>
      <c r="P384" s="2"/>
      <c r="T384" s="49"/>
    </row>
    <row r="385" spans="7:20" ht="97.5" customHeight="1" x14ac:dyDescent="0.3">
      <c r="G385" s="2"/>
      <c r="H385" s="2"/>
      <c r="I385" s="2"/>
      <c r="J385" s="2"/>
      <c r="P385" s="2"/>
      <c r="T385" s="49"/>
    </row>
    <row r="387" spans="7:20" ht="97.5" customHeight="1" x14ac:dyDescent="0.3">
      <c r="G387" s="2"/>
      <c r="H387" s="2"/>
      <c r="I387" s="2"/>
      <c r="J387" s="2"/>
      <c r="P387" s="2"/>
      <c r="T387" s="49"/>
    </row>
    <row r="388" spans="7:20" ht="97.5" customHeight="1" x14ac:dyDescent="0.3">
      <c r="G388" s="2"/>
      <c r="H388" s="2"/>
      <c r="I388" s="2"/>
      <c r="J388" s="2"/>
      <c r="P388" s="2"/>
      <c r="T388" s="49"/>
    </row>
    <row r="389" spans="7:20" ht="97.5" customHeight="1" x14ac:dyDescent="0.3">
      <c r="P389" s="2"/>
      <c r="T389" s="49"/>
    </row>
    <row r="392" spans="7:20" ht="97.5" customHeight="1" x14ac:dyDescent="0.3">
      <c r="G392" s="2"/>
      <c r="H392" s="2"/>
      <c r="I392" s="2"/>
      <c r="J392" s="2"/>
      <c r="P392" s="2"/>
    </row>
    <row r="393" spans="7:20" ht="97.5" customHeight="1" x14ac:dyDescent="0.3">
      <c r="G393" s="2"/>
      <c r="H393" s="2"/>
      <c r="I393" s="2"/>
      <c r="J393" s="2"/>
      <c r="P393" s="2"/>
    </row>
    <row r="394" spans="7:20" ht="97.5" customHeight="1" x14ac:dyDescent="0.3">
      <c r="G394" s="2"/>
      <c r="H394" s="2"/>
      <c r="I394" s="2"/>
      <c r="J394" s="2"/>
      <c r="P394" s="2"/>
    </row>
    <row r="400" spans="7:20" ht="97.5" customHeight="1" x14ac:dyDescent="0.3">
      <c r="G400" s="2"/>
      <c r="H400" s="2"/>
      <c r="I400" s="2"/>
      <c r="J400" s="2"/>
      <c r="P400" s="2"/>
      <c r="T400" s="49"/>
    </row>
    <row r="401" spans="7:20" ht="97.5" customHeight="1" x14ac:dyDescent="0.3">
      <c r="G401" s="2"/>
      <c r="H401" s="2"/>
      <c r="I401" s="2"/>
      <c r="J401" s="2"/>
      <c r="P401" s="2"/>
      <c r="T401" s="49"/>
    </row>
    <row r="402" spans="7:20" ht="97.5" customHeight="1" x14ac:dyDescent="0.3">
      <c r="G402" s="2"/>
      <c r="H402" s="2"/>
      <c r="I402" s="2"/>
      <c r="J402" s="2"/>
      <c r="P402" s="2"/>
      <c r="T402" s="49"/>
    </row>
    <row r="403" spans="7:20" ht="97.5" customHeight="1" x14ac:dyDescent="0.3">
      <c r="G403" s="2"/>
      <c r="H403" s="2"/>
      <c r="I403" s="2"/>
      <c r="J403" s="2"/>
      <c r="P403" s="2"/>
      <c r="T403" s="49"/>
    </row>
    <row r="406" spans="7:20" ht="97.5" customHeight="1" x14ac:dyDescent="0.3">
      <c r="G406" s="2"/>
      <c r="H406" s="2"/>
      <c r="I406" s="2"/>
      <c r="J406" s="2"/>
      <c r="P406" s="2"/>
      <c r="T406" s="49"/>
    </row>
    <row r="407" spans="7:20" ht="97.5" customHeight="1" x14ac:dyDescent="0.3">
      <c r="G407" s="2"/>
      <c r="H407" s="2"/>
      <c r="I407" s="2"/>
      <c r="J407" s="2"/>
      <c r="P407" s="2"/>
      <c r="T407" s="49"/>
    </row>
    <row r="408" spans="7:20" ht="97.5" customHeight="1" x14ac:dyDescent="0.3">
      <c r="G408" s="2"/>
      <c r="H408" s="2"/>
      <c r="I408" s="2"/>
      <c r="J408" s="2"/>
      <c r="P408" s="2"/>
      <c r="T408" s="49"/>
    </row>
    <row r="409" spans="7:20" ht="97.5" customHeight="1" x14ac:dyDescent="0.3">
      <c r="P409" s="2"/>
      <c r="T409" s="49"/>
    </row>
    <row r="410" spans="7:20" ht="97.5" customHeight="1" x14ac:dyDescent="0.3">
      <c r="K410" s="2"/>
      <c r="L410" s="2"/>
      <c r="M410" s="2"/>
      <c r="N410" s="2"/>
      <c r="O410" s="2"/>
      <c r="P410" s="2"/>
      <c r="Q410" s="2"/>
      <c r="R410" s="2"/>
      <c r="T410" s="49"/>
    </row>
    <row r="411" spans="7:20" ht="97.5" customHeight="1" x14ac:dyDescent="0.3">
      <c r="K411" s="2"/>
      <c r="L411" s="2"/>
      <c r="M411" s="2"/>
      <c r="N411" s="2"/>
      <c r="O411" s="2"/>
      <c r="P411" s="2"/>
      <c r="Q411" s="2"/>
      <c r="R411" s="2"/>
      <c r="T411" s="49"/>
    </row>
    <row r="412" spans="7:20" ht="97.5" customHeight="1" x14ac:dyDescent="0.3">
      <c r="K412" s="2"/>
      <c r="L412" s="2"/>
      <c r="M412" s="2"/>
      <c r="N412" s="2"/>
      <c r="O412" s="2"/>
      <c r="P412" s="2"/>
      <c r="Q412" s="2"/>
      <c r="R412" s="2"/>
      <c r="T412" s="49"/>
    </row>
    <row r="413" spans="7:20" ht="97.5" customHeight="1" x14ac:dyDescent="0.3">
      <c r="G413" s="2"/>
      <c r="H413" s="2"/>
      <c r="I413" s="2"/>
      <c r="J413" s="2"/>
      <c r="P413" s="2"/>
      <c r="T413" s="49"/>
    </row>
    <row r="414" spans="7:20" ht="97.5" customHeight="1" x14ac:dyDescent="0.3">
      <c r="G414" s="2"/>
      <c r="H414" s="2"/>
      <c r="I414" s="2"/>
      <c r="J414" s="2"/>
      <c r="P414" s="2"/>
      <c r="T414" s="49"/>
    </row>
    <row r="415" spans="7:20" ht="97.5" customHeight="1" x14ac:dyDescent="0.3">
      <c r="G415" s="2"/>
      <c r="H415" s="2"/>
      <c r="I415" s="2"/>
      <c r="J415" s="2"/>
      <c r="P415" s="2"/>
      <c r="T415" s="49"/>
    </row>
    <row r="423" spans="7:20" ht="97.5" customHeight="1" x14ac:dyDescent="0.3">
      <c r="G423" s="2"/>
      <c r="H423" s="2"/>
      <c r="I423" s="2"/>
      <c r="J423" s="2"/>
      <c r="P423" s="2"/>
      <c r="T423" s="49"/>
    </row>
    <row r="424" spans="7:20" ht="97.5" customHeight="1" x14ac:dyDescent="0.3">
      <c r="G424" s="2"/>
      <c r="H424" s="2"/>
      <c r="I424" s="2"/>
      <c r="J424" s="2"/>
      <c r="P424" s="2"/>
      <c r="T424" s="49"/>
    </row>
    <row r="425" spans="7:20" ht="97.5" customHeight="1" x14ac:dyDescent="0.3">
      <c r="G425" s="2"/>
      <c r="H425" s="2"/>
      <c r="I425" s="2"/>
      <c r="J425" s="2"/>
      <c r="P425" s="2"/>
      <c r="T425" s="49"/>
    </row>
    <row r="428" spans="7:20" ht="97.5" customHeight="1" x14ac:dyDescent="0.3">
      <c r="G428" s="2"/>
      <c r="H428" s="2"/>
      <c r="I428" s="2"/>
      <c r="J428" s="2"/>
      <c r="P428" s="2"/>
      <c r="T428" s="49"/>
    </row>
    <row r="429" spans="7:20" ht="97.5" customHeight="1" x14ac:dyDescent="0.3">
      <c r="G429" s="2"/>
      <c r="H429" s="2"/>
      <c r="I429" s="2"/>
      <c r="J429" s="2"/>
      <c r="P429" s="2"/>
      <c r="T429" s="49"/>
    </row>
    <row r="430" spans="7:20" ht="97.5" customHeight="1" x14ac:dyDescent="0.3">
      <c r="G430" s="2"/>
      <c r="H430" s="2"/>
      <c r="I430" s="2"/>
      <c r="J430" s="2"/>
      <c r="P430" s="2"/>
      <c r="T430" s="49"/>
    </row>
    <row r="431" spans="7:20" ht="97.5" customHeight="1" x14ac:dyDescent="0.3">
      <c r="G431" s="2"/>
      <c r="H431" s="2"/>
      <c r="I431" s="2"/>
      <c r="J431" s="2"/>
      <c r="P431" s="2"/>
      <c r="T431" s="49"/>
    </row>
    <row r="432" spans="7:20" ht="97.5" customHeight="1" x14ac:dyDescent="0.3">
      <c r="K432" s="2"/>
      <c r="L432" s="2"/>
      <c r="M432" s="2"/>
      <c r="N432" s="2"/>
      <c r="O432" s="2"/>
      <c r="P432" s="2"/>
      <c r="Q432" s="2"/>
      <c r="R432" s="2"/>
      <c r="T432" s="49"/>
    </row>
    <row r="433" spans="7:20" ht="97.5" customHeight="1" x14ac:dyDescent="0.3">
      <c r="K433" s="2"/>
      <c r="L433" s="2"/>
      <c r="M433" s="2"/>
      <c r="N433" s="2"/>
      <c r="O433" s="2"/>
      <c r="P433" s="2"/>
      <c r="Q433" s="2"/>
      <c r="R433" s="2"/>
      <c r="T433" s="49"/>
    </row>
    <row r="435" spans="7:20" ht="97.5" customHeight="1" x14ac:dyDescent="0.3">
      <c r="G435" s="2"/>
      <c r="H435" s="2"/>
      <c r="I435" s="2"/>
      <c r="J435" s="2"/>
      <c r="P435" s="2"/>
      <c r="T435" s="49"/>
    </row>
    <row r="436" spans="7:20" ht="97.5" customHeight="1" x14ac:dyDescent="0.3">
      <c r="G436" s="2"/>
      <c r="H436" s="2"/>
      <c r="I436" s="2"/>
      <c r="J436" s="2"/>
      <c r="P436" s="2"/>
      <c r="T436" s="49"/>
    </row>
    <row r="437" spans="7:20" ht="97.5" customHeight="1" x14ac:dyDescent="0.3">
      <c r="G437" s="2"/>
      <c r="H437" s="2"/>
      <c r="I437" s="2"/>
      <c r="J437" s="2"/>
      <c r="P437" s="2"/>
      <c r="T437" s="49"/>
    </row>
    <row r="438" spans="7:20" ht="97.5" customHeight="1" x14ac:dyDescent="0.3">
      <c r="G438" s="2"/>
      <c r="H438" s="2"/>
      <c r="I438" s="2"/>
      <c r="J438" s="2"/>
      <c r="P438" s="2"/>
      <c r="T438" s="49"/>
    </row>
    <row r="440" spans="7:20" ht="97.5" customHeight="1" x14ac:dyDescent="0.3">
      <c r="G440" s="2"/>
      <c r="H440" s="2"/>
      <c r="I440" s="2"/>
      <c r="J440" s="2"/>
      <c r="P440" s="2"/>
    </row>
    <row r="441" spans="7:20" ht="97.5" customHeight="1" x14ac:dyDescent="0.3">
      <c r="G441" s="2"/>
      <c r="H441" s="2"/>
      <c r="I441" s="2"/>
      <c r="J441" s="2"/>
      <c r="P441" s="2"/>
    </row>
    <row r="443" spans="7:20" ht="97.5" customHeight="1" x14ac:dyDescent="0.3">
      <c r="K443" s="2"/>
      <c r="L443" s="2"/>
      <c r="M443" s="2"/>
      <c r="N443" s="2"/>
      <c r="O443" s="2"/>
      <c r="P443" s="2"/>
      <c r="Q443" s="2"/>
      <c r="R443" s="2"/>
      <c r="T443" s="49"/>
    </row>
    <row r="444" spans="7:20" ht="97.5" customHeight="1" x14ac:dyDescent="0.3">
      <c r="K444" s="2"/>
      <c r="L444" s="2"/>
      <c r="M444" s="2"/>
      <c r="N444" s="2"/>
      <c r="O444" s="2"/>
      <c r="P444" s="2"/>
      <c r="Q444" s="2"/>
      <c r="R444" s="2"/>
      <c r="T444" s="49"/>
    </row>
    <row r="445" spans="7:20" ht="97.5" customHeight="1" x14ac:dyDescent="0.3">
      <c r="K445" s="2"/>
      <c r="L445" s="2"/>
      <c r="M445" s="2"/>
      <c r="N445" s="2"/>
      <c r="O445" s="2"/>
      <c r="P445" s="2"/>
      <c r="Q445" s="2"/>
      <c r="R445" s="2"/>
      <c r="T445" s="49"/>
    </row>
    <row r="446" spans="7:20" ht="97.5" customHeight="1" x14ac:dyDescent="0.3">
      <c r="K446" s="2"/>
      <c r="L446" s="2"/>
      <c r="M446" s="2"/>
      <c r="N446" s="2"/>
      <c r="O446" s="2"/>
      <c r="P446" s="2"/>
      <c r="Q446" s="2"/>
      <c r="R446" s="2"/>
      <c r="T446" s="49"/>
    </row>
    <row r="448" spans="7:20" ht="97.5" customHeight="1" x14ac:dyDescent="0.3">
      <c r="G448" s="2"/>
      <c r="H448" s="2"/>
      <c r="I448" s="2"/>
      <c r="J448" s="2"/>
      <c r="P448" s="2"/>
      <c r="T448" s="49"/>
    </row>
    <row r="449" spans="7:20" ht="97.5" customHeight="1" x14ac:dyDescent="0.3">
      <c r="G449" s="2"/>
      <c r="H449" s="2"/>
      <c r="I449" s="2"/>
      <c r="J449" s="2"/>
      <c r="P449" s="2"/>
      <c r="T449" s="49"/>
    </row>
    <row r="452" spans="7:20" ht="97.5" customHeight="1" x14ac:dyDescent="0.3">
      <c r="G452" s="2"/>
      <c r="H452" s="2"/>
      <c r="I452" s="2"/>
      <c r="J452" s="2"/>
      <c r="P452" s="2"/>
      <c r="T452" s="49"/>
    </row>
    <row r="453" spans="7:20" ht="97.5" customHeight="1" x14ac:dyDescent="0.3">
      <c r="G453" s="2"/>
      <c r="H453" s="2"/>
      <c r="I453" s="2"/>
      <c r="J453" s="2"/>
      <c r="P453" s="2"/>
      <c r="T453" s="49"/>
    </row>
    <row r="454" spans="7:20" ht="97.5" customHeight="1" x14ac:dyDescent="0.3">
      <c r="G454" s="2"/>
      <c r="H454" s="2"/>
      <c r="I454" s="2"/>
      <c r="J454" s="2"/>
      <c r="P454" s="2"/>
      <c r="T454" s="49"/>
    </row>
    <row r="455" spans="7:20" ht="97.5" customHeight="1" x14ac:dyDescent="0.3">
      <c r="G455" s="2"/>
      <c r="H455" s="2"/>
      <c r="I455" s="2"/>
      <c r="J455" s="2"/>
      <c r="P455" s="2"/>
      <c r="T455" s="49"/>
    </row>
    <row r="456" spans="7:20" ht="97.5" customHeight="1" x14ac:dyDescent="0.3">
      <c r="G456" s="2"/>
      <c r="H456" s="2"/>
      <c r="I456" s="2"/>
      <c r="J456" s="2"/>
      <c r="P456" s="2"/>
      <c r="T456" s="49"/>
    </row>
    <row r="457" spans="7:20" ht="97.5" customHeight="1" x14ac:dyDescent="0.3">
      <c r="G457" s="2"/>
      <c r="H457" s="2"/>
      <c r="I457" s="2"/>
      <c r="J457" s="2"/>
      <c r="P457" s="2"/>
      <c r="T457" s="49"/>
    </row>
    <row r="458" spans="7:20" ht="97.5" customHeight="1" x14ac:dyDescent="0.3">
      <c r="K458" s="2"/>
      <c r="L458" s="2"/>
      <c r="M458" s="2"/>
      <c r="N458" s="2"/>
      <c r="O458" s="2"/>
      <c r="P458" s="2"/>
      <c r="Q458" s="2"/>
      <c r="R458" s="2"/>
      <c r="T458" s="49"/>
    </row>
    <row r="459" spans="7:20" ht="97.5" customHeight="1" x14ac:dyDescent="0.3">
      <c r="K459" s="2"/>
      <c r="L459" s="2"/>
      <c r="M459" s="2"/>
      <c r="N459" s="2"/>
      <c r="O459" s="2"/>
      <c r="P459" s="2"/>
      <c r="Q459" s="2"/>
      <c r="R459" s="2"/>
      <c r="T459" s="49"/>
    </row>
    <row r="460" spans="7:20" ht="97.5" customHeight="1" x14ac:dyDescent="0.3">
      <c r="G460" s="2"/>
      <c r="H460" s="2"/>
      <c r="I460" s="2"/>
      <c r="J460" s="2"/>
      <c r="P460" s="2"/>
      <c r="T460" s="49"/>
    </row>
    <row r="461" spans="7:20" ht="97.5" customHeight="1" x14ac:dyDescent="0.3">
      <c r="G461" s="2"/>
      <c r="H461" s="2"/>
      <c r="I461" s="2"/>
      <c r="J461" s="2"/>
      <c r="P461" s="2"/>
      <c r="T461" s="49"/>
    </row>
    <row r="462" spans="7:20" ht="97.5" customHeight="1" x14ac:dyDescent="0.3">
      <c r="G462" s="2"/>
      <c r="H462" s="2"/>
      <c r="I462" s="2"/>
      <c r="J462" s="2"/>
      <c r="P462" s="2"/>
      <c r="T462" s="49"/>
    </row>
    <row r="463" spans="7:20" ht="97.5" customHeight="1" x14ac:dyDescent="0.3">
      <c r="G463" s="2"/>
      <c r="H463" s="2"/>
      <c r="I463" s="2"/>
      <c r="J463" s="2"/>
      <c r="P463" s="2"/>
      <c r="T463" s="49"/>
    </row>
    <row r="465" spans="7:20" ht="97.5" customHeight="1" x14ac:dyDescent="0.3">
      <c r="P465" s="2"/>
      <c r="T465" s="49"/>
    </row>
    <row r="466" spans="7:20" ht="97.5" customHeight="1" x14ac:dyDescent="0.3">
      <c r="P466" s="2"/>
      <c r="T466" s="49"/>
    </row>
    <row r="468" spans="7:20" ht="97.5" customHeight="1" x14ac:dyDescent="0.3">
      <c r="G468" s="2"/>
      <c r="H468" s="2"/>
      <c r="I468" s="2"/>
      <c r="J468" s="2"/>
      <c r="P468" s="2"/>
      <c r="T468" s="49"/>
    </row>
    <row r="469" spans="7:20" ht="97.5" customHeight="1" x14ac:dyDescent="0.3">
      <c r="G469" s="2"/>
      <c r="H469" s="2"/>
      <c r="I469" s="2"/>
      <c r="J469" s="2"/>
      <c r="P469" s="2"/>
      <c r="T469" s="49"/>
    </row>
    <row r="470" spans="7:20" ht="97.5" customHeight="1" x14ac:dyDescent="0.3">
      <c r="G470" s="2"/>
      <c r="H470" s="2"/>
      <c r="I470" s="2"/>
      <c r="J470" s="2"/>
      <c r="P470" s="2"/>
      <c r="T470" s="49"/>
    </row>
    <row r="471" spans="7:20" ht="97.5" customHeight="1" x14ac:dyDescent="0.3">
      <c r="G471" s="2"/>
      <c r="H471" s="2"/>
      <c r="I471" s="2"/>
      <c r="J471" s="2"/>
      <c r="P471" s="2"/>
      <c r="T471" s="49"/>
    </row>
    <row r="472" spans="7:20" ht="97.5" customHeight="1" x14ac:dyDescent="0.3">
      <c r="K472" s="2"/>
      <c r="L472" s="2"/>
      <c r="M472" s="2"/>
      <c r="N472" s="2"/>
      <c r="O472" s="2"/>
      <c r="P472" s="2"/>
      <c r="Q472" s="2"/>
      <c r="R472" s="2"/>
    </row>
    <row r="473" spans="7:20" ht="97.5" customHeight="1" x14ac:dyDescent="0.3">
      <c r="K473" s="2"/>
      <c r="L473" s="2"/>
      <c r="M473" s="2"/>
      <c r="N473" s="2"/>
      <c r="O473" s="2"/>
      <c r="P473" s="2"/>
      <c r="Q473" s="2"/>
      <c r="R473" s="2"/>
    </row>
    <row r="475" spans="7:20" ht="97.5" customHeight="1" x14ac:dyDescent="0.3">
      <c r="G475" s="2"/>
      <c r="H475" s="2"/>
      <c r="I475" s="2"/>
      <c r="J475" s="2"/>
      <c r="P475" s="2"/>
      <c r="T475" s="49"/>
    </row>
    <row r="476" spans="7:20" ht="97.5" customHeight="1" x14ac:dyDescent="0.3">
      <c r="G476" s="2"/>
      <c r="H476" s="2"/>
      <c r="I476" s="2"/>
      <c r="J476" s="2"/>
      <c r="P476" s="2"/>
      <c r="T476" s="49"/>
    </row>
    <row r="477" spans="7:20" ht="97.5" customHeight="1" x14ac:dyDescent="0.3">
      <c r="K477" s="2"/>
      <c r="L477" s="2"/>
      <c r="M477" s="2"/>
      <c r="N477" s="2"/>
      <c r="O477" s="2"/>
      <c r="P477" s="2"/>
      <c r="Q477" s="2"/>
      <c r="R477" s="2"/>
      <c r="T477" s="49"/>
    </row>
    <row r="478" spans="7:20" ht="97.5" customHeight="1" x14ac:dyDescent="0.3">
      <c r="K478" s="2"/>
      <c r="L478" s="2"/>
      <c r="M478" s="2"/>
      <c r="N478" s="2"/>
      <c r="O478" s="2"/>
      <c r="P478" s="2"/>
      <c r="Q478" s="2"/>
      <c r="R478" s="2"/>
      <c r="T478" s="49"/>
    </row>
    <row r="479" spans="7:20" ht="97.5" customHeight="1" x14ac:dyDescent="0.3">
      <c r="K479" s="2"/>
      <c r="L479" s="2"/>
      <c r="M479" s="2"/>
      <c r="N479" s="2"/>
      <c r="O479" s="2"/>
      <c r="P479" s="2"/>
      <c r="Q479" s="2"/>
      <c r="R479" s="2"/>
      <c r="T479" s="49"/>
    </row>
    <row r="480" spans="7:20" ht="97.5" customHeight="1" x14ac:dyDescent="0.3">
      <c r="K480" s="2"/>
      <c r="L480" s="2"/>
      <c r="M480" s="2"/>
      <c r="N480" s="2"/>
      <c r="O480" s="2"/>
      <c r="P480" s="2"/>
      <c r="Q480" s="2"/>
      <c r="R480" s="2"/>
      <c r="T480" s="49"/>
    </row>
    <row r="481" spans="11:20" ht="97.5" customHeight="1" x14ac:dyDescent="0.3">
      <c r="K481" s="2"/>
      <c r="L481" s="2"/>
      <c r="M481" s="2"/>
      <c r="N481" s="2"/>
      <c r="O481" s="2"/>
      <c r="P481" s="2"/>
      <c r="Q481" s="2"/>
      <c r="R481" s="2"/>
      <c r="T481" s="49"/>
    </row>
    <row r="482" spans="11:20" ht="97.5" customHeight="1" x14ac:dyDescent="0.3">
      <c r="K482" s="2"/>
      <c r="L482" s="2"/>
      <c r="M482" s="2"/>
      <c r="N482" s="2"/>
      <c r="O482" s="2"/>
      <c r="P482" s="2"/>
      <c r="Q482" s="2"/>
      <c r="R482" s="2"/>
      <c r="T482" s="49"/>
    </row>
    <row r="483" spans="11:20" ht="97.5" customHeight="1" x14ac:dyDescent="0.3">
      <c r="K483" s="2"/>
      <c r="L483" s="2"/>
      <c r="M483" s="2"/>
      <c r="N483" s="2"/>
      <c r="O483" s="2"/>
      <c r="P483" s="2"/>
      <c r="Q483" s="2"/>
      <c r="R483" s="2"/>
      <c r="T483" s="49"/>
    </row>
    <row r="484" spans="11:20" ht="97.5" customHeight="1" x14ac:dyDescent="0.3">
      <c r="K484" s="2"/>
      <c r="L484" s="2"/>
      <c r="M484" s="2"/>
      <c r="N484" s="2"/>
      <c r="O484" s="2"/>
      <c r="P484" s="2"/>
      <c r="Q484" s="2"/>
      <c r="R484" s="2"/>
      <c r="T484" s="49"/>
    </row>
    <row r="485" spans="11:20" ht="97.5" customHeight="1" x14ac:dyDescent="0.3">
      <c r="K485" s="2"/>
      <c r="L485" s="2"/>
      <c r="M485" s="2"/>
      <c r="N485" s="2"/>
      <c r="O485" s="2"/>
      <c r="P485" s="2"/>
      <c r="Q485" s="2"/>
      <c r="R485" s="2"/>
      <c r="T485" s="49"/>
    </row>
    <row r="486" spans="11:20" ht="97.5" customHeight="1" x14ac:dyDescent="0.3">
      <c r="K486" s="2"/>
      <c r="L486" s="2"/>
      <c r="M486" s="2"/>
      <c r="N486" s="2"/>
      <c r="O486" s="2"/>
      <c r="P486" s="2"/>
      <c r="Q486" s="2"/>
      <c r="R486" s="2"/>
      <c r="T486" s="49"/>
    </row>
    <row r="487" spans="11:20" ht="97.5" customHeight="1" x14ac:dyDescent="0.3">
      <c r="K487" s="2"/>
      <c r="L487" s="2"/>
      <c r="M487" s="2"/>
      <c r="N487" s="2"/>
      <c r="O487" s="2"/>
      <c r="P487" s="2"/>
      <c r="Q487" s="2"/>
      <c r="R487" s="2"/>
      <c r="T487" s="49"/>
    </row>
    <row r="488" spans="11:20" ht="97.5" customHeight="1" x14ac:dyDescent="0.3">
      <c r="K488" s="2"/>
      <c r="L488" s="2"/>
      <c r="M488" s="2"/>
      <c r="N488" s="2"/>
      <c r="O488" s="2"/>
      <c r="P488" s="2"/>
      <c r="Q488" s="2"/>
      <c r="R488" s="2"/>
      <c r="T488" s="49"/>
    </row>
    <row r="489" spans="11:20" ht="97.5" customHeight="1" x14ac:dyDescent="0.3">
      <c r="K489" s="2"/>
      <c r="L489" s="2"/>
      <c r="M489" s="2"/>
      <c r="N489" s="2"/>
      <c r="O489" s="2"/>
      <c r="P489" s="2"/>
      <c r="Q489" s="2"/>
      <c r="R489" s="2"/>
      <c r="T489" s="49"/>
    </row>
    <row r="490" spans="11:20" ht="97.5" customHeight="1" x14ac:dyDescent="0.3">
      <c r="K490" s="2"/>
      <c r="L490" s="2"/>
      <c r="M490" s="2"/>
      <c r="N490" s="2"/>
      <c r="O490" s="2"/>
      <c r="P490" s="2"/>
      <c r="Q490" s="2"/>
      <c r="R490" s="2"/>
      <c r="T490" s="49"/>
    </row>
    <row r="491" spans="11:20" ht="97.5" customHeight="1" x14ac:dyDescent="0.3">
      <c r="K491" s="2"/>
      <c r="L491" s="2"/>
      <c r="M491" s="2"/>
      <c r="N491" s="2"/>
      <c r="O491" s="2"/>
      <c r="P491" s="2"/>
      <c r="Q491" s="2"/>
      <c r="R491" s="2"/>
      <c r="T491" s="49"/>
    </row>
    <row r="492" spans="11:20" ht="97.5" customHeight="1" x14ac:dyDescent="0.3">
      <c r="K492" s="2"/>
      <c r="L492" s="2"/>
      <c r="M492" s="2"/>
      <c r="N492" s="2"/>
      <c r="O492" s="2"/>
      <c r="P492" s="2"/>
      <c r="Q492" s="2"/>
      <c r="R492" s="2"/>
      <c r="T492" s="49"/>
    </row>
    <row r="493" spans="11:20" ht="97.5" customHeight="1" x14ac:dyDescent="0.3">
      <c r="K493" s="2"/>
      <c r="L493" s="2"/>
      <c r="M493" s="2"/>
      <c r="N493" s="2"/>
      <c r="O493" s="2"/>
      <c r="P493" s="2"/>
      <c r="Q493" s="2"/>
      <c r="R493" s="2"/>
      <c r="T493" s="49"/>
    </row>
    <row r="494" spans="11:20" ht="97.5" customHeight="1" x14ac:dyDescent="0.3">
      <c r="K494" s="2"/>
      <c r="L494" s="2"/>
      <c r="M494" s="2"/>
      <c r="N494" s="2"/>
      <c r="O494" s="2"/>
      <c r="P494" s="2"/>
      <c r="Q494" s="2"/>
      <c r="R494" s="2"/>
      <c r="T494" s="49"/>
    </row>
    <row r="495" spans="11:20" ht="97.5" customHeight="1" x14ac:dyDescent="0.3">
      <c r="K495" s="2"/>
      <c r="L495" s="2"/>
      <c r="M495" s="2"/>
      <c r="N495" s="2"/>
      <c r="O495" s="2"/>
      <c r="P495" s="2"/>
      <c r="Q495" s="2"/>
      <c r="R495" s="2"/>
      <c r="T495" s="49"/>
    </row>
    <row r="496" spans="11:20" ht="97.5" customHeight="1" x14ac:dyDescent="0.3">
      <c r="K496" s="2"/>
      <c r="L496" s="2"/>
      <c r="M496" s="2"/>
      <c r="N496" s="2"/>
      <c r="O496" s="2"/>
      <c r="P496" s="2"/>
      <c r="Q496" s="2"/>
      <c r="R496" s="2"/>
      <c r="T496" s="49"/>
    </row>
    <row r="497" spans="7:20" ht="97.5" customHeight="1" x14ac:dyDescent="0.3">
      <c r="K497" s="2"/>
      <c r="L497" s="2"/>
      <c r="M497" s="2"/>
      <c r="N497" s="2"/>
      <c r="O497" s="2"/>
      <c r="P497" s="2"/>
      <c r="Q497" s="2"/>
      <c r="R497" s="2"/>
      <c r="T497" s="49"/>
    </row>
    <row r="498" spans="7:20" ht="97.5" customHeight="1" x14ac:dyDescent="0.3">
      <c r="G498" s="2"/>
      <c r="H498" s="2"/>
      <c r="I498" s="2"/>
      <c r="J498" s="2"/>
      <c r="P498" s="2"/>
      <c r="T498" s="49"/>
    </row>
    <row r="499" spans="7:20" ht="97.5" customHeight="1" x14ac:dyDescent="0.3">
      <c r="G499" s="2"/>
      <c r="H499" s="2"/>
      <c r="I499" s="2"/>
      <c r="J499" s="2"/>
      <c r="P499" s="2"/>
      <c r="T499" s="49"/>
    </row>
    <row r="500" spans="7:20" ht="97.5" customHeight="1" x14ac:dyDescent="0.3">
      <c r="G500" s="2"/>
      <c r="H500" s="2"/>
      <c r="I500" s="2"/>
      <c r="J500" s="2"/>
      <c r="P500" s="2"/>
      <c r="T500" s="49"/>
    </row>
    <row r="501" spans="7:20" ht="97.5" customHeight="1" x14ac:dyDescent="0.3">
      <c r="G501" s="2"/>
      <c r="H501" s="2"/>
      <c r="I501" s="2"/>
      <c r="J501" s="2"/>
      <c r="P501" s="2"/>
      <c r="T501" s="49"/>
    </row>
    <row r="502" spans="7:20" ht="97.5" customHeight="1" x14ac:dyDescent="0.3">
      <c r="G502" s="2"/>
      <c r="H502" s="2"/>
      <c r="I502" s="2"/>
      <c r="J502" s="2"/>
      <c r="P502" s="2"/>
      <c r="T502" s="49"/>
    </row>
    <row r="503" spans="7:20" ht="97.5" customHeight="1" x14ac:dyDescent="0.3">
      <c r="G503" s="2"/>
      <c r="H503" s="2"/>
      <c r="I503" s="2"/>
      <c r="J503" s="2"/>
      <c r="P503" s="2"/>
      <c r="T503" s="49"/>
    </row>
    <row r="504" spans="7:20" ht="97.5" customHeight="1" x14ac:dyDescent="0.3">
      <c r="G504" s="2"/>
      <c r="H504" s="2"/>
      <c r="I504" s="2"/>
      <c r="J504" s="2"/>
      <c r="P504" s="2"/>
      <c r="T504" s="49"/>
    </row>
    <row r="509" spans="7:20" ht="97.5" customHeight="1" x14ac:dyDescent="0.3">
      <c r="P509" s="2"/>
      <c r="T509" s="49"/>
    </row>
    <row r="510" spans="7:20" ht="97.5" customHeight="1" x14ac:dyDescent="0.3">
      <c r="P510" s="2"/>
      <c r="T510" s="49"/>
    </row>
    <row r="513" spans="7:20" ht="97.5" customHeight="1" x14ac:dyDescent="0.3">
      <c r="G513" s="2"/>
      <c r="H513" s="2"/>
      <c r="I513" s="2"/>
      <c r="J513" s="2"/>
      <c r="P513" s="2"/>
      <c r="T513" s="49"/>
    </row>
    <row r="514" spans="7:20" ht="97.5" customHeight="1" x14ac:dyDescent="0.3">
      <c r="G514" s="2"/>
      <c r="H514" s="2"/>
      <c r="I514" s="2"/>
      <c r="J514" s="2"/>
      <c r="P514" s="2"/>
      <c r="T514" s="49"/>
    </row>
    <row r="515" spans="7:20" ht="97.5" customHeight="1" x14ac:dyDescent="0.3">
      <c r="G515" s="2"/>
      <c r="H515" s="2"/>
      <c r="I515" s="2"/>
      <c r="J515" s="2"/>
      <c r="P515" s="2"/>
      <c r="T515" s="49"/>
    </row>
    <row r="516" spans="7:20" ht="97.5" customHeight="1" x14ac:dyDescent="0.3">
      <c r="G516" s="2"/>
      <c r="H516" s="2"/>
      <c r="I516" s="2"/>
      <c r="J516" s="2"/>
      <c r="P516" s="2"/>
      <c r="T516" s="49"/>
    </row>
    <row r="517" spans="7:20" ht="97.5" customHeight="1" x14ac:dyDescent="0.3">
      <c r="G517" s="2"/>
      <c r="H517" s="2"/>
      <c r="I517" s="2"/>
      <c r="J517" s="2"/>
      <c r="P517" s="2"/>
      <c r="T517" s="49"/>
    </row>
    <row r="518" spans="7:20" ht="97.5" customHeight="1" x14ac:dyDescent="0.3">
      <c r="G518" s="2"/>
      <c r="H518" s="2"/>
      <c r="I518" s="2"/>
      <c r="J518" s="2"/>
      <c r="P518" s="2"/>
      <c r="T518" s="49"/>
    </row>
    <row r="519" spans="7:20" ht="97.5" customHeight="1" x14ac:dyDescent="0.3">
      <c r="G519" s="2"/>
      <c r="H519" s="2"/>
      <c r="I519" s="2"/>
      <c r="J519" s="2"/>
      <c r="P519" s="2"/>
      <c r="T519" s="49"/>
    </row>
    <row r="523" spans="7:20" ht="97.5" customHeight="1" x14ac:dyDescent="0.3">
      <c r="P523" s="2"/>
      <c r="T523" s="49"/>
    </row>
    <row r="524" spans="7:20" ht="97.5" customHeight="1" x14ac:dyDescent="0.3">
      <c r="P524" s="2"/>
      <c r="T524" s="49"/>
    </row>
    <row r="525" spans="7:20" ht="97.5" customHeight="1" x14ac:dyDescent="0.3">
      <c r="P525" s="2"/>
      <c r="T525" s="49"/>
    </row>
    <row r="526" spans="7:20" ht="97.5" customHeight="1" x14ac:dyDescent="0.3">
      <c r="P526" s="2"/>
      <c r="T526" s="49"/>
    </row>
    <row r="527" spans="7:20" ht="97.5" customHeight="1" x14ac:dyDescent="0.3">
      <c r="K527" s="2"/>
      <c r="L527" s="2"/>
      <c r="M527" s="2"/>
      <c r="N527" s="2"/>
      <c r="O527" s="2"/>
      <c r="P527" s="2"/>
      <c r="Q527" s="2"/>
      <c r="R527" s="2"/>
      <c r="T527" s="49"/>
    </row>
    <row r="528" spans="7:20" ht="97.5" customHeight="1" x14ac:dyDescent="0.3">
      <c r="K528" s="2"/>
      <c r="L528" s="2"/>
      <c r="M528" s="2"/>
      <c r="N528" s="2"/>
      <c r="O528" s="2"/>
      <c r="P528" s="2"/>
      <c r="Q528" s="2"/>
      <c r="R528" s="2"/>
      <c r="T528" s="49"/>
    </row>
    <row r="529" spans="7:20" ht="97.5" customHeight="1" x14ac:dyDescent="0.3">
      <c r="K529" s="2"/>
      <c r="L529" s="2"/>
      <c r="M529" s="2"/>
      <c r="N529" s="2"/>
      <c r="O529" s="2"/>
      <c r="P529" s="2"/>
      <c r="Q529" s="2"/>
      <c r="R529" s="2"/>
      <c r="T529" s="49"/>
    </row>
    <row r="530" spans="7:20" ht="97.5" customHeight="1" x14ac:dyDescent="0.3">
      <c r="G530" s="2"/>
      <c r="H530" s="2"/>
      <c r="I530" s="2"/>
      <c r="J530" s="2"/>
      <c r="P530" s="2"/>
      <c r="T530" s="49"/>
    </row>
    <row r="531" spans="7:20" ht="97.5" customHeight="1" x14ac:dyDescent="0.3">
      <c r="G531" s="2"/>
      <c r="H531" s="2"/>
      <c r="I531" s="2"/>
      <c r="J531" s="2"/>
      <c r="P531" s="2"/>
      <c r="T531" s="49"/>
    </row>
    <row r="532" spans="7:20" ht="97.5" customHeight="1" x14ac:dyDescent="0.3">
      <c r="K532" s="2"/>
      <c r="L532" s="2"/>
      <c r="M532" s="2"/>
      <c r="N532" s="2"/>
      <c r="O532" s="2"/>
      <c r="P532" s="2"/>
      <c r="Q532" s="2"/>
      <c r="R532" s="2"/>
      <c r="T532" s="49"/>
    </row>
    <row r="533" spans="7:20" ht="97.5" customHeight="1" x14ac:dyDescent="0.3">
      <c r="K533" s="2"/>
      <c r="L533" s="2"/>
      <c r="M533" s="2"/>
      <c r="N533" s="2"/>
      <c r="O533" s="2"/>
      <c r="P533" s="2"/>
      <c r="Q533" s="2"/>
      <c r="R533" s="2"/>
      <c r="T533" s="49"/>
    </row>
    <row r="539" spans="7:20" ht="97.5" customHeight="1" x14ac:dyDescent="0.3">
      <c r="G539" s="2"/>
      <c r="H539" s="2"/>
      <c r="I539" s="2"/>
      <c r="J539" s="2"/>
      <c r="P539" s="2"/>
      <c r="T539" s="49"/>
    </row>
    <row r="540" spans="7:20" ht="97.5" customHeight="1" x14ac:dyDescent="0.3">
      <c r="G540" s="2"/>
      <c r="H540" s="2"/>
      <c r="I540" s="2"/>
      <c r="J540" s="2"/>
      <c r="P540" s="2"/>
      <c r="T540" s="49"/>
    </row>
    <row r="542" spans="7:20" ht="97.5" customHeight="1" x14ac:dyDescent="0.3">
      <c r="K542" s="2"/>
      <c r="L542" s="2"/>
      <c r="M542" s="2"/>
      <c r="N542" s="2"/>
      <c r="O542" s="2"/>
      <c r="P542" s="2"/>
      <c r="Q542" s="2"/>
      <c r="R542" s="2"/>
      <c r="T542" s="49"/>
    </row>
    <row r="543" spans="7:20" ht="97.5" customHeight="1" x14ac:dyDescent="0.3">
      <c r="K543" s="2"/>
      <c r="L543" s="2"/>
      <c r="M543" s="2"/>
      <c r="N543" s="2"/>
      <c r="O543" s="2"/>
      <c r="P543" s="2"/>
      <c r="Q543" s="2"/>
      <c r="R543" s="2"/>
      <c r="T543" s="49"/>
    </row>
    <row r="544" spans="7:20" ht="97.5" customHeight="1" x14ac:dyDescent="0.3">
      <c r="K544" s="2"/>
      <c r="L544" s="2"/>
      <c r="M544" s="2"/>
      <c r="N544" s="2"/>
      <c r="O544" s="2"/>
      <c r="P544" s="2"/>
      <c r="Q544" s="2"/>
      <c r="R544" s="2"/>
      <c r="T544" s="49"/>
    </row>
    <row r="545" spans="7:20" ht="97.5" customHeight="1" x14ac:dyDescent="0.3">
      <c r="K545" s="2"/>
      <c r="L545" s="2"/>
      <c r="M545" s="2"/>
      <c r="N545" s="2"/>
      <c r="O545" s="2"/>
      <c r="P545" s="2"/>
      <c r="Q545" s="2"/>
      <c r="R545" s="2"/>
      <c r="T545" s="49"/>
    </row>
    <row r="546" spans="7:20" ht="97.5" customHeight="1" x14ac:dyDescent="0.3">
      <c r="K546" s="2"/>
      <c r="L546" s="2"/>
      <c r="M546" s="2"/>
      <c r="N546" s="2"/>
      <c r="O546" s="2"/>
      <c r="P546" s="2"/>
      <c r="Q546" s="2"/>
      <c r="R546" s="2"/>
      <c r="T546" s="49"/>
    </row>
    <row r="547" spans="7:20" ht="97.5" customHeight="1" x14ac:dyDescent="0.3">
      <c r="K547" s="2"/>
      <c r="L547" s="2"/>
      <c r="M547" s="2"/>
      <c r="N547" s="2"/>
      <c r="O547" s="2"/>
      <c r="P547" s="2"/>
      <c r="Q547" s="2"/>
      <c r="R547" s="2"/>
      <c r="T547" s="49"/>
    </row>
    <row r="548" spans="7:20" ht="97.5" customHeight="1" x14ac:dyDescent="0.3">
      <c r="K548" s="2"/>
      <c r="L548" s="2"/>
      <c r="M548" s="2"/>
      <c r="N548" s="2"/>
      <c r="O548" s="2"/>
      <c r="P548" s="2"/>
      <c r="Q548" s="2"/>
      <c r="R548" s="2"/>
      <c r="T548" s="49"/>
    </row>
    <row r="552" spans="7:20" ht="97.5" customHeight="1" x14ac:dyDescent="0.3">
      <c r="K552" s="2"/>
      <c r="L552" s="2"/>
      <c r="M552" s="2"/>
      <c r="N552" s="2"/>
      <c r="O552" s="2"/>
      <c r="P552" s="2"/>
      <c r="Q552" s="2"/>
      <c r="R552" s="2"/>
    </row>
    <row r="553" spans="7:20" ht="97.5" customHeight="1" x14ac:dyDescent="0.3">
      <c r="K553" s="2"/>
      <c r="L553" s="2"/>
      <c r="M553" s="2"/>
      <c r="N553" s="2"/>
      <c r="O553" s="2"/>
      <c r="P553" s="2"/>
      <c r="Q553" s="2"/>
      <c r="R553" s="2"/>
    </row>
    <row r="554" spans="7:20" ht="97.5" customHeight="1" x14ac:dyDescent="0.3">
      <c r="G554" s="2"/>
      <c r="H554" s="2"/>
      <c r="I554" s="2"/>
      <c r="J554" s="2"/>
      <c r="P554" s="2"/>
      <c r="T554" s="49"/>
    </row>
    <row r="555" spans="7:20" ht="97.5" customHeight="1" x14ac:dyDescent="0.3">
      <c r="G555" s="2"/>
      <c r="H555" s="2"/>
      <c r="I555" s="2"/>
      <c r="J555" s="2"/>
      <c r="P555" s="2"/>
      <c r="T555" s="49"/>
    </row>
    <row r="556" spans="7:20" ht="97.5" customHeight="1" x14ac:dyDescent="0.3">
      <c r="G556" s="2"/>
      <c r="H556" s="2"/>
      <c r="I556" s="2"/>
      <c r="J556" s="2"/>
      <c r="P556" s="2"/>
      <c r="T556" s="49"/>
    </row>
    <row r="562" spans="7:20" ht="97.5" customHeight="1" x14ac:dyDescent="0.3">
      <c r="K562" s="2"/>
      <c r="L562" s="2"/>
      <c r="M562" s="2"/>
      <c r="N562" s="2"/>
      <c r="O562" s="2"/>
      <c r="P562" s="2"/>
      <c r="Q562" s="2"/>
      <c r="R562" s="2"/>
      <c r="T562" s="49"/>
    </row>
    <row r="563" spans="7:20" ht="97.5" customHeight="1" x14ac:dyDescent="0.3">
      <c r="K563" s="2"/>
      <c r="L563" s="2"/>
      <c r="M563" s="2"/>
      <c r="N563" s="2"/>
      <c r="O563" s="2"/>
      <c r="P563" s="2"/>
      <c r="Q563" s="2"/>
      <c r="R563" s="2"/>
      <c r="T563" s="49"/>
    </row>
    <row r="564" spans="7:20" ht="97.5" customHeight="1" x14ac:dyDescent="0.3">
      <c r="K564" s="2"/>
      <c r="L564" s="2"/>
      <c r="M564" s="2"/>
      <c r="N564" s="2"/>
      <c r="O564" s="2"/>
      <c r="P564" s="2"/>
      <c r="Q564" s="2"/>
      <c r="R564" s="2"/>
      <c r="T564" s="49"/>
    </row>
    <row r="565" spans="7:20" ht="97.5" customHeight="1" x14ac:dyDescent="0.3">
      <c r="K565" s="2"/>
      <c r="L565" s="2"/>
      <c r="M565" s="2"/>
      <c r="N565" s="2"/>
      <c r="O565" s="2"/>
      <c r="P565" s="2"/>
      <c r="Q565" s="2"/>
      <c r="R565" s="2"/>
      <c r="T565" s="49"/>
    </row>
    <row r="566" spans="7:20" ht="97.5" customHeight="1" x14ac:dyDescent="0.3">
      <c r="K566" s="2"/>
      <c r="L566" s="2"/>
      <c r="M566" s="2"/>
      <c r="N566" s="2"/>
      <c r="O566" s="2"/>
      <c r="P566" s="2"/>
      <c r="Q566" s="2"/>
      <c r="R566" s="2"/>
      <c r="T566" s="49"/>
    </row>
    <row r="567" spans="7:20" ht="97.5" customHeight="1" x14ac:dyDescent="0.3">
      <c r="P567" s="2"/>
      <c r="T567" s="49"/>
    </row>
    <row r="568" spans="7:20" ht="97.5" customHeight="1" x14ac:dyDescent="0.3">
      <c r="K568" s="2"/>
      <c r="L568" s="2"/>
      <c r="M568" s="2"/>
      <c r="N568" s="2"/>
      <c r="O568" s="2"/>
      <c r="P568" s="2"/>
      <c r="Q568" s="2"/>
      <c r="R568" s="2"/>
      <c r="T568" s="49"/>
    </row>
    <row r="569" spans="7:20" ht="97.5" customHeight="1" x14ac:dyDescent="0.3">
      <c r="K569" s="2"/>
      <c r="L569" s="2"/>
      <c r="M569" s="2"/>
      <c r="N569" s="2"/>
      <c r="O569" s="2"/>
      <c r="P569" s="2"/>
      <c r="Q569" s="2"/>
      <c r="R569" s="2"/>
      <c r="T569" s="49"/>
    </row>
    <row r="570" spans="7:20" ht="97.5" customHeight="1" x14ac:dyDescent="0.3">
      <c r="K570" s="2"/>
      <c r="L570" s="2"/>
      <c r="M570" s="2"/>
      <c r="N570" s="2"/>
      <c r="O570" s="2"/>
      <c r="P570" s="2"/>
      <c r="Q570" s="2"/>
      <c r="R570" s="2"/>
      <c r="T570" s="49"/>
    </row>
    <row r="571" spans="7:20" ht="97.5" customHeight="1" x14ac:dyDescent="0.3">
      <c r="K571" s="2"/>
      <c r="L571" s="2"/>
      <c r="M571" s="2"/>
      <c r="N571" s="2"/>
      <c r="O571" s="2"/>
      <c r="P571" s="2"/>
      <c r="Q571" s="2"/>
      <c r="R571" s="2"/>
      <c r="T571" s="49"/>
    </row>
    <row r="572" spans="7:20" ht="97.5" customHeight="1" x14ac:dyDescent="0.3">
      <c r="K572" s="2"/>
      <c r="L572" s="2"/>
      <c r="M572" s="2"/>
      <c r="N572" s="2"/>
      <c r="O572" s="2"/>
      <c r="P572" s="2"/>
      <c r="Q572" s="2"/>
      <c r="R572" s="2"/>
      <c r="T572" s="49"/>
    </row>
    <row r="573" spans="7:20" ht="97.5" customHeight="1" x14ac:dyDescent="0.3">
      <c r="K573" s="2"/>
      <c r="L573" s="2"/>
      <c r="M573" s="2"/>
      <c r="N573" s="2"/>
      <c r="O573" s="2"/>
      <c r="P573" s="2"/>
      <c r="Q573" s="2"/>
      <c r="R573" s="2"/>
      <c r="T573" s="49"/>
    </row>
    <row r="575" spans="7:20" ht="97.5" customHeight="1" x14ac:dyDescent="0.3">
      <c r="G575" s="2"/>
      <c r="H575" s="2"/>
      <c r="I575" s="2"/>
      <c r="J575" s="2"/>
      <c r="P575" s="2"/>
      <c r="T575" s="49"/>
    </row>
    <row r="576" spans="7:20" ht="97.5" customHeight="1" x14ac:dyDescent="0.3">
      <c r="G576" s="2"/>
      <c r="H576" s="2"/>
      <c r="I576" s="2"/>
      <c r="J576" s="2"/>
      <c r="P576" s="2"/>
      <c r="T576" s="49"/>
    </row>
    <row r="577" spans="7:20" ht="97.5" customHeight="1" x14ac:dyDescent="0.3">
      <c r="G577" s="2"/>
      <c r="H577" s="2"/>
      <c r="I577" s="2"/>
      <c r="J577" s="2"/>
      <c r="P577" s="2"/>
      <c r="T577" s="49"/>
    </row>
    <row r="578" spans="7:20" ht="97.5" customHeight="1" x14ac:dyDescent="0.3">
      <c r="G578" s="2"/>
      <c r="H578" s="2"/>
      <c r="I578" s="2"/>
      <c r="J578" s="2"/>
      <c r="P578" s="2"/>
      <c r="T578" s="49"/>
    </row>
    <row r="579" spans="7:20" ht="97.5" customHeight="1" x14ac:dyDescent="0.3">
      <c r="K579" s="2"/>
      <c r="L579" s="2"/>
      <c r="M579" s="2"/>
      <c r="N579" s="2"/>
      <c r="O579" s="2"/>
      <c r="P579" s="2"/>
      <c r="Q579" s="2"/>
      <c r="R579" s="2"/>
      <c r="T579" s="49"/>
    </row>
    <row r="580" spans="7:20" ht="97.5" customHeight="1" x14ac:dyDescent="0.3">
      <c r="K580" s="2"/>
      <c r="L580" s="2"/>
      <c r="M580" s="2"/>
      <c r="N580" s="2"/>
      <c r="O580" s="2"/>
      <c r="P580" s="2"/>
      <c r="Q580" s="2"/>
      <c r="R580" s="2"/>
      <c r="T580" s="49"/>
    </row>
    <row r="581" spans="7:20" ht="97.5" customHeight="1" x14ac:dyDescent="0.3">
      <c r="K581" s="2"/>
      <c r="L581" s="2"/>
      <c r="M581" s="2"/>
      <c r="N581" s="2"/>
      <c r="O581" s="2"/>
      <c r="P581" s="2"/>
      <c r="Q581" s="2"/>
      <c r="R581" s="2"/>
      <c r="T581" s="49"/>
    </row>
    <row r="582" spans="7:20" ht="97.5" customHeight="1" x14ac:dyDescent="0.3">
      <c r="K582" s="2"/>
      <c r="L582" s="2"/>
      <c r="M582" s="2"/>
      <c r="N582" s="2"/>
      <c r="O582" s="2"/>
      <c r="P582" s="2"/>
      <c r="Q582" s="2"/>
      <c r="R582" s="2"/>
      <c r="T582" s="49"/>
    </row>
    <row r="583" spans="7:20" ht="97.5" customHeight="1" x14ac:dyDescent="0.3">
      <c r="K583" s="2"/>
      <c r="L583" s="2"/>
      <c r="M583" s="2"/>
      <c r="N583" s="2"/>
      <c r="O583" s="2"/>
      <c r="P583" s="2"/>
      <c r="Q583" s="2"/>
      <c r="R583" s="2"/>
      <c r="T583" s="49"/>
    </row>
    <row r="584" spans="7:20" ht="97.5" customHeight="1" x14ac:dyDescent="0.3">
      <c r="K584" s="2"/>
      <c r="L584" s="2"/>
      <c r="M584" s="2"/>
      <c r="N584" s="2"/>
      <c r="O584" s="2"/>
      <c r="P584" s="2"/>
      <c r="Q584" s="2"/>
      <c r="R584" s="2"/>
      <c r="T584" s="49"/>
    </row>
    <row r="585" spans="7:20" ht="97.5" customHeight="1" x14ac:dyDescent="0.3">
      <c r="K585" s="2"/>
      <c r="L585" s="2"/>
      <c r="M585" s="2"/>
      <c r="N585" s="2"/>
      <c r="O585" s="2"/>
      <c r="P585" s="2"/>
      <c r="Q585" s="2"/>
      <c r="R585" s="2"/>
      <c r="T585" s="49"/>
    </row>
    <row r="586" spans="7:20" ht="97.5" customHeight="1" x14ac:dyDescent="0.3">
      <c r="K586" s="2"/>
      <c r="L586" s="2"/>
      <c r="M586" s="2"/>
      <c r="N586" s="2"/>
      <c r="O586" s="2"/>
      <c r="P586" s="2"/>
      <c r="Q586" s="2"/>
      <c r="R586" s="2"/>
      <c r="T586" s="49"/>
    </row>
    <row r="587" spans="7:20" ht="97.5" customHeight="1" x14ac:dyDescent="0.3">
      <c r="K587" s="2"/>
      <c r="L587" s="2"/>
      <c r="M587" s="2"/>
      <c r="N587" s="2"/>
      <c r="O587" s="2"/>
      <c r="P587" s="2"/>
      <c r="Q587" s="2"/>
      <c r="R587" s="2"/>
      <c r="T587" s="49"/>
    </row>
    <row r="588" spans="7:20" ht="97.5" customHeight="1" x14ac:dyDescent="0.3">
      <c r="K588" s="2"/>
      <c r="L588" s="2"/>
      <c r="M588" s="2"/>
      <c r="N588" s="2"/>
      <c r="O588" s="2"/>
      <c r="P588" s="2"/>
      <c r="Q588" s="2"/>
      <c r="R588" s="2"/>
      <c r="T588" s="49"/>
    </row>
    <row r="589" spans="7:20" ht="97.5" customHeight="1" x14ac:dyDescent="0.3">
      <c r="K589" s="2"/>
      <c r="L589" s="2"/>
      <c r="M589" s="2"/>
      <c r="N589" s="2"/>
      <c r="O589" s="2"/>
      <c r="P589" s="2"/>
      <c r="Q589" s="2"/>
      <c r="R589" s="2"/>
      <c r="T589" s="49"/>
    </row>
    <row r="590" spans="7:20" ht="97.5" customHeight="1" x14ac:dyDescent="0.3">
      <c r="K590" s="2"/>
      <c r="L590" s="2"/>
      <c r="M590" s="2"/>
      <c r="N590" s="2"/>
      <c r="O590" s="2"/>
      <c r="P590" s="2"/>
      <c r="Q590" s="2"/>
      <c r="R590" s="2"/>
      <c r="T590" s="49"/>
    </row>
    <row r="591" spans="7:20" ht="97.5" customHeight="1" x14ac:dyDescent="0.3">
      <c r="K591" s="2"/>
      <c r="L591" s="2"/>
      <c r="M591" s="2"/>
      <c r="N591" s="2"/>
      <c r="O591" s="2"/>
      <c r="P591" s="2"/>
      <c r="Q591" s="2"/>
      <c r="R591" s="2"/>
      <c r="T591" s="49"/>
    </row>
    <row r="592" spans="7:20" ht="97.5" customHeight="1" x14ac:dyDescent="0.3">
      <c r="K592" s="2"/>
      <c r="L592" s="2"/>
      <c r="M592" s="2"/>
      <c r="N592" s="2"/>
      <c r="O592" s="2"/>
      <c r="P592" s="2"/>
      <c r="Q592" s="2"/>
      <c r="R592" s="2"/>
      <c r="T592" s="49"/>
    </row>
    <row r="593" spans="7:20" ht="97.5" customHeight="1" x14ac:dyDescent="0.3">
      <c r="K593" s="2"/>
      <c r="L593" s="2"/>
      <c r="M593" s="2"/>
      <c r="N593" s="2"/>
      <c r="O593" s="2"/>
      <c r="P593" s="2"/>
      <c r="Q593" s="2"/>
      <c r="R593" s="2"/>
      <c r="T593" s="49"/>
    </row>
    <row r="594" spans="7:20" ht="97.5" customHeight="1" x14ac:dyDescent="0.3">
      <c r="K594" s="2"/>
      <c r="L594" s="2"/>
      <c r="M594" s="2"/>
      <c r="N594" s="2"/>
      <c r="O594" s="2"/>
      <c r="P594" s="2"/>
      <c r="Q594" s="2"/>
      <c r="R594" s="2"/>
      <c r="T594" s="49"/>
    </row>
    <row r="595" spans="7:20" ht="97.5" customHeight="1" x14ac:dyDescent="0.3">
      <c r="K595" s="2"/>
      <c r="L595" s="2"/>
      <c r="M595" s="2"/>
      <c r="N595" s="2"/>
      <c r="O595" s="2"/>
      <c r="P595" s="2"/>
      <c r="Q595" s="2"/>
      <c r="R595" s="2"/>
      <c r="T595" s="49"/>
    </row>
    <row r="596" spans="7:20" ht="97.5" customHeight="1" x14ac:dyDescent="0.3">
      <c r="K596" s="2"/>
      <c r="L596" s="2"/>
      <c r="M596" s="2"/>
      <c r="N596" s="2"/>
      <c r="O596" s="2"/>
      <c r="P596" s="2"/>
      <c r="Q596" s="2"/>
      <c r="R596" s="2"/>
      <c r="T596" s="49"/>
    </row>
    <row r="599" spans="7:20" ht="97.5" customHeight="1" x14ac:dyDescent="0.3">
      <c r="G599" s="2"/>
      <c r="H599" s="2"/>
      <c r="I599" s="2"/>
      <c r="J599" s="2"/>
      <c r="P599" s="2"/>
      <c r="T599" s="49"/>
    </row>
    <row r="600" spans="7:20" ht="97.5" customHeight="1" x14ac:dyDescent="0.3">
      <c r="G600" s="2"/>
      <c r="H600" s="2"/>
      <c r="I600" s="2"/>
      <c r="J600" s="2"/>
      <c r="P600" s="2"/>
      <c r="T600" s="49"/>
    </row>
    <row r="601" spans="7:20" ht="97.5" customHeight="1" x14ac:dyDescent="0.3">
      <c r="K601" s="2"/>
      <c r="L601" s="2"/>
      <c r="M601" s="2"/>
      <c r="N601" s="2"/>
      <c r="O601" s="2"/>
      <c r="P601" s="2"/>
      <c r="Q601" s="2"/>
      <c r="R601" s="2"/>
      <c r="T601" s="49"/>
    </row>
    <row r="602" spans="7:20" ht="97.5" customHeight="1" x14ac:dyDescent="0.3">
      <c r="K602" s="2"/>
      <c r="L602" s="2"/>
      <c r="M602" s="2"/>
      <c r="N602" s="2"/>
      <c r="O602" s="2"/>
      <c r="P602" s="2"/>
      <c r="Q602" s="2"/>
      <c r="R602" s="2"/>
      <c r="T602" s="49"/>
    </row>
    <row r="605" spans="7:20" ht="97.5" customHeight="1" x14ac:dyDescent="0.3">
      <c r="G605" s="2"/>
      <c r="H605" s="2"/>
      <c r="I605" s="2"/>
      <c r="J605" s="2"/>
      <c r="P605" s="2"/>
      <c r="T605" s="49"/>
    </row>
    <row r="606" spans="7:20" ht="97.5" customHeight="1" x14ac:dyDescent="0.3">
      <c r="G606" s="2"/>
      <c r="H606" s="2"/>
      <c r="I606" s="2"/>
      <c r="J606" s="2"/>
      <c r="P606" s="2"/>
      <c r="T606" s="49"/>
    </row>
    <row r="607" spans="7:20" ht="97.5" customHeight="1" x14ac:dyDescent="0.3">
      <c r="G607" s="2"/>
      <c r="H607" s="2"/>
      <c r="I607" s="2"/>
      <c r="J607" s="2"/>
      <c r="P607" s="2"/>
      <c r="T607" s="49"/>
    </row>
    <row r="608" spans="7:20" ht="97.5" customHeight="1" x14ac:dyDescent="0.3">
      <c r="G608" s="2"/>
      <c r="H608" s="2"/>
      <c r="I608" s="2"/>
      <c r="J608" s="2"/>
      <c r="P608" s="2"/>
      <c r="T608" s="49"/>
    </row>
    <row r="609" spans="7:20" ht="97.5" customHeight="1" x14ac:dyDescent="0.3">
      <c r="G609" s="2"/>
      <c r="H609" s="2"/>
      <c r="I609" s="2"/>
      <c r="J609" s="2"/>
      <c r="P609" s="2"/>
      <c r="T609" s="49"/>
    </row>
    <row r="610" spans="7:20" ht="97.5" customHeight="1" x14ac:dyDescent="0.3">
      <c r="G610" s="2"/>
      <c r="H610" s="2"/>
      <c r="I610" s="2"/>
      <c r="J610" s="2"/>
      <c r="P610" s="2"/>
      <c r="T610" s="49"/>
    </row>
    <row r="611" spans="7:20" ht="97.5" customHeight="1" x14ac:dyDescent="0.3">
      <c r="G611" s="2"/>
      <c r="H611" s="2"/>
      <c r="I611" s="2"/>
      <c r="J611" s="2"/>
      <c r="P611" s="2"/>
      <c r="T611" s="49"/>
    </row>
    <row r="612" spans="7:20" ht="97.5" customHeight="1" x14ac:dyDescent="0.3">
      <c r="G612" s="2"/>
      <c r="H612" s="2"/>
      <c r="I612" s="2"/>
      <c r="J612" s="2"/>
      <c r="P612" s="2"/>
      <c r="T612" s="49"/>
    </row>
    <row r="613" spans="7:20" ht="97.5" customHeight="1" x14ac:dyDescent="0.3">
      <c r="G613" s="2"/>
      <c r="H613" s="2"/>
      <c r="I613" s="2"/>
      <c r="J613" s="2"/>
      <c r="P613" s="2"/>
      <c r="T613" s="49"/>
    </row>
    <row r="614" spans="7:20" ht="97.5" customHeight="1" x14ac:dyDescent="0.3">
      <c r="K614" s="2"/>
      <c r="L614" s="2"/>
      <c r="M614" s="2"/>
      <c r="N614" s="2"/>
      <c r="O614" s="2"/>
      <c r="P614" s="2"/>
      <c r="Q614" s="2"/>
      <c r="R614" s="2"/>
      <c r="T614" s="49"/>
    </row>
    <row r="615" spans="7:20" ht="97.5" customHeight="1" x14ac:dyDescent="0.3">
      <c r="K615" s="2"/>
      <c r="L615" s="2"/>
      <c r="M615" s="2"/>
      <c r="N615" s="2"/>
      <c r="O615" s="2"/>
      <c r="P615" s="2"/>
      <c r="Q615" s="2"/>
      <c r="R615" s="2"/>
      <c r="T615" s="49"/>
    </row>
    <row r="616" spans="7:20" ht="97.5" customHeight="1" x14ac:dyDescent="0.3">
      <c r="K616" s="2"/>
      <c r="L616" s="2"/>
      <c r="M616" s="2"/>
      <c r="N616" s="2"/>
      <c r="O616" s="2"/>
      <c r="P616" s="2"/>
      <c r="Q616" s="2"/>
      <c r="R616" s="2"/>
      <c r="T616" s="49"/>
    </row>
    <row r="617" spans="7:20" ht="97.5" customHeight="1" x14ac:dyDescent="0.3">
      <c r="K617" s="2"/>
      <c r="L617" s="2"/>
      <c r="M617" s="2"/>
      <c r="N617" s="2"/>
      <c r="O617" s="2"/>
      <c r="P617" s="2"/>
      <c r="Q617" s="2"/>
      <c r="R617" s="2"/>
      <c r="T617" s="49"/>
    </row>
    <row r="618" spans="7:20" ht="97.5" customHeight="1" x14ac:dyDescent="0.3">
      <c r="K618" s="2"/>
      <c r="L618" s="2"/>
      <c r="M618" s="2"/>
      <c r="N618" s="2"/>
      <c r="O618" s="2"/>
      <c r="P618" s="2"/>
      <c r="Q618" s="2"/>
      <c r="R618" s="2"/>
      <c r="T618" s="49"/>
    </row>
    <row r="619" spans="7:20" ht="97.5" customHeight="1" x14ac:dyDescent="0.3">
      <c r="K619" s="2"/>
      <c r="L619" s="2"/>
      <c r="M619" s="2"/>
      <c r="N619" s="2"/>
      <c r="O619" s="2"/>
      <c r="P619" s="2"/>
      <c r="Q619" s="2"/>
      <c r="R619" s="2"/>
      <c r="T619" s="49"/>
    </row>
    <row r="620" spans="7:20" ht="97.5" customHeight="1" x14ac:dyDescent="0.3">
      <c r="K620" s="2"/>
      <c r="L620" s="2"/>
      <c r="M620" s="2"/>
      <c r="N620" s="2"/>
      <c r="O620" s="2"/>
      <c r="P620" s="2"/>
      <c r="Q620" s="2"/>
      <c r="R620" s="2"/>
      <c r="T620" s="49"/>
    </row>
    <row r="625" spans="7:20" ht="97.5" customHeight="1" x14ac:dyDescent="0.3">
      <c r="K625" s="2"/>
      <c r="L625" s="2"/>
      <c r="M625" s="2"/>
      <c r="N625" s="2"/>
      <c r="O625" s="2"/>
      <c r="P625" s="2"/>
      <c r="Q625" s="2"/>
      <c r="R625" s="2"/>
      <c r="T625" s="49"/>
    </row>
    <row r="626" spans="7:20" ht="97.5" customHeight="1" x14ac:dyDescent="0.3">
      <c r="K626" s="2"/>
      <c r="L626" s="2"/>
      <c r="M626" s="2"/>
      <c r="N626" s="2"/>
      <c r="O626" s="2"/>
      <c r="P626" s="2"/>
      <c r="Q626" s="2"/>
      <c r="R626" s="2"/>
      <c r="T626" s="49"/>
    </row>
    <row r="627" spans="7:20" ht="97.5" customHeight="1" x14ac:dyDescent="0.3">
      <c r="K627" s="2"/>
      <c r="L627" s="2"/>
      <c r="M627" s="2"/>
      <c r="N627" s="2"/>
      <c r="O627" s="2"/>
      <c r="P627" s="2"/>
      <c r="Q627" s="2"/>
      <c r="R627" s="2"/>
      <c r="T627" s="49"/>
    </row>
    <row r="630" spans="7:20" ht="97.5" customHeight="1" x14ac:dyDescent="0.3">
      <c r="G630" s="2"/>
      <c r="H630" s="2"/>
      <c r="I630" s="2"/>
      <c r="J630" s="2"/>
      <c r="P630" s="2"/>
      <c r="T630" s="49"/>
    </row>
    <row r="631" spans="7:20" ht="97.5" customHeight="1" x14ac:dyDescent="0.3">
      <c r="G631" s="2"/>
      <c r="H631" s="2"/>
      <c r="I631" s="2"/>
      <c r="J631" s="2"/>
      <c r="P631" s="2"/>
      <c r="T631" s="49"/>
    </row>
    <row r="634" spans="7:20" ht="97.5" customHeight="1" x14ac:dyDescent="0.3">
      <c r="G634" s="2"/>
      <c r="H634" s="2"/>
      <c r="I634" s="2"/>
      <c r="J634" s="2"/>
      <c r="P634" s="2"/>
      <c r="T634" s="49"/>
    </row>
    <row r="635" spans="7:20" ht="97.5" customHeight="1" x14ac:dyDescent="0.3">
      <c r="G635" s="2"/>
      <c r="H635" s="2"/>
      <c r="I635" s="2"/>
      <c r="J635" s="2"/>
      <c r="P635" s="2"/>
      <c r="T635" s="49"/>
    </row>
    <row r="636" spans="7:20" ht="97.5" customHeight="1" x14ac:dyDescent="0.3">
      <c r="G636" s="2"/>
      <c r="H636" s="2"/>
      <c r="I636" s="2"/>
      <c r="J636" s="2"/>
      <c r="P636" s="2"/>
      <c r="T636" s="49"/>
    </row>
    <row r="637" spans="7:20" ht="97.5" customHeight="1" x14ac:dyDescent="0.3">
      <c r="G637" s="2"/>
      <c r="H637" s="2"/>
      <c r="I637" s="2"/>
      <c r="J637" s="2"/>
      <c r="P637" s="2"/>
      <c r="T637" s="49"/>
    </row>
    <row r="643" spans="7:20" ht="97.5" customHeight="1" x14ac:dyDescent="0.3">
      <c r="G643" s="2"/>
      <c r="H643" s="2"/>
      <c r="I643" s="2"/>
      <c r="J643" s="2"/>
      <c r="P643" s="2"/>
      <c r="T643" s="49"/>
    </row>
    <row r="644" spans="7:20" ht="97.5" customHeight="1" x14ac:dyDescent="0.3">
      <c r="G644" s="2"/>
      <c r="H644" s="2"/>
      <c r="I644" s="2"/>
      <c r="J644" s="2"/>
      <c r="P644" s="2"/>
      <c r="T644" s="49"/>
    </row>
    <row r="645" spans="7:20" ht="97.5" customHeight="1" x14ac:dyDescent="0.3">
      <c r="G645" s="2"/>
      <c r="H645" s="2"/>
      <c r="I645" s="2"/>
      <c r="J645" s="2"/>
      <c r="P645" s="2"/>
      <c r="T645" s="49"/>
    </row>
    <row r="648" spans="7:20" ht="97.5" customHeight="1" x14ac:dyDescent="0.3">
      <c r="K648" s="2"/>
      <c r="L648" s="2"/>
      <c r="M648" s="2"/>
      <c r="N648" s="2"/>
      <c r="O648" s="2"/>
      <c r="P648" s="2"/>
      <c r="Q648" s="2"/>
      <c r="R648" s="2"/>
      <c r="T648" s="49"/>
    </row>
    <row r="649" spans="7:20" ht="97.5" customHeight="1" x14ac:dyDescent="0.3">
      <c r="K649" s="2"/>
      <c r="L649" s="2"/>
      <c r="M649" s="2"/>
      <c r="N649" s="2"/>
      <c r="O649" s="2"/>
      <c r="P649" s="2"/>
      <c r="Q649" s="2"/>
      <c r="R649" s="2"/>
      <c r="T649" s="49"/>
    </row>
    <row r="650" spans="7:20" ht="97.5" customHeight="1" x14ac:dyDescent="0.3">
      <c r="K650" s="2"/>
      <c r="L650" s="2"/>
      <c r="M650" s="2"/>
      <c r="N650" s="2"/>
      <c r="O650" s="2"/>
      <c r="P650" s="2"/>
      <c r="Q650" s="2"/>
      <c r="R650" s="2"/>
      <c r="T650" s="49"/>
    </row>
    <row r="651" spans="7:20" ht="97.5" customHeight="1" x14ac:dyDescent="0.3">
      <c r="K651" s="2"/>
      <c r="L651" s="2"/>
      <c r="M651" s="2"/>
      <c r="N651" s="2"/>
      <c r="O651" s="2"/>
      <c r="P651" s="2"/>
      <c r="Q651" s="2"/>
      <c r="R651" s="2"/>
      <c r="T651" s="49"/>
    </row>
    <row r="652" spans="7:20" ht="97.5" customHeight="1" x14ac:dyDescent="0.3">
      <c r="K652" s="2"/>
      <c r="L652" s="2"/>
      <c r="M652" s="2"/>
      <c r="N652" s="2"/>
      <c r="O652" s="2"/>
      <c r="P652" s="2"/>
      <c r="Q652" s="2"/>
      <c r="R652" s="2"/>
      <c r="T652" s="49"/>
    </row>
    <row r="653" spans="7:20" ht="97.5" customHeight="1" x14ac:dyDescent="0.3">
      <c r="K653" s="2"/>
      <c r="L653" s="2"/>
      <c r="M653" s="2"/>
      <c r="N653" s="2"/>
      <c r="O653" s="2"/>
      <c r="P653" s="2"/>
      <c r="Q653" s="2"/>
      <c r="R653" s="2"/>
      <c r="T653" s="49"/>
    </row>
    <row r="655" spans="7:20" ht="97.5" customHeight="1" x14ac:dyDescent="0.3">
      <c r="K655" s="2"/>
      <c r="L655" s="2"/>
      <c r="M655" s="2"/>
      <c r="N655" s="2"/>
      <c r="O655" s="2"/>
      <c r="P655" s="2"/>
      <c r="Q655" s="2"/>
      <c r="R655" s="2"/>
      <c r="T655" s="49"/>
    </row>
    <row r="656" spans="7:20" ht="97.5" customHeight="1" x14ac:dyDescent="0.3">
      <c r="K656" s="2"/>
      <c r="L656" s="2"/>
      <c r="M656" s="2"/>
      <c r="N656" s="2"/>
      <c r="O656" s="2"/>
      <c r="P656" s="2"/>
      <c r="Q656" s="2"/>
      <c r="R656" s="2"/>
      <c r="T656" s="49"/>
    </row>
    <row r="658" spans="7:20" ht="97.5" customHeight="1" x14ac:dyDescent="0.3">
      <c r="G658" s="2"/>
      <c r="H658" s="2"/>
      <c r="I658" s="2"/>
      <c r="J658" s="2"/>
      <c r="P658" s="2"/>
    </row>
    <row r="659" spans="7:20" ht="97.5" customHeight="1" x14ac:dyDescent="0.3">
      <c r="G659" s="2"/>
      <c r="H659" s="2"/>
      <c r="I659" s="2"/>
      <c r="J659" s="2"/>
      <c r="P659" s="2"/>
    </row>
    <row r="660" spans="7:20" ht="97.5" customHeight="1" x14ac:dyDescent="0.3">
      <c r="G660" s="2"/>
      <c r="H660" s="2"/>
      <c r="I660" s="2"/>
      <c r="J660" s="2"/>
      <c r="P660" s="2"/>
    </row>
    <row r="661" spans="7:20" ht="97.5" customHeight="1" x14ac:dyDescent="0.3">
      <c r="G661" s="2"/>
      <c r="H661" s="2"/>
      <c r="I661" s="2"/>
      <c r="J661" s="2"/>
      <c r="P661" s="2"/>
    </row>
    <row r="662" spans="7:20" ht="97.5" customHeight="1" x14ac:dyDescent="0.3">
      <c r="K662" s="2"/>
      <c r="L662" s="2"/>
      <c r="M662" s="2"/>
      <c r="N662" s="2"/>
      <c r="O662" s="2"/>
      <c r="P662" s="2"/>
      <c r="Q662" s="2"/>
      <c r="R662" s="2"/>
      <c r="T662" s="49"/>
    </row>
    <row r="663" spans="7:20" ht="97.5" customHeight="1" x14ac:dyDescent="0.3">
      <c r="K663" s="2"/>
      <c r="L663" s="2"/>
      <c r="M663" s="2"/>
      <c r="N663" s="2"/>
      <c r="O663" s="2"/>
      <c r="P663" s="2"/>
      <c r="Q663" s="2"/>
      <c r="R663" s="2"/>
      <c r="T663" s="49"/>
    </row>
    <row r="664" spans="7:20" ht="97.5" customHeight="1" x14ac:dyDescent="0.3">
      <c r="K664" s="2"/>
      <c r="L664" s="2"/>
      <c r="M664" s="2"/>
      <c r="N664" s="2"/>
      <c r="O664" s="2"/>
      <c r="P664" s="2"/>
      <c r="Q664" s="2"/>
      <c r="R664" s="2"/>
      <c r="T664" s="49"/>
    </row>
    <row r="665" spans="7:20" ht="97.5" customHeight="1" x14ac:dyDescent="0.3">
      <c r="K665" s="2"/>
      <c r="L665" s="2"/>
      <c r="M665" s="2"/>
      <c r="N665" s="2"/>
      <c r="O665" s="2"/>
      <c r="P665" s="2"/>
      <c r="Q665" s="2"/>
      <c r="R665" s="2"/>
      <c r="T665" s="49"/>
    </row>
    <row r="666" spans="7:20" ht="97.5" customHeight="1" x14ac:dyDescent="0.3">
      <c r="K666" s="2"/>
      <c r="L666" s="2"/>
      <c r="M666" s="2"/>
      <c r="N666" s="2"/>
      <c r="O666" s="2"/>
      <c r="P666" s="2"/>
      <c r="Q666" s="2"/>
      <c r="R666" s="2"/>
      <c r="T666" s="49"/>
    </row>
    <row r="667" spans="7:20" ht="97.5" customHeight="1" x14ac:dyDescent="0.3">
      <c r="K667" s="2"/>
      <c r="L667" s="2"/>
      <c r="M667" s="2"/>
      <c r="N667" s="2"/>
      <c r="O667" s="2"/>
      <c r="P667" s="2"/>
      <c r="Q667" s="2"/>
      <c r="R667" s="2"/>
      <c r="T667" s="49"/>
    </row>
    <row r="668" spans="7:20" ht="97.5" customHeight="1" x14ac:dyDescent="0.3">
      <c r="K668" s="2"/>
      <c r="L668" s="2"/>
      <c r="M668" s="2"/>
      <c r="N668" s="2"/>
      <c r="O668" s="2"/>
      <c r="P668" s="2"/>
      <c r="Q668" s="2"/>
      <c r="R668" s="2"/>
      <c r="T668" s="49"/>
    </row>
    <row r="669" spans="7:20" ht="97.5" customHeight="1" x14ac:dyDescent="0.3">
      <c r="K669" s="2"/>
      <c r="L669" s="2"/>
      <c r="M669" s="2"/>
      <c r="N669" s="2"/>
      <c r="O669" s="2"/>
      <c r="P669" s="2"/>
      <c r="Q669" s="2"/>
      <c r="R669" s="2"/>
      <c r="T669" s="49"/>
    </row>
    <row r="670" spans="7:20" ht="97.5" customHeight="1" x14ac:dyDescent="0.3">
      <c r="K670" s="2"/>
      <c r="L670" s="2"/>
      <c r="M670" s="2"/>
      <c r="N670" s="2"/>
      <c r="O670" s="2"/>
      <c r="P670" s="2"/>
      <c r="Q670" s="2"/>
      <c r="R670" s="2"/>
      <c r="T670" s="49"/>
    </row>
    <row r="671" spans="7:20" ht="97.5" customHeight="1" x14ac:dyDescent="0.3">
      <c r="K671" s="2"/>
      <c r="L671" s="2"/>
      <c r="M671" s="2"/>
      <c r="N671" s="2"/>
      <c r="O671" s="2"/>
      <c r="P671" s="2"/>
      <c r="Q671" s="2"/>
      <c r="R671" s="2"/>
      <c r="T671" s="49"/>
    </row>
    <row r="672" spans="7:20" ht="97.5" customHeight="1" x14ac:dyDescent="0.3">
      <c r="K672" s="2"/>
      <c r="L672" s="2"/>
      <c r="M672" s="2"/>
      <c r="N672" s="2"/>
      <c r="O672" s="2"/>
      <c r="P672" s="2"/>
      <c r="Q672" s="2"/>
      <c r="R672" s="2"/>
      <c r="T672" s="49"/>
    </row>
    <row r="673" spans="11:20" ht="97.5" customHeight="1" x14ac:dyDescent="0.3">
      <c r="K673" s="2"/>
      <c r="L673" s="2"/>
      <c r="M673" s="2"/>
      <c r="N673" s="2"/>
      <c r="O673" s="2"/>
      <c r="P673" s="2"/>
      <c r="Q673" s="2"/>
      <c r="R673" s="2"/>
      <c r="T673" s="49"/>
    </row>
    <row r="674" spans="11:20" ht="97.5" customHeight="1" x14ac:dyDescent="0.3">
      <c r="K674" s="2"/>
      <c r="L674" s="2"/>
      <c r="M674" s="2"/>
      <c r="N674" s="2"/>
      <c r="O674" s="2"/>
      <c r="P674" s="2"/>
      <c r="Q674" s="2"/>
      <c r="R674" s="2"/>
      <c r="T674" s="49"/>
    </row>
    <row r="675" spans="11:20" ht="97.5" customHeight="1" x14ac:dyDescent="0.3">
      <c r="K675" s="2"/>
      <c r="L675" s="2"/>
      <c r="M675" s="2"/>
      <c r="N675" s="2"/>
      <c r="O675" s="2"/>
      <c r="P675" s="2"/>
      <c r="Q675" s="2"/>
      <c r="R675" s="2"/>
      <c r="T675" s="49"/>
    </row>
    <row r="676" spans="11:20" ht="97.5" customHeight="1" x14ac:dyDescent="0.3">
      <c r="K676" s="2"/>
      <c r="L676" s="2"/>
      <c r="M676" s="2"/>
      <c r="N676" s="2"/>
      <c r="O676" s="2"/>
      <c r="P676" s="2"/>
      <c r="Q676" s="2"/>
      <c r="R676" s="2"/>
      <c r="T676" s="49"/>
    </row>
    <row r="677" spans="11:20" ht="97.5" customHeight="1" x14ac:dyDescent="0.3">
      <c r="K677" s="2"/>
      <c r="L677" s="2"/>
      <c r="M677" s="2"/>
      <c r="N677" s="2"/>
      <c r="O677" s="2"/>
      <c r="P677" s="2"/>
      <c r="Q677" s="2"/>
      <c r="R677" s="2"/>
      <c r="T677" s="49"/>
    </row>
    <row r="678" spans="11:20" ht="97.5" customHeight="1" x14ac:dyDescent="0.3">
      <c r="K678" s="2"/>
      <c r="L678" s="2"/>
      <c r="M678" s="2"/>
      <c r="N678" s="2"/>
      <c r="O678" s="2"/>
      <c r="P678" s="2"/>
      <c r="Q678" s="2"/>
      <c r="R678" s="2"/>
      <c r="T678" s="49"/>
    </row>
    <row r="679" spans="11:20" ht="97.5" customHeight="1" x14ac:dyDescent="0.3">
      <c r="K679" s="2"/>
      <c r="L679" s="2"/>
      <c r="M679" s="2"/>
      <c r="N679" s="2"/>
      <c r="O679" s="2"/>
      <c r="P679" s="2"/>
      <c r="Q679" s="2"/>
      <c r="R679" s="2"/>
      <c r="T679" s="49"/>
    </row>
    <row r="680" spans="11:20" ht="97.5" customHeight="1" x14ac:dyDescent="0.3">
      <c r="K680" s="2"/>
      <c r="L680" s="2"/>
      <c r="M680" s="2"/>
      <c r="N680" s="2"/>
      <c r="O680" s="2"/>
      <c r="P680" s="2"/>
      <c r="Q680" s="2"/>
      <c r="R680" s="2"/>
      <c r="T680" s="49"/>
    </row>
    <row r="681" spans="11:20" ht="97.5" customHeight="1" x14ac:dyDescent="0.3">
      <c r="K681" s="2"/>
      <c r="L681" s="2"/>
      <c r="M681" s="2"/>
      <c r="N681" s="2"/>
      <c r="O681" s="2"/>
      <c r="P681" s="2"/>
      <c r="Q681" s="2"/>
      <c r="R681" s="2"/>
      <c r="T681" s="49"/>
    </row>
    <row r="682" spans="11:20" ht="97.5" customHeight="1" x14ac:dyDescent="0.3">
      <c r="K682" s="2"/>
      <c r="L682" s="2"/>
      <c r="M682" s="2"/>
      <c r="N682" s="2"/>
      <c r="O682" s="2"/>
      <c r="P682" s="2"/>
      <c r="Q682" s="2"/>
      <c r="R682" s="2"/>
      <c r="T682" s="49"/>
    </row>
    <row r="683" spans="11:20" ht="97.5" customHeight="1" x14ac:dyDescent="0.3">
      <c r="K683" s="2"/>
      <c r="L683" s="2"/>
      <c r="M683" s="2"/>
      <c r="N683" s="2"/>
      <c r="O683" s="2"/>
      <c r="P683" s="2"/>
      <c r="Q683" s="2"/>
      <c r="R683" s="2"/>
      <c r="T683" s="49"/>
    </row>
    <row r="684" spans="11:20" ht="97.5" customHeight="1" x14ac:dyDescent="0.3">
      <c r="K684" s="2"/>
      <c r="L684" s="2"/>
      <c r="M684" s="2"/>
      <c r="N684" s="2"/>
      <c r="O684" s="2"/>
      <c r="P684" s="2"/>
      <c r="Q684" s="2"/>
      <c r="R684" s="2"/>
      <c r="T684" s="49"/>
    </row>
    <row r="685" spans="11:20" ht="97.5" customHeight="1" x14ac:dyDescent="0.3">
      <c r="K685" s="2"/>
      <c r="L685" s="2"/>
      <c r="M685" s="2"/>
      <c r="N685" s="2"/>
      <c r="O685" s="2"/>
      <c r="P685" s="2"/>
      <c r="Q685" s="2"/>
      <c r="R685" s="2"/>
      <c r="T685" s="49"/>
    </row>
    <row r="686" spans="11:20" ht="97.5" customHeight="1" x14ac:dyDescent="0.3">
      <c r="K686" s="2"/>
      <c r="L686" s="2"/>
      <c r="M686" s="2"/>
      <c r="N686" s="2"/>
      <c r="O686" s="2"/>
      <c r="P686" s="2"/>
      <c r="Q686" s="2"/>
      <c r="R686" s="2"/>
      <c r="T686" s="49"/>
    </row>
    <row r="687" spans="11:20" ht="97.5" customHeight="1" x14ac:dyDescent="0.3">
      <c r="K687" s="2"/>
      <c r="L687" s="2"/>
      <c r="M687" s="2"/>
      <c r="N687" s="2"/>
      <c r="O687" s="2"/>
      <c r="P687" s="2"/>
      <c r="Q687" s="2"/>
      <c r="R687" s="2"/>
      <c r="T687" s="49"/>
    </row>
    <row r="688" spans="11:20" ht="97.5" customHeight="1" x14ac:dyDescent="0.3">
      <c r="K688" s="2"/>
      <c r="L688" s="2"/>
      <c r="M688" s="2"/>
      <c r="N688" s="2"/>
      <c r="O688" s="2"/>
      <c r="P688" s="2"/>
      <c r="Q688" s="2"/>
      <c r="R688" s="2"/>
      <c r="T688" s="49"/>
    </row>
    <row r="691" spans="7:20" ht="97.5" customHeight="1" x14ac:dyDescent="0.3">
      <c r="G691" s="2"/>
      <c r="H691" s="2"/>
      <c r="I691" s="2"/>
      <c r="J691" s="2"/>
      <c r="P691" s="2"/>
      <c r="Q691" s="2"/>
      <c r="R691" s="2"/>
      <c r="T691" s="49"/>
    </row>
    <row r="692" spans="7:20" ht="97.5" customHeight="1" x14ac:dyDescent="0.3">
      <c r="G692" s="2"/>
      <c r="H692" s="2"/>
      <c r="I692" s="2"/>
      <c r="J692" s="2"/>
      <c r="P692" s="2"/>
      <c r="Q692" s="2"/>
      <c r="R692" s="2"/>
      <c r="T692" s="49"/>
    </row>
    <row r="693" spans="7:20" ht="97.5" customHeight="1" x14ac:dyDescent="0.3">
      <c r="K693" s="2"/>
      <c r="L693" s="2"/>
      <c r="M693" s="2"/>
      <c r="N693" s="2"/>
      <c r="O693" s="2"/>
      <c r="P693" s="2"/>
      <c r="Q693" s="2"/>
      <c r="R693" s="2"/>
      <c r="T693" s="49"/>
    </row>
    <row r="694" spans="7:20" ht="97.5" customHeight="1" x14ac:dyDescent="0.3">
      <c r="K694" s="2"/>
      <c r="L694" s="2"/>
      <c r="M694" s="2"/>
      <c r="N694" s="2"/>
      <c r="O694" s="2"/>
      <c r="P694" s="2"/>
      <c r="Q694" s="2"/>
      <c r="R694" s="2"/>
      <c r="T694" s="49"/>
    </row>
    <row r="695" spans="7:20" ht="97.5" customHeight="1" x14ac:dyDescent="0.3">
      <c r="K695" s="2"/>
      <c r="L695" s="2"/>
      <c r="M695" s="2"/>
      <c r="N695" s="2"/>
      <c r="O695" s="2"/>
      <c r="P695" s="2"/>
      <c r="Q695" s="2"/>
      <c r="R695" s="2"/>
      <c r="T695" s="49"/>
    </row>
    <row r="698" spans="7:20" ht="97.5" customHeight="1" x14ac:dyDescent="0.3">
      <c r="K698" s="2"/>
      <c r="L698" s="2"/>
      <c r="M698" s="2"/>
      <c r="N698" s="2"/>
      <c r="O698" s="2"/>
      <c r="P698" s="2"/>
      <c r="Q698" s="2"/>
      <c r="R698" s="2"/>
      <c r="T698" s="49"/>
    </row>
    <row r="699" spans="7:20" ht="97.5" customHeight="1" x14ac:dyDescent="0.3">
      <c r="K699" s="2"/>
      <c r="L699" s="2"/>
      <c r="M699" s="2"/>
      <c r="N699" s="2"/>
      <c r="O699" s="2"/>
      <c r="P699" s="2"/>
      <c r="Q699" s="2"/>
      <c r="R699" s="2"/>
      <c r="T699" s="49"/>
    </row>
    <row r="700" spans="7:20" ht="97.5" customHeight="1" x14ac:dyDescent="0.3">
      <c r="G700" s="2"/>
      <c r="H700" s="2"/>
      <c r="I700" s="2"/>
      <c r="J700" s="2"/>
      <c r="P700" s="2"/>
      <c r="T700" s="49"/>
    </row>
    <row r="701" spans="7:20" ht="97.5" customHeight="1" x14ac:dyDescent="0.3">
      <c r="G701" s="2"/>
      <c r="H701" s="2"/>
      <c r="I701" s="2"/>
      <c r="J701" s="2"/>
      <c r="P701" s="2"/>
      <c r="T701" s="49"/>
    </row>
    <row r="710" spans="7:20" ht="97.5" customHeight="1" x14ac:dyDescent="0.3">
      <c r="G710" s="2"/>
      <c r="H710" s="2"/>
      <c r="I710" s="2"/>
      <c r="J710" s="2"/>
      <c r="P710" s="2"/>
      <c r="T710" s="49"/>
    </row>
    <row r="711" spans="7:20" ht="97.5" customHeight="1" x14ac:dyDescent="0.3">
      <c r="G711" s="2"/>
      <c r="H711" s="2"/>
      <c r="I711" s="2"/>
      <c r="J711" s="2"/>
      <c r="P711" s="2"/>
      <c r="T711" s="49"/>
    </row>
    <row r="721" spans="7:20" ht="97.5" customHeight="1" x14ac:dyDescent="0.3">
      <c r="G721" s="2"/>
      <c r="H721" s="2"/>
      <c r="I721" s="2"/>
      <c r="J721" s="2"/>
      <c r="P721" s="2"/>
      <c r="T721" s="49"/>
    </row>
    <row r="722" spans="7:20" ht="97.5" customHeight="1" x14ac:dyDescent="0.3">
      <c r="G722" s="2"/>
      <c r="H722" s="2"/>
      <c r="I722" s="2"/>
      <c r="J722" s="2"/>
      <c r="P722" s="2"/>
      <c r="T722" s="49"/>
    </row>
    <row r="723" spans="7:20" ht="97.5" customHeight="1" x14ac:dyDescent="0.3">
      <c r="G723" s="2"/>
      <c r="H723" s="2"/>
      <c r="I723" s="2"/>
      <c r="J723" s="2"/>
      <c r="P723" s="2"/>
    </row>
    <row r="724" spans="7:20" ht="97.5" customHeight="1" x14ac:dyDescent="0.3">
      <c r="K724" s="2"/>
      <c r="L724" s="2"/>
      <c r="M724" s="2"/>
      <c r="N724" s="2"/>
      <c r="O724" s="2"/>
      <c r="P724" s="2"/>
      <c r="Q724" s="2"/>
      <c r="R724" s="2"/>
      <c r="T724" s="49"/>
    </row>
    <row r="725" spans="7:20" ht="97.5" customHeight="1" x14ac:dyDescent="0.3">
      <c r="K725" s="2"/>
      <c r="L725" s="2"/>
      <c r="M725" s="2"/>
      <c r="N725" s="2"/>
      <c r="O725" s="2"/>
      <c r="P725" s="2"/>
      <c r="Q725" s="2"/>
      <c r="R725" s="2"/>
      <c r="T725" s="49"/>
    </row>
    <row r="727" spans="7:20" ht="97.5" customHeight="1" x14ac:dyDescent="0.3">
      <c r="G727" s="2"/>
      <c r="H727" s="2"/>
      <c r="I727" s="2"/>
      <c r="J727" s="2"/>
      <c r="P727" s="2"/>
      <c r="T727" s="49"/>
    </row>
    <row r="728" spans="7:20" ht="97.5" customHeight="1" x14ac:dyDescent="0.3">
      <c r="G728" s="2"/>
      <c r="H728" s="2"/>
      <c r="I728" s="2"/>
      <c r="J728" s="2"/>
      <c r="P728" s="2"/>
      <c r="T728" s="49"/>
    </row>
    <row r="729" spans="7:20" ht="97.5" customHeight="1" x14ac:dyDescent="0.3">
      <c r="G729" s="2"/>
      <c r="H729" s="2"/>
      <c r="I729" s="2"/>
      <c r="J729" s="2"/>
      <c r="P729" s="2"/>
      <c r="T729" s="49"/>
    </row>
    <row r="730" spans="7:20" ht="97.5" customHeight="1" x14ac:dyDescent="0.3">
      <c r="G730" s="2"/>
      <c r="H730" s="2"/>
      <c r="I730" s="2"/>
      <c r="J730" s="2"/>
      <c r="P730" s="2"/>
      <c r="T730" s="49"/>
    </row>
    <row r="732" spans="7:20" ht="97.5" customHeight="1" x14ac:dyDescent="0.3">
      <c r="K732" s="2"/>
      <c r="L732" s="2"/>
      <c r="M732" s="2"/>
      <c r="N732" s="2"/>
      <c r="O732" s="2"/>
      <c r="P732" s="2"/>
      <c r="Q732" s="2"/>
      <c r="R732" s="2"/>
      <c r="T732" s="49"/>
    </row>
    <row r="733" spans="7:20" ht="97.5" customHeight="1" x14ac:dyDescent="0.3">
      <c r="K733" s="2"/>
      <c r="L733" s="2"/>
      <c r="M733" s="2"/>
      <c r="N733" s="2"/>
      <c r="O733" s="2"/>
      <c r="P733" s="2"/>
      <c r="Q733" s="2"/>
      <c r="R733" s="2"/>
      <c r="T733" s="49"/>
    </row>
    <row r="734" spans="7:20" ht="97.5" customHeight="1" x14ac:dyDescent="0.3">
      <c r="K734" s="2"/>
      <c r="L734" s="2"/>
      <c r="M734" s="2"/>
      <c r="N734" s="2"/>
      <c r="O734" s="2"/>
      <c r="P734" s="2"/>
      <c r="Q734" s="2"/>
      <c r="R734" s="2"/>
      <c r="T734" s="49"/>
    </row>
    <row r="735" spans="7:20" ht="97.5" customHeight="1" x14ac:dyDescent="0.3">
      <c r="K735" s="2"/>
      <c r="L735" s="2"/>
      <c r="M735" s="2"/>
      <c r="N735" s="2"/>
      <c r="O735" s="2"/>
      <c r="P735" s="2"/>
      <c r="Q735" s="2"/>
      <c r="R735" s="2"/>
      <c r="T735" s="49"/>
    </row>
    <row r="736" spans="7:20" ht="97.5" customHeight="1" x14ac:dyDescent="0.3">
      <c r="K736" s="2"/>
      <c r="L736" s="2"/>
      <c r="M736" s="2"/>
      <c r="N736" s="2"/>
      <c r="O736" s="2"/>
      <c r="P736" s="2"/>
      <c r="Q736" s="2"/>
      <c r="R736" s="2"/>
      <c r="T736" s="49"/>
    </row>
    <row r="737" spans="7:20" ht="97.5" customHeight="1" x14ac:dyDescent="0.3">
      <c r="K737" s="2"/>
      <c r="L737" s="2"/>
      <c r="M737" s="2"/>
      <c r="N737" s="2"/>
      <c r="O737" s="2"/>
      <c r="P737" s="2"/>
      <c r="Q737" s="2"/>
      <c r="R737" s="2"/>
      <c r="T737" s="49"/>
    </row>
    <row r="738" spans="7:20" ht="97.5" customHeight="1" x14ac:dyDescent="0.3">
      <c r="G738" s="2"/>
      <c r="H738" s="2"/>
      <c r="I738" s="2"/>
      <c r="J738" s="2"/>
      <c r="P738" s="2"/>
    </row>
    <row r="739" spans="7:20" ht="97.5" customHeight="1" x14ac:dyDescent="0.3">
      <c r="G739" s="2"/>
      <c r="H739" s="2"/>
      <c r="I739" s="2"/>
      <c r="J739" s="2"/>
      <c r="P739" s="2"/>
    </row>
    <row r="740" spans="7:20" ht="97.5" customHeight="1" x14ac:dyDescent="0.3">
      <c r="G740" s="2"/>
      <c r="H740" s="2"/>
      <c r="I740" s="2"/>
      <c r="J740" s="2"/>
      <c r="P740" s="2"/>
      <c r="T740" s="49"/>
    </row>
    <row r="741" spans="7:20" ht="97.5" customHeight="1" x14ac:dyDescent="0.3">
      <c r="G741" s="2"/>
      <c r="H741" s="2"/>
      <c r="I741" s="2"/>
      <c r="J741" s="2"/>
      <c r="P741" s="2"/>
      <c r="T741" s="49"/>
    </row>
    <row r="742" spans="7:20" ht="97.5" customHeight="1" x14ac:dyDescent="0.3">
      <c r="G742" s="2"/>
      <c r="H742" s="2"/>
      <c r="I742" s="2"/>
      <c r="J742" s="2"/>
      <c r="P742" s="2"/>
      <c r="T742" s="49"/>
    </row>
    <row r="743" spans="7:20" ht="97.5" customHeight="1" x14ac:dyDescent="0.3">
      <c r="G743" s="2"/>
      <c r="H743" s="2"/>
      <c r="I743" s="2"/>
      <c r="J743" s="2"/>
      <c r="P743" s="2"/>
      <c r="T743" s="49"/>
    </row>
    <row r="744" spans="7:20" ht="97.5" customHeight="1" x14ac:dyDescent="0.3">
      <c r="G744" s="2"/>
      <c r="H744" s="2"/>
      <c r="I744" s="2"/>
      <c r="J744" s="2"/>
      <c r="P744" s="2"/>
      <c r="T744" s="49"/>
    </row>
    <row r="745" spans="7:20" ht="97.5" customHeight="1" x14ac:dyDescent="0.3">
      <c r="G745" s="2"/>
      <c r="H745" s="2"/>
      <c r="I745" s="2"/>
      <c r="J745" s="2"/>
      <c r="P745" s="2"/>
    </row>
    <row r="746" spans="7:20" ht="97.5" customHeight="1" x14ac:dyDescent="0.3">
      <c r="G746" s="2"/>
      <c r="H746" s="2"/>
      <c r="I746" s="2"/>
      <c r="J746" s="2"/>
      <c r="P746" s="2"/>
    </row>
    <row r="747" spans="7:20" ht="97.5" customHeight="1" x14ac:dyDescent="0.3">
      <c r="G747" s="2"/>
      <c r="H747" s="2"/>
      <c r="I747" s="2"/>
      <c r="J747" s="2"/>
      <c r="P747" s="2"/>
      <c r="T747" s="49"/>
    </row>
    <row r="748" spans="7:20" ht="97.5" customHeight="1" x14ac:dyDescent="0.3">
      <c r="G748" s="2"/>
      <c r="H748" s="2"/>
      <c r="I748" s="2"/>
      <c r="J748" s="2"/>
      <c r="P748" s="2"/>
      <c r="T748" s="49"/>
    </row>
    <row r="749" spans="7:20" ht="97.5" customHeight="1" x14ac:dyDescent="0.3">
      <c r="G749" s="2"/>
      <c r="H749" s="2"/>
      <c r="I749" s="2"/>
      <c r="J749" s="2"/>
      <c r="P749" s="2"/>
      <c r="T749" s="49"/>
    </row>
    <row r="750" spans="7:20" ht="97.5" customHeight="1" x14ac:dyDescent="0.3">
      <c r="G750" s="2"/>
      <c r="H750" s="2"/>
      <c r="I750" s="2"/>
      <c r="J750" s="2"/>
      <c r="P750" s="2"/>
      <c r="T750" s="49"/>
    </row>
    <row r="752" spans="7:20" ht="97.5" customHeight="1" x14ac:dyDescent="0.3">
      <c r="G752" s="2"/>
      <c r="H752" s="2"/>
      <c r="I752" s="2"/>
      <c r="J752" s="2"/>
      <c r="P752" s="2"/>
      <c r="T752" s="49"/>
    </row>
    <row r="753" spans="7:20" ht="97.5" customHeight="1" x14ac:dyDescent="0.3">
      <c r="G753" s="2"/>
      <c r="H753" s="2"/>
      <c r="I753" s="2"/>
      <c r="J753" s="2"/>
      <c r="P753" s="2"/>
      <c r="T753" s="49"/>
    </row>
    <row r="756" spans="7:20" ht="97.5" customHeight="1" x14ac:dyDescent="0.3">
      <c r="K756" s="2"/>
      <c r="L756" s="2"/>
      <c r="M756" s="2"/>
      <c r="N756" s="2"/>
      <c r="O756" s="2"/>
      <c r="P756" s="2"/>
      <c r="Q756" s="2"/>
      <c r="R756" s="2"/>
      <c r="T756" s="49"/>
    </row>
    <row r="757" spans="7:20" ht="97.5" customHeight="1" x14ac:dyDescent="0.3">
      <c r="K757" s="2"/>
      <c r="L757" s="2"/>
      <c r="M757" s="2"/>
      <c r="N757" s="2"/>
      <c r="O757" s="2"/>
      <c r="P757" s="2"/>
      <c r="Q757" s="2"/>
      <c r="R757" s="2"/>
      <c r="T757" s="49"/>
    </row>
    <row r="758" spans="7:20" ht="97.5" customHeight="1" x14ac:dyDescent="0.3">
      <c r="K758" s="2"/>
      <c r="L758" s="2"/>
      <c r="M758" s="2"/>
      <c r="N758" s="2"/>
      <c r="O758" s="2"/>
      <c r="P758" s="2"/>
      <c r="Q758" s="2"/>
      <c r="R758" s="2"/>
      <c r="T758" s="49"/>
    </row>
    <row r="759" spans="7:20" ht="97.5" customHeight="1" x14ac:dyDescent="0.3">
      <c r="K759" s="2"/>
      <c r="L759" s="2"/>
      <c r="M759" s="2"/>
      <c r="N759" s="2"/>
      <c r="O759" s="2"/>
      <c r="P759" s="2"/>
      <c r="Q759" s="2"/>
      <c r="R759" s="2"/>
      <c r="T759" s="49"/>
    </row>
    <row r="760" spans="7:20" ht="97.5" customHeight="1" x14ac:dyDescent="0.3">
      <c r="P760" s="2"/>
      <c r="T760" s="49"/>
    </row>
    <row r="763" spans="7:20" ht="97.5" customHeight="1" x14ac:dyDescent="0.3">
      <c r="K763" s="2"/>
      <c r="L763" s="2"/>
      <c r="M763" s="2"/>
      <c r="N763" s="2"/>
      <c r="O763" s="2"/>
      <c r="P763" s="2"/>
      <c r="Q763" s="2"/>
      <c r="R763" s="2"/>
      <c r="T763" s="49"/>
    </row>
    <row r="764" spans="7:20" ht="97.5" customHeight="1" x14ac:dyDescent="0.3">
      <c r="K764" s="2"/>
      <c r="L764" s="2"/>
      <c r="M764" s="2"/>
      <c r="N764" s="2"/>
      <c r="O764" s="2"/>
      <c r="P764" s="2"/>
      <c r="Q764" s="2"/>
      <c r="R764" s="2"/>
      <c r="T764" s="49"/>
    </row>
    <row r="769" spans="7:20" ht="97.5" customHeight="1" x14ac:dyDescent="0.3">
      <c r="G769" s="2"/>
      <c r="H769" s="2"/>
      <c r="I769" s="2"/>
      <c r="J769" s="2"/>
      <c r="P769" s="2"/>
      <c r="T769" s="49"/>
    </row>
    <row r="770" spans="7:20" ht="97.5" customHeight="1" x14ac:dyDescent="0.3">
      <c r="G770" s="2"/>
      <c r="H770" s="2"/>
      <c r="I770" s="2"/>
      <c r="J770" s="2"/>
      <c r="P770" s="2"/>
      <c r="T770" s="49"/>
    </row>
    <row r="772" spans="7:20" ht="97.5" customHeight="1" x14ac:dyDescent="0.3">
      <c r="G772" s="2"/>
      <c r="H772" s="2"/>
      <c r="I772" s="2"/>
      <c r="J772" s="2"/>
      <c r="P772" s="2"/>
      <c r="T772" s="49"/>
    </row>
    <row r="773" spans="7:20" ht="97.5" customHeight="1" x14ac:dyDescent="0.3">
      <c r="G773" s="2"/>
      <c r="H773" s="2"/>
      <c r="I773" s="2"/>
      <c r="J773" s="2"/>
      <c r="P773" s="2"/>
      <c r="T773" s="49"/>
    </row>
    <row r="774" spans="7:20" ht="97.5" customHeight="1" x14ac:dyDescent="0.3">
      <c r="G774" s="2"/>
      <c r="H774" s="2"/>
      <c r="I774" s="2"/>
      <c r="J774" s="2"/>
      <c r="P774" s="2"/>
      <c r="T774" s="49"/>
    </row>
    <row r="775" spans="7:20" ht="97.5" customHeight="1" x14ac:dyDescent="0.3">
      <c r="G775" s="2"/>
      <c r="H775" s="2"/>
      <c r="I775" s="2"/>
      <c r="J775" s="2"/>
      <c r="P775" s="2"/>
      <c r="T775" s="49"/>
    </row>
    <row r="776" spans="7:20" ht="97.5" customHeight="1" x14ac:dyDescent="0.3">
      <c r="G776" s="2"/>
      <c r="H776" s="2"/>
      <c r="I776" s="2"/>
      <c r="J776" s="2"/>
      <c r="P776" s="2"/>
      <c r="T776" s="49"/>
    </row>
    <row r="777" spans="7:20" ht="97.5" customHeight="1" x14ac:dyDescent="0.3">
      <c r="G777" s="2"/>
      <c r="H777" s="2"/>
      <c r="I777" s="2"/>
      <c r="J777" s="2"/>
      <c r="P777" s="2"/>
      <c r="T777" s="49"/>
    </row>
    <row r="778" spans="7:20" ht="97.5" customHeight="1" x14ac:dyDescent="0.3">
      <c r="P778" s="2"/>
      <c r="T778" s="49"/>
    </row>
    <row r="779" spans="7:20" ht="97.5" customHeight="1" x14ac:dyDescent="0.3">
      <c r="G779" s="2"/>
      <c r="H779" s="2"/>
      <c r="I779" s="2"/>
      <c r="J779" s="2"/>
      <c r="P779" s="2"/>
      <c r="T779" s="49"/>
    </row>
    <row r="780" spans="7:20" ht="97.5" customHeight="1" x14ac:dyDescent="0.3">
      <c r="G780" s="2"/>
      <c r="H780" s="2"/>
      <c r="I780" s="2"/>
      <c r="J780" s="2"/>
      <c r="P780" s="2"/>
      <c r="T780" s="49"/>
    </row>
    <row r="781" spans="7:20" ht="97.5" customHeight="1" x14ac:dyDescent="0.3">
      <c r="G781" s="2"/>
      <c r="H781" s="2"/>
      <c r="I781" s="2"/>
      <c r="J781" s="2"/>
      <c r="P781" s="2"/>
      <c r="T781" s="49"/>
    </row>
    <row r="782" spans="7:20" ht="97.5" customHeight="1" x14ac:dyDescent="0.3">
      <c r="G782" s="2"/>
      <c r="H782" s="2"/>
      <c r="I782" s="2"/>
      <c r="J782" s="2"/>
      <c r="P782" s="2"/>
      <c r="T782" s="49"/>
    </row>
    <row r="783" spans="7:20" ht="97.5" customHeight="1" x14ac:dyDescent="0.3">
      <c r="G783" s="2"/>
      <c r="H783" s="2"/>
      <c r="I783" s="2"/>
      <c r="J783" s="2"/>
      <c r="P783" s="2"/>
      <c r="T783" s="49"/>
    </row>
    <row r="787" spans="7:20" ht="97.5" customHeight="1" x14ac:dyDescent="0.3">
      <c r="K787" s="2"/>
      <c r="L787" s="2"/>
      <c r="M787" s="2"/>
      <c r="N787" s="2"/>
      <c r="O787" s="2"/>
      <c r="P787" s="2"/>
      <c r="Q787" s="2"/>
      <c r="R787" s="2"/>
      <c r="T787" s="49"/>
    </row>
    <row r="788" spans="7:20" ht="97.5" customHeight="1" x14ac:dyDescent="0.3">
      <c r="K788" s="2"/>
      <c r="L788" s="2"/>
      <c r="M788" s="2"/>
      <c r="N788" s="2"/>
      <c r="O788" s="2"/>
      <c r="P788" s="2"/>
      <c r="Q788" s="2"/>
      <c r="R788" s="2"/>
      <c r="T788" s="49"/>
    </row>
    <row r="789" spans="7:20" ht="97.5" customHeight="1" x14ac:dyDescent="0.3">
      <c r="K789" s="2"/>
      <c r="L789" s="2"/>
      <c r="M789" s="2"/>
      <c r="N789" s="2"/>
      <c r="O789" s="2"/>
      <c r="P789" s="2"/>
      <c r="Q789" s="2"/>
      <c r="R789" s="2"/>
      <c r="T789" s="49"/>
    </row>
    <row r="790" spans="7:20" ht="97.5" customHeight="1" x14ac:dyDescent="0.3">
      <c r="K790" s="2"/>
      <c r="L790" s="2"/>
      <c r="M790" s="2"/>
      <c r="N790" s="2"/>
      <c r="O790" s="2"/>
      <c r="P790" s="2"/>
      <c r="Q790" s="2"/>
      <c r="R790" s="2"/>
      <c r="T790" s="49"/>
    </row>
    <row r="791" spans="7:20" ht="97.5" customHeight="1" x14ac:dyDescent="0.3">
      <c r="K791" s="2"/>
      <c r="L791" s="2"/>
      <c r="M791" s="2"/>
      <c r="N791" s="2"/>
      <c r="O791" s="2"/>
      <c r="P791" s="2"/>
      <c r="Q791" s="2"/>
      <c r="R791" s="2"/>
      <c r="T791" s="49"/>
    </row>
    <row r="797" spans="7:20" ht="97.5" customHeight="1" x14ac:dyDescent="0.3">
      <c r="G797" s="2"/>
      <c r="H797" s="2"/>
      <c r="I797" s="2"/>
      <c r="J797" s="2"/>
      <c r="P797" s="2"/>
      <c r="T797" s="49"/>
    </row>
    <row r="798" spans="7:20" ht="97.5" customHeight="1" x14ac:dyDescent="0.3">
      <c r="G798" s="2"/>
      <c r="H798" s="2"/>
      <c r="I798" s="2"/>
      <c r="J798" s="2"/>
      <c r="P798" s="2"/>
      <c r="T798" s="49"/>
    </row>
    <row r="799" spans="7:20" ht="97.5" customHeight="1" x14ac:dyDescent="0.3">
      <c r="G799" s="2"/>
      <c r="H799" s="2"/>
      <c r="I799" s="2"/>
      <c r="J799" s="2"/>
      <c r="P799" s="2"/>
      <c r="T799" s="49"/>
    </row>
    <row r="800" spans="7:20" ht="97.5" customHeight="1" x14ac:dyDescent="0.3">
      <c r="G800" s="2"/>
      <c r="H800" s="2"/>
      <c r="I800" s="2"/>
      <c r="J800" s="2"/>
      <c r="P800" s="2"/>
      <c r="T800" s="49"/>
    </row>
    <row r="801" spans="7:20" ht="97.5" customHeight="1" x14ac:dyDescent="0.3">
      <c r="G801" s="2"/>
      <c r="H801" s="2"/>
      <c r="I801" s="2"/>
      <c r="J801" s="2"/>
      <c r="P801" s="2"/>
      <c r="T801" s="49"/>
    </row>
    <row r="802" spans="7:20" ht="97.5" customHeight="1" x14ac:dyDescent="0.3">
      <c r="P802" s="2"/>
      <c r="T802" s="49"/>
    </row>
    <row r="803" spans="7:20" ht="97.5" customHeight="1" x14ac:dyDescent="0.3">
      <c r="G803" s="2"/>
      <c r="H803" s="2"/>
      <c r="I803" s="2"/>
      <c r="J803" s="2"/>
      <c r="P803" s="2"/>
      <c r="T803" s="49"/>
    </row>
    <row r="804" spans="7:20" ht="97.5" customHeight="1" x14ac:dyDescent="0.3">
      <c r="G804" s="2"/>
      <c r="H804" s="2"/>
      <c r="I804" s="2"/>
      <c r="J804" s="2"/>
      <c r="P804" s="2"/>
      <c r="T804" s="49"/>
    </row>
    <row r="811" spans="7:20" ht="97.5" customHeight="1" x14ac:dyDescent="0.3">
      <c r="G811" s="2"/>
      <c r="H811" s="2"/>
      <c r="I811" s="2"/>
      <c r="J811" s="2"/>
      <c r="P811" s="2"/>
      <c r="T811" s="49"/>
    </row>
    <row r="812" spans="7:20" ht="97.5" customHeight="1" x14ac:dyDescent="0.3">
      <c r="G812" s="2"/>
      <c r="H812" s="2"/>
      <c r="I812" s="2"/>
      <c r="J812" s="2"/>
      <c r="P812" s="2"/>
      <c r="T812" s="49"/>
    </row>
    <row r="814" spans="7:20" ht="97.5" customHeight="1" x14ac:dyDescent="0.3">
      <c r="G814" s="2"/>
      <c r="H814" s="2"/>
      <c r="I814" s="2"/>
      <c r="J814" s="2"/>
      <c r="P814" s="2"/>
      <c r="T814" s="49"/>
    </row>
    <row r="815" spans="7:20" ht="97.5" customHeight="1" x14ac:dyDescent="0.3">
      <c r="G815" s="2"/>
      <c r="H815" s="2"/>
      <c r="I815" s="2"/>
      <c r="J815" s="2"/>
      <c r="P815" s="2"/>
      <c r="T815" s="49"/>
    </row>
    <row r="818" spans="7:20" ht="97.5" customHeight="1" x14ac:dyDescent="0.3">
      <c r="G818" s="2"/>
      <c r="H818" s="2"/>
      <c r="I818" s="2"/>
      <c r="J818" s="2"/>
      <c r="P818" s="2"/>
      <c r="T818" s="49"/>
    </row>
    <row r="819" spans="7:20" ht="97.5" customHeight="1" x14ac:dyDescent="0.3">
      <c r="G819" s="2"/>
      <c r="H819" s="2"/>
      <c r="I819" s="2"/>
      <c r="J819" s="2"/>
      <c r="P819" s="2"/>
      <c r="T819" s="49"/>
    </row>
    <row r="820" spans="7:20" ht="97.5" customHeight="1" x14ac:dyDescent="0.3">
      <c r="G820" s="2"/>
      <c r="H820" s="2"/>
      <c r="I820" s="2"/>
      <c r="J820" s="2"/>
      <c r="P820" s="2"/>
      <c r="T820" s="49"/>
    </row>
    <row r="821" spans="7:20" ht="97.5" customHeight="1" x14ac:dyDescent="0.3">
      <c r="G821" s="2"/>
      <c r="H821" s="2"/>
      <c r="I821" s="2"/>
      <c r="J821" s="2"/>
      <c r="P821" s="2"/>
      <c r="T821" s="49"/>
    </row>
    <row r="822" spans="7:20" ht="97.5" customHeight="1" x14ac:dyDescent="0.3">
      <c r="T822" s="49"/>
    </row>
    <row r="823" spans="7:20" ht="97.5" customHeight="1" x14ac:dyDescent="0.3">
      <c r="T823" s="49"/>
    </row>
    <row r="827" spans="7:20" ht="97.5" customHeight="1" x14ac:dyDescent="0.3">
      <c r="K827" s="2"/>
      <c r="L827" s="2"/>
      <c r="M827" s="2"/>
      <c r="N827" s="2"/>
      <c r="O827" s="2"/>
      <c r="P827" s="2"/>
      <c r="Q827" s="2"/>
      <c r="R827" s="2"/>
      <c r="T827" s="49"/>
    </row>
    <row r="828" spans="7:20" ht="97.5" customHeight="1" x14ac:dyDescent="0.3">
      <c r="K828" s="2"/>
      <c r="L828" s="2"/>
      <c r="M828" s="2"/>
      <c r="N828" s="2"/>
      <c r="O828" s="2"/>
      <c r="P828" s="2"/>
      <c r="Q828" s="2"/>
      <c r="R828" s="2"/>
      <c r="T828" s="49"/>
    </row>
    <row r="831" spans="7:20" ht="97.5" customHeight="1" x14ac:dyDescent="0.3">
      <c r="G831" s="2"/>
      <c r="H831" s="2"/>
      <c r="I831" s="2"/>
      <c r="J831" s="2"/>
      <c r="P831" s="2"/>
      <c r="T831" s="49"/>
    </row>
    <row r="832" spans="7:20" ht="97.5" customHeight="1" x14ac:dyDescent="0.3">
      <c r="G832" s="2"/>
      <c r="H832" s="2"/>
      <c r="I832" s="2"/>
      <c r="J832" s="2"/>
      <c r="P832" s="2"/>
      <c r="T832" s="49"/>
    </row>
    <row r="834" spans="7:20" ht="97.5" customHeight="1" x14ac:dyDescent="0.3">
      <c r="G834" s="2"/>
      <c r="H834" s="2"/>
      <c r="I834" s="2"/>
      <c r="J834" s="2"/>
      <c r="P834" s="2"/>
      <c r="T834" s="49"/>
    </row>
    <row r="835" spans="7:20" ht="97.5" customHeight="1" x14ac:dyDescent="0.3">
      <c r="G835" s="2"/>
      <c r="H835" s="2"/>
      <c r="I835" s="2"/>
      <c r="J835" s="2"/>
      <c r="P835" s="2"/>
      <c r="T835" s="49"/>
    </row>
    <row r="838" spans="7:20" ht="97.5" customHeight="1" x14ac:dyDescent="0.3">
      <c r="K838" s="2"/>
      <c r="L838" s="2"/>
      <c r="M838" s="2"/>
      <c r="N838" s="2"/>
      <c r="O838" s="2"/>
      <c r="P838" s="2"/>
      <c r="Q838" s="2"/>
      <c r="R838" s="2"/>
      <c r="T838" s="49"/>
    </row>
    <row r="839" spans="7:20" ht="97.5" customHeight="1" x14ac:dyDescent="0.3">
      <c r="K839" s="2"/>
      <c r="L839" s="2"/>
      <c r="M839" s="2"/>
      <c r="N839" s="2"/>
      <c r="O839" s="2"/>
      <c r="P839" s="2"/>
      <c r="Q839" s="2"/>
      <c r="R839" s="2"/>
      <c r="T839" s="49"/>
    </row>
    <row r="840" spans="7:20" ht="97.5" customHeight="1" x14ac:dyDescent="0.3">
      <c r="K840" s="2"/>
      <c r="L840" s="2"/>
      <c r="M840" s="2"/>
      <c r="N840" s="2"/>
      <c r="O840" s="2"/>
      <c r="P840" s="2"/>
      <c r="Q840" s="2"/>
      <c r="R840" s="2"/>
      <c r="T840" s="49"/>
    </row>
    <row r="841" spans="7:20" ht="97.5" customHeight="1" x14ac:dyDescent="0.3">
      <c r="K841" s="2"/>
      <c r="L841" s="2"/>
      <c r="M841" s="2"/>
      <c r="N841" s="2"/>
      <c r="O841" s="2"/>
      <c r="P841" s="2"/>
      <c r="Q841" s="2"/>
      <c r="R841" s="2"/>
      <c r="T841" s="49"/>
    </row>
    <row r="843" spans="7:20" ht="97.5" customHeight="1" x14ac:dyDescent="0.3">
      <c r="K843" s="2"/>
      <c r="L843" s="2"/>
      <c r="M843" s="2"/>
      <c r="N843" s="2"/>
      <c r="O843" s="2"/>
      <c r="P843" s="2"/>
      <c r="Q843" s="2"/>
      <c r="R843" s="2"/>
      <c r="T843" s="49"/>
    </row>
    <row r="844" spans="7:20" ht="97.5" customHeight="1" x14ac:dyDescent="0.3">
      <c r="K844" s="2"/>
      <c r="L844" s="2"/>
      <c r="M844" s="2"/>
      <c r="N844" s="2"/>
      <c r="O844" s="2"/>
      <c r="P844" s="2"/>
      <c r="Q844" s="2"/>
      <c r="R844" s="2"/>
      <c r="T844" s="49"/>
    </row>
    <row r="845" spans="7:20" ht="97.5" customHeight="1" x14ac:dyDescent="0.3">
      <c r="G845" s="2"/>
      <c r="H845" s="2"/>
      <c r="I845" s="2"/>
      <c r="J845" s="2"/>
      <c r="P845" s="2"/>
      <c r="T845" s="49"/>
    </row>
    <row r="846" spans="7:20" ht="97.5" customHeight="1" x14ac:dyDescent="0.3">
      <c r="G846" s="2"/>
      <c r="H846" s="2"/>
      <c r="I846" s="2"/>
      <c r="J846" s="2"/>
      <c r="P846" s="2"/>
      <c r="T846" s="49"/>
    </row>
    <row r="847" spans="7:20" ht="97.5" customHeight="1" x14ac:dyDescent="0.3">
      <c r="P847" s="2"/>
      <c r="T847" s="49"/>
    </row>
    <row r="848" spans="7:20" ht="97.5" customHeight="1" x14ac:dyDescent="0.3">
      <c r="K848" s="2"/>
      <c r="L848" s="2"/>
      <c r="M848" s="2"/>
      <c r="N848" s="2"/>
      <c r="O848" s="2"/>
      <c r="P848" s="2"/>
      <c r="Q848" s="2"/>
      <c r="R848" s="2"/>
      <c r="T848" s="49"/>
    </row>
    <row r="849" spans="7:20" ht="97.5" customHeight="1" x14ac:dyDescent="0.3">
      <c r="K849" s="2"/>
      <c r="L849" s="2"/>
      <c r="M849" s="2"/>
      <c r="N849" s="2"/>
      <c r="O849" s="2"/>
      <c r="P849" s="2"/>
      <c r="Q849" s="2"/>
      <c r="R849" s="2"/>
      <c r="T849" s="49"/>
    </row>
    <row r="850" spans="7:20" ht="97.5" customHeight="1" x14ac:dyDescent="0.3">
      <c r="K850" s="2"/>
      <c r="L850" s="2"/>
      <c r="M850" s="2"/>
      <c r="N850" s="2"/>
      <c r="O850" s="2"/>
      <c r="P850" s="2"/>
      <c r="Q850" s="2"/>
      <c r="R850" s="2"/>
      <c r="T850" s="49"/>
    </row>
    <row r="851" spans="7:20" ht="97.5" customHeight="1" x14ac:dyDescent="0.3">
      <c r="K851" s="2"/>
      <c r="L851" s="2"/>
      <c r="M851" s="2"/>
      <c r="N851" s="2"/>
      <c r="O851" s="2"/>
      <c r="P851" s="2"/>
      <c r="Q851" s="2"/>
      <c r="R851" s="2"/>
      <c r="T851" s="49"/>
    </row>
    <row r="856" spans="7:20" ht="97.5" customHeight="1" x14ac:dyDescent="0.3">
      <c r="G856" s="2"/>
      <c r="H856" s="2"/>
      <c r="I856" s="2"/>
      <c r="J856" s="2"/>
      <c r="P856" s="2"/>
      <c r="T856" s="49"/>
    </row>
    <row r="857" spans="7:20" ht="97.5" customHeight="1" x14ac:dyDescent="0.3">
      <c r="G857" s="2"/>
      <c r="H857" s="2"/>
      <c r="I857" s="2"/>
      <c r="J857" s="2"/>
      <c r="P857" s="2"/>
      <c r="T857" s="49"/>
    </row>
    <row r="858" spans="7:20" ht="97.5" customHeight="1" x14ac:dyDescent="0.3">
      <c r="G858" s="2"/>
      <c r="H858" s="2"/>
      <c r="I858" s="2"/>
      <c r="J858" s="2"/>
      <c r="P858" s="2"/>
      <c r="T858" s="49"/>
    </row>
    <row r="859" spans="7:20" ht="97.5" customHeight="1" x14ac:dyDescent="0.3">
      <c r="G859" s="2"/>
      <c r="H859" s="2"/>
      <c r="I859" s="2"/>
      <c r="J859" s="2"/>
      <c r="P859" s="2"/>
      <c r="T859" s="49"/>
    </row>
    <row r="861" spans="7:20" ht="97.5" customHeight="1" x14ac:dyDescent="0.3">
      <c r="G861" s="2"/>
      <c r="H861" s="2"/>
      <c r="I861" s="2"/>
      <c r="J861" s="2"/>
      <c r="P861" s="2"/>
      <c r="T861" s="49"/>
    </row>
    <row r="862" spans="7:20" ht="97.5" customHeight="1" x14ac:dyDescent="0.3">
      <c r="G862" s="2"/>
      <c r="H862" s="2"/>
      <c r="I862" s="2"/>
      <c r="J862" s="2"/>
      <c r="P862" s="2"/>
      <c r="T862" s="49"/>
    </row>
    <row r="863" spans="7:20" ht="97.5" customHeight="1" x14ac:dyDescent="0.3">
      <c r="G863" s="2"/>
      <c r="H863" s="2"/>
      <c r="I863" s="2"/>
      <c r="J863" s="2"/>
      <c r="P863" s="2"/>
      <c r="T863" s="49"/>
    </row>
    <row r="864" spans="7:20" ht="97.5" customHeight="1" x14ac:dyDescent="0.3">
      <c r="G864" s="2"/>
      <c r="H864" s="2"/>
      <c r="I864" s="2"/>
      <c r="J864" s="2"/>
      <c r="P864" s="2"/>
      <c r="T864" s="49"/>
    </row>
    <row r="866" spans="7:20" ht="97.5" customHeight="1" x14ac:dyDescent="0.3">
      <c r="G866" s="2"/>
      <c r="H866" s="2"/>
      <c r="I866" s="2"/>
      <c r="J866" s="2"/>
      <c r="P866" s="2"/>
      <c r="T866" s="49"/>
    </row>
    <row r="867" spans="7:20" ht="97.5" customHeight="1" x14ac:dyDescent="0.3">
      <c r="G867" s="2"/>
      <c r="H867" s="2"/>
      <c r="I867" s="2"/>
      <c r="J867" s="2"/>
      <c r="P867" s="2"/>
      <c r="T867" s="49"/>
    </row>
    <row r="872" spans="7:20" ht="97.5" customHeight="1" x14ac:dyDescent="0.3">
      <c r="K872" s="2"/>
      <c r="L872" s="2"/>
      <c r="M872" s="2"/>
      <c r="N872" s="2"/>
      <c r="O872" s="2"/>
      <c r="P872" s="2"/>
      <c r="Q872" s="2"/>
      <c r="R872" s="2"/>
      <c r="T872" s="49"/>
    </row>
    <row r="873" spans="7:20" ht="97.5" customHeight="1" x14ac:dyDescent="0.3">
      <c r="K873" s="2"/>
      <c r="L873" s="2"/>
      <c r="M873" s="2"/>
      <c r="N873" s="2"/>
      <c r="O873" s="2"/>
      <c r="P873" s="2"/>
      <c r="Q873" s="2"/>
      <c r="R873" s="2"/>
      <c r="T873" s="49"/>
    </row>
    <row r="876" spans="7:20" ht="97.5" customHeight="1" x14ac:dyDescent="0.3">
      <c r="G876" s="2"/>
      <c r="H876" s="2"/>
      <c r="I876" s="2"/>
      <c r="J876" s="2"/>
      <c r="P876" s="2"/>
      <c r="T876" s="49"/>
    </row>
    <row r="877" spans="7:20" ht="97.5" customHeight="1" x14ac:dyDescent="0.3">
      <c r="G877" s="2"/>
      <c r="H877" s="2"/>
      <c r="I877" s="2"/>
      <c r="J877" s="2"/>
      <c r="P877" s="2"/>
      <c r="T877" s="49"/>
    </row>
    <row r="878" spans="7:20" ht="97.5" customHeight="1" x14ac:dyDescent="0.3">
      <c r="G878" s="2"/>
      <c r="H878" s="2"/>
      <c r="I878" s="2"/>
      <c r="J878" s="2"/>
      <c r="P878" s="2"/>
      <c r="T878" s="49"/>
    </row>
    <row r="879" spans="7:20" ht="97.5" customHeight="1" x14ac:dyDescent="0.3">
      <c r="G879" s="2"/>
      <c r="H879" s="2"/>
      <c r="I879" s="2"/>
      <c r="J879" s="2"/>
      <c r="P879" s="2"/>
      <c r="T879" s="49"/>
    </row>
    <row r="880" spans="7:20" ht="97.5" customHeight="1" x14ac:dyDescent="0.3">
      <c r="G880" s="2"/>
      <c r="H880" s="2"/>
      <c r="I880" s="2"/>
      <c r="J880" s="2"/>
      <c r="P880" s="2"/>
      <c r="T880" s="49"/>
    </row>
    <row r="881" spans="7:20" ht="97.5" customHeight="1" x14ac:dyDescent="0.3">
      <c r="G881" s="2"/>
      <c r="H881" s="2"/>
      <c r="I881" s="2"/>
      <c r="J881" s="2"/>
      <c r="P881" s="2"/>
      <c r="T881" s="49"/>
    </row>
    <row r="882" spans="7:20" ht="97.5" customHeight="1" x14ac:dyDescent="0.3">
      <c r="G882" s="2"/>
      <c r="H882" s="2"/>
      <c r="I882" s="2"/>
      <c r="J882" s="2"/>
      <c r="P882" s="2"/>
      <c r="T882" s="49"/>
    </row>
    <row r="883" spans="7:20" ht="97.5" customHeight="1" x14ac:dyDescent="0.3">
      <c r="G883" s="2"/>
      <c r="H883" s="2"/>
      <c r="I883" s="2"/>
      <c r="J883" s="2"/>
      <c r="P883" s="2"/>
      <c r="T883" s="49"/>
    </row>
    <row r="891" spans="7:20" ht="97.5" customHeight="1" x14ac:dyDescent="0.3">
      <c r="G891" s="2"/>
      <c r="H891" s="2"/>
      <c r="I891" s="2"/>
      <c r="J891" s="2"/>
      <c r="P891" s="2"/>
      <c r="T891" s="49"/>
    </row>
    <row r="892" spans="7:20" ht="97.5" customHeight="1" x14ac:dyDescent="0.3">
      <c r="G892" s="2"/>
      <c r="H892" s="2"/>
      <c r="I892" s="2"/>
      <c r="J892" s="2"/>
      <c r="P892" s="2"/>
      <c r="T892" s="49"/>
    </row>
    <row r="893" spans="7:20" ht="97.5" customHeight="1" x14ac:dyDescent="0.3">
      <c r="G893" s="2"/>
      <c r="H893" s="2"/>
      <c r="I893" s="2"/>
      <c r="J893" s="2"/>
      <c r="P893" s="2"/>
      <c r="T893" s="49"/>
    </row>
    <row r="894" spans="7:20" ht="97.5" customHeight="1" x14ac:dyDescent="0.3">
      <c r="G894" s="2"/>
      <c r="H894" s="2"/>
      <c r="I894" s="2"/>
      <c r="J894" s="2"/>
      <c r="P894" s="2"/>
      <c r="T894" s="49"/>
    </row>
    <row r="897" spans="7:20" ht="97.5" customHeight="1" x14ac:dyDescent="0.3">
      <c r="G897" s="2"/>
      <c r="H897" s="2"/>
      <c r="I897" s="2"/>
      <c r="J897" s="2"/>
      <c r="P897" s="2"/>
      <c r="T897" s="49"/>
    </row>
    <row r="898" spans="7:20" ht="97.5" customHeight="1" x14ac:dyDescent="0.3">
      <c r="G898" s="2"/>
      <c r="H898" s="2"/>
      <c r="I898" s="2"/>
      <c r="J898" s="2"/>
      <c r="P898" s="2"/>
      <c r="T898" s="49"/>
    </row>
    <row r="899" spans="7:20" ht="97.5" customHeight="1" x14ac:dyDescent="0.3">
      <c r="G899" s="2"/>
      <c r="H899" s="2"/>
      <c r="I899" s="2"/>
      <c r="J899" s="2"/>
      <c r="P899" s="2"/>
      <c r="T899" s="49"/>
    </row>
    <row r="900" spans="7:20" ht="97.5" customHeight="1" x14ac:dyDescent="0.3">
      <c r="G900" s="2"/>
      <c r="H900" s="2"/>
      <c r="I900" s="2"/>
      <c r="J900" s="2"/>
      <c r="P900" s="2"/>
      <c r="T900" s="49"/>
    </row>
    <row r="901" spans="7:20" ht="97.5" customHeight="1" x14ac:dyDescent="0.3">
      <c r="G901" s="2"/>
      <c r="H901" s="2"/>
      <c r="I901" s="2"/>
      <c r="J901" s="2"/>
      <c r="P901" s="2"/>
      <c r="T901" s="49"/>
    </row>
    <row r="902" spans="7:20" ht="97.5" customHeight="1" x14ac:dyDescent="0.3">
      <c r="G902" s="2"/>
      <c r="H902" s="2"/>
      <c r="I902" s="2"/>
      <c r="J902" s="2"/>
      <c r="P902" s="2"/>
      <c r="T902" s="49"/>
    </row>
    <row r="903" spans="7:20" ht="97.5" customHeight="1" x14ac:dyDescent="0.3">
      <c r="G903" s="2"/>
      <c r="H903" s="2"/>
      <c r="I903" s="2"/>
      <c r="J903" s="2"/>
      <c r="P903" s="2"/>
      <c r="T903" s="49"/>
    </row>
    <row r="904" spans="7:20" ht="97.5" customHeight="1" x14ac:dyDescent="0.3">
      <c r="G904" s="2"/>
      <c r="H904" s="2"/>
      <c r="I904" s="2"/>
      <c r="J904" s="2"/>
      <c r="P904" s="2"/>
      <c r="T904" s="49"/>
    </row>
    <row r="905" spans="7:20" ht="97.5" customHeight="1" x14ac:dyDescent="0.3">
      <c r="G905" s="2"/>
      <c r="H905" s="2"/>
      <c r="I905" s="2"/>
      <c r="J905" s="2"/>
      <c r="P905" s="2"/>
      <c r="T905" s="49"/>
    </row>
    <row r="906" spans="7:20" ht="97.5" customHeight="1" x14ac:dyDescent="0.3">
      <c r="K906" s="2"/>
      <c r="L906" s="2"/>
      <c r="M906" s="2"/>
      <c r="N906" s="2"/>
      <c r="O906" s="2"/>
      <c r="P906" s="2"/>
      <c r="Q906" s="2"/>
      <c r="R906" s="2"/>
      <c r="T906" s="49"/>
    </row>
    <row r="907" spans="7:20" ht="97.5" customHeight="1" x14ac:dyDescent="0.3">
      <c r="K907" s="2"/>
      <c r="L907" s="2"/>
      <c r="M907" s="2"/>
      <c r="N907" s="2"/>
      <c r="O907" s="2"/>
      <c r="P907" s="2"/>
      <c r="Q907" s="2"/>
      <c r="R907" s="2"/>
      <c r="T907" s="49"/>
    </row>
    <row r="909" spans="7:20" ht="97.5" customHeight="1" x14ac:dyDescent="0.3">
      <c r="G909" s="2"/>
      <c r="H909" s="2"/>
      <c r="I909" s="2"/>
      <c r="J909" s="2"/>
      <c r="P909" s="2"/>
      <c r="T909" s="49"/>
    </row>
    <row r="910" spans="7:20" ht="97.5" customHeight="1" x14ac:dyDescent="0.3">
      <c r="G910" s="2"/>
      <c r="H910" s="2"/>
      <c r="I910" s="2"/>
      <c r="J910" s="2"/>
      <c r="P910" s="2"/>
      <c r="T910" s="49"/>
    </row>
    <row r="911" spans="7:20" ht="97.5" customHeight="1" x14ac:dyDescent="0.3">
      <c r="G911" s="2"/>
      <c r="H911" s="2"/>
      <c r="I911" s="2"/>
      <c r="J911" s="2"/>
      <c r="P911" s="2"/>
      <c r="T911" s="49"/>
    </row>
    <row r="912" spans="7:20" ht="97.5" customHeight="1" x14ac:dyDescent="0.3">
      <c r="G912" s="2"/>
      <c r="H912" s="2"/>
      <c r="I912" s="2"/>
      <c r="J912" s="2"/>
      <c r="P912" s="2"/>
      <c r="T912" s="49"/>
    </row>
    <row r="913" spans="7:20" ht="97.5" customHeight="1" x14ac:dyDescent="0.3">
      <c r="G913" s="2"/>
      <c r="H913" s="2"/>
      <c r="I913" s="2"/>
      <c r="J913" s="2"/>
      <c r="P913" s="2"/>
      <c r="T913" s="49"/>
    </row>
    <row r="914" spans="7:20" ht="97.5" customHeight="1" x14ac:dyDescent="0.3">
      <c r="G914" s="2"/>
      <c r="H914" s="2"/>
      <c r="I914" s="2"/>
      <c r="J914" s="2"/>
      <c r="P914" s="2"/>
    </row>
    <row r="915" spans="7:20" ht="97.5" customHeight="1" x14ac:dyDescent="0.3">
      <c r="G915" s="2"/>
      <c r="H915" s="2"/>
      <c r="I915" s="2"/>
      <c r="J915" s="2"/>
      <c r="P915" s="2"/>
    </row>
    <row r="917" spans="7:20" ht="97.5" customHeight="1" x14ac:dyDescent="0.3">
      <c r="G917" s="2"/>
      <c r="H917" s="2"/>
      <c r="I917" s="2"/>
      <c r="J917" s="2"/>
      <c r="P917" s="2"/>
      <c r="T917" s="49"/>
    </row>
    <row r="918" spans="7:20" ht="97.5" customHeight="1" x14ac:dyDescent="0.3">
      <c r="G918" s="2"/>
      <c r="H918" s="2"/>
      <c r="I918" s="2"/>
      <c r="J918" s="2"/>
      <c r="P918" s="2"/>
      <c r="T918" s="49"/>
    </row>
    <row r="919" spans="7:20" ht="97.5" customHeight="1" x14ac:dyDescent="0.3">
      <c r="G919" s="2"/>
      <c r="H919" s="2"/>
      <c r="I919" s="2"/>
      <c r="J919" s="2"/>
      <c r="P919" s="2"/>
      <c r="T919" s="49"/>
    </row>
    <row r="920" spans="7:20" ht="97.5" customHeight="1" x14ac:dyDescent="0.3">
      <c r="G920" s="2"/>
      <c r="H920" s="2"/>
      <c r="I920" s="2"/>
      <c r="J920" s="2"/>
      <c r="P920" s="2"/>
      <c r="T920" s="49"/>
    </row>
    <row r="921" spans="7:20" ht="97.5" customHeight="1" x14ac:dyDescent="0.3">
      <c r="G921" s="2"/>
      <c r="H921" s="2"/>
      <c r="I921" s="2"/>
      <c r="J921" s="2"/>
      <c r="P921" s="2"/>
      <c r="T921" s="49"/>
    </row>
    <row r="922" spans="7:20" ht="97.5" customHeight="1" x14ac:dyDescent="0.3">
      <c r="G922" s="2"/>
      <c r="H922" s="2"/>
      <c r="I922" s="2"/>
      <c r="J922" s="2"/>
      <c r="P922" s="2"/>
      <c r="T922" s="49"/>
    </row>
    <row r="923" spans="7:20" ht="97.5" customHeight="1" x14ac:dyDescent="0.3">
      <c r="G923" s="2"/>
      <c r="H923" s="2"/>
      <c r="I923" s="2"/>
      <c r="J923" s="2"/>
      <c r="P923" s="2"/>
      <c r="T923" s="49"/>
    </row>
    <row r="924" spans="7:20" ht="97.5" customHeight="1" x14ac:dyDescent="0.3">
      <c r="G924" s="2"/>
      <c r="H924" s="2"/>
      <c r="I924" s="2"/>
      <c r="J924" s="2"/>
      <c r="P924" s="2"/>
      <c r="T924" s="49"/>
    </row>
    <row r="925" spans="7:20" ht="97.5" customHeight="1" x14ac:dyDescent="0.3">
      <c r="G925" s="2"/>
      <c r="H925" s="2"/>
      <c r="I925" s="2"/>
      <c r="J925" s="2"/>
      <c r="P925" s="2"/>
      <c r="T925" s="49"/>
    </row>
    <row r="926" spans="7:20" ht="97.5" customHeight="1" x14ac:dyDescent="0.3">
      <c r="G926" s="2"/>
      <c r="H926" s="2"/>
      <c r="I926" s="2"/>
      <c r="J926" s="2"/>
      <c r="P926" s="2"/>
      <c r="T926" s="49"/>
    </row>
    <row r="929" spans="7:20" ht="97.5" customHeight="1" x14ac:dyDescent="0.3">
      <c r="G929" s="2"/>
      <c r="H929" s="2"/>
      <c r="I929" s="2"/>
      <c r="J929" s="2"/>
      <c r="P929" s="2"/>
      <c r="T929" s="49"/>
    </row>
    <row r="930" spans="7:20" ht="97.5" customHeight="1" x14ac:dyDescent="0.3">
      <c r="G930" s="2"/>
      <c r="H930" s="2"/>
      <c r="I930" s="2"/>
      <c r="J930" s="2"/>
      <c r="P930" s="2"/>
      <c r="T930" s="49"/>
    </row>
    <row r="931" spans="7:20" ht="97.5" customHeight="1" x14ac:dyDescent="0.3">
      <c r="P931" s="2"/>
      <c r="T931" s="49"/>
    </row>
    <row r="932" spans="7:20" ht="97.5" customHeight="1" x14ac:dyDescent="0.3">
      <c r="P932" s="2"/>
      <c r="T932" s="49"/>
    </row>
    <row r="933" spans="7:20" ht="97.5" customHeight="1" x14ac:dyDescent="0.3">
      <c r="K933" s="2"/>
      <c r="L933" s="2"/>
      <c r="M933" s="2"/>
      <c r="N933" s="2"/>
      <c r="O933" s="2"/>
      <c r="P933" s="2"/>
      <c r="Q933" s="2"/>
      <c r="R933" s="2"/>
      <c r="T933" s="49"/>
    </row>
    <row r="934" spans="7:20" ht="97.5" customHeight="1" x14ac:dyDescent="0.3">
      <c r="K934" s="2"/>
      <c r="L934" s="2"/>
      <c r="M934" s="2"/>
      <c r="N934" s="2"/>
      <c r="O934" s="2"/>
      <c r="P934" s="2"/>
      <c r="Q934" s="2"/>
      <c r="R934" s="2"/>
      <c r="T934" s="49"/>
    </row>
    <row r="937" spans="7:20" ht="97.5" customHeight="1" x14ac:dyDescent="0.3">
      <c r="G937" s="2"/>
      <c r="H937" s="2"/>
      <c r="I937" s="2"/>
      <c r="J937" s="2"/>
      <c r="P937" s="2"/>
      <c r="T937" s="49"/>
    </row>
    <row r="938" spans="7:20" ht="97.5" customHeight="1" x14ac:dyDescent="0.3">
      <c r="G938" s="2"/>
      <c r="H938" s="2"/>
      <c r="I938" s="2"/>
      <c r="J938" s="2"/>
      <c r="P938" s="2"/>
      <c r="T938" s="49"/>
    </row>
    <row r="939" spans="7:20" ht="97.5" customHeight="1" x14ac:dyDescent="0.3">
      <c r="G939" s="2"/>
      <c r="H939" s="2"/>
      <c r="I939" s="2"/>
      <c r="J939" s="2"/>
      <c r="P939" s="2"/>
      <c r="T939" s="49"/>
    </row>
    <row r="940" spans="7:20" ht="97.5" customHeight="1" x14ac:dyDescent="0.3">
      <c r="G940" s="2"/>
      <c r="H940" s="2"/>
      <c r="I940" s="2"/>
      <c r="J940" s="2"/>
      <c r="P940" s="2"/>
      <c r="T940" s="49"/>
    </row>
    <row r="941" spans="7:20" ht="97.5" customHeight="1" x14ac:dyDescent="0.3">
      <c r="G941" s="2"/>
      <c r="H941" s="2"/>
      <c r="I941" s="2"/>
      <c r="J941" s="2"/>
      <c r="P941" s="2"/>
      <c r="T941" s="49"/>
    </row>
    <row r="942" spans="7:20" ht="97.5" customHeight="1" x14ac:dyDescent="0.3">
      <c r="G942" s="2"/>
      <c r="H942" s="2"/>
      <c r="I942" s="2"/>
      <c r="J942" s="2"/>
      <c r="P942" s="2"/>
      <c r="T942" s="49"/>
    </row>
    <row r="943" spans="7:20" ht="97.5" customHeight="1" x14ac:dyDescent="0.3">
      <c r="G943" s="2"/>
      <c r="H943" s="2"/>
      <c r="I943" s="2"/>
      <c r="J943" s="2"/>
      <c r="P943" s="2"/>
      <c r="T943" s="49"/>
    </row>
    <row r="944" spans="7:20" ht="97.5" customHeight="1" x14ac:dyDescent="0.3">
      <c r="G944" s="2"/>
      <c r="H944" s="2"/>
      <c r="I944" s="2"/>
      <c r="J944" s="2"/>
      <c r="P944" s="2"/>
      <c r="T944" s="49"/>
    </row>
    <row r="945" spans="7:20" ht="97.5" customHeight="1" x14ac:dyDescent="0.3">
      <c r="G945" s="2"/>
      <c r="H945" s="2"/>
      <c r="I945" s="2"/>
      <c r="J945" s="2"/>
      <c r="P945" s="2"/>
      <c r="T945" s="49"/>
    </row>
    <row r="946" spans="7:20" ht="97.5" customHeight="1" x14ac:dyDescent="0.3">
      <c r="G946" s="2"/>
      <c r="H946" s="2"/>
      <c r="I946" s="2"/>
      <c r="J946" s="2"/>
      <c r="P946" s="2"/>
      <c r="T946" s="49"/>
    </row>
    <row r="952" spans="7:20" ht="97.5" customHeight="1" x14ac:dyDescent="0.3">
      <c r="K952" s="2"/>
      <c r="L952" s="2"/>
      <c r="M952" s="2"/>
      <c r="N952" s="2"/>
      <c r="O952" s="2"/>
      <c r="P952" s="2"/>
      <c r="Q952" s="2"/>
      <c r="R952" s="2"/>
      <c r="T952" s="49"/>
    </row>
    <row r="953" spans="7:20" ht="97.5" customHeight="1" x14ac:dyDescent="0.3">
      <c r="K953" s="2"/>
      <c r="L953" s="2"/>
      <c r="M953" s="2"/>
      <c r="N953" s="2"/>
      <c r="O953" s="2"/>
      <c r="P953" s="2"/>
      <c r="Q953" s="2"/>
      <c r="R953" s="2"/>
      <c r="T953" s="49"/>
    </row>
    <row r="954" spans="7:20" ht="97.5" customHeight="1" x14ac:dyDescent="0.3">
      <c r="K954" s="2"/>
      <c r="L954" s="2"/>
      <c r="M954" s="2"/>
      <c r="N954" s="2"/>
      <c r="O954" s="2"/>
      <c r="P954" s="2"/>
      <c r="Q954" s="2"/>
      <c r="R954" s="2"/>
      <c r="T954" s="49"/>
    </row>
    <row r="955" spans="7:20" ht="97.5" customHeight="1" x14ac:dyDescent="0.3">
      <c r="T955" s="49"/>
    </row>
    <row r="964" spans="7:20" ht="97.5" customHeight="1" x14ac:dyDescent="0.3">
      <c r="G964" s="2"/>
      <c r="H964" s="2"/>
      <c r="I964" s="2"/>
      <c r="J964" s="2"/>
      <c r="P964" s="2"/>
      <c r="T964" s="49"/>
    </row>
    <row r="965" spans="7:20" ht="97.5" customHeight="1" x14ac:dyDescent="0.3">
      <c r="G965" s="2"/>
      <c r="H965" s="2"/>
      <c r="I965" s="2"/>
      <c r="J965" s="2"/>
      <c r="P965" s="2"/>
      <c r="T965" s="49"/>
    </row>
    <row r="966" spans="7:20" ht="97.5" customHeight="1" x14ac:dyDescent="0.3">
      <c r="T966" s="49"/>
    </row>
    <row r="967" spans="7:20" ht="97.5" customHeight="1" x14ac:dyDescent="0.3">
      <c r="G967" s="2"/>
      <c r="H967" s="2"/>
      <c r="I967" s="2"/>
      <c r="J967" s="2"/>
      <c r="P967" s="2"/>
      <c r="T967" s="49"/>
    </row>
    <row r="968" spans="7:20" ht="97.5" customHeight="1" x14ac:dyDescent="0.3">
      <c r="G968" s="2"/>
      <c r="H968" s="2"/>
      <c r="I968" s="2"/>
      <c r="J968" s="2"/>
      <c r="P968" s="2"/>
      <c r="T968" s="49"/>
    </row>
    <row r="969" spans="7:20" ht="97.5" customHeight="1" x14ac:dyDescent="0.3">
      <c r="G969" s="2"/>
      <c r="H969" s="2"/>
      <c r="I969" s="2"/>
      <c r="J969" s="2"/>
      <c r="P969" s="2"/>
      <c r="T969" s="49"/>
    </row>
    <row r="970" spans="7:20" ht="97.5" customHeight="1" x14ac:dyDescent="0.3">
      <c r="G970" s="2"/>
      <c r="H970" s="2"/>
      <c r="I970" s="2"/>
      <c r="J970" s="2"/>
      <c r="P970" s="2"/>
      <c r="T970" s="49"/>
    </row>
    <row r="973" spans="7:20" ht="97.5" customHeight="1" x14ac:dyDescent="0.3">
      <c r="G973" s="2"/>
      <c r="H973" s="2"/>
      <c r="I973" s="2"/>
      <c r="J973" s="2"/>
      <c r="P973" s="2"/>
      <c r="T973" s="49"/>
    </row>
    <row r="974" spans="7:20" ht="97.5" customHeight="1" x14ac:dyDescent="0.3">
      <c r="G974" s="2"/>
      <c r="H974" s="2"/>
      <c r="I974" s="2"/>
      <c r="J974" s="2"/>
      <c r="P974" s="2"/>
      <c r="T974" s="49"/>
    </row>
    <row r="975" spans="7:20" ht="97.5" customHeight="1" x14ac:dyDescent="0.3">
      <c r="K975" s="2"/>
      <c r="L975" s="2"/>
      <c r="M975" s="2"/>
      <c r="N975" s="2"/>
      <c r="O975" s="2"/>
      <c r="P975" s="2"/>
      <c r="Q975" s="2"/>
      <c r="R975" s="2"/>
      <c r="T975" s="49"/>
    </row>
    <row r="976" spans="7:20" ht="97.5" customHeight="1" x14ac:dyDescent="0.3">
      <c r="K976" s="2"/>
      <c r="L976" s="2"/>
      <c r="M976" s="2"/>
      <c r="N976" s="2"/>
      <c r="O976" s="2"/>
      <c r="P976" s="2"/>
      <c r="Q976" s="2"/>
      <c r="R976" s="2"/>
      <c r="T976" s="49"/>
    </row>
    <row r="983" spans="7:20" ht="97.5" customHeight="1" x14ac:dyDescent="0.3">
      <c r="G983" s="2"/>
      <c r="H983" s="2"/>
      <c r="I983" s="2"/>
      <c r="J983" s="2"/>
      <c r="P983" s="2"/>
      <c r="T983" s="49"/>
    </row>
    <row r="984" spans="7:20" ht="97.5" customHeight="1" x14ac:dyDescent="0.3">
      <c r="G984" s="2"/>
      <c r="H984" s="2"/>
      <c r="I984" s="2"/>
      <c r="J984" s="2"/>
      <c r="P984" s="2"/>
      <c r="T984" s="49"/>
    </row>
    <row r="985" spans="7:20" ht="97.5" customHeight="1" x14ac:dyDescent="0.3">
      <c r="G985" s="2"/>
      <c r="H985" s="2"/>
      <c r="I985" s="2"/>
      <c r="J985" s="2"/>
      <c r="P985" s="2"/>
      <c r="T985" s="49"/>
    </row>
    <row r="986" spans="7:20" ht="97.5" customHeight="1" x14ac:dyDescent="0.3">
      <c r="G986" s="2"/>
      <c r="H986" s="2"/>
      <c r="I986" s="2"/>
      <c r="J986" s="2"/>
      <c r="P986" s="2"/>
      <c r="T986" s="49"/>
    </row>
    <row r="987" spans="7:20" ht="97.5" customHeight="1" x14ac:dyDescent="0.3">
      <c r="G987" s="2"/>
      <c r="H987" s="2"/>
      <c r="I987" s="2"/>
      <c r="J987" s="2"/>
      <c r="P987" s="2"/>
      <c r="T987" s="49"/>
    </row>
    <row r="988" spans="7:20" ht="97.5" customHeight="1" x14ac:dyDescent="0.3">
      <c r="G988" s="2"/>
      <c r="H988" s="2"/>
      <c r="I988" s="2"/>
      <c r="J988" s="2"/>
      <c r="P988" s="2"/>
      <c r="T988" s="49"/>
    </row>
    <row r="989" spans="7:20" ht="97.5" customHeight="1" x14ac:dyDescent="0.3">
      <c r="G989" s="2"/>
      <c r="H989" s="2"/>
      <c r="I989" s="2"/>
      <c r="J989" s="2"/>
      <c r="P989" s="2"/>
      <c r="T989" s="49"/>
    </row>
    <row r="990" spans="7:20" ht="97.5" customHeight="1" x14ac:dyDescent="0.3">
      <c r="G990" s="2"/>
      <c r="H990" s="2"/>
      <c r="I990" s="2"/>
      <c r="J990" s="2"/>
      <c r="P990" s="2"/>
      <c r="T990" s="49"/>
    </row>
    <row r="991" spans="7:20" ht="97.5" customHeight="1" x14ac:dyDescent="0.3">
      <c r="G991" s="2"/>
      <c r="H991" s="2"/>
      <c r="I991" s="2"/>
      <c r="J991" s="2"/>
      <c r="P991" s="2"/>
      <c r="T991" s="49"/>
    </row>
    <row r="994" spans="7:20" ht="97.5" customHeight="1" x14ac:dyDescent="0.3">
      <c r="G994" s="2"/>
      <c r="H994" s="2"/>
      <c r="I994" s="2"/>
      <c r="J994" s="2"/>
      <c r="P994" s="2"/>
      <c r="T994" s="49"/>
    </row>
    <row r="995" spans="7:20" ht="97.5" customHeight="1" x14ac:dyDescent="0.3">
      <c r="G995" s="2"/>
      <c r="H995" s="2"/>
      <c r="I995" s="2"/>
      <c r="J995" s="2"/>
      <c r="P995" s="2"/>
      <c r="T995" s="49"/>
    </row>
    <row r="999" spans="7:20" ht="97.5" customHeight="1" x14ac:dyDescent="0.3">
      <c r="P999" s="2"/>
      <c r="T999" s="49"/>
    </row>
    <row r="1000" spans="7:20" ht="97.5" customHeight="1" x14ac:dyDescent="0.3">
      <c r="K1000" s="2"/>
      <c r="L1000" s="2"/>
      <c r="M1000" s="2"/>
      <c r="N1000" s="2"/>
      <c r="O1000" s="2"/>
      <c r="P1000" s="2"/>
      <c r="Q1000" s="2"/>
      <c r="R1000" s="2"/>
      <c r="T1000" s="49"/>
    </row>
    <row r="1001" spans="7:20" ht="97.5" customHeight="1" x14ac:dyDescent="0.3">
      <c r="K1001" s="2"/>
      <c r="L1001" s="2"/>
      <c r="M1001" s="2"/>
      <c r="N1001" s="2"/>
      <c r="O1001" s="2"/>
      <c r="P1001" s="2"/>
      <c r="Q1001" s="2"/>
      <c r="R1001" s="2"/>
      <c r="T1001" s="49"/>
    </row>
    <row r="1002" spans="7:20" ht="97.5" customHeight="1" x14ac:dyDescent="0.3">
      <c r="K1002" s="2"/>
      <c r="L1002" s="2"/>
      <c r="M1002" s="2"/>
      <c r="N1002" s="2"/>
      <c r="O1002" s="2"/>
      <c r="P1002" s="2"/>
      <c r="Q1002" s="2"/>
      <c r="R1002" s="2"/>
      <c r="T1002" s="49"/>
    </row>
    <row r="1003" spans="7:20" ht="97.5" customHeight="1" x14ac:dyDescent="0.3">
      <c r="K1003" s="2"/>
      <c r="L1003" s="2"/>
      <c r="M1003" s="2"/>
      <c r="N1003" s="2"/>
      <c r="O1003" s="2"/>
      <c r="P1003" s="2"/>
      <c r="Q1003" s="2"/>
      <c r="R1003" s="2"/>
      <c r="T1003" s="49"/>
    </row>
    <row r="1004" spans="7:20" ht="97.5" customHeight="1" x14ac:dyDescent="0.3">
      <c r="K1004" s="2"/>
      <c r="L1004" s="2"/>
      <c r="M1004" s="2"/>
      <c r="N1004" s="2"/>
      <c r="O1004" s="2"/>
      <c r="P1004" s="2"/>
      <c r="Q1004" s="2"/>
      <c r="R1004" s="2"/>
      <c r="T1004" s="49"/>
    </row>
    <row r="1005" spans="7:20" ht="97.5" customHeight="1" x14ac:dyDescent="0.3">
      <c r="K1005" s="2"/>
      <c r="L1005" s="2"/>
      <c r="M1005" s="2"/>
      <c r="N1005" s="2"/>
      <c r="O1005" s="2"/>
      <c r="P1005" s="2"/>
      <c r="Q1005" s="2"/>
      <c r="R1005" s="2"/>
      <c r="T1005" s="49"/>
    </row>
    <row r="1009" spans="11:20" ht="97.5" customHeight="1" x14ac:dyDescent="0.3">
      <c r="K1009" s="2"/>
      <c r="L1009" s="2"/>
      <c r="M1009" s="2"/>
      <c r="N1009" s="2"/>
      <c r="O1009" s="2"/>
      <c r="P1009" s="2"/>
      <c r="Q1009" s="2"/>
      <c r="R1009" s="2"/>
      <c r="T1009" s="49"/>
    </row>
    <row r="1010" spans="11:20" ht="97.5" customHeight="1" x14ac:dyDescent="0.3">
      <c r="K1010" s="2"/>
      <c r="L1010" s="2"/>
      <c r="M1010" s="2"/>
      <c r="N1010" s="2"/>
      <c r="O1010" s="2"/>
      <c r="P1010" s="2"/>
      <c r="Q1010" s="2"/>
      <c r="R1010" s="2"/>
      <c r="T1010" s="49"/>
    </row>
    <row r="1011" spans="11:20" ht="97.5" customHeight="1" x14ac:dyDescent="0.3">
      <c r="K1011" s="2"/>
      <c r="L1011" s="2"/>
      <c r="M1011" s="2"/>
      <c r="N1011" s="2"/>
      <c r="O1011" s="2"/>
      <c r="P1011" s="2"/>
      <c r="Q1011" s="2"/>
      <c r="R1011" s="2"/>
      <c r="T1011" s="49"/>
    </row>
    <row r="1012" spans="11:20" ht="97.5" customHeight="1" x14ac:dyDescent="0.3">
      <c r="K1012" s="2"/>
      <c r="L1012" s="2"/>
      <c r="M1012" s="2"/>
      <c r="N1012" s="2"/>
      <c r="O1012" s="2"/>
      <c r="P1012" s="2"/>
      <c r="Q1012" s="2"/>
      <c r="R1012" s="2"/>
      <c r="T1012" s="49"/>
    </row>
    <row r="1013" spans="11:20" ht="97.5" customHeight="1" x14ac:dyDescent="0.3">
      <c r="K1013" s="2"/>
      <c r="L1013" s="2"/>
      <c r="M1013" s="2"/>
      <c r="N1013" s="2"/>
      <c r="O1013" s="2"/>
      <c r="P1013" s="2"/>
      <c r="Q1013" s="2"/>
      <c r="R1013" s="2"/>
      <c r="T1013" s="49"/>
    </row>
    <row r="1014" spans="11:20" ht="97.5" customHeight="1" x14ac:dyDescent="0.3">
      <c r="K1014" s="2"/>
      <c r="L1014" s="2"/>
      <c r="M1014" s="2"/>
      <c r="N1014" s="2"/>
      <c r="O1014" s="2"/>
      <c r="P1014" s="2"/>
      <c r="Q1014" s="2"/>
      <c r="R1014" s="2"/>
      <c r="T1014" s="49"/>
    </row>
    <row r="1017" spans="11:20" ht="97.5" customHeight="1" x14ac:dyDescent="0.3">
      <c r="K1017" s="2"/>
      <c r="L1017" s="2"/>
      <c r="M1017" s="2"/>
      <c r="N1017" s="2"/>
      <c r="O1017" s="2"/>
      <c r="P1017" s="2"/>
      <c r="Q1017" s="2"/>
      <c r="R1017" s="2"/>
      <c r="T1017" s="49"/>
    </row>
    <row r="1018" spans="11:20" ht="97.5" customHeight="1" x14ac:dyDescent="0.3">
      <c r="K1018" s="2"/>
      <c r="L1018" s="2"/>
      <c r="M1018" s="2"/>
      <c r="N1018" s="2"/>
      <c r="O1018" s="2"/>
      <c r="P1018" s="2"/>
      <c r="Q1018" s="2"/>
      <c r="R1018" s="2"/>
      <c r="T1018" s="49"/>
    </row>
    <row r="1020" spans="11:20" ht="97.5" customHeight="1" x14ac:dyDescent="0.3">
      <c r="K1020" s="2"/>
      <c r="L1020" s="2"/>
      <c r="M1020" s="2"/>
      <c r="N1020" s="2"/>
      <c r="O1020" s="2"/>
      <c r="P1020" s="2"/>
      <c r="Q1020" s="2"/>
      <c r="R1020" s="2"/>
      <c r="T1020" s="49"/>
    </row>
    <row r="1021" spans="11:20" ht="97.5" customHeight="1" x14ac:dyDescent="0.3">
      <c r="K1021" s="2"/>
      <c r="L1021" s="2"/>
      <c r="M1021" s="2"/>
      <c r="N1021" s="2"/>
      <c r="O1021" s="2"/>
      <c r="P1021" s="2"/>
      <c r="Q1021" s="2"/>
      <c r="R1021" s="2"/>
      <c r="T1021" s="49"/>
    </row>
    <row r="1022" spans="11:20" ht="97.5" customHeight="1" x14ac:dyDescent="0.3">
      <c r="K1022" s="2"/>
      <c r="L1022" s="2"/>
      <c r="M1022" s="2"/>
      <c r="N1022" s="2"/>
      <c r="O1022" s="2"/>
      <c r="P1022" s="2"/>
      <c r="Q1022" s="2"/>
      <c r="R1022" s="2"/>
      <c r="T1022" s="49"/>
    </row>
    <row r="1023" spans="11:20" ht="97.5" customHeight="1" x14ac:dyDescent="0.3">
      <c r="K1023" s="2"/>
      <c r="L1023" s="2"/>
      <c r="M1023" s="2"/>
      <c r="N1023" s="2"/>
      <c r="O1023" s="2"/>
      <c r="P1023" s="2"/>
      <c r="Q1023" s="2"/>
      <c r="R1023" s="2"/>
      <c r="T1023" s="49"/>
    </row>
    <row r="1024" spans="11:20" ht="97.5" customHeight="1" x14ac:dyDescent="0.3">
      <c r="K1024" s="2"/>
      <c r="L1024" s="2"/>
      <c r="M1024" s="2"/>
      <c r="N1024" s="2"/>
      <c r="O1024" s="2"/>
      <c r="P1024" s="2"/>
      <c r="Q1024" s="2"/>
      <c r="R1024" s="2"/>
      <c r="T1024" s="49"/>
    </row>
    <row r="1025" spans="7:20" ht="97.5" customHeight="1" x14ac:dyDescent="0.3">
      <c r="K1025" s="2"/>
      <c r="L1025" s="2"/>
      <c r="M1025" s="2"/>
      <c r="N1025" s="2"/>
      <c r="O1025" s="2"/>
      <c r="P1025" s="2"/>
      <c r="Q1025" s="2"/>
      <c r="R1025" s="2"/>
      <c r="T1025" s="49"/>
    </row>
    <row r="1026" spans="7:20" ht="97.5" customHeight="1" x14ac:dyDescent="0.3">
      <c r="K1026" s="2"/>
      <c r="L1026" s="2"/>
      <c r="M1026" s="2"/>
      <c r="N1026" s="2"/>
      <c r="O1026" s="2"/>
      <c r="P1026" s="2"/>
      <c r="Q1026" s="2"/>
      <c r="R1026" s="2"/>
      <c r="T1026" s="49"/>
    </row>
    <row r="1027" spans="7:20" ht="97.5" customHeight="1" x14ac:dyDescent="0.3">
      <c r="K1027" s="2"/>
      <c r="L1027" s="2"/>
      <c r="M1027" s="2"/>
      <c r="N1027" s="2"/>
      <c r="O1027" s="2"/>
      <c r="P1027" s="2"/>
      <c r="Q1027" s="2"/>
      <c r="R1027" s="2"/>
      <c r="T1027" s="49"/>
    </row>
    <row r="1028" spans="7:20" ht="97.5" customHeight="1" x14ac:dyDescent="0.3">
      <c r="K1028" s="2"/>
      <c r="L1028" s="2"/>
      <c r="M1028" s="2"/>
      <c r="N1028" s="2"/>
      <c r="O1028" s="2"/>
      <c r="P1028" s="2"/>
      <c r="Q1028" s="2"/>
      <c r="R1028" s="2"/>
      <c r="T1028" s="49"/>
    </row>
    <row r="1029" spans="7:20" ht="97.5" customHeight="1" x14ac:dyDescent="0.3">
      <c r="G1029" s="2"/>
      <c r="H1029" s="2"/>
      <c r="I1029" s="2"/>
      <c r="J1029" s="2"/>
      <c r="P1029" s="2"/>
      <c r="T1029" s="49"/>
    </row>
    <row r="1030" spans="7:20" ht="97.5" customHeight="1" x14ac:dyDescent="0.3">
      <c r="G1030" s="2"/>
      <c r="H1030" s="2"/>
      <c r="I1030" s="2"/>
      <c r="J1030" s="2"/>
      <c r="P1030" s="2"/>
      <c r="T1030" s="49"/>
    </row>
    <row r="1032" spans="7:20" ht="97.5" customHeight="1" x14ac:dyDescent="0.3">
      <c r="P1032" s="2"/>
      <c r="T1032" s="49"/>
    </row>
    <row r="1033" spans="7:20" ht="97.5" customHeight="1" x14ac:dyDescent="0.3">
      <c r="P1033" s="2"/>
      <c r="T1033" s="49"/>
    </row>
    <row r="1034" spans="7:20" ht="97.5" customHeight="1" x14ac:dyDescent="0.3">
      <c r="P1034" s="2"/>
      <c r="T1034" s="49"/>
    </row>
    <row r="1036" spans="7:20" ht="97.5" customHeight="1" x14ac:dyDescent="0.3">
      <c r="G1036" s="2"/>
      <c r="H1036" s="2"/>
      <c r="I1036" s="2"/>
      <c r="J1036" s="2"/>
      <c r="P1036" s="2"/>
      <c r="T1036" s="49"/>
    </row>
    <row r="1037" spans="7:20" ht="97.5" customHeight="1" x14ac:dyDescent="0.3">
      <c r="G1037" s="2"/>
      <c r="H1037" s="2"/>
      <c r="I1037" s="2"/>
      <c r="J1037" s="2"/>
      <c r="P1037" s="2"/>
      <c r="T1037" s="49"/>
    </row>
    <row r="1042" spans="11:20" ht="97.5" customHeight="1" x14ac:dyDescent="0.3">
      <c r="K1042" s="2"/>
      <c r="L1042" s="2"/>
      <c r="M1042" s="2"/>
      <c r="N1042" s="2"/>
      <c r="O1042" s="2"/>
      <c r="P1042" s="2"/>
      <c r="Q1042" s="2"/>
      <c r="R1042" s="2"/>
      <c r="T1042" s="49"/>
    </row>
    <row r="1043" spans="11:20" ht="97.5" customHeight="1" x14ac:dyDescent="0.3">
      <c r="K1043" s="2"/>
      <c r="L1043" s="2"/>
      <c r="M1043" s="2"/>
      <c r="N1043" s="2"/>
      <c r="O1043" s="2"/>
      <c r="P1043" s="2"/>
      <c r="Q1043" s="2"/>
      <c r="R1043" s="2"/>
      <c r="T1043" s="49"/>
    </row>
    <row r="1044" spans="11:20" ht="97.5" customHeight="1" x14ac:dyDescent="0.3">
      <c r="K1044" s="2"/>
      <c r="L1044" s="2"/>
      <c r="M1044" s="2"/>
      <c r="N1044" s="2"/>
      <c r="O1044" s="2"/>
      <c r="P1044" s="2"/>
      <c r="Q1044" s="2"/>
      <c r="R1044" s="2"/>
      <c r="T1044" s="49"/>
    </row>
    <row r="1045" spans="11:20" ht="97.5" customHeight="1" x14ac:dyDescent="0.3">
      <c r="K1045" s="2"/>
      <c r="L1045" s="2"/>
      <c r="M1045" s="2"/>
      <c r="N1045" s="2"/>
      <c r="O1045" s="2"/>
      <c r="P1045" s="2"/>
      <c r="Q1045" s="2"/>
      <c r="R1045" s="2"/>
      <c r="T1045" s="49"/>
    </row>
    <row r="1046" spans="11:20" ht="97.5" customHeight="1" x14ac:dyDescent="0.3">
      <c r="K1046" s="2"/>
      <c r="L1046" s="2"/>
      <c r="M1046" s="2"/>
      <c r="N1046" s="2"/>
      <c r="O1046" s="2"/>
      <c r="P1046" s="2"/>
      <c r="Q1046" s="2"/>
      <c r="R1046" s="2"/>
      <c r="T1046" s="49"/>
    </row>
    <row r="1047" spans="11:20" ht="97.5" customHeight="1" x14ac:dyDescent="0.3">
      <c r="K1047" s="2"/>
      <c r="L1047" s="2"/>
      <c r="M1047" s="2"/>
      <c r="N1047" s="2"/>
      <c r="O1047" s="2"/>
      <c r="P1047" s="2"/>
      <c r="Q1047" s="2"/>
      <c r="R1047" s="2"/>
      <c r="T1047" s="49"/>
    </row>
    <row r="1048" spans="11:20" ht="97.5" customHeight="1" x14ac:dyDescent="0.3">
      <c r="K1048" s="2"/>
      <c r="L1048" s="2"/>
      <c r="M1048" s="2"/>
      <c r="N1048" s="2"/>
      <c r="O1048" s="2"/>
      <c r="P1048" s="2"/>
      <c r="Q1048" s="2"/>
      <c r="R1048" s="2"/>
      <c r="T1048" s="49"/>
    </row>
    <row r="1049" spans="11:20" ht="97.5" customHeight="1" x14ac:dyDescent="0.3">
      <c r="K1049" s="2"/>
      <c r="L1049" s="2"/>
      <c r="M1049" s="2"/>
      <c r="N1049" s="2"/>
      <c r="O1049" s="2"/>
      <c r="P1049" s="2"/>
      <c r="Q1049" s="2"/>
      <c r="R1049" s="2"/>
      <c r="T1049" s="49"/>
    </row>
    <row r="1050" spans="11:20" ht="97.5" customHeight="1" x14ac:dyDescent="0.3">
      <c r="K1050" s="2"/>
      <c r="L1050" s="2"/>
      <c r="M1050" s="2"/>
      <c r="N1050" s="2"/>
      <c r="O1050" s="2"/>
      <c r="P1050" s="2"/>
      <c r="Q1050" s="2"/>
      <c r="R1050" s="2"/>
      <c r="T1050" s="49"/>
    </row>
    <row r="1051" spans="11:20" ht="97.5" customHeight="1" x14ac:dyDescent="0.3">
      <c r="K1051" s="2"/>
      <c r="L1051" s="2"/>
      <c r="M1051" s="2"/>
      <c r="N1051" s="2"/>
      <c r="O1051" s="2"/>
      <c r="P1051" s="2"/>
      <c r="Q1051" s="2"/>
      <c r="R1051" s="2"/>
      <c r="T1051" s="49"/>
    </row>
    <row r="1052" spans="11:20" ht="97.5" customHeight="1" x14ac:dyDescent="0.3">
      <c r="K1052" s="2"/>
      <c r="L1052" s="2"/>
      <c r="M1052" s="2"/>
      <c r="N1052" s="2"/>
      <c r="O1052" s="2"/>
      <c r="P1052" s="2"/>
      <c r="Q1052" s="2"/>
      <c r="R1052" s="2"/>
      <c r="T1052" s="49"/>
    </row>
    <row r="1053" spans="11:20" ht="97.5" customHeight="1" x14ac:dyDescent="0.3">
      <c r="K1053" s="2"/>
      <c r="L1053" s="2"/>
      <c r="M1053" s="2"/>
      <c r="N1053" s="2"/>
      <c r="O1053" s="2"/>
      <c r="P1053" s="2"/>
      <c r="Q1053" s="2"/>
      <c r="R1053" s="2"/>
      <c r="T1053" s="49"/>
    </row>
    <row r="1054" spans="11:20" ht="97.5" customHeight="1" x14ac:dyDescent="0.3">
      <c r="K1054" s="2"/>
      <c r="L1054" s="2"/>
      <c r="M1054" s="2"/>
      <c r="N1054" s="2"/>
      <c r="O1054" s="2"/>
      <c r="P1054" s="2"/>
      <c r="Q1054" s="2"/>
      <c r="R1054" s="2"/>
      <c r="T1054" s="49"/>
    </row>
    <row r="1055" spans="11:20" ht="97.5" customHeight="1" x14ac:dyDescent="0.3">
      <c r="K1055" s="2"/>
      <c r="L1055" s="2"/>
      <c r="M1055" s="2"/>
      <c r="N1055" s="2"/>
      <c r="O1055" s="2"/>
      <c r="P1055" s="2"/>
      <c r="Q1055" s="2"/>
      <c r="R1055" s="2"/>
      <c r="T1055" s="49"/>
    </row>
    <row r="1056" spans="11:20" ht="97.5" customHeight="1" x14ac:dyDescent="0.3">
      <c r="K1056" s="2"/>
      <c r="L1056" s="2"/>
      <c r="M1056" s="2"/>
      <c r="N1056" s="2"/>
      <c r="O1056" s="2"/>
      <c r="P1056" s="2"/>
      <c r="Q1056" s="2"/>
      <c r="R1056" s="2"/>
      <c r="T1056" s="49"/>
    </row>
    <row r="1057" spans="11:20" ht="97.5" customHeight="1" x14ac:dyDescent="0.3">
      <c r="K1057" s="2"/>
      <c r="L1057" s="2"/>
      <c r="M1057" s="2"/>
      <c r="N1057" s="2"/>
      <c r="O1057" s="2"/>
      <c r="P1057" s="2"/>
      <c r="Q1057" s="2"/>
      <c r="R1057" s="2"/>
      <c r="T1057" s="49"/>
    </row>
    <row r="1058" spans="11:20" ht="97.5" customHeight="1" x14ac:dyDescent="0.3">
      <c r="K1058" s="2"/>
      <c r="L1058" s="2"/>
      <c r="M1058" s="2"/>
      <c r="N1058" s="2"/>
      <c r="O1058" s="2"/>
      <c r="P1058" s="2"/>
      <c r="Q1058" s="2"/>
      <c r="R1058" s="2"/>
      <c r="T1058" s="49"/>
    </row>
    <row r="1059" spans="11:20" ht="97.5" customHeight="1" x14ac:dyDescent="0.3">
      <c r="K1059" s="2"/>
      <c r="L1059" s="2"/>
      <c r="M1059" s="2"/>
      <c r="N1059" s="2"/>
      <c r="O1059" s="2"/>
      <c r="P1059" s="2"/>
      <c r="Q1059" s="2"/>
      <c r="R1059" s="2"/>
      <c r="T1059" s="49"/>
    </row>
    <row r="1060" spans="11:20" ht="97.5" customHeight="1" x14ac:dyDescent="0.3">
      <c r="K1060" s="2"/>
      <c r="L1060" s="2"/>
      <c r="M1060" s="2"/>
      <c r="N1060" s="2"/>
      <c r="O1060" s="2"/>
      <c r="P1060" s="2"/>
      <c r="Q1060" s="2"/>
      <c r="R1060" s="2"/>
      <c r="T1060" s="49"/>
    </row>
    <row r="1061" spans="11:20" ht="97.5" customHeight="1" x14ac:dyDescent="0.3">
      <c r="K1061" s="2"/>
      <c r="L1061" s="2"/>
      <c r="M1061" s="2"/>
      <c r="N1061" s="2"/>
      <c r="O1061" s="2"/>
      <c r="P1061" s="2"/>
      <c r="Q1061" s="2"/>
      <c r="R1061" s="2"/>
      <c r="T1061" s="49"/>
    </row>
    <row r="1062" spans="11:20" ht="97.5" customHeight="1" x14ac:dyDescent="0.3">
      <c r="K1062" s="2"/>
      <c r="L1062" s="2"/>
      <c r="M1062" s="2"/>
      <c r="N1062" s="2"/>
      <c r="O1062" s="2"/>
      <c r="P1062" s="2"/>
      <c r="Q1062" s="2"/>
      <c r="R1062" s="2"/>
      <c r="T1062" s="49"/>
    </row>
    <row r="1063" spans="11:20" ht="97.5" customHeight="1" x14ac:dyDescent="0.3">
      <c r="K1063" s="2"/>
      <c r="L1063" s="2"/>
      <c r="M1063" s="2"/>
      <c r="N1063" s="2"/>
      <c r="O1063" s="2"/>
      <c r="P1063" s="2"/>
      <c r="Q1063" s="2"/>
      <c r="R1063" s="2"/>
      <c r="T1063" s="49"/>
    </row>
    <row r="1064" spans="11:20" ht="97.5" customHeight="1" x14ac:dyDescent="0.3">
      <c r="K1064" s="2"/>
      <c r="L1064" s="2"/>
      <c r="M1064" s="2"/>
      <c r="N1064" s="2"/>
      <c r="O1064" s="2"/>
      <c r="P1064" s="2"/>
      <c r="Q1064" s="2"/>
      <c r="R1064" s="2"/>
      <c r="T1064" s="49"/>
    </row>
    <row r="1065" spans="11:20" ht="97.5" customHeight="1" x14ac:dyDescent="0.3">
      <c r="K1065" s="2"/>
      <c r="L1065" s="2"/>
      <c r="M1065" s="2"/>
      <c r="N1065" s="2"/>
      <c r="O1065" s="2"/>
      <c r="P1065" s="2"/>
      <c r="Q1065" s="2"/>
      <c r="R1065" s="2"/>
      <c r="T1065" s="49"/>
    </row>
    <row r="1066" spans="11:20" ht="97.5" customHeight="1" x14ac:dyDescent="0.3">
      <c r="K1066" s="2"/>
      <c r="L1066" s="2"/>
      <c r="M1066" s="2"/>
      <c r="N1066" s="2"/>
      <c r="O1066" s="2"/>
      <c r="P1066" s="2"/>
      <c r="Q1066" s="2"/>
      <c r="R1066" s="2"/>
      <c r="T1066" s="49"/>
    </row>
    <row r="1067" spans="11:20" ht="97.5" customHeight="1" x14ac:dyDescent="0.3">
      <c r="K1067" s="2"/>
      <c r="L1067" s="2"/>
      <c r="M1067" s="2"/>
      <c r="N1067" s="2"/>
      <c r="O1067" s="2"/>
      <c r="P1067" s="2"/>
      <c r="Q1067" s="2"/>
      <c r="R1067" s="2"/>
      <c r="T1067" s="49"/>
    </row>
    <row r="1068" spans="11:20" ht="97.5" customHeight="1" x14ac:dyDescent="0.3">
      <c r="K1068" s="2"/>
      <c r="L1068" s="2"/>
      <c r="M1068" s="2"/>
      <c r="N1068" s="2"/>
      <c r="O1068" s="2"/>
      <c r="P1068" s="2"/>
      <c r="Q1068" s="2"/>
      <c r="R1068" s="2"/>
      <c r="T1068" s="49"/>
    </row>
    <row r="1069" spans="11:20" ht="97.5" customHeight="1" x14ac:dyDescent="0.3">
      <c r="K1069" s="2"/>
      <c r="L1069" s="2"/>
      <c r="M1069" s="2"/>
      <c r="N1069" s="2"/>
      <c r="O1069" s="2"/>
      <c r="P1069" s="2"/>
      <c r="Q1069" s="2"/>
      <c r="R1069" s="2"/>
      <c r="T1069" s="49"/>
    </row>
    <row r="1070" spans="11:20" ht="97.5" customHeight="1" x14ac:dyDescent="0.3">
      <c r="K1070" s="2"/>
      <c r="L1070" s="2"/>
      <c r="M1070" s="2"/>
      <c r="N1070" s="2"/>
      <c r="O1070" s="2"/>
      <c r="P1070" s="2"/>
      <c r="Q1070" s="2"/>
      <c r="R1070" s="2"/>
      <c r="T1070" s="49"/>
    </row>
    <row r="1071" spans="11:20" ht="97.5" customHeight="1" x14ac:dyDescent="0.3">
      <c r="K1071" s="2"/>
      <c r="L1071" s="2"/>
      <c r="M1071" s="2"/>
      <c r="N1071" s="2"/>
      <c r="O1071" s="2"/>
      <c r="P1071" s="2"/>
      <c r="Q1071" s="2"/>
      <c r="R1071" s="2"/>
      <c r="T1071" s="49"/>
    </row>
    <row r="1072" spans="11:20" ht="97.5" customHeight="1" x14ac:dyDescent="0.3">
      <c r="K1072" s="2"/>
      <c r="L1072" s="2"/>
      <c r="M1072" s="2"/>
      <c r="N1072" s="2"/>
      <c r="O1072" s="2"/>
      <c r="P1072" s="2"/>
      <c r="Q1072" s="2"/>
      <c r="R1072" s="2"/>
      <c r="T1072" s="49"/>
    </row>
    <row r="1073" spans="11:20" ht="97.5" customHeight="1" x14ac:dyDescent="0.3">
      <c r="K1073" s="2"/>
      <c r="L1073" s="2"/>
      <c r="M1073" s="2"/>
      <c r="N1073" s="2"/>
      <c r="O1073" s="2"/>
      <c r="P1073" s="2"/>
      <c r="Q1073" s="2"/>
      <c r="R1073" s="2"/>
      <c r="T1073" s="49"/>
    </row>
    <row r="1074" spans="11:20" ht="97.5" customHeight="1" x14ac:dyDescent="0.3">
      <c r="K1074" s="2"/>
      <c r="L1074" s="2"/>
      <c r="M1074" s="2"/>
      <c r="N1074" s="2"/>
      <c r="O1074" s="2"/>
      <c r="P1074" s="2"/>
      <c r="Q1074" s="2"/>
      <c r="R1074" s="2"/>
      <c r="T1074" s="49"/>
    </row>
    <row r="1075" spans="11:20" ht="97.5" customHeight="1" x14ac:dyDescent="0.3">
      <c r="K1075" s="2"/>
      <c r="L1075" s="2"/>
      <c r="M1075" s="2"/>
      <c r="N1075" s="2"/>
      <c r="O1075" s="2"/>
      <c r="P1075" s="2"/>
      <c r="Q1075" s="2"/>
      <c r="R1075" s="2"/>
      <c r="T1075" s="49"/>
    </row>
    <row r="1076" spans="11:20" ht="97.5" customHeight="1" x14ac:dyDescent="0.3">
      <c r="K1076" s="2"/>
      <c r="L1076" s="2"/>
      <c r="M1076" s="2"/>
      <c r="N1076" s="2"/>
      <c r="O1076" s="2"/>
      <c r="P1076" s="2"/>
      <c r="Q1076" s="2"/>
      <c r="R1076" s="2"/>
      <c r="T1076" s="49"/>
    </row>
    <row r="1077" spans="11:20" ht="97.5" customHeight="1" x14ac:dyDescent="0.3">
      <c r="K1077" s="2"/>
      <c r="L1077" s="2"/>
      <c r="M1077" s="2"/>
      <c r="N1077" s="2"/>
      <c r="O1077" s="2"/>
      <c r="P1077" s="2"/>
      <c r="Q1077" s="2"/>
      <c r="R1077" s="2"/>
      <c r="T1077" s="49"/>
    </row>
    <row r="1078" spans="11:20" ht="97.5" customHeight="1" x14ac:dyDescent="0.3">
      <c r="K1078" s="2"/>
      <c r="L1078" s="2"/>
      <c r="M1078" s="2"/>
      <c r="N1078" s="2"/>
      <c r="O1078" s="2"/>
      <c r="P1078" s="2"/>
      <c r="Q1078" s="2"/>
      <c r="R1078" s="2"/>
      <c r="T1078" s="49"/>
    </row>
    <row r="1079" spans="11:20" ht="97.5" customHeight="1" x14ac:dyDescent="0.3">
      <c r="K1079" s="2"/>
      <c r="L1079" s="2"/>
      <c r="M1079" s="2"/>
      <c r="N1079" s="2"/>
      <c r="O1079" s="2"/>
      <c r="P1079" s="2"/>
      <c r="Q1079" s="2"/>
      <c r="R1079" s="2"/>
      <c r="T1079" s="49"/>
    </row>
    <row r="1080" spans="11:20" ht="97.5" customHeight="1" x14ac:dyDescent="0.3">
      <c r="K1080" s="2"/>
      <c r="L1080" s="2"/>
      <c r="M1080" s="2"/>
      <c r="N1080" s="2"/>
      <c r="O1080" s="2"/>
      <c r="P1080" s="2"/>
      <c r="Q1080" s="2"/>
      <c r="R1080" s="2"/>
      <c r="T1080" s="49"/>
    </row>
    <row r="1081" spans="11:20" ht="97.5" customHeight="1" x14ac:dyDescent="0.3">
      <c r="K1081" s="2"/>
      <c r="L1081" s="2"/>
      <c r="M1081" s="2"/>
      <c r="N1081" s="2"/>
      <c r="O1081" s="2"/>
      <c r="P1081" s="2"/>
      <c r="Q1081" s="2"/>
      <c r="R1081" s="2"/>
      <c r="T1081" s="49"/>
    </row>
    <row r="1082" spans="11:20" ht="97.5" customHeight="1" x14ac:dyDescent="0.3">
      <c r="K1082" s="2"/>
      <c r="L1082" s="2"/>
      <c r="M1082" s="2"/>
      <c r="N1082" s="2"/>
      <c r="O1082" s="2"/>
      <c r="P1082" s="2"/>
      <c r="Q1082" s="2"/>
      <c r="R1082" s="2"/>
      <c r="T1082" s="49"/>
    </row>
    <row r="1083" spans="11:20" ht="97.5" customHeight="1" x14ac:dyDescent="0.3">
      <c r="K1083" s="2"/>
      <c r="L1083" s="2"/>
      <c r="M1083" s="2"/>
      <c r="N1083" s="2"/>
      <c r="O1083" s="2"/>
      <c r="P1083" s="2"/>
      <c r="Q1083" s="2"/>
      <c r="R1083" s="2"/>
      <c r="T1083" s="49"/>
    </row>
    <row r="1084" spans="11:20" ht="97.5" customHeight="1" x14ac:dyDescent="0.3">
      <c r="K1084" s="2"/>
      <c r="L1084" s="2"/>
      <c r="M1084" s="2"/>
      <c r="N1084" s="2"/>
      <c r="O1084" s="2"/>
      <c r="P1084" s="2"/>
      <c r="Q1084" s="2"/>
      <c r="R1084" s="2"/>
      <c r="T1084" s="49"/>
    </row>
    <row r="1085" spans="11:20" ht="97.5" customHeight="1" x14ac:dyDescent="0.3">
      <c r="K1085" s="2"/>
      <c r="L1085" s="2"/>
      <c r="M1085" s="2"/>
      <c r="N1085" s="2"/>
      <c r="O1085" s="2"/>
      <c r="P1085" s="2"/>
      <c r="Q1085" s="2"/>
      <c r="R1085" s="2"/>
      <c r="T1085" s="49"/>
    </row>
    <row r="1086" spans="11:20" ht="97.5" customHeight="1" x14ac:dyDescent="0.3">
      <c r="K1086" s="2"/>
      <c r="L1086" s="2"/>
      <c r="M1086" s="2"/>
      <c r="N1086" s="2"/>
      <c r="O1086" s="2"/>
      <c r="P1086" s="2"/>
      <c r="Q1086" s="2"/>
      <c r="R1086" s="2"/>
      <c r="T1086" s="49"/>
    </row>
    <row r="1087" spans="11:20" ht="97.5" customHeight="1" x14ac:dyDescent="0.3">
      <c r="K1087" s="2"/>
      <c r="L1087" s="2"/>
      <c r="M1087" s="2"/>
      <c r="N1087" s="2"/>
      <c r="O1087" s="2"/>
      <c r="P1087" s="2"/>
      <c r="Q1087" s="2"/>
      <c r="R1087" s="2"/>
      <c r="T1087" s="49"/>
    </row>
    <row r="1088" spans="11:20" ht="97.5" customHeight="1" x14ac:dyDescent="0.3">
      <c r="K1088" s="2"/>
      <c r="L1088" s="2"/>
      <c r="M1088" s="2"/>
      <c r="N1088" s="2"/>
      <c r="O1088" s="2"/>
      <c r="P1088" s="2"/>
      <c r="Q1088" s="2"/>
      <c r="R1088" s="2"/>
      <c r="T1088" s="49"/>
    </row>
    <row r="1089" spans="7:20" ht="97.5" customHeight="1" x14ac:dyDescent="0.3">
      <c r="K1089" s="2"/>
      <c r="L1089" s="2"/>
      <c r="M1089" s="2"/>
      <c r="N1089" s="2"/>
      <c r="O1089" s="2"/>
      <c r="P1089" s="2"/>
      <c r="Q1089" s="2"/>
      <c r="R1089" s="2"/>
      <c r="T1089" s="49"/>
    </row>
    <row r="1091" spans="7:20" ht="97.5" customHeight="1" x14ac:dyDescent="0.3">
      <c r="G1091" s="2"/>
      <c r="H1091" s="2"/>
      <c r="I1091" s="2"/>
      <c r="J1091" s="2"/>
      <c r="P1091" s="2"/>
      <c r="T1091" s="49"/>
    </row>
    <row r="1092" spans="7:20" ht="97.5" customHeight="1" x14ac:dyDescent="0.3">
      <c r="G1092" s="2"/>
      <c r="H1092" s="2"/>
      <c r="I1092" s="2"/>
      <c r="J1092" s="2"/>
      <c r="P1092" s="2"/>
      <c r="T1092" s="49"/>
    </row>
    <row r="1093" spans="7:20" ht="97.5" customHeight="1" x14ac:dyDescent="0.3">
      <c r="G1093" s="2"/>
      <c r="H1093" s="2"/>
      <c r="I1093" s="2"/>
      <c r="J1093" s="2"/>
      <c r="P1093" s="2"/>
      <c r="T1093" s="49"/>
    </row>
    <row r="1096" spans="7:20" ht="97.5" customHeight="1" x14ac:dyDescent="0.3">
      <c r="G1096" s="2"/>
      <c r="H1096" s="2"/>
      <c r="I1096" s="2"/>
      <c r="J1096" s="2"/>
      <c r="P1096" s="2"/>
      <c r="T1096" s="49"/>
    </row>
    <row r="1097" spans="7:20" ht="97.5" customHeight="1" x14ac:dyDescent="0.3">
      <c r="G1097" s="2"/>
      <c r="H1097" s="2"/>
      <c r="I1097" s="2"/>
      <c r="J1097" s="2"/>
      <c r="P1097" s="2"/>
      <c r="T1097" s="49"/>
    </row>
    <row r="1098" spans="7:20" ht="97.5" customHeight="1" x14ac:dyDescent="0.3">
      <c r="P1098" s="2"/>
      <c r="T1098" s="49"/>
    </row>
    <row r="1099" spans="7:20" ht="97.5" customHeight="1" x14ac:dyDescent="0.3">
      <c r="K1099" s="2"/>
      <c r="L1099" s="2"/>
      <c r="M1099" s="2"/>
      <c r="N1099" s="2"/>
      <c r="O1099" s="2"/>
      <c r="P1099" s="2"/>
      <c r="Q1099" s="2"/>
      <c r="R1099" s="2"/>
      <c r="T1099" s="49"/>
    </row>
    <row r="1100" spans="7:20" ht="97.5" customHeight="1" x14ac:dyDescent="0.3">
      <c r="K1100" s="2"/>
      <c r="L1100" s="2"/>
      <c r="M1100" s="2"/>
      <c r="N1100" s="2"/>
      <c r="O1100" s="2"/>
      <c r="P1100" s="2"/>
      <c r="Q1100" s="2"/>
      <c r="R1100" s="2"/>
      <c r="T1100" s="49"/>
    </row>
    <row r="1101" spans="7:20" ht="97.5" customHeight="1" x14ac:dyDescent="0.3">
      <c r="G1101" s="2"/>
      <c r="H1101" s="2"/>
      <c r="I1101" s="2"/>
      <c r="J1101" s="2"/>
      <c r="P1101" s="2"/>
      <c r="T1101" s="49"/>
    </row>
    <row r="1102" spans="7:20" ht="97.5" customHeight="1" x14ac:dyDescent="0.3">
      <c r="G1102" s="2"/>
      <c r="H1102" s="2"/>
      <c r="I1102" s="2"/>
      <c r="J1102" s="2"/>
      <c r="P1102" s="2"/>
      <c r="T1102" s="49"/>
    </row>
    <row r="1103" spans="7:20" ht="97.5" customHeight="1" x14ac:dyDescent="0.3">
      <c r="G1103" s="2"/>
      <c r="H1103" s="2"/>
      <c r="I1103" s="2"/>
      <c r="J1103" s="2"/>
      <c r="P1103" s="2"/>
      <c r="T1103" s="49"/>
    </row>
    <row r="1104" spans="7:20" ht="97.5" customHeight="1" x14ac:dyDescent="0.3">
      <c r="G1104" s="2"/>
      <c r="H1104" s="2"/>
      <c r="I1104" s="2"/>
      <c r="J1104" s="2"/>
      <c r="P1104" s="2"/>
      <c r="T1104" s="49"/>
    </row>
    <row r="1105" spans="7:20" ht="97.5" customHeight="1" x14ac:dyDescent="0.3">
      <c r="K1105" s="2"/>
      <c r="L1105" s="2"/>
      <c r="M1105" s="2"/>
      <c r="N1105" s="2"/>
      <c r="O1105" s="2"/>
      <c r="P1105" s="2"/>
      <c r="Q1105" s="2"/>
      <c r="R1105" s="2"/>
      <c r="T1105" s="49"/>
    </row>
    <row r="1106" spans="7:20" ht="97.5" customHeight="1" x14ac:dyDescent="0.3">
      <c r="K1106" s="2"/>
      <c r="L1106" s="2"/>
      <c r="M1106" s="2"/>
      <c r="N1106" s="2"/>
      <c r="O1106" s="2"/>
      <c r="P1106" s="2"/>
      <c r="Q1106" s="2"/>
      <c r="R1106" s="2"/>
      <c r="T1106" s="49"/>
    </row>
    <row r="1107" spans="7:20" ht="97.5" customHeight="1" x14ac:dyDescent="0.3">
      <c r="G1107" s="2"/>
      <c r="H1107" s="2"/>
      <c r="I1107" s="2"/>
      <c r="J1107" s="2"/>
      <c r="P1107" s="2"/>
      <c r="T1107" s="49"/>
    </row>
    <row r="1108" spans="7:20" ht="97.5" customHeight="1" x14ac:dyDescent="0.3">
      <c r="G1108" s="2"/>
      <c r="H1108" s="2"/>
      <c r="I1108" s="2"/>
      <c r="J1108" s="2"/>
      <c r="P1108" s="2"/>
      <c r="T1108" s="49"/>
    </row>
    <row r="1109" spans="7:20" ht="97.5" customHeight="1" x14ac:dyDescent="0.3">
      <c r="G1109" s="2"/>
      <c r="H1109" s="2"/>
      <c r="I1109" s="2"/>
      <c r="J1109" s="2"/>
      <c r="P1109" s="2"/>
      <c r="T1109" s="49"/>
    </row>
    <row r="1110" spans="7:20" ht="97.5" customHeight="1" x14ac:dyDescent="0.3">
      <c r="G1110" s="2"/>
      <c r="H1110" s="2"/>
      <c r="I1110" s="2"/>
      <c r="J1110" s="2"/>
      <c r="P1110" s="2"/>
      <c r="T1110" s="49"/>
    </row>
    <row r="1112" spans="7:20" ht="97.5" customHeight="1" x14ac:dyDescent="0.3">
      <c r="K1112" s="2"/>
      <c r="L1112" s="2"/>
      <c r="M1112" s="2"/>
      <c r="N1112" s="2"/>
      <c r="O1112" s="2"/>
      <c r="P1112" s="2"/>
      <c r="Q1112" s="2"/>
      <c r="R1112" s="2"/>
      <c r="T1112" s="49"/>
    </row>
    <row r="1113" spans="7:20" ht="97.5" customHeight="1" x14ac:dyDescent="0.3">
      <c r="K1113" s="2"/>
      <c r="L1113" s="2"/>
      <c r="M1113" s="2"/>
      <c r="N1113" s="2"/>
      <c r="O1113" s="2"/>
      <c r="P1113" s="2"/>
      <c r="Q1113" s="2"/>
      <c r="R1113" s="2"/>
      <c r="T1113" s="49"/>
    </row>
    <row r="1114" spans="7:20" ht="97.5" customHeight="1" x14ac:dyDescent="0.3">
      <c r="T1114" s="49"/>
    </row>
    <row r="1116" spans="7:20" ht="97.5" customHeight="1" x14ac:dyDescent="0.3">
      <c r="G1116" s="2"/>
      <c r="H1116" s="2"/>
      <c r="I1116" s="2"/>
      <c r="J1116" s="2"/>
      <c r="P1116" s="2"/>
      <c r="T1116" s="49"/>
    </row>
    <row r="1117" spans="7:20" ht="97.5" customHeight="1" x14ac:dyDescent="0.3">
      <c r="G1117" s="2"/>
      <c r="H1117" s="2"/>
      <c r="I1117" s="2"/>
      <c r="J1117" s="2"/>
      <c r="P1117" s="2"/>
      <c r="T1117" s="49"/>
    </row>
    <row r="1118" spans="7:20" ht="97.5" customHeight="1" x14ac:dyDescent="0.3">
      <c r="K1118" s="2"/>
      <c r="L1118" s="2"/>
      <c r="M1118" s="2"/>
      <c r="N1118" s="2"/>
      <c r="O1118" s="2"/>
      <c r="P1118" s="2"/>
      <c r="Q1118" s="2"/>
      <c r="R1118" s="2"/>
      <c r="T1118" s="49"/>
    </row>
    <row r="1119" spans="7:20" ht="97.5" customHeight="1" x14ac:dyDescent="0.3">
      <c r="K1119" s="2"/>
      <c r="L1119" s="2"/>
      <c r="M1119" s="2"/>
      <c r="N1119" s="2"/>
      <c r="O1119" s="2"/>
      <c r="P1119" s="2"/>
      <c r="Q1119" s="2"/>
      <c r="R1119" s="2"/>
      <c r="T1119" s="49"/>
    </row>
    <row r="1121" spans="7:20" ht="97.5" customHeight="1" x14ac:dyDescent="0.3">
      <c r="G1121" s="2"/>
      <c r="H1121" s="2"/>
      <c r="I1121" s="2"/>
      <c r="J1121" s="2"/>
      <c r="P1121" s="2"/>
      <c r="T1121" s="49"/>
    </row>
    <row r="1122" spans="7:20" ht="97.5" customHeight="1" x14ac:dyDescent="0.3">
      <c r="G1122" s="2"/>
      <c r="H1122" s="2"/>
      <c r="I1122" s="2"/>
      <c r="J1122" s="2"/>
      <c r="P1122" s="2"/>
      <c r="T1122" s="49"/>
    </row>
    <row r="1123" spans="7:20" ht="97.5" customHeight="1" x14ac:dyDescent="0.3">
      <c r="G1123" s="2"/>
      <c r="H1123" s="2"/>
      <c r="I1123" s="2"/>
      <c r="J1123" s="2"/>
      <c r="P1123" s="2"/>
      <c r="T1123" s="49"/>
    </row>
    <row r="1124" spans="7:20" ht="97.5" customHeight="1" x14ac:dyDescent="0.3">
      <c r="G1124" s="2"/>
      <c r="H1124" s="2"/>
      <c r="I1124" s="2"/>
      <c r="J1124" s="2"/>
      <c r="P1124" s="2"/>
      <c r="T1124" s="49"/>
    </row>
    <row r="1125" spans="7:20" ht="97.5" customHeight="1" x14ac:dyDescent="0.3">
      <c r="G1125" s="2"/>
      <c r="H1125" s="2"/>
      <c r="I1125" s="2"/>
      <c r="J1125" s="2"/>
      <c r="P1125" s="2"/>
      <c r="T1125" s="49"/>
    </row>
    <row r="1126" spans="7:20" ht="97.5" customHeight="1" x14ac:dyDescent="0.3">
      <c r="G1126" s="2"/>
      <c r="H1126" s="2"/>
      <c r="I1126" s="2"/>
      <c r="J1126" s="2"/>
      <c r="P1126" s="2"/>
      <c r="T1126" s="49"/>
    </row>
    <row r="1127" spans="7:20" ht="97.5" customHeight="1" x14ac:dyDescent="0.3">
      <c r="G1127" s="2"/>
      <c r="H1127" s="2"/>
      <c r="I1127" s="2"/>
      <c r="J1127" s="2"/>
      <c r="P1127" s="2"/>
      <c r="T1127" s="49"/>
    </row>
    <row r="1128" spans="7:20" ht="97.5" customHeight="1" x14ac:dyDescent="0.3">
      <c r="G1128" s="2"/>
      <c r="H1128" s="2"/>
      <c r="I1128" s="2"/>
      <c r="J1128" s="2"/>
      <c r="P1128" s="2"/>
      <c r="T1128" s="49"/>
    </row>
    <row r="1129" spans="7:20" ht="97.5" customHeight="1" x14ac:dyDescent="0.3">
      <c r="P1129" s="2"/>
      <c r="T1129" s="49"/>
    </row>
    <row r="1130" spans="7:20" ht="97.5" customHeight="1" x14ac:dyDescent="0.3">
      <c r="P1130" s="2"/>
      <c r="T1130" s="49"/>
    </row>
    <row r="1131" spans="7:20" ht="97.5" customHeight="1" x14ac:dyDescent="0.3">
      <c r="P1131" s="2"/>
      <c r="T1131" s="49"/>
    </row>
    <row r="1132" spans="7:20" ht="97.5" customHeight="1" x14ac:dyDescent="0.3">
      <c r="P1132" s="2"/>
      <c r="T1132" s="49"/>
    </row>
    <row r="1138" spans="7:20" ht="97.5" customHeight="1" x14ac:dyDescent="0.3">
      <c r="P1138" s="2"/>
      <c r="T1138" s="49"/>
    </row>
    <row r="1139" spans="7:20" ht="97.5" customHeight="1" x14ac:dyDescent="0.3">
      <c r="P1139" s="2"/>
      <c r="T1139" s="49"/>
    </row>
    <row r="1141" spans="7:20" ht="97.5" customHeight="1" x14ac:dyDescent="0.3">
      <c r="G1141" s="2"/>
      <c r="H1141" s="2"/>
      <c r="I1141" s="2"/>
      <c r="J1141" s="2"/>
      <c r="P1141" s="2"/>
      <c r="T1141" s="49"/>
    </row>
    <row r="1142" spans="7:20" ht="97.5" customHeight="1" x14ac:dyDescent="0.3">
      <c r="G1142" s="2"/>
      <c r="H1142" s="2"/>
      <c r="I1142" s="2"/>
      <c r="J1142" s="2"/>
      <c r="P1142" s="2"/>
      <c r="T1142" s="49"/>
    </row>
    <row r="1143" spans="7:20" ht="97.5" customHeight="1" x14ac:dyDescent="0.3">
      <c r="P1143" s="2"/>
      <c r="T1143" s="49"/>
    </row>
    <row r="1144" spans="7:20" ht="97.5" customHeight="1" x14ac:dyDescent="0.3">
      <c r="G1144" s="2"/>
      <c r="H1144" s="2"/>
      <c r="I1144" s="2"/>
      <c r="J1144" s="2"/>
      <c r="P1144" s="2"/>
      <c r="T1144" s="49"/>
    </row>
    <row r="1145" spans="7:20" ht="97.5" customHeight="1" x14ac:dyDescent="0.3">
      <c r="G1145" s="2"/>
      <c r="H1145" s="2"/>
      <c r="I1145" s="2"/>
      <c r="J1145" s="2"/>
      <c r="P1145" s="2"/>
      <c r="T1145" s="49"/>
    </row>
    <row r="1147" spans="7:20" ht="97.5" customHeight="1" x14ac:dyDescent="0.3">
      <c r="G1147" s="2"/>
      <c r="H1147" s="2"/>
      <c r="I1147" s="2"/>
      <c r="J1147" s="2"/>
      <c r="P1147" s="2"/>
      <c r="T1147" s="49"/>
    </row>
    <row r="1148" spans="7:20" ht="97.5" customHeight="1" x14ac:dyDescent="0.3">
      <c r="G1148" s="2"/>
      <c r="H1148" s="2"/>
      <c r="I1148" s="2"/>
      <c r="J1148" s="2"/>
      <c r="P1148" s="2"/>
      <c r="T1148" s="49"/>
    </row>
    <row r="1149" spans="7:20" ht="97.5" customHeight="1" x14ac:dyDescent="0.3">
      <c r="G1149" s="2"/>
      <c r="H1149" s="2"/>
      <c r="I1149" s="2"/>
      <c r="J1149" s="2"/>
      <c r="P1149" s="2"/>
      <c r="T1149" s="49"/>
    </row>
    <row r="1151" spans="7:20" ht="97.5" customHeight="1" x14ac:dyDescent="0.3">
      <c r="G1151" s="2"/>
      <c r="H1151" s="2"/>
      <c r="I1151" s="2"/>
      <c r="J1151" s="2"/>
      <c r="P1151" s="2"/>
      <c r="T1151" s="49"/>
    </row>
    <row r="1152" spans="7:20" ht="97.5" customHeight="1" x14ac:dyDescent="0.3">
      <c r="G1152" s="2"/>
      <c r="H1152" s="2"/>
      <c r="I1152" s="2"/>
      <c r="J1152" s="2"/>
      <c r="P1152" s="2"/>
      <c r="T1152" s="49"/>
    </row>
    <row r="1155" spans="7:20" ht="97.5" customHeight="1" x14ac:dyDescent="0.3">
      <c r="G1155" s="2"/>
      <c r="H1155" s="2"/>
      <c r="I1155" s="2"/>
      <c r="J1155" s="2"/>
      <c r="P1155" s="2"/>
      <c r="T1155" s="49"/>
    </row>
    <row r="1156" spans="7:20" ht="97.5" customHeight="1" x14ac:dyDescent="0.3">
      <c r="G1156" s="2"/>
      <c r="H1156" s="2"/>
      <c r="I1156" s="2"/>
      <c r="J1156" s="2"/>
      <c r="P1156" s="2"/>
      <c r="T1156" s="49"/>
    </row>
    <row r="1157" spans="7:20" ht="97.5" customHeight="1" x14ac:dyDescent="0.3">
      <c r="G1157" s="2"/>
      <c r="H1157" s="2"/>
      <c r="I1157" s="2"/>
      <c r="J1157" s="2"/>
      <c r="P1157" s="2"/>
      <c r="T1157" s="49"/>
    </row>
    <row r="1158" spans="7:20" ht="97.5" customHeight="1" x14ac:dyDescent="0.3">
      <c r="G1158" s="2"/>
      <c r="H1158" s="2"/>
      <c r="I1158" s="2"/>
      <c r="J1158" s="2"/>
      <c r="P1158" s="2"/>
      <c r="T1158" s="49"/>
    </row>
    <row r="1159" spans="7:20" ht="97.5" customHeight="1" x14ac:dyDescent="0.3">
      <c r="G1159" s="2"/>
      <c r="H1159" s="2"/>
      <c r="I1159" s="2"/>
      <c r="J1159" s="2"/>
      <c r="P1159" s="2"/>
      <c r="T1159" s="49"/>
    </row>
    <row r="1160" spans="7:20" ht="97.5" customHeight="1" x14ac:dyDescent="0.3">
      <c r="G1160" s="2"/>
      <c r="H1160" s="2"/>
      <c r="I1160" s="2"/>
      <c r="J1160" s="2"/>
      <c r="P1160" s="2"/>
      <c r="T1160" s="49"/>
    </row>
    <row r="1162" spans="7:20" ht="97.5" customHeight="1" x14ac:dyDescent="0.3">
      <c r="G1162" s="2"/>
      <c r="H1162" s="2"/>
      <c r="I1162" s="2"/>
      <c r="J1162" s="2"/>
      <c r="P1162" s="2"/>
      <c r="T1162" s="49"/>
    </row>
    <row r="1163" spans="7:20" ht="97.5" customHeight="1" x14ac:dyDescent="0.3">
      <c r="G1163" s="2"/>
      <c r="H1163" s="2"/>
      <c r="I1163" s="2"/>
      <c r="J1163" s="2"/>
      <c r="P1163" s="2"/>
      <c r="T1163" s="49"/>
    </row>
    <row r="1167" spans="7:20" ht="97.5" customHeight="1" x14ac:dyDescent="0.3">
      <c r="K1167" s="2"/>
      <c r="L1167" s="2"/>
      <c r="M1167" s="2"/>
      <c r="N1167" s="2"/>
      <c r="O1167" s="2"/>
      <c r="P1167" s="2"/>
      <c r="Q1167" s="2"/>
      <c r="R1167" s="2"/>
      <c r="T1167" s="49"/>
    </row>
    <row r="1168" spans="7:20" ht="97.5" customHeight="1" x14ac:dyDescent="0.3">
      <c r="K1168" s="2"/>
      <c r="L1168" s="2"/>
      <c r="M1168" s="2"/>
      <c r="N1168" s="2"/>
      <c r="O1168" s="2"/>
      <c r="P1168" s="2"/>
      <c r="Q1168" s="2"/>
      <c r="R1168" s="2"/>
      <c r="T1168" s="49"/>
    </row>
    <row r="1169" spans="7:20" ht="97.5" customHeight="1" x14ac:dyDescent="0.3">
      <c r="P1169" s="2"/>
      <c r="T1169" s="49"/>
    </row>
    <row r="1172" spans="7:20" ht="97.5" customHeight="1" x14ac:dyDescent="0.3">
      <c r="G1172" s="2"/>
      <c r="H1172" s="2"/>
      <c r="I1172" s="2"/>
      <c r="J1172" s="2"/>
      <c r="P1172" s="2"/>
      <c r="T1172" s="49"/>
    </row>
    <row r="1173" spans="7:20" ht="97.5" customHeight="1" x14ac:dyDescent="0.3">
      <c r="G1173" s="2"/>
      <c r="H1173" s="2"/>
      <c r="I1173" s="2"/>
      <c r="J1173" s="2"/>
      <c r="P1173" s="2"/>
      <c r="T1173" s="49"/>
    </row>
    <row r="1174" spans="7:20" ht="97.5" customHeight="1" x14ac:dyDescent="0.3">
      <c r="G1174" s="2"/>
      <c r="H1174" s="2"/>
      <c r="I1174" s="2"/>
      <c r="J1174" s="2"/>
      <c r="P1174" s="2"/>
      <c r="T1174" s="49"/>
    </row>
    <row r="1175" spans="7:20" ht="97.5" customHeight="1" x14ac:dyDescent="0.3">
      <c r="G1175" s="2"/>
      <c r="H1175" s="2"/>
      <c r="I1175" s="2"/>
      <c r="J1175" s="2"/>
      <c r="P1175" s="2"/>
      <c r="T1175" s="49"/>
    </row>
    <row r="1176" spans="7:20" ht="97.5" customHeight="1" x14ac:dyDescent="0.3">
      <c r="T1176" s="49"/>
    </row>
    <row r="1177" spans="7:20" ht="97.5" customHeight="1" x14ac:dyDescent="0.3">
      <c r="T1177" s="49"/>
    </row>
    <row r="1182" spans="7:20" ht="97.5" customHeight="1" x14ac:dyDescent="0.3">
      <c r="K1182" s="2"/>
      <c r="L1182" s="2"/>
      <c r="M1182" s="2"/>
      <c r="N1182" s="2"/>
      <c r="O1182" s="2"/>
      <c r="P1182" s="2"/>
      <c r="Q1182" s="2"/>
      <c r="R1182" s="2"/>
      <c r="T1182" s="49"/>
    </row>
    <row r="1183" spans="7:20" ht="97.5" customHeight="1" x14ac:dyDescent="0.3">
      <c r="K1183" s="2"/>
      <c r="L1183" s="2"/>
      <c r="M1183" s="2"/>
      <c r="N1183" s="2"/>
      <c r="O1183" s="2"/>
      <c r="P1183" s="2"/>
      <c r="Q1183" s="2"/>
      <c r="R1183" s="2"/>
      <c r="T1183" s="49"/>
    </row>
    <row r="1186" spans="7:20" ht="97.5" customHeight="1" x14ac:dyDescent="0.3">
      <c r="K1186" s="2"/>
      <c r="L1186" s="2"/>
      <c r="M1186" s="2"/>
      <c r="N1186" s="2"/>
      <c r="O1186" s="2"/>
      <c r="P1186" s="2"/>
      <c r="Q1186" s="2"/>
      <c r="R1186" s="2"/>
      <c r="T1186" s="49"/>
    </row>
    <row r="1187" spans="7:20" ht="97.5" customHeight="1" x14ac:dyDescent="0.3">
      <c r="K1187" s="2"/>
      <c r="L1187" s="2"/>
      <c r="M1187" s="2"/>
      <c r="N1187" s="2"/>
      <c r="O1187" s="2"/>
      <c r="P1187" s="2"/>
      <c r="Q1187" s="2"/>
      <c r="R1187" s="2"/>
      <c r="T1187" s="49"/>
    </row>
    <row r="1188" spans="7:20" ht="97.5" customHeight="1" x14ac:dyDescent="0.3">
      <c r="K1188" s="2"/>
      <c r="L1188" s="2"/>
      <c r="M1188" s="2"/>
      <c r="N1188" s="2"/>
      <c r="O1188" s="2"/>
      <c r="P1188" s="2"/>
      <c r="Q1188" s="2"/>
      <c r="R1188" s="2"/>
      <c r="T1188" s="49"/>
    </row>
    <row r="1189" spans="7:20" ht="97.5" customHeight="1" x14ac:dyDescent="0.3">
      <c r="K1189" s="2"/>
      <c r="L1189" s="2"/>
      <c r="M1189" s="2"/>
      <c r="N1189" s="2"/>
      <c r="O1189" s="2"/>
      <c r="P1189" s="2"/>
      <c r="Q1189" s="2"/>
      <c r="R1189" s="2"/>
      <c r="T1189" s="49"/>
    </row>
    <row r="1190" spans="7:20" ht="97.5" customHeight="1" x14ac:dyDescent="0.3">
      <c r="K1190" s="2"/>
      <c r="L1190" s="2"/>
      <c r="M1190" s="2"/>
      <c r="N1190" s="2"/>
      <c r="O1190" s="2"/>
      <c r="P1190" s="2"/>
      <c r="Q1190" s="2"/>
      <c r="R1190" s="2"/>
      <c r="T1190" s="49"/>
    </row>
    <row r="1191" spans="7:20" ht="97.5" customHeight="1" x14ac:dyDescent="0.3">
      <c r="K1191" s="2"/>
      <c r="L1191" s="2"/>
      <c r="M1191" s="2"/>
      <c r="N1191" s="2"/>
      <c r="O1191" s="2"/>
      <c r="P1191" s="2"/>
      <c r="Q1191" s="2"/>
      <c r="R1191" s="2"/>
      <c r="T1191" s="49"/>
    </row>
    <row r="1192" spans="7:20" ht="97.5" customHeight="1" x14ac:dyDescent="0.3">
      <c r="K1192" s="2"/>
      <c r="L1192" s="2"/>
      <c r="M1192" s="2"/>
      <c r="N1192" s="2"/>
      <c r="O1192" s="2"/>
      <c r="P1192" s="2"/>
      <c r="Q1192" s="2"/>
      <c r="R1192" s="2"/>
      <c r="T1192" s="49"/>
    </row>
    <row r="1193" spans="7:20" ht="97.5" customHeight="1" x14ac:dyDescent="0.3">
      <c r="K1193" s="2"/>
      <c r="L1193" s="2"/>
      <c r="M1193" s="2"/>
      <c r="N1193" s="2"/>
      <c r="O1193" s="2"/>
      <c r="P1193" s="2"/>
      <c r="Q1193" s="2"/>
      <c r="R1193" s="2"/>
      <c r="T1193" s="49"/>
    </row>
    <row r="1198" spans="7:20" ht="97.5" customHeight="1" x14ac:dyDescent="0.3">
      <c r="G1198" s="2"/>
      <c r="H1198" s="2"/>
      <c r="I1198" s="2"/>
      <c r="J1198" s="2"/>
      <c r="P1198" s="2"/>
      <c r="T1198" s="49"/>
    </row>
    <row r="1199" spans="7:20" ht="97.5" customHeight="1" x14ac:dyDescent="0.3">
      <c r="G1199" s="2"/>
      <c r="H1199" s="2"/>
      <c r="I1199" s="2"/>
      <c r="J1199" s="2"/>
      <c r="P1199" s="2"/>
      <c r="T1199" s="49"/>
    </row>
    <row r="1200" spans="7:20" ht="97.5" customHeight="1" x14ac:dyDescent="0.3">
      <c r="G1200" s="2"/>
      <c r="H1200" s="2"/>
      <c r="I1200" s="2"/>
      <c r="J1200" s="2"/>
      <c r="P1200" s="2"/>
      <c r="T1200" s="49"/>
    </row>
    <row r="1201" spans="7:20" ht="97.5" customHeight="1" x14ac:dyDescent="0.3">
      <c r="G1201" s="2"/>
      <c r="H1201" s="2"/>
      <c r="I1201" s="2"/>
      <c r="J1201" s="2"/>
      <c r="P1201" s="2"/>
      <c r="T1201" s="49"/>
    </row>
    <row r="1202" spans="7:20" ht="97.5" customHeight="1" x14ac:dyDescent="0.3">
      <c r="G1202" s="2"/>
      <c r="H1202" s="2"/>
      <c r="I1202" s="2"/>
      <c r="J1202" s="2"/>
      <c r="P1202" s="2"/>
      <c r="T1202" s="49"/>
    </row>
    <row r="1203" spans="7:20" ht="97.5" customHeight="1" x14ac:dyDescent="0.3">
      <c r="G1203" s="2"/>
      <c r="H1203" s="2"/>
      <c r="I1203" s="2"/>
      <c r="J1203" s="2"/>
      <c r="P1203" s="2"/>
      <c r="T1203" s="49"/>
    </row>
    <row r="1204" spans="7:20" ht="97.5" customHeight="1" x14ac:dyDescent="0.3">
      <c r="G1204" s="2"/>
      <c r="H1204" s="2"/>
      <c r="I1204" s="2"/>
      <c r="J1204" s="2"/>
      <c r="P1204" s="2"/>
      <c r="T1204" s="49"/>
    </row>
    <row r="1205" spans="7:20" ht="97.5" customHeight="1" x14ac:dyDescent="0.3">
      <c r="K1205" s="2"/>
      <c r="L1205" s="2"/>
      <c r="M1205" s="2"/>
      <c r="N1205" s="2"/>
      <c r="O1205" s="2"/>
      <c r="P1205" s="2"/>
      <c r="Q1205" s="2"/>
      <c r="R1205" s="2"/>
      <c r="T1205" s="49"/>
    </row>
    <row r="1206" spans="7:20" ht="97.5" customHeight="1" x14ac:dyDescent="0.3">
      <c r="K1206" s="2"/>
      <c r="L1206" s="2"/>
      <c r="M1206" s="2"/>
      <c r="N1206" s="2"/>
      <c r="O1206" s="2"/>
      <c r="P1206" s="2"/>
      <c r="Q1206" s="2"/>
      <c r="R1206" s="2"/>
      <c r="T1206" s="49"/>
    </row>
    <row r="1207" spans="7:20" ht="97.5" customHeight="1" x14ac:dyDescent="0.3">
      <c r="T1207" s="49"/>
    </row>
    <row r="1208" spans="7:20" ht="97.5" customHeight="1" x14ac:dyDescent="0.3">
      <c r="K1208" s="2"/>
      <c r="L1208" s="2"/>
      <c r="M1208" s="2"/>
      <c r="N1208" s="2"/>
      <c r="O1208" s="2"/>
      <c r="P1208" s="2"/>
      <c r="Q1208" s="2"/>
      <c r="R1208" s="2"/>
      <c r="T1208" s="49"/>
    </row>
    <row r="1209" spans="7:20" ht="97.5" customHeight="1" x14ac:dyDescent="0.3">
      <c r="K1209" s="2"/>
      <c r="L1209" s="2"/>
      <c r="M1209" s="2"/>
      <c r="N1209" s="2"/>
      <c r="O1209" s="2"/>
      <c r="P1209" s="2"/>
      <c r="Q1209" s="2"/>
      <c r="R1209" s="2"/>
      <c r="T1209" s="49"/>
    </row>
    <row r="1210" spans="7:20" ht="97.5" customHeight="1" x14ac:dyDescent="0.3">
      <c r="K1210" s="2"/>
      <c r="L1210" s="2"/>
      <c r="M1210" s="2"/>
      <c r="N1210" s="2"/>
      <c r="O1210" s="2"/>
      <c r="P1210" s="2"/>
      <c r="Q1210" s="2"/>
      <c r="R1210" s="2"/>
      <c r="T1210" s="49"/>
    </row>
    <row r="1211" spans="7:20" ht="97.5" customHeight="1" x14ac:dyDescent="0.3">
      <c r="K1211" s="2"/>
      <c r="L1211" s="2"/>
      <c r="M1211" s="2"/>
      <c r="N1211" s="2"/>
      <c r="O1211" s="2"/>
      <c r="P1211" s="2"/>
      <c r="Q1211" s="2"/>
      <c r="R1211" s="2"/>
      <c r="T1211" s="49"/>
    </row>
    <row r="1212" spans="7:20" ht="97.5" customHeight="1" x14ac:dyDescent="0.3">
      <c r="K1212" s="2"/>
      <c r="L1212" s="2"/>
      <c r="M1212" s="2"/>
      <c r="N1212" s="2"/>
      <c r="O1212" s="2"/>
      <c r="P1212" s="2"/>
      <c r="Q1212" s="2"/>
      <c r="R1212" s="2"/>
      <c r="T1212" s="49"/>
    </row>
    <row r="1213" spans="7:20" ht="97.5" customHeight="1" x14ac:dyDescent="0.3">
      <c r="K1213" s="2"/>
      <c r="L1213" s="2"/>
      <c r="M1213" s="2"/>
      <c r="N1213" s="2"/>
      <c r="O1213" s="2"/>
      <c r="P1213" s="2"/>
      <c r="Q1213" s="2"/>
      <c r="R1213" s="2"/>
      <c r="T1213" s="49"/>
    </row>
    <row r="1214" spans="7:20" ht="97.5" customHeight="1" x14ac:dyDescent="0.3">
      <c r="K1214" s="2"/>
      <c r="L1214" s="2"/>
      <c r="M1214" s="2"/>
      <c r="N1214" s="2"/>
      <c r="O1214" s="2"/>
      <c r="P1214" s="2"/>
      <c r="Q1214" s="2"/>
      <c r="R1214" s="2"/>
      <c r="T1214" s="49"/>
    </row>
    <row r="1215" spans="7:20" ht="97.5" customHeight="1" x14ac:dyDescent="0.3">
      <c r="K1215" s="2"/>
      <c r="L1215" s="2"/>
      <c r="M1215" s="2"/>
      <c r="N1215" s="2"/>
      <c r="O1215" s="2"/>
      <c r="P1215" s="2"/>
      <c r="Q1215" s="2"/>
      <c r="R1215" s="2"/>
      <c r="T1215" s="49"/>
    </row>
    <row r="1216" spans="7:20" ht="97.5" customHeight="1" x14ac:dyDescent="0.3">
      <c r="K1216" s="2"/>
      <c r="L1216" s="2"/>
      <c r="M1216" s="2"/>
      <c r="N1216" s="2"/>
      <c r="O1216" s="2"/>
      <c r="P1216" s="2"/>
      <c r="Q1216" s="2"/>
      <c r="R1216" s="2"/>
      <c r="T1216" s="49"/>
    </row>
    <row r="1217" spans="7:20" ht="97.5" customHeight="1" x14ac:dyDescent="0.3">
      <c r="K1217" s="2"/>
      <c r="L1217" s="2"/>
      <c r="M1217" s="2"/>
      <c r="N1217" s="2"/>
      <c r="O1217" s="2"/>
      <c r="P1217" s="2"/>
      <c r="Q1217" s="2"/>
      <c r="R1217" s="2"/>
      <c r="T1217" s="49"/>
    </row>
    <row r="1219" spans="7:20" ht="97.5" customHeight="1" x14ac:dyDescent="0.3">
      <c r="G1219" s="2"/>
      <c r="H1219" s="2"/>
      <c r="I1219" s="2"/>
      <c r="J1219" s="2"/>
      <c r="P1219" s="2"/>
      <c r="T1219" s="49"/>
    </row>
    <row r="1220" spans="7:20" ht="97.5" customHeight="1" x14ac:dyDescent="0.3">
      <c r="G1220" s="2"/>
      <c r="H1220" s="2"/>
      <c r="I1220" s="2"/>
      <c r="J1220" s="2"/>
      <c r="P1220" s="2"/>
      <c r="T1220" s="49"/>
    </row>
    <row r="1221" spans="7:20" ht="97.5" customHeight="1" x14ac:dyDescent="0.3">
      <c r="K1221" s="2"/>
      <c r="L1221" s="2"/>
      <c r="M1221" s="2"/>
      <c r="N1221" s="2"/>
      <c r="O1221" s="2"/>
      <c r="P1221" s="2"/>
      <c r="Q1221" s="2"/>
      <c r="R1221" s="2"/>
      <c r="T1221" s="49"/>
    </row>
    <row r="1222" spans="7:20" ht="97.5" customHeight="1" x14ac:dyDescent="0.3">
      <c r="K1222" s="2"/>
      <c r="L1222" s="2"/>
      <c r="M1222" s="2"/>
      <c r="N1222" s="2"/>
      <c r="O1222" s="2"/>
      <c r="P1222" s="2"/>
      <c r="Q1222" s="2"/>
      <c r="R1222" s="2"/>
      <c r="T1222" s="49"/>
    </row>
    <row r="1223" spans="7:20" ht="97.5" customHeight="1" x14ac:dyDescent="0.3">
      <c r="K1223" s="2"/>
      <c r="L1223" s="2"/>
      <c r="M1223" s="2"/>
      <c r="N1223" s="2"/>
      <c r="O1223" s="2"/>
      <c r="P1223" s="2"/>
      <c r="Q1223" s="2"/>
      <c r="R1223" s="2"/>
      <c r="T1223" s="49"/>
    </row>
    <row r="1224" spans="7:20" ht="97.5" customHeight="1" x14ac:dyDescent="0.3">
      <c r="K1224" s="2"/>
      <c r="L1224" s="2"/>
      <c r="M1224" s="2"/>
      <c r="N1224" s="2"/>
      <c r="O1224" s="2"/>
      <c r="P1224" s="2"/>
      <c r="Q1224" s="2"/>
      <c r="R1224" s="2"/>
      <c r="T1224" s="49"/>
    </row>
    <row r="1225" spans="7:20" ht="97.5" customHeight="1" x14ac:dyDescent="0.3">
      <c r="K1225" s="2"/>
      <c r="L1225" s="2"/>
      <c r="M1225" s="2"/>
      <c r="N1225" s="2"/>
      <c r="O1225" s="2"/>
      <c r="P1225" s="2"/>
      <c r="Q1225" s="2"/>
      <c r="R1225" s="2"/>
      <c r="T1225" s="49"/>
    </row>
    <row r="1226" spans="7:20" ht="97.5" customHeight="1" x14ac:dyDescent="0.3">
      <c r="K1226" s="2"/>
      <c r="L1226" s="2"/>
      <c r="M1226" s="2"/>
      <c r="N1226" s="2"/>
      <c r="O1226" s="2"/>
      <c r="P1226" s="2"/>
      <c r="Q1226" s="2"/>
      <c r="R1226" s="2"/>
      <c r="T1226" s="49"/>
    </row>
    <row r="1227" spans="7:20" ht="97.5" customHeight="1" x14ac:dyDescent="0.3">
      <c r="K1227" s="2"/>
      <c r="L1227" s="2"/>
      <c r="M1227" s="2"/>
      <c r="N1227" s="2"/>
      <c r="O1227" s="2"/>
      <c r="P1227" s="2"/>
      <c r="Q1227" s="2"/>
      <c r="R1227" s="2"/>
      <c r="T1227" s="49"/>
    </row>
    <row r="1228" spans="7:20" ht="97.5" customHeight="1" x14ac:dyDescent="0.3">
      <c r="K1228" s="2"/>
      <c r="L1228" s="2"/>
      <c r="M1228" s="2"/>
      <c r="N1228" s="2"/>
      <c r="O1228" s="2"/>
      <c r="P1228" s="2"/>
      <c r="Q1228" s="2"/>
      <c r="R1228" s="2"/>
      <c r="T1228" s="49"/>
    </row>
    <row r="1229" spans="7:20" ht="97.5" customHeight="1" x14ac:dyDescent="0.3">
      <c r="K1229" s="2"/>
      <c r="L1229" s="2"/>
      <c r="M1229" s="2"/>
      <c r="N1229" s="2"/>
      <c r="O1229" s="2"/>
      <c r="P1229" s="2"/>
      <c r="Q1229" s="2"/>
      <c r="R1229" s="2"/>
      <c r="T1229" s="49"/>
    </row>
    <row r="1230" spans="7:20" ht="97.5" customHeight="1" x14ac:dyDescent="0.3">
      <c r="K1230" s="2"/>
      <c r="L1230" s="2"/>
      <c r="M1230" s="2"/>
      <c r="N1230" s="2"/>
      <c r="O1230" s="2"/>
      <c r="P1230" s="2"/>
      <c r="Q1230" s="2"/>
      <c r="R1230" s="2"/>
      <c r="T1230" s="49"/>
    </row>
    <row r="1231" spans="7:20" ht="97.5" customHeight="1" x14ac:dyDescent="0.3">
      <c r="K1231" s="2"/>
      <c r="L1231" s="2"/>
      <c r="M1231" s="2"/>
      <c r="N1231" s="2"/>
      <c r="O1231" s="2"/>
      <c r="P1231" s="2"/>
      <c r="Q1231" s="2"/>
      <c r="R1231" s="2"/>
      <c r="T1231" s="49"/>
    </row>
    <row r="1233" spans="7:20" ht="97.5" customHeight="1" x14ac:dyDescent="0.3">
      <c r="G1233" s="2"/>
      <c r="H1233" s="2"/>
      <c r="I1233" s="2"/>
      <c r="J1233" s="2"/>
      <c r="P1233" s="2"/>
      <c r="T1233" s="49"/>
    </row>
    <row r="1234" spans="7:20" ht="97.5" customHeight="1" x14ac:dyDescent="0.3">
      <c r="G1234" s="2"/>
      <c r="H1234" s="2"/>
      <c r="I1234" s="2"/>
      <c r="J1234" s="2"/>
      <c r="P1234" s="2"/>
      <c r="T1234" s="49"/>
    </row>
    <row r="1235" spans="7:20" ht="97.5" customHeight="1" x14ac:dyDescent="0.3">
      <c r="G1235" s="2"/>
      <c r="H1235" s="2"/>
      <c r="I1235" s="2"/>
      <c r="J1235" s="2"/>
      <c r="P1235" s="2"/>
      <c r="T1235" s="49"/>
    </row>
    <row r="1236" spans="7:20" ht="97.5" customHeight="1" x14ac:dyDescent="0.3">
      <c r="G1236" s="2"/>
      <c r="H1236" s="2"/>
      <c r="I1236" s="2"/>
      <c r="J1236" s="2"/>
      <c r="P1236" s="2"/>
      <c r="T1236" s="49"/>
    </row>
    <row r="1237" spans="7:20" ht="97.5" customHeight="1" x14ac:dyDescent="0.3">
      <c r="G1237" s="2"/>
      <c r="H1237" s="2"/>
      <c r="I1237" s="2"/>
      <c r="J1237" s="2"/>
      <c r="P1237" s="2"/>
      <c r="T1237" s="49"/>
    </row>
    <row r="1238" spans="7:20" ht="97.5" customHeight="1" x14ac:dyDescent="0.3">
      <c r="P1238" s="2"/>
      <c r="T1238" s="49"/>
    </row>
    <row r="1240" spans="7:20" ht="97.5" customHeight="1" x14ac:dyDescent="0.3">
      <c r="G1240" s="2"/>
      <c r="H1240" s="2"/>
      <c r="I1240" s="2"/>
      <c r="J1240" s="2"/>
      <c r="P1240" s="2"/>
      <c r="T1240" s="49"/>
    </row>
    <row r="1241" spans="7:20" ht="97.5" customHeight="1" x14ac:dyDescent="0.3">
      <c r="G1241" s="2"/>
      <c r="H1241" s="2"/>
      <c r="I1241" s="2"/>
      <c r="J1241" s="2"/>
      <c r="P1241" s="2"/>
      <c r="T1241" s="49"/>
    </row>
    <row r="1242" spans="7:20" ht="97.5" customHeight="1" x14ac:dyDescent="0.3">
      <c r="G1242" s="2"/>
      <c r="H1242" s="2"/>
      <c r="I1242" s="2"/>
      <c r="J1242" s="2"/>
      <c r="P1242" s="2"/>
      <c r="T1242" s="49"/>
    </row>
    <row r="1244" spans="7:20" ht="97.5" customHeight="1" x14ac:dyDescent="0.3">
      <c r="G1244" s="2"/>
      <c r="H1244" s="2"/>
      <c r="I1244" s="2"/>
      <c r="J1244" s="2"/>
      <c r="P1244" s="2"/>
      <c r="T1244" s="49"/>
    </row>
    <row r="1245" spans="7:20" ht="97.5" customHeight="1" x14ac:dyDescent="0.3">
      <c r="G1245" s="2"/>
      <c r="H1245" s="2"/>
      <c r="I1245" s="2"/>
      <c r="J1245" s="2"/>
      <c r="P1245" s="2"/>
      <c r="T1245" s="49"/>
    </row>
    <row r="1247" spans="7:20" ht="97.5" customHeight="1" x14ac:dyDescent="0.3">
      <c r="K1247" s="2"/>
      <c r="L1247" s="2"/>
      <c r="M1247" s="2"/>
      <c r="N1247" s="2"/>
      <c r="O1247" s="2"/>
      <c r="P1247" s="2"/>
      <c r="Q1247" s="2"/>
      <c r="R1247" s="2"/>
      <c r="T1247" s="49"/>
    </row>
    <row r="1248" spans="7:20" ht="97.5" customHeight="1" x14ac:dyDescent="0.3">
      <c r="K1248" s="2"/>
      <c r="L1248" s="2"/>
      <c r="M1248" s="2"/>
      <c r="N1248" s="2"/>
      <c r="O1248" s="2"/>
      <c r="P1248" s="2"/>
      <c r="Q1248" s="2"/>
      <c r="R1248" s="2"/>
      <c r="T1248" s="49"/>
    </row>
    <row r="1249" spans="7:20" ht="97.5" customHeight="1" x14ac:dyDescent="0.3">
      <c r="K1249" s="2"/>
      <c r="L1249" s="2"/>
      <c r="M1249" s="2"/>
      <c r="N1249" s="2"/>
      <c r="O1249" s="2"/>
      <c r="P1249" s="2"/>
      <c r="Q1249" s="2"/>
      <c r="R1249" s="2"/>
      <c r="T1249" s="49"/>
    </row>
    <row r="1250" spans="7:20" ht="97.5" customHeight="1" x14ac:dyDescent="0.3">
      <c r="G1250" s="2"/>
      <c r="H1250" s="2"/>
      <c r="I1250" s="2"/>
      <c r="J1250" s="2"/>
      <c r="P1250" s="2"/>
      <c r="T1250" s="49"/>
    </row>
    <row r="1251" spans="7:20" ht="97.5" customHeight="1" x14ac:dyDescent="0.3">
      <c r="G1251" s="2"/>
      <c r="H1251" s="2"/>
      <c r="I1251" s="2"/>
      <c r="J1251" s="2"/>
      <c r="P1251" s="2"/>
      <c r="T1251" s="49"/>
    </row>
    <row r="1252" spans="7:20" ht="97.5" customHeight="1" x14ac:dyDescent="0.3">
      <c r="G1252" s="2"/>
      <c r="H1252" s="2"/>
      <c r="I1252" s="2"/>
      <c r="J1252" s="2"/>
      <c r="P1252" s="2"/>
      <c r="T1252" s="49"/>
    </row>
    <row r="1257" spans="7:20" ht="97.5" customHeight="1" x14ac:dyDescent="0.3">
      <c r="K1257" s="2"/>
      <c r="L1257" s="2"/>
      <c r="M1257" s="2"/>
      <c r="N1257" s="2"/>
      <c r="O1257" s="2"/>
      <c r="P1257" s="2"/>
      <c r="Q1257" s="2"/>
      <c r="R1257" s="2"/>
      <c r="T1257" s="49"/>
    </row>
    <row r="1258" spans="7:20" ht="97.5" customHeight="1" x14ac:dyDescent="0.3">
      <c r="K1258" s="2"/>
      <c r="L1258" s="2"/>
      <c r="M1258" s="2"/>
      <c r="N1258" s="2"/>
      <c r="O1258" s="2"/>
      <c r="P1258" s="2"/>
      <c r="Q1258" s="2"/>
      <c r="R1258" s="2"/>
      <c r="T1258" s="49"/>
    </row>
    <row r="1259" spans="7:20" ht="97.5" customHeight="1" x14ac:dyDescent="0.3">
      <c r="K1259" s="2"/>
      <c r="L1259" s="2"/>
      <c r="M1259" s="2"/>
      <c r="N1259" s="2"/>
      <c r="O1259" s="2"/>
      <c r="P1259" s="2"/>
      <c r="Q1259" s="2"/>
      <c r="R1259" s="2"/>
      <c r="T1259" s="49"/>
    </row>
    <row r="1261" spans="7:20" ht="97.5" customHeight="1" x14ac:dyDescent="0.3">
      <c r="K1261" s="2"/>
      <c r="L1261" s="2"/>
      <c r="M1261" s="2"/>
      <c r="N1261" s="2"/>
      <c r="O1261" s="2"/>
      <c r="P1261" s="2"/>
      <c r="Q1261" s="2"/>
      <c r="R1261" s="2"/>
      <c r="T1261" s="49"/>
    </row>
    <row r="1262" spans="7:20" ht="97.5" customHeight="1" x14ac:dyDescent="0.3">
      <c r="K1262" s="2"/>
      <c r="L1262" s="2"/>
      <c r="M1262" s="2"/>
      <c r="N1262" s="2"/>
      <c r="O1262" s="2"/>
      <c r="P1262" s="2"/>
      <c r="Q1262" s="2"/>
      <c r="R1262" s="2"/>
      <c r="T1262" s="49"/>
    </row>
    <row r="1263" spans="7:20" ht="97.5" customHeight="1" x14ac:dyDescent="0.3">
      <c r="K1263" s="2"/>
      <c r="L1263" s="2"/>
      <c r="M1263" s="2"/>
      <c r="N1263" s="2"/>
      <c r="O1263" s="2"/>
      <c r="P1263" s="2"/>
      <c r="Q1263" s="2"/>
      <c r="R1263" s="2"/>
      <c r="T1263" s="49"/>
    </row>
    <row r="1267" spans="7:20" ht="97.5" customHeight="1" x14ac:dyDescent="0.3">
      <c r="G1267" s="2"/>
      <c r="H1267" s="2"/>
      <c r="I1267" s="2"/>
      <c r="J1267" s="2"/>
      <c r="P1267" s="2"/>
      <c r="T1267" s="49"/>
    </row>
    <row r="1268" spans="7:20" ht="97.5" customHeight="1" x14ac:dyDescent="0.3">
      <c r="G1268" s="2"/>
      <c r="H1268" s="2"/>
      <c r="I1268" s="2"/>
      <c r="J1268" s="2"/>
      <c r="P1268" s="2"/>
      <c r="T1268" s="49"/>
    </row>
    <row r="1272" spans="7:20" ht="97.5" customHeight="1" x14ac:dyDescent="0.3">
      <c r="G1272" s="2"/>
      <c r="H1272" s="2"/>
      <c r="I1272" s="2"/>
      <c r="J1272" s="2"/>
      <c r="P1272" s="2"/>
      <c r="T1272" s="49"/>
    </row>
    <row r="1273" spans="7:20" ht="97.5" customHeight="1" x14ac:dyDescent="0.3">
      <c r="G1273" s="2"/>
      <c r="H1273" s="2"/>
      <c r="I1273" s="2"/>
      <c r="J1273" s="2"/>
      <c r="P1273" s="2"/>
      <c r="T1273" s="49"/>
    </row>
    <row r="1276" spans="7:20" ht="97.5" customHeight="1" x14ac:dyDescent="0.3">
      <c r="G1276" s="2"/>
      <c r="H1276" s="2"/>
      <c r="I1276" s="2"/>
      <c r="J1276" s="2"/>
      <c r="P1276" s="2"/>
      <c r="T1276" s="49"/>
    </row>
    <row r="1277" spans="7:20" ht="97.5" customHeight="1" x14ac:dyDescent="0.3">
      <c r="G1277" s="2"/>
      <c r="H1277" s="2"/>
      <c r="I1277" s="2"/>
      <c r="J1277" s="2"/>
      <c r="P1277" s="2"/>
      <c r="T1277" s="49"/>
    </row>
    <row r="1278" spans="7:20" ht="97.5" customHeight="1" x14ac:dyDescent="0.3">
      <c r="G1278" s="2"/>
      <c r="H1278" s="2"/>
      <c r="I1278" s="2"/>
      <c r="J1278" s="2"/>
      <c r="P1278" s="2"/>
      <c r="T1278" s="49"/>
    </row>
    <row r="1279" spans="7:20" ht="97.5" customHeight="1" x14ac:dyDescent="0.3">
      <c r="G1279" s="2"/>
      <c r="H1279" s="2"/>
      <c r="I1279" s="2"/>
      <c r="J1279" s="2"/>
      <c r="P1279" s="2"/>
      <c r="T1279" s="49"/>
    </row>
    <row r="1280" spans="7:20" ht="97.5" customHeight="1" x14ac:dyDescent="0.3">
      <c r="G1280" s="2"/>
      <c r="H1280" s="2"/>
      <c r="I1280" s="2"/>
      <c r="J1280" s="2"/>
      <c r="P1280" s="2"/>
      <c r="T1280" s="49"/>
    </row>
    <row r="1281" spans="7:20" ht="97.5" customHeight="1" x14ac:dyDescent="0.3">
      <c r="G1281" s="2"/>
      <c r="H1281" s="2"/>
      <c r="I1281" s="2"/>
      <c r="J1281" s="2"/>
      <c r="P1281" s="2"/>
      <c r="T1281" s="49"/>
    </row>
    <row r="1282" spans="7:20" ht="97.5" customHeight="1" x14ac:dyDescent="0.3">
      <c r="G1282" s="2"/>
      <c r="H1282" s="2"/>
      <c r="I1282" s="2"/>
      <c r="J1282" s="2"/>
      <c r="P1282" s="2"/>
      <c r="T1282" s="49"/>
    </row>
    <row r="1295" spans="7:20" ht="97.5" customHeight="1" x14ac:dyDescent="0.3">
      <c r="K1295" s="2"/>
      <c r="L1295" s="2"/>
      <c r="M1295" s="2"/>
      <c r="N1295" s="2"/>
      <c r="O1295" s="2"/>
      <c r="P1295" s="2"/>
      <c r="Q1295" s="2"/>
      <c r="R1295" s="2"/>
      <c r="T1295" s="49"/>
    </row>
    <row r="1296" spans="7:20" ht="97.5" customHeight="1" x14ac:dyDescent="0.3">
      <c r="K1296" s="2"/>
      <c r="L1296" s="2"/>
      <c r="M1296" s="2"/>
      <c r="N1296" s="2"/>
      <c r="O1296" s="2"/>
      <c r="P1296" s="2"/>
      <c r="Q1296" s="2"/>
      <c r="R1296" s="2"/>
      <c r="T1296" s="49"/>
    </row>
    <row r="1298" spans="7:20" ht="97.5" customHeight="1" x14ac:dyDescent="0.3">
      <c r="G1298" s="2"/>
      <c r="H1298" s="2"/>
      <c r="I1298" s="2"/>
      <c r="J1298" s="2"/>
      <c r="P1298" s="2"/>
      <c r="T1298" s="49"/>
    </row>
    <row r="1299" spans="7:20" ht="97.5" customHeight="1" x14ac:dyDescent="0.3">
      <c r="G1299" s="2"/>
      <c r="H1299" s="2"/>
      <c r="I1299" s="2"/>
      <c r="J1299" s="2"/>
      <c r="P1299" s="2"/>
      <c r="T1299" s="49"/>
    </row>
    <row r="1300" spans="7:20" ht="97.5" customHeight="1" x14ac:dyDescent="0.3">
      <c r="P1300" s="2"/>
      <c r="T1300" s="49"/>
    </row>
    <row r="1301" spans="7:20" ht="97.5" customHeight="1" x14ac:dyDescent="0.3">
      <c r="G1301" s="2"/>
      <c r="H1301" s="2"/>
      <c r="I1301" s="2"/>
      <c r="J1301" s="2"/>
      <c r="P1301" s="2"/>
      <c r="T1301" s="49"/>
    </row>
    <row r="1302" spans="7:20" ht="97.5" customHeight="1" x14ac:dyDescent="0.3">
      <c r="G1302" s="2"/>
      <c r="H1302" s="2"/>
      <c r="I1302" s="2"/>
      <c r="J1302" s="2"/>
      <c r="P1302" s="2"/>
      <c r="T1302" s="49"/>
    </row>
    <row r="1303" spans="7:20" ht="97.5" customHeight="1" x14ac:dyDescent="0.3">
      <c r="G1303" s="2"/>
      <c r="H1303" s="2"/>
      <c r="I1303" s="2"/>
      <c r="J1303" s="2"/>
      <c r="P1303" s="2"/>
      <c r="T1303" s="49"/>
    </row>
    <row r="1305" spans="7:20" ht="97.5" customHeight="1" x14ac:dyDescent="0.3">
      <c r="K1305" s="2"/>
      <c r="L1305" s="2"/>
      <c r="M1305" s="2"/>
      <c r="N1305" s="2"/>
      <c r="O1305" s="2"/>
      <c r="P1305" s="2"/>
      <c r="Q1305" s="2"/>
      <c r="R1305" s="2"/>
      <c r="T1305" s="49"/>
    </row>
    <row r="1306" spans="7:20" ht="97.5" customHeight="1" x14ac:dyDescent="0.3">
      <c r="K1306" s="2"/>
      <c r="L1306" s="2"/>
      <c r="M1306" s="2"/>
      <c r="N1306" s="2"/>
      <c r="O1306" s="2"/>
      <c r="P1306" s="2"/>
      <c r="Q1306" s="2"/>
      <c r="R1306" s="2"/>
      <c r="T1306" s="49"/>
    </row>
    <row r="1307" spans="7:20" ht="97.5" customHeight="1" x14ac:dyDescent="0.3">
      <c r="T1307" s="49"/>
    </row>
    <row r="1309" spans="7:20" ht="97.5" customHeight="1" x14ac:dyDescent="0.3">
      <c r="K1309" s="2"/>
      <c r="L1309" s="2"/>
      <c r="M1309" s="2"/>
      <c r="N1309" s="2"/>
      <c r="O1309" s="2"/>
      <c r="P1309" s="2"/>
      <c r="Q1309" s="2"/>
      <c r="R1309" s="2"/>
      <c r="T1309" s="49"/>
    </row>
    <row r="1310" spans="7:20" ht="97.5" customHeight="1" x14ac:dyDescent="0.3">
      <c r="K1310" s="2"/>
      <c r="L1310" s="2"/>
      <c r="M1310" s="2"/>
      <c r="N1310" s="2"/>
      <c r="O1310" s="2"/>
      <c r="P1310" s="2"/>
      <c r="Q1310" s="2"/>
      <c r="R1310" s="2"/>
      <c r="T1310" s="49"/>
    </row>
    <row r="1311" spans="7:20" ht="97.5" customHeight="1" x14ac:dyDescent="0.3">
      <c r="G1311" s="2"/>
      <c r="H1311" s="2"/>
      <c r="I1311" s="2"/>
      <c r="J1311" s="2"/>
      <c r="P1311" s="2"/>
      <c r="T1311" s="49"/>
    </row>
    <row r="1312" spans="7:20" ht="97.5" customHeight="1" x14ac:dyDescent="0.3">
      <c r="G1312" s="2"/>
      <c r="H1312" s="2"/>
      <c r="I1312" s="2"/>
      <c r="J1312" s="2"/>
      <c r="P1312" s="2"/>
      <c r="T1312" s="49"/>
    </row>
    <row r="1313" spans="7:20" ht="97.5" customHeight="1" x14ac:dyDescent="0.3">
      <c r="G1313" s="2"/>
      <c r="H1313" s="2"/>
      <c r="I1313" s="2"/>
      <c r="J1313" s="2"/>
      <c r="P1313" s="2"/>
      <c r="T1313" s="49"/>
    </row>
    <row r="1314" spans="7:20" ht="97.5" customHeight="1" x14ac:dyDescent="0.3">
      <c r="G1314" s="2"/>
      <c r="H1314" s="2"/>
      <c r="I1314" s="2"/>
      <c r="J1314" s="2"/>
      <c r="P1314" s="2"/>
      <c r="T1314" s="49"/>
    </row>
    <row r="1315" spans="7:20" ht="97.5" customHeight="1" x14ac:dyDescent="0.3">
      <c r="K1315" s="2"/>
      <c r="L1315" s="2"/>
      <c r="M1315" s="2"/>
      <c r="N1315" s="2"/>
      <c r="O1315" s="2"/>
      <c r="P1315" s="2"/>
      <c r="Q1315" s="2"/>
      <c r="R1315" s="2"/>
      <c r="T1315" s="49"/>
    </row>
    <row r="1316" spans="7:20" ht="97.5" customHeight="1" x14ac:dyDescent="0.3">
      <c r="K1316" s="2"/>
      <c r="L1316" s="2"/>
      <c r="M1316" s="2"/>
      <c r="N1316" s="2"/>
      <c r="O1316" s="2"/>
      <c r="P1316" s="2"/>
      <c r="Q1316" s="2"/>
      <c r="R1316" s="2"/>
      <c r="T1316" s="49"/>
    </row>
    <row r="1317" spans="7:20" ht="97.5" customHeight="1" x14ac:dyDescent="0.3">
      <c r="K1317" s="2"/>
      <c r="L1317" s="2"/>
      <c r="M1317" s="2"/>
      <c r="N1317" s="2"/>
      <c r="O1317" s="2"/>
      <c r="P1317" s="2"/>
      <c r="Q1317" s="2"/>
      <c r="R1317" s="2"/>
      <c r="T1317" s="49"/>
    </row>
    <row r="1318" spans="7:20" ht="97.5" customHeight="1" x14ac:dyDescent="0.3">
      <c r="K1318" s="2"/>
      <c r="L1318" s="2"/>
      <c r="M1318" s="2"/>
      <c r="N1318" s="2"/>
      <c r="O1318" s="2"/>
      <c r="P1318" s="2"/>
      <c r="Q1318" s="2"/>
      <c r="R1318" s="2"/>
      <c r="T1318" s="49"/>
    </row>
    <row r="1320" spans="7:20" ht="97.5" customHeight="1" x14ac:dyDescent="0.3">
      <c r="G1320" s="2"/>
      <c r="H1320" s="2"/>
      <c r="I1320" s="2"/>
      <c r="J1320" s="2"/>
      <c r="P1320" s="2"/>
      <c r="T1320" s="49"/>
    </row>
    <row r="1321" spans="7:20" ht="97.5" customHeight="1" x14ac:dyDescent="0.3">
      <c r="G1321" s="2"/>
      <c r="H1321" s="2"/>
      <c r="I1321" s="2"/>
      <c r="J1321" s="2"/>
      <c r="P1321" s="2"/>
      <c r="T1321" s="49"/>
    </row>
    <row r="1322" spans="7:20" ht="97.5" customHeight="1" x14ac:dyDescent="0.3">
      <c r="K1322" s="2"/>
      <c r="L1322" s="2"/>
      <c r="M1322" s="2"/>
      <c r="N1322" s="2"/>
      <c r="O1322" s="2"/>
      <c r="P1322" s="2"/>
      <c r="Q1322" s="2"/>
      <c r="R1322" s="2"/>
      <c r="T1322" s="49"/>
    </row>
    <row r="1323" spans="7:20" ht="97.5" customHeight="1" x14ac:dyDescent="0.3">
      <c r="K1323" s="2"/>
      <c r="L1323" s="2"/>
      <c r="M1323" s="2"/>
      <c r="N1323" s="2"/>
      <c r="O1323" s="2"/>
      <c r="P1323" s="2"/>
      <c r="Q1323" s="2"/>
      <c r="R1323" s="2"/>
      <c r="T1323" s="49"/>
    </row>
    <row r="1324" spans="7:20" ht="97.5" customHeight="1" x14ac:dyDescent="0.3">
      <c r="K1324" s="2"/>
      <c r="L1324" s="2"/>
      <c r="M1324" s="2"/>
      <c r="N1324" s="2"/>
      <c r="O1324" s="2"/>
      <c r="P1324" s="2"/>
      <c r="Q1324" s="2"/>
      <c r="R1324" s="2"/>
      <c r="T1324" s="49"/>
    </row>
    <row r="1326" spans="7:20" ht="97.5" customHeight="1" x14ac:dyDescent="0.3">
      <c r="G1326" s="2"/>
      <c r="H1326" s="2"/>
      <c r="I1326" s="2"/>
      <c r="J1326" s="2"/>
      <c r="P1326" s="2"/>
      <c r="T1326" s="49"/>
    </row>
    <row r="1327" spans="7:20" ht="97.5" customHeight="1" x14ac:dyDescent="0.3">
      <c r="G1327" s="2"/>
      <c r="H1327" s="2"/>
      <c r="I1327" s="2"/>
      <c r="J1327" s="2"/>
      <c r="P1327" s="2"/>
      <c r="T1327" s="49"/>
    </row>
    <row r="1328" spans="7:20" ht="97.5" customHeight="1" x14ac:dyDescent="0.3">
      <c r="G1328" s="2"/>
      <c r="H1328" s="2"/>
      <c r="I1328" s="2"/>
      <c r="J1328" s="2"/>
      <c r="P1328" s="2"/>
      <c r="T1328" s="49"/>
    </row>
    <row r="1329" spans="7:20" ht="97.5" customHeight="1" x14ac:dyDescent="0.3">
      <c r="G1329" s="2"/>
      <c r="H1329" s="2"/>
      <c r="I1329" s="2"/>
      <c r="J1329" s="2"/>
      <c r="P1329" s="2"/>
      <c r="T1329" s="49"/>
    </row>
    <row r="1330" spans="7:20" ht="97.5" customHeight="1" x14ac:dyDescent="0.3">
      <c r="G1330" s="2"/>
      <c r="H1330" s="2"/>
      <c r="I1330" s="2"/>
      <c r="J1330" s="2"/>
      <c r="P1330" s="2"/>
      <c r="T1330" s="49"/>
    </row>
    <row r="1331" spans="7:20" ht="97.5" customHeight="1" x14ac:dyDescent="0.3">
      <c r="G1331" s="2"/>
      <c r="H1331" s="2"/>
      <c r="I1331" s="2"/>
      <c r="J1331" s="2"/>
      <c r="P1331" s="2"/>
      <c r="T1331" s="49"/>
    </row>
    <row r="1332" spans="7:20" ht="97.5" customHeight="1" x14ac:dyDescent="0.3">
      <c r="G1332" s="2"/>
      <c r="H1332" s="2"/>
      <c r="I1332" s="2"/>
      <c r="J1332" s="2"/>
      <c r="P1332" s="2"/>
      <c r="T1332" s="49"/>
    </row>
    <row r="1333" spans="7:20" ht="97.5" customHeight="1" x14ac:dyDescent="0.3">
      <c r="G1333" s="2"/>
      <c r="H1333" s="2"/>
      <c r="I1333" s="2"/>
      <c r="J1333" s="2"/>
      <c r="P1333" s="2"/>
      <c r="T1333" s="49"/>
    </row>
    <row r="1334" spans="7:20" ht="97.5" customHeight="1" x14ac:dyDescent="0.3">
      <c r="G1334" s="2"/>
      <c r="H1334" s="2"/>
      <c r="I1334" s="2"/>
      <c r="J1334" s="2"/>
      <c r="P1334" s="2"/>
      <c r="T1334" s="49"/>
    </row>
    <row r="1336" spans="7:20" ht="97.5" customHeight="1" x14ac:dyDescent="0.3">
      <c r="K1336" s="2"/>
      <c r="L1336" s="2"/>
      <c r="M1336" s="2"/>
      <c r="N1336" s="2"/>
      <c r="O1336" s="2"/>
      <c r="P1336" s="2"/>
      <c r="Q1336" s="2"/>
      <c r="R1336" s="2"/>
      <c r="T1336" s="49"/>
    </row>
    <row r="1337" spans="7:20" ht="97.5" customHeight="1" x14ac:dyDescent="0.3">
      <c r="K1337" s="2"/>
      <c r="L1337" s="2"/>
      <c r="M1337" s="2"/>
      <c r="N1337" s="2"/>
      <c r="O1337" s="2"/>
      <c r="P1337" s="2"/>
      <c r="Q1337" s="2"/>
      <c r="R1337" s="2"/>
      <c r="T1337" s="49"/>
    </row>
    <row r="1338" spans="7:20" ht="97.5" customHeight="1" x14ac:dyDescent="0.3">
      <c r="K1338" s="2"/>
      <c r="L1338" s="2"/>
      <c r="M1338" s="2"/>
      <c r="N1338" s="2"/>
      <c r="O1338" s="2"/>
      <c r="P1338" s="2"/>
      <c r="Q1338" s="2"/>
      <c r="R1338" s="2"/>
      <c r="T1338" s="49"/>
    </row>
    <row r="1340" spans="7:20" ht="97.5" customHeight="1" x14ac:dyDescent="0.3">
      <c r="K1340" s="2"/>
      <c r="L1340" s="2"/>
      <c r="M1340" s="2"/>
      <c r="N1340" s="2"/>
      <c r="O1340" s="2"/>
      <c r="P1340" s="2"/>
      <c r="Q1340" s="2"/>
      <c r="R1340" s="2"/>
      <c r="T1340" s="49"/>
    </row>
    <row r="1341" spans="7:20" ht="97.5" customHeight="1" x14ac:dyDescent="0.3">
      <c r="K1341" s="2"/>
      <c r="L1341" s="2"/>
      <c r="M1341" s="2"/>
      <c r="N1341" s="2"/>
      <c r="O1341" s="2"/>
      <c r="P1341" s="2"/>
      <c r="Q1341" s="2"/>
      <c r="R1341" s="2"/>
      <c r="T1341" s="49"/>
    </row>
    <row r="1342" spans="7:20" ht="97.5" customHeight="1" x14ac:dyDescent="0.3">
      <c r="K1342" s="2"/>
      <c r="L1342" s="2"/>
      <c r="M1342" s="2"/>
      <c r="N1342" s="2"/>
      <c r="O1342" s="2"/>
      <c r="P1342" s="2"/>
      <c r="Q1342" s="2"/>
      <c r="R1342" s="2"/>
      <c r="T1342" s="49"/>
    </row>
    <row r="1343" spans="7:20" ht="97.5" customHeight="1" x14ac:dyDescent="0.3">
      <c r="K1343" s="2"/>
      <c r="L1343" s="2"/>
      <c r="M1343" s="2"/>
      <c r="N1343" s="2"/>
      <c r="O1343" s="2"/>
      <c r="P1343" s="2"/>
      <c r="Q1343" s="2"/>
      <c r="R1343" s="2"/>
      <c r="T1343" s="49"/>
    </row>
    <row r="1344" spans="7:20" ht="97.5" customHeight="1" x14ac:dyDescent="0.3">
      <c r="K1344" s="2"/>
      <c r="L1344" s="2"/>
      <c r="M1344" s="2"/>
      <c r="N1344" s="2"/>
      <c r="O1344" s="2"/>
      <c r="P1344" s="2"/>
      <c r="Q1344" s="2"/>
      <c r="R1344" s="2"/>
      <c r="T1344" s="49"/>
    </row>
    <row r="1345" spans="7:20" ht="97.5" customHeight="1" x14ac:dyDescent="0.3">
      <c r="K1345" s="2"/>
      <c r="L1345" s="2"/>
      <c r="M1345" s="2"/>
      <c r="N1345" s="2"/>
      <c r="O1345" s="2"/>
      <c r="P1345" s="2"/>
      <c r="Q1345" s="2"/>
      <c r="R1345" s="2"/>
      <c r="T1345" s="49"/>
    </row>
    <row r="1346" spans="7:20" ht="97.5" customHeight="1" x14ac:dyDescent="0.3">
      <c r="G1346" s="2"/>
      <c r="H1346" s="2"/>
      <c r="I1346" s="2"/>
      <c r="J1346" s="2"/>
      <c r="P1346" s="2"/>
      <c r="T1346" s="49"/>
    </row>
    <row r="1347" spans="7:20" ht="97.5" customHeight="1" x14ac:dyDescent="0.3">
      <c r="G1347" s="2"/>
      <c r="H1347" s="2"/>
      <c r="I1347" s="2"/>
      <c r="J1347" s="2"/>
      <c r="P1347" s="2"/>
      <c r="T1347" s="49"/>
    </row>
    <row r="1348" spans="7:20" ht="97.5" customHeight="1" x14ac:dyDescent="0.3">
      <c r="P1348" s="2"/>
      <c r="T1348" s="49"/>
    </row>
    <row r="1352" spans="7:20" ht="97.5" customHeight="1" x14ac:dyDescent="0.3">
      <c r="K1352" s="2"/>
      <c r="L1352" s="2"/>
      <c r="M1352" s="2"/>
      <c r="N1352" s="2"/>
      <c r="O1352" s="2"/>
      <c r="P1352" s="2"/>
      <c r="Q1352" s="2"/>
      <c r="R1352" s="2"/>
      <c r="T1352" s="49"/>
    </row>
    <row r="1353" spans="7:20" ht="97.5" customHeight="1" x14ac:dyDescent="0.3">
      <c r="K1353" s="2"/>
      <c r="L1353" s="2"/>
      <c r="M1353" s="2"/>
      <c r="N1353" s="2"/>
      <c r="O1353" s="2"/>
      <c r="P1353" s="2"/>
      <c r="Q1353" s="2"/>
      <c r="R1353" s="2"/>
      <c r="T1353" s="49"/>
    </row>
    <row r="1360" spans="7:20" ht="97.5" customHeight="1" x14ac:dyDescent="0.3">
      <c r="G1360" s="2"/>
      <c r="H1360" s="2"/>
      <c r="I1360" s="2"/>
      <c r="J1360" s="2"/>
      <c r="P1360" s="2"/>
      <c r="T1360" s="49"/>
    </row>
    <row r="1361" spans="7:20" ht="97.5" customHeight="1" x14ac:dyDescent="0.3">
      <c r="G1361" s="2"/>
      <c r="H1361" s="2"/>
      <c r="I1361" s="2"/>
      <c r="J1361" s="2"/>
      <c r="P1361" s="2"/>
      <c r="T1361" s="49"/>
    </row>
    <row r="1362" spans="7:20" ht="97.5" customHeight="1" x14ac:dyDescent="0.3">
      <c r="G1362" s="2"/>
      <c r="H1362" s="2"/>
      <c r="I1362" s="2"/>
      <c r="J1362" s="2"/>
      <c r="P1362" s="2"/>
      <c r="T1362" s="49"/>
    </row>
    <row r="1363" spans="7:20" ht="97.5" customHeight="1" x14ac:dyDescent="0.3">
      <c r="G1363" s="2"/>
      <c r="H1363" s="2"/>
      <c r="I1363" s="2"/>
      <c r="J1363" s="2"/>
      <c r="P1363" s="2"/>
      <c r="T1363" s="49"/>
    </row>
    <row r="1364" spans="7:20" ht="97.5" customHeight="1" x14ac:dyDescent="0.3">
      <c r="G1364" s="2"/>
      <c r="H1364" s="2"/>
      <c r="I1364" s="2"/>
      <c r="J1364" s="2"/>
      <c r="P1364" s="2"/>
      <c r="T1364" s="49"/>
    </row>
    <row r="1365" spans="7:20" ht="97.5" customHeight="1" x14ac:dyDescent="0.3">
      <c r="G1365" s="2"/>
      <c r="H1365" s="2"/>
      <c r="I1365" s="2"/>
      <c r="J1365" s="2"/>
      <c r="P1365" s="2"/>
      <c r="T1365" s="49"/>
    </row>
    <row r="1366" spans="7:20" ht="97.5" customHeight="1" x14ac:dyDescent="0.3">
      <c r="G1366" s="2"/>
      <c r="H1366" s="2"/>
      <c r="I1366" s="2"/>
      <c r="J1366" s="2"/>
      <c r="P1366" s="2"/>
      <c r="T1366" s="49"/>
    </row>
    <row r="1367" spans="7:20" ht="97.5" customHeight="1" x14ac:dyDescent="0.3">
      <c r="G1367" s="2"/>
      <c r="H1367" s="2"/>
      <c r="I1367" s="2"/>
      <c r="J1367" s="2"/>
      <c r="P1367" s="2"/>
      <c r="T1367" s="49"/>
    </row>
    <row r="1368" spans="7:20" ht="97.5" customHeight="1" x14ac:dyDescent="0.3">
      <c r="G1368" s="2"/>
      <c r="H1368" s="2"/>
      <c r="I1368" s="2"/>
      <c r="J1368" s="2"/>
      <c r="P1368" s="2"/>
      <c r="T1368" s="49"/>
    </row>
    <row r="1369" spans="7:20" ht="97.5" customHeight="1" x14ac:dyDescent="0.3">
      <c r="G1369" s="2"/>
      <c r="H1369" s="2"/>
      <c r="I1369" s="2"/>
      <c r="J1369" s="2"/>
      <c r="P1369" s="2"/>
      <c r="T1369" s="49"/>
    </row>
    <row r="1371" spans="7:20" ht="97.5" customHeight="1" x14ac:dyDescent="0.3">
      <c r="G1371" s="2"/>
      <c r="H1371" s="2"/>
      <c r="I1371" s="2"/>
      <c r="J1371" s="2"/>
      <c r="P1371" s="2"/>
      <c r="T1371" s="49"/>
    </row>
    <row r="1372" spans="7:20" ht="97.5" customHeight="1" x14ac:dyDescent="0.3">
      <c r="G1372" s="2"/>
      <c r="H1372" s="2"/>
      <c r="I1372" s="2"/>
      <c r="J1372" s="2"/>
      <c r="P1372" s="2"/>
      <c r="T1372" s="49"/>
    </row>
    <row r="1373" spans="7:20" ht="97.5" customHeight="1" x14ac:dyDescent="0.3">
      <c r="G1373" s="2"/>
      <c r="H1373" s="2"/>
      <c r="I1373" s="2"/>
      <c r="J1373" s="2"/>
      <c r="P1373" s="2"/>
      <c r="T1373" s="49"/>
    </row>
    <row r="1374" spans="7:20" ht="97.5" customHeight="1" x14ac:dyDescent="0.3">
      <c r="K1374" s="2"/>
      <c r="L1374" s="2"/>
      <c r="M1374" s="2"/>
      <c r="N1374" s="2"/>
      <c r="O1374" s="2"/>
      <c r="P1374" s="2"/>
      <c r="Q1374" s="2"/>
      <c r="R1374" s="2"/>
      <c r="T1374" s="49"/>
    </row>
    <row r="1375" spans="7:20" ht="97.5" customHeight="1" x14ac:dyDescent="0.3">
      <c r="K1375" s="2"/>
      <c r="L1375" s="2"/>
      <c r="M1375" s="2"/>
      <c r="N1375" s="2"/>
      <c r="O1375" s="2"/>
      <c r="P1375" s="2"/>
      <c r="Q1375" s="2"/>
      <c r="R1375" s="2"/>
      <c r="T1375" s="49"/>
    </row>
    <row r="1378" spans="7:20" ht="97.5" customHeight="1" x14ac:dyDescent="0.3">
      <c r="K1378" s="2"/>
      <c r="L1378" s="2"/>
      <c r="M1378" s="2"/>
      <c r="N1378" s="2"/>
      <c r="O1378" s="2"/>
      <c r="P1378" s="2"/>
      <c r="Q1378" s="2"/>
      <c r="R1378" s="2"/>
      <c r="T1378" s="49"/>
    </row>
    <row r="1379" spans="7:20" ht="97.5" customHeight="1" x14ac:dyDescent="0.3">
      <c r="K1379" s="2"/>
      <c r="L1379" s="2"/>
      <c r="M1379" s="2"/>
      <c r="N1379" s="2"/>
      <c r="O1379" s="2"/>
      <c r="P1379" s="2"/>
      <c r="Q1379" s="2"/>
      <c r="R1379" s="2"/>
      <c r="T1379" s="49"/>
    </row>
    <row r="1381" spans="7:20" ht="97.5" customHeight="1" x14ac:dyDescent="0.3">
      <c r="K1381" s="2"/>
      <c r="L1381" s="2"/>
      <c r="M1381" s="2"/>
      <c r="N1381" s="2"/>
      <c r="O1381" s="2"/>
      <c r="P1381" s="2"/>
      <c r="Q1381" s="2"/>
      <c r="R1381" s="2"/>
      <c r="T1381" s="49"/>
    </row>
    <row r="1382" spans="7:20" ht="97.5" customHeight="1" x14ac:dyDescent="0.3">
      <c r="K1382" s="2"/>
      <c r="L1382" s="2"/>
      <c r="M1382" s="2"/>
      <c r="N1382" s="2"/>
      <c r="O1382" s="2"/>
      <c r="P1382" s="2"/>
      <c r="Q1382" s="2"/>
      <c r="R1382" s="2"/>
      <c r="T1382" s="49"/>
    </row>
    <row r="1383" spans="7:20" ht="97.5" customHeight="1" x14ac:dyDescent="0.3">
      <c r="K1383" s="2"/>
      <c r="L1383" s="2"/>
      <c r="M1383" s="2"/>
      <c r="N1383" s="2"/>
      <c r="O1383" s="2"/>
      <c r="P1383" s="2"/>
      <c r="Q1383" s="2"/>
      <c r="R1383" s="2"/>
      <c r="T1383" s="49"/>
    </row>
    <row r="1384" spans="7:20" ht="97.5" customHeight="1" x14ac:dyDescent="0.3">
      <c r="K1384" s="2"/>
      <c r="L1384" s="2"/>
      <c r="M1384" s="2"/>
      <c r="N1384" s="2"/>
      <c r="O1384" s="2"/>
      <c r="P1384" s="2"/>
      <c r="Q1384" s="2"/>
      <c r="R1384" s="2"/>
      <c r="T1384" s="49"/>
    </row>
    <row r="1385" spans="7:20" ht="97.5" customHeight="1" x14ac:dyDescent="0.3">
      <c r="K1385" s="2"/>
      <c r="L1385" s="2"/>
      <c r="M1385" s="2"/>
      <c r="N1385" s="2"/>
      <c r="O1385" s="2"/>
      <c r="P1385" s="2"/>
      <c r="Q1385" s="2"/>
      <c r="R1385" s="2"/>
      <c r="T1385" s="49"/>
    </row>
    <row r="1387" spans="7:20" ht="97.5" customHeight="1" x14ac:dyDescent="0.3">
      <c r="G1387" s="2"/>
      <c r="H1387" s="2"/>
      <c r="I1387" s="2"/>
      <c r="J1387" s="2"/>
      <c r="P1387" s="2"/>
      <c r="T1387" s="49"/>
    </row>
    <row r="1388" spans="7:20" ht="97.5" customHeight="1" x14ac:dyDescent="0.3">
      <c r="G1388" s="2"/>
      <c r="H1388" s="2"/>
      <c r="I1388" s="2"/>
      <c r="J1388" s="2"/>
      <c r="P1388" s="2"/>
      <c r="T1388" s="49"/>
    </row>
    <row r="1389" spans="7:20" ht="97.5" customHeight="1" x14ac:dyDescent="0.3">
      <c r="G1389" s="2"/>
      <c r="H1389" s="2"/>
      <c r="I1389" s="2"/>
      <c r="J1389" s="2"/>
      <c r="P1389" s="2"/>
      <c r="T1389" s="49"/>
    </row>
    <row r="1390" spans="7:20" ht="97.5" customHeight="1" x14ac:dyDescent="0.3">
      <c r="G1390" s="2"/>
      <c r="H1390" s="2"/>
      <c r="I1390" s="2"/>
      <c r="J1390" s="2"/>
      <c r="P1390" s="2"/>
      <c r="T1390" s="49"/>
    </row>
    <row r="1391" spans="7:20" ht="97.5" customHeight="1" x14ac:dyDescent="0.3">
      <c r="G1391" s="2"/>
      <c r="H1391" s="2"/>
      <c r="I1391" s="2"/>
      <c r="J1391" s="2"/>
      <c r="P1391" s="2"/>
      <c r="T1391" s="49"/>
    </row>
    <row r="1396" spans="7:20" ht="97.5" customHeight="1" x14ac:dyDescent="0.3">
      <c r="K1396" s="2"/>
      <c r="L1396" s="2"/>
      <c r="M1396" s="2"/>
      <c r="N1396" s="2"/>
      <c r="O1396" s="2"/>
      <c r="P1396" s="2"/>
      <c r="Q1396" s="2"/>
      <c r="R1396" s="2"/>
      <c r="T1396" s="49"/>
    </row>
    <row r="1397" spans="7:20" ht="97.5" customHeight="1" x14ac:dyDescent="0.3">
      <c r="K1397" s="2"/>
      <c r="L1397" s="2"/>
      <c r="M1397" s="2"/>
      <c r="N1397" s="2"/>
      <c r="O1397" s="2"/>
      <c r="P1397" s="2"/>
      <c r="Q1397" s="2"/>
      <c r="R1397" s="2"/>
      <c r="T1397" s="49"/>
    </row>
    <row r="1398" spans="7:20" ht="97.5" customHeight="1" x14ac:dyDescent="0.3">
      <c r="K1398" s="2"/>
      <c r="L1398" s="2"/>
      <c r="M1398" s="2"/>
      <c r="N1398" s="2"/>
      <c r="O1398" s="2"/>
      <c r="P1398" s="2"/>
      <c r="Q1398" s="2"/>
      <c r="R1398" s="2"/>
      <c r="T1398" s="49"/>
    </row>
    <row r="1399" spans="7:20" ht="97.5" customHeight="1" x14ac:dyDescent="0.3">
      <c r="K1399" s="2"/>
      <c r="L1399" s="2"/>
      <c r="M1399" s="2"/>
      <c r="N1399" s="2"/>
      <c r="O1399" s="2"/>
      <c r="P1399" s="2"/>
      <c r="Q1399" s="2"/>
      <c r="R1399" s="2"/>
      <c r="T1399" s="49"/>
    </row>
    <row r="1400" spans="7:20" ht="97.5" customHeight="1" x14ac:dyDescent="0.3">
      <c r="K1400" s="2"/>
      <c r="L1400" s="2"/>
      <c r="M1400" s="2"/>
      <c r="N1400" s="2"/>
      <c r="O1400" s="2"/>
      <c r="P1400" s="2"/>
      <c r="Q1400" s="2"/>
      <c r="R1400" s="2"/>
      <c r="T1400" s="49"/>
    </row>
    <row r="1401" spans="7:20" ht="97.5" customHeight="1" x14ac:dyDescent="0.3">
      <c r="K1401" s="2"/>
      <c r="L1401" s="2"/>
      <c r="M1401" s="2"/>
      <c r="N1401" s="2"/>
      <c r="O1401" s="2"/>
      <c r="P1401" s="2"/>
      <c r="Q1401" s="2"/>
      <c r="R1401" s="2"/>
      <c r="T1401" s="49"/>
    </row>
    <row r="1402" spans="7:20" ht="97.5" customHeight="1" x14ac:dyDescent="0.3">
      <c r="K1402" s="2"/>
      <c r="L1402" s="2"/>
      <c r="M1402" s="2"/>
      <c r="N1402" s="2"/>
      <c r="O1402" s="2"/>
      <c r="P1402" s="2"/>
      <c r="Q1402" s="2"/>
      <c r="R1402" s="2"/>
      <c r="T1402" s="49"/>
    </row>
    <row r="1403" spans="7:20" ht="97.5" customHeight="1" x14ac:dyDescent="0.3">
      <c r="K1403" s="2"/>
      <c r="L1403" s="2"/>
      <c r="M1403" s="2"/>
      <c r="N1403" s="2"/>
      <c r="O1403" s="2"/>
      <c r="P1403" s="2"/>
      <c r="Q1403" s="2"/>
      <c r="R1403" s="2"/>
      <c r="T1403" s="49"/>
    </row>
    <row r="1404" spans="7:20" ht="97.5" customHeight="1" x14ac:dyDescent="0.3">
      <c r="K1404" s="2"/>
      <c r="L1404" s="2"/>
      <c r="M1404" s="2"/>
      <c r="N1404" s="2"/>
      <c r="O1404" s="2"/>
      <c r="P1404" s="2"/>
      <c r="Q1404" s="2"/>
      <c r="R1404" s="2"/>
      <c r="T1404" s="49"/>
    </row>
    <row r="1406" spans="7:20" ht="97.5" customHeight="1" x14ac:dyDescent="0.3">
      <c r="G1406" s="2"/>
      <c r="H1406" s="2"/>
      <c r="I1406" s="2"/>
      <c r="J1406" s="2"/>
      <c r="P1406" s="2"/>
      <c r="T1406" s="49"/>
    </row>
    <row r="1407" spans="7:20" ht="97.5" customHeight="1" x14ac:dyDescent="0.3">
      <c r="G1407" s="2"/>
      <c r="H1407" s="2"/>
      <c r="I1407" s="2"/>
      <c r="J1407" s="2"/>
      <c r="P1407" s="2"/>
      <c r="T1407" s="49"/>
    </row>
    <row r="1410" spans="7:20" ht="97.5" customHeight="1" x14ac:dyDescent="0.3">
      <c r="K1410" s="2"/>
      <c r="L1410" s="2"/>
      <c r="M1410" s="2"/>
      <c r="N1410" s="2"/>
      <c r="O1410" s="2"/>
      <c r="P1410" s="2"/>
      <c r="Q1410" s="2"/>
      <c r="R1410" s="2"/>
      <c r="T1410" s="49"/>
    </row>
    <row r="1411" spans="7:20" ht="97.5" customHeight="1" x14ac:dyDescent="0.3">
      <c r="K1411" s="2"/>
      <c r="L1411" s="2"/>
      <c r="M1411" s="2"/>
      <c r="N1411" s="2"/>
      <c r="O1411" s="2"/>
      <c r="P1411" s="2"/>
      <c r="Q1411" s="2"/>
      <c r="R1411" s="2"/>
      <c r="T1411" s="49"/>
    </row>
    <row r="1412" spans="7:20" ht="97.5" customHeight="1" x14ac:dyDescent="0.3">
      <c r="G1412" s="2"/>
      <c r="H1412" s="2"/>
      <c r="I1412" s="2"/>
      <c r="J1412" s="2"/>
      <c r="P1412" s="2"/>
      <c r="T1412" s="49"/>
    </row>
    <row r="1413" spans="7:20" ht="97.5" customHeight="1" x14ac:dyDescent="0.3">
      <c r="G1413" s="2"/>
      <c r="H1413" s="2"/>
      <c r="I1413" s="2"/>
      <c r="J1413" s="2"/>
      <c r="P1413" s="2"/>
      <c r="T1413" s="49"/>
    </row>
    <row r="1414" spans="7:20" ht="97.5" customHeight="1" x14ac:dyDescent="0.3">
      <c r="G1414" s="2"/>
      <c r="H1414" s="2"/>
      <c r="I1414" s="2"/>
      <c r="J1414" s="2"/>
      <c r="P1414" s="2"/>
      <c r="T1414" s="49"/>
    </row>
    <row r="1419" spans="7:20" ht="97.5" customHeight="1" x14ac:dyDescent="0.3">
      <c r="G1419" s="2"/>
      <c r="H1419" s="2"/>
      <c r="I1419" s="2"/>
      <c r="J1419" s="2"/>
      <c r="P1419" s="2"/>
      <c r="T1419" s="49"/>
    </row>
    <row r="1420" spans="7:20" ht="97.5" customHeight="1" x14ac:dyDescent="0.3">
      <c r="G1420" s="2"/>
      <c r="H1420" s="2"/>
      <c r="I1420" s="2"/>
      <c r="J1420" s="2"/>
      <c r="P1420" s="2"/>
      <c r="T1420" s="49"/>
    </row>
    <row r="1421" spans="7:20" ht="97.5" customHeight="1" x14ac:dyDescent="0.3">
      <c r="G1421" s="2"/>
      <c r="H1421" s="2"/>
      <c r="I1421" s="2"/>
      <c r="J1421" s="2"/>
      <c r="P1421" s="2"/>
      <c r="T1421" s="49"/>
    </row>
    <row r="1422" spans="7:20" ht="97.5" customHeight="1" x14ac:dyDescent="0.3">
      <c r="G1422" s="2"/>
      <c r="H1422" s="2"/>
      <c r="I1422" s="2"/>
      <c r="J1422" s="2"/>
      <c r="P1422" s="2"/>
      <c r="T1422" s="49"/>
    </row>
    <row r="1423" spans="7:20" ht="97.5" customHeight="1" x14ac:dyDescent="0.3">
      <c r="P1423" s="2"/>
      <c r="T1423" s="49"/>
    </row>
    <row r="1424" spans="7:20" ht="97.5" customHeight="1" x14ac:dyDescent="0.3">
      <c r="K1424" s="2"/>
      <c r="L1424" s="2"/>
      <c r="M1424" s="2"/>
      <c r="N1424" s="2"/>
      <c r="O1424" s="2"/>
      <c r="P1424" s="2"/>
      <c r="Q1424" s="2"/>
      <c r="R1424" s="2"/>
      <c r="T1424" s="49"/>
    </row>
    <row r="1425" spans="7:20" ht="97.5" customHeight="1" x14ac:dyDescent="0.3">
      <c r="K1425" s="2"/>
      <c r="L1425" s="2"/>
      <c r="M1425" s="2"/>
      <c r="N1425" s="2"/>
      <c r="O1425" s="2"/>
      <c r="P1425" s="2"/>
      <c r="Q1425" s="2"/>
      <c r="R1425" s="2"/>
      <c r="T1425" s="49"/>
    </row>
    <row r="1426" spans="7:20" ht="97.5" customHeight="1" x14ac:dyDescent="0.3">
      <c r="K1426" s="2"/>
      <c r="L1426" s="2"/>
      <c r="M1426" s="2"/>
      <c r="N1426" s="2"/>
      <c r="O1426" s="2"/>
      <c r="P1426" s="2"/>
      <c r="Q1426" s="2"/>
      <c r="R1426" s="2"/>
      <c r="T1426" s="49"/>
    </row>
    <row r="1427" spans="7:20" ht="97.5" customHeight="1" x14ac:dyDescent="0.3">
      <c r="K1427" s="2"/>
      <c r="L1427" s="2"/>
      <c r="M1427" s="2"/>
      <c r="N1427" s="2"/>
      <c r="O1427" s="2"/>
      <c r="P1427" s="2"/>
      <c r="Q1427" s="2"/>
      <c r="R1427" s="2"/>
      <c r="T1427" s="49"/>
    </row>
    <row r="1428" spans="7:20" ht="97.5" customHeight="1" x14ac:dyDescent="0.3">
      <c r="K1428" s="2"/>
      <c r="L1428" s="2"/>
      <c r="M1428" s="2"/>
      <c r="N1428" s="2"/>
      <c r="O1428" s="2"/>
      <c r="P1428" s="2"/>
      <c r="Q1428" s="2"/>
      <c r="R1428" s="2"/>
      <c r="T1428" s="49"/>
    </row>
    <row r="1429" spans="7:20" ht="97.5" customHeight="1" x14ac:dyDescent="0.3">
      <c r="G1429" s="2"/>
      <c r="H1429" s="2"/>
      <c r="I1429" s="2"/>
      <c r="J1429" s="2"/>
      <c r="P1429" s="2"/>
      <c r="T1429" s="49"/>
    </row>
    <row r="1430" spans="7:20" ht="97.5" customHeight="1" x14ac:dyDescent="0.3">
      <c r="G1430" s="2"/>
      <c r="H1430" s="2"/>
      <c r="I1430" s="2"/>
      <c r="J1430" s="2"/>
      <c r="P1430" s="2"/>
      <c r="T1430" s="49"/>
    </row>
    <row r="1431" spans="7:20" ht="97.5" customHeight="1" x14ac:dyDescent="0.3">
      <c r="G1431" s="2"/>
      <c r="H1431" s="2"/>
      <c r="I1431" s="2"/>
      <c r="J1431" s="2"/>
      <c r="P1431" s="2"/>
      <c r="T1431" s="49"/>
    </row>
    <row r="1432" spans="7:20" ht="97.5" customHeight="1" x14ac:dyDescent="0.3">
      <c r="G1432" s="2"/>
      <c r="H1432" s="2"/>
      <c r="I1432" s="2"/>
      <c r="J1432" s="2"/>
      <c r="P1432" s="2"/>
      <c r="T1432" s="49"/>
    </row>
    <row r="1434" spans="7:20" ht="97.5" customHeight="1" x14ac:dyDescent="0.3">
      <c r="G1434" s="2"/>
      <c r="H1434" s="2"/>
      <c r="I1434" s="2"/>
      <c r="J1434" s="2"/>
      <c r="P1434" s="2"/>
      <c r="T1434" s="49"/>
    </row>
    <row r="1435" spans="7:20" ht="97.5" customHeight="1" x14ac:dyDescent="0.3">
      <c r="G1435" s="2"/>
      <c r="H1435" s="2"/>
      <c r="I1435" s="2"/>
      <c r="J1435" s="2"/>
      <c r="P1435" s="2"/>
      <c r="T1435" s="49"/>
    </row>
    <row r="1436" spans="7:20" ht="97.5" customHeight="1" x14ac:dyDescent="0.3">
      <c r="G1436" s="2"/>
      <c r="H1436" s="2"/>
      <c r="I1436" s="2"/>
      <c r="J1436" s="2"/>
      <c r="P1436" s="2"/>
      <c r="T1436" s="49"/>
    </row>
    <row r="1437" spans="7:20" ht="97.5" customHeight="1" x14ac:dyDescent="0.3">
      <c r="G1437" s="2"/>
      <c r="H1437" s="2"/>
      <c r="I1437" s="2"/>
      <c r="J1437" s="2"/>
      <c r="P1437" s="2"/>
      <c r="T1437" s="49"/>
    </row>
    <row r="1438" spans="7:20" ht="97.5" customHeight="1" x14ac:dyDescent="0.3">
      <c r="G1438" s="2"/>
      <c r="H1438" s="2"/>
      <c r="I1438" s="2"/>
      <c r="J1438" s="2"/>
      <c r="P1438" s="2"/>
      <c r="T1438" s="49"/>
    </row>
    <row r="1439" spans="7:20" ht="97.5" customHeight="1" x14ac:dyDescent="0.3">
      <c r="G1439" s="2"/>
      <c r="H1439" s="2"/>
      <c r="I1439" s="2"/>
      <c r="J1439" s="2"/>
      <c r="P1439" s="2"/>
      <c r="T1439" s="49"/>
    </row>
    <row r="1440" spans="7:20" ht="97.5" customHeight="1" x14ac:dyDescent="0.3">
      <c r="G1440" s="2"/>
      <c r="H1440" s="2"/>
      <c r="I1440" s="2"/>
      <c r="J1440" s="2"/>
      <c r="P1440" s="2"/>
      <c r="T1440" s="49"/>
    </row>
    <row r="1441" spans="7:20" ht="97.5" customHeight="1" x14ac:dyDescent="0.3">
      <c r="G1441" s="2"/>
      <c r="H1441" s="2"/>
      <c r="I1441" s="2"/>
      <c r="J1441" s="2"/>
      <c r="P1441" s="2"/>
      <c r="T1441" s="49"/>
    </row>
    <row r="1442" spans="7:20" ht="97.5" customHeight="1" x14ac:dyDescent="0.3">
      <c r="G1442" s="2"/>
      <c r="H1442" s="2"/>
      <c r="I1442" s="2"/>
      <c r="J1442" s="2"/>
      <c r="P1442" s="2"/>
      <c r="T1442" s="49"/>
    </row>
    <row r="1443" spans="7:20" ht="97.5" customHeight="1" x14ac:dyDescent="0.3">
      <c r="G1443" s="2"/>
      <c r="H1443" s="2"/>
      <c r="I1443" s="2"/>
      <c r="J1443" s="2"/>
      <c r="P1443" s="2"/>
      <c r="T1443" s="49"/>
    </row>
    <row r="1444" spans="7:20" ht="97.5" customHeight="1" x14ac:dyDescent="0.3">
      <c r="K1444" s="2"/>
      <c r="L1444" s="2"/>
      <c r="M1444" s="2"/>
      <c r="N1444" s="2"/>
      <c r="O1444" s="2"/>
      <c r="P1444" s="2"/>
      <c r="Q1444" s="2"/>
      <c r="R1444" s="2"/>
      <c r="T1444" s="49"/>
    </row>
    <row r="1445" spans="7:20" ht="97.5" customHeight="1" x14ac:dyDescent="0.3">
      <c r="K1445" s="2"/>
      <c r="L1445" s="2"/>
      <c r="M1445" s="2"/>
      <c r="N1445" s="2"/>
      <c r="O1445" s="2"/>
      <c r="P1445" s="2"/>
      <c r="Q1445" s="2"/>
      <c r="R1445" s="2"/>
      <c r="T1445" s="49"/>
    </row>
    <row r="1446" spans="7:20" ht="97.5" customHeight="1" x14ac:dyDescent="0.3">
      <c r="G1446" s="2"/>
      <c r="H1446" s="2"/>
      <c r="I1446" s="2"/>
      <c r="J1446" s="2"/>
      <c r="P1446" s="2"/>
      <c r="T1446" s="49"/>
    </row>
    <row r="1447" spans="7:20" ht="97.5" customHeight="1" x14ac:dyDescent="0.3">
      <c r="G1447" s="2"/>
      <c r="H1447" s="2"/>
      <c r="I1447" s="2"/>
      <c r="J1447" s="2"/>
      <c r="P1447" s="2"/>
      <c r="T1447" s="49"/>
    </row>
    <row r="1449" spans="7:20" ht="97.5" customHeight="1" x14ac:dyDescent="0.3">
      <c r="K1449" s="2"/>
      <c r="L1449" s="2"/>
      <c r="M1449" s="2"/>
      <c r="N1449" s="2"/>
      <c r="O1449" s="2"/>
      <c r="P1449" s="2"/>
      <c r="Q1449" s="2"/>
      <c r="R1449" s="2"/>
      <c r="T1449" s="49"/>
    </row>
    <row r="1450" spans="7:20" ht="97.5" customHeight="1" x14ac:dyDescent="0.3">
      <c r="K1450" s="2"/>
      <c r="L1450" s="2"/>
      <c r="M1450" s="2"/>
      <c r="N1450" s="2"/>
      <c r="O1450" s="2"/>
      <c r="P1450" s="2"/>
      <c r="Q1450" s="2"/>
      <c r="R1450" s="2"/>
      <c r="T1450" s="49"/>
    </row>
    <row r="1451" spans="7:20" ht="97.5" customHeight="1" x14ac:dyDescent="0.3">
      <c r="G1451" s="2"/>
      <c r="H1451" s="2"/>
      <c r="I1451" s="2"/>
      <c r="J1451" s="2"/>
      <c r="P1451" s="2"/>
      <c r="T1451" s="49"/>
    </row>
    <row r="1452" spans="7:20" ht="97.5" customHeight="1" x14ac:dyDescent="0.3">
      <c r="G1452" s="2"/>
      <c r="H1452" s="2"/>
      <c r="I1452" s="2"/>
      <c r="J1452" s="2"/>
      <c r="P1452" s="2"/>
      <c r="T1452" s="49"/>
    </row>
    <row r="1455" spans="7:20" ht="97.5" customHeight="1" x14ac:dyDescent="0.3">
      <c r="G1455" s="2"/>
      <c r="H1455" s="2"/>
      <c r="I1455" s="2"/>
      <c r="J1455" s="2"/>
      <c r="P1455" s="2"/>
      <c r="T1455" s="49"/>
    </row>
    <row r="1456" spans="7:20" ht="97.5" customHeight="1" x14ac:dyDescent="0.3">
      <c r="G1456" s="2"/>
      <c r="H1456" s="2"/>
      <c r="I1456" s="2"/>
      <c r="J1456" s="2"/>
      <c r="P1456" s="2"/>
      <c r="T1456" s="49"/>
    </row>
    <row r="1460" spans="11:20" ht="97.5" customHeight="1" x14ac:dyDescent="0.3">
      <c r="T1460" s="49"/>
    </row>
    <row r="1461" spans="11:20" ht="97.5" customHeight="1" x14ac:dyDescent="0.3">
      <c r="K1461" s="2"/>
      <c r="L1461" s="2"/>
      <c r="M1461" s="2"/>
      <c r="N1461" s="2"/>
      <c r="O1461" s="2"/>
      <c r="P1461" s="2"/>
      <c r="Q1461" s="2"/>
      <c r="R1461" s="2"/>
      <c r="T1461" s="49"/>
    </row>
    <row r="1462" spans="11:20" ht="97.5" customHeight="1" x14ac:dyDescent="0.3">
      <c r="K1462" s="2"/>
      <c r="L1462" s="2"/>
      <c r="M1462" s="2"/>
      <c r="N1462" s="2"/>
      <c r="O1462" s="2"/>
      <c r="P1462" s="2"/>
      <c r="Q1462" s="2"/>
      <c r="R1462" s="2"/>
      <c r="T1462" s="49"/>
    </row>
    <row r="1463" spans="11:20" ht="97.5" customHeight="1" x14ac:dyDescent="0.3">
      <c r="K1463" s="2"/>
      <c r="L1463" s="2"/>
      <c r="M1463" s="2"/>
      <c r="N1463" s="2"/>
      <c r="O1463" s="2"/>
      <c r="P1463" s="2"/>
      <c r="Q1463" s="2"/>
      <c r="R1463" s="2"/>
      <c r="T1463" s="49"/>
    </row>
    <row r="1464" spans="11:20" ht="97.5" customHeight="1" x14ac:dyDescent="0.3">
      <c r="K1464" s="2"/>
      <c r="L1464" s="2"/>
      <c r="M1464" s="2"/>
      <c r="N1464" s="2"/>
      <c r="O1464" s="2"/>
      <c r="P1464" s="2"/>
      <c r="Q1464" s="2"/>
      <c r="R1464" s="2"/>
      <c r="T1464" s="49"/>
    </row>
    <row r="1465" spans="11:20" ht="97.5" customHeight="1" x14ac:dyDescent="0.3">
      <c r="K1465" s="2"/>
      <c r="L1465" s="2"/>
      <c r="M1465" s="2"/>
      <c r="N1465" s="2"/>
      <c r="O1465" s="2"/>
      <c r="P1465" s="2"/>
      <c r="Q1465" s="2"/>
      <c r="R1465" s="2"/>
      <c r="T1465" s="49"/>
    </row>
    <row r="1466" spans="11:20" ht="97.5" customHeight="1" x14ac:dyDescent="0.3">
      <c r="K1466" s="2"/>
      <c r="L1466" s="2"/>
      <c r="M1466" s="2"/>
      <c r="N1466" s="2"/>
      <c r="O1466" s="2"/>
      <c r="P1466" s="2"/>
      <c r="Q1466" s="2"/>
      <c r="R1466" s="2"/>
      <c r="T1466" s="49"/>
    </row>
    <row r="1467" spans="11:20" ht="97.5" customHeight="1" x14ac:dyDescent="0.3">
      <c r="K1467" s="2"/>
      <c r="L1467" s="2"/>
      <c r="M1467" s="2"/>
      <c r="N1467" s="2"/>
      <c r="O1467" s="2"/>
      <c r="P1467" s="2"/>
      <c r="Q1467" s="2"/>
      <c r="R1467" s="2"/>
      <c r="T1467" s="49"/>
    </row>
    <row r="1468" spans="11:20" ht="97.5" customHeight="1" x14ac:dyDescent="0.3">
      <c r="K1468" s="2"/>
      <c r="L1468" s="2"/>
      <c r="M1468" s="2"/>
      <c r="N1468" s="2"/>
      <c r="O1468" s="2"/>
      <c r="P1468" s="2"/>
      <c r="Q1468" s="2"/>
      <c r="R1468" s="2"/>
      <c r="T1468" s="49"/>
    </row>
    <row r="1469" spans="11:20" ht="97.5" customHeight="1" x14ac:dyDescent="0.3">
      <c r="K1469" s="2"/>
      <c r="L1469" s="2"/>
      <c r="M1469" s="2"/>
      <c r="N1469" s="2"/>
      <c r="O1469" s="2"/>
      <c r="P1469" s="2"/>
      <c r="Q1469" s="2"/>
      <c r="R1469" s="2"/>
      <c r="T1469" s="49"/>
    </row>
    <row r="1470" spans="11:20" ht="97.5" customHeight="1" x14ac:dyDescent="0.3">
      <c r="K1470" s="2"/>
      <c r="L1470" s="2"/>
      <c r="M1470" s="2"/>
      <c r="N1470" s="2"/>
      <c r="O1470" s="2"/>
      <c r="P1470" s="2"/>
      <c r="Q1470" s="2"/>
      <c r="R1470" s="2"/>
      <c r="T1470" s="49"/>
    </row>
    <row r="1471" spans="11:20" ht="97.5" customHeight="1" x14ac:dyDescent="0.3">
      <c r="K1471" s="2"/>
      <c r="L1471" s="2"/>
      <c r="M1471" s="2"/>
      <c r="N1471" s="2"/>
      <c r="O1471" s="2"/>
      <c r="P1471" s="2"/>
      <c r="Q1471" s="2"/>
      <c r="R1471" s="2"/>
      <c r="T1471" s="49"/>
    </row>
    <row r="1472" spans="11:20" ht="97.5" customHeight="1" x14ac:dyDescent="0.3">
      <c r="K1472" s="2"/>
      <c r="L1472" s="2"/>
      <c r="M1472" s="2"/>
      <c r="N1472" s="2"/>
      <c r="O1472" s="2"/>
      <c r="P1472" s="2"/>
      <c r="Q1472" s="2"/>
      <c r="R1472" s="2"/>
      <c r="T1472" s="49"/>
    </row>
    <row r="1473" spans="7:20" ht="97.5" customHeight="1" x14ac:dyDescent="0.3">
      <c r="K1473" s="2"/>
      <c r="L1473" s="2"/>
      <c r="M1473" s="2"/>
      <c r="N1473" s="2"/>
      <c r="O1473" s="2"/>
      <c r="P1473" s="2"/>
      <c r="Q1473" s="2"/>
      <c r="R1473" s="2"/>
      <c r="T1473" s="49"/>
    </row>
    <row r="1477" spans="7:20" ht="97.5" customHeight="1" x14ac:dyDescent="0.3">
      <c r="G1477" s="2"/>
      <c r="H1477" s="2"/>
      <c r="I1477" s="2"/>
      <c r="J1477" s="2"/>
      <c r="P1477" s="2"/>
      <c r="T1477" s="49"/>
    </row>
    <row r="1478" spans="7:20" ht="97.5" customHeight="1" x14ac:dyDescent="0.3">
      <c r="G1478" s="2"/>
      <c r="H1478" s="2"/>
      <c r="I1478" s="2"/>
      <c r="J1478" s="2"/>
      <c r="P1478" s="2"/>
      <c r="T1478" s="49"/>
    </row>
    <row r="1479" spans="7:20" ht="97.5" customHeight="1" x14ac:dyDescent="0.3">
      <c r="K1479" s="2"/>
      <c r="L1479" s="2"/>
      <c r="M1479" s="2"/>
      <c r="N1479" s="2"/>
      <c r="O1479" s="2"/>
      <c r="P1479" s="2"/>
      <c r="Q1479" s="2"/>
      <c r="R1479" s="2"/>
      <c r="T1479" s="49"/>
    </row>
    <row r="1480" spans="7:20" ht="97.5" customHeight="1" x14ac:dyDescent="0.3">
      <c r="K1480" s="2"/>
      <c r="L1480" s="2"/>
      <c r="M1480" s="2"/>
      <c r="N1480" s="2"/>
      <c r="O1480" s="2"/>
      <c r="P1480" s="2"/>
      <c r="Q1480" s="2"/>
      <c r="R1480" s="2"/>
      <c r="T1480" s="49"/>
    </row>
    <row r="1481" spans="7:20" ht="97.5" customHeight="1" x14ac:dyDescent="0.3">
      <c r="K1481" s="2"/>
      <c r="L1481" s="2"/>
      <c r="M1481" s="2"/>
      <c r="N1481" s="2"/>
      <c r="O1481" s="2"/>
      <c r="P1481" s="2"/>
      <c r="Q1481" s="2"/>
      <c r="R1481" s="2"/>
      <c r="T1481" s="49"/>
    </row>
    <row r="1482" spans="7:20" ht="97.5" customHeight="1" x14ac:dyDescent="0.3">
      <c r="K1482" s="2"/>
      <c r="L1482" s="2"/>
      <c r="M1482" s="2"/>
      <c r="N1482" s="2"/>
      <c r="O1482" s="2"/>
      <c r="P1482" s="2"/>
      <c r="Q1482" s="2"/>
      <c r="R1482" s="2"/>
      <c r="T1482" s="49"/>
    </row>
    <row r="1485" spans="7:20" ht="97.5" customHeight="1" x14ac:dyDescent="0.3">
      <c r="G1485" s="2"/>
      <c r="H1485" s="2"/>
      <c r="I1485" s="2"/>
      <c r="J1485" s="2"/>
      <c r="P1485" s="2"/>
      <c r="T1485" s="49"/>
    </row>
    <row r="1486" spans="7:20" ht="97.5" customHeight="1" x14ac:dyDescent="0.3">
      <c r="G1486" s="2"/>
      <c r="H1486" s="2"/>
      <c r="I1486" s="2"/>
      <c r="J1486" s="2"/>
      <c r="P1486" s="2"/>
      <c r="T1486" s="49"/>
    </row>
    <row r="1487" spans="7:20" ht="97.5" customHeight="1" x14ac:dyDescent="0.3">
      <c r="G1487" s="2"/>
      <c r="H1487" s="2"/>
      <c r="I1487" s="2"/>
      <c r="J1487" s="2"/>
      <c r="P1487" s="2"/>
      <c r="T1487" s="49"/>
    </row>
    <row r="1488" spans="7:20" ht="97.5" customHeight="1" x14ac:dyDescent="0.3">
      <c r="K1488" s="2"/>
      <c r="L1488" s="2"/>
      <c r="M1488" s="2"/>
      <c r="N1488" s="2"/>
      <c r="O1488" s="2"/>
      <c r="P1488" s="2"/>
      <c r="Q1488" s="2"/>
      <c r="R1488" s="2"/>
      <c r="T1488" s="49"/>
    </row>
    <row r="1489" spans="7:20" ht="97.5" customHeight="1" x14ac:dyDescent="0.3">
      <c r="K1489" s="2"/>
      <c r="L1489" s="2"/>
      <c r="M1489" s="2"/>
      <c r="N1489" s="2"/>
      <c r="O1489" s="2"/>
      <c r="P1489" s="2"/>
      <c r="Q1489" s="2"/>
      <c r="R1489" s="2"/>
      <c r="T1489" s="49"/>
    </row>
    <row r="1494" spans="7:20" ht="97.5" customHeight="1" x14ac:dyDescent="0.3">
      <c r="K1494" s="2"/>
      <c r="L1494" s="2"/>
      <c r="M1494" s="2"/>
      <c r="N1494" s="2"/>
      <c r="O1494" s="2"/>
      <c r="P1494" s="2"/>
      <c r="Q1494" s="2"/>
      <c r="R1494" s="2"/>
      <c r="T1494" s="49"/>
    </row>
    <row r="1495" spans="7:20" ht="97.5" customHeight="1" x14ac:dyDescent="0.3">
      <c r="K1495" s="2"/>
      <c r="L1495" s="2"/>
      <c r="M1495" s="2"/>
      <c r="N1495" s="2"/>
      <c r="O1495" s="2"/>
      <c r="P1495" s="2"/>
      <c r="Q1495" s="2"/>
      <c r="R1495" s="2"/>
      <c r="T1495" s="49"/>
    </row>
    <row r="1497" spans="7:20" ht="97.5" customHeight="1" x14ac:dyDescent="0.3">
      <c r="G1497" s="2"/>
      <c r="H1497" s="2"/>
      <c r="I1497" s="2"/>
      <c r="J1497" s="2"/>
      <c r="P1497" s="2"/>
      <c r="T1497" s="49"/>
    </row>
    <row r="1498" spans="7:20" ht="97.5" customHeight="1" x14ac:dyDescent="0.3">
      <c r="G1498" s="2"/>
      <c r="H1498" s="2"/>
      <c r="I1498" s="2"/>
      <c r="J1498" s="2"/>
      <c r="P1498" s="2"/>
      <c r="T1498" s="49"/>
    </row>
    <row r="1499" spans="7:20" ht="97.5" customHeight="1" x14ac:dyDescent="0.3">
      <c r="G1499" s="2"/>
      <c r="H1499" s="2"/>
      <c r="I1499" s="2"/>
      <c r="J1499" s="2"/>
      <c r="P1499" s="2"/>
      <c r="T1499" s="49"/>
    </row>
    <row r="1500" spans="7:20" ht="97.5" customHeight="1" x14ac:dyDescent="0.3">
      <c r="G1500" s="2"/>
      <c r="H1500" s="2"/>
      <c r="I1500" s="2"/>
      <c r="J1500" s="2"/>
      <c r="P1500" s="2"/>
      <c r="T1500" s="49"/>
    </row>
    <row r="1501" spans="7:20" ht="97.5" customHeight="1" x14ac:dyDescent="0.3">
      <c r="G1501" s="2"/>
      <c r="H1501" s="2"/>
      <c r="I1501" s="2"/>
      <c r="J1501" s="2"/>
      <c r="P1501" s="2"/>
      <c r="T1501" s="49"/>
    </row>
    <row r="1502" spans="7:20" ht="97.5" customHeight="1" x14ac:dyDescent="0.3">
      <c r="G1502" s="2"/>
      <c r="H1502" s="2"/>
      <c r="I1502" s="2"/>
      <c r="J1502" s="2"/>
      <c r="P1502" s="2"/>
      <c r="T1502" s="49"/>
    </row>
    <row r="1509" spans="7:20" ht="97.5" customHeight="1" x14ac:dyDescent="0.3">
      <c r="G1509" s="2"/>
      <c r="H1509" s="2"/>
      <c r="I1509" s="2"/>
      <c r="J1509" s="2"/>
      <c r="P1509" s="2"/>
      <c r="T1509" s="49"/>
    </row>
    <row r="1510" spans="7:20" ht="97.5" customHeight="1" x14ac:dyDescent="0.3">
      <c r="G1510" s="2"/>
      <c r="H1510" s="2"/>
      <c r="I1510" s="2"/>
      <c r="J1510" s="2"/>
      <c r="P1510" s="2"/>
      <c r="T1510" s="49"/>
    </row>
    <row r="1514" spans="7:20" ht="97.5" customHeight="1" x14ac:dyDescent="0.3">
      <c r="G1514" s="2"/>
      <c r="H1514" s="2"/>
      <c r="I1514" s="2"/>
      <c r="J1514" s="2"/>
      <c r="P1514" s="2"/>
      <c r="T1514" s="49"/>
    </row>
    <row r="1515" spans="7:20" ht="97.5" customHeight="1" x14ac:dyDescent="0.3">
      <c r="G1515" s="2"/>
      <c r="H1515" s="2"/>
      <c r="I1515" s="2"/>
      <c r="J1515" s="2"/>
      <c r="P1515" s="2"/>
      <c r="T1515" s="49"/>
    </row>
    <row r="1517" spans="7:20" ht="97.5" customHeight="1" x14ac:dyDescent="0.3">
      <c r="G1517" s="2"/>
      <c r="H1517" s="2"/>
      <c r="I1517" s="2"/>
      <c r="J1517" s="2"/>
      <c r="P1517" s="2"/>
      <c r="T1517" s="49"/>
    </row>
    <row r="1518" spans="7:20" ht="97.5" customHeight="1" x14ac:dyDescent="0.3">
      <c r="G1518" s="2"/>
      <c r="H1518" s="2"/>
      <c r="I1518" s="2"/>
      <c r="J1518" s="2"/>
      <c r="P1518" s="2"/>
      <c r="T1518" s="49"/>
    </row>
    <row r="1519" spans="7:20" ht="97.5" customHeight="1" x14ac:dyDescent="0.3">
      <c r="G1519" s="2"/>
      <c r="H1519" s="2"/>
      <c r="I1519" s="2"/>
      <c r="J1519" s="2"/>
      <c r="P1519" s="2"/>
      <c r="T1519" s="49"/>
    </row>
    <row r="1520" spans="7:20" ht="97.5" customHeight="1" x14ac:dyDescent="0.3">
      <c r="P1520" s="2"/>
      <c r="T1520" s="49"/>
    </row>
    <row r="1521" spans="7:20" ht="97.5" customHeight="1" x14ac:dyDescent="0.3">
      <c r="P1521" s="2"/>
      <c r="T1521" s="49"/>
    </row>
    <row r="1522" spans="7:20" ht="97.5" customHeight="1" x14ac:dyDescent="0.3">
      <c r="K1522" s="2"/>
      <c r="L1522" s="2"/>
      <c r="M1522" s="2"/>
      <c r="N1522" s="2"/>
      <c r="O1522" s="2"/>
      <c r="P1522" s="2"/>
      <c r="Q1522" s="2"/>
      <c r="R1522" s="2"/>
      <c r="T1522" s="49"/>
    </row>
    <row r="1523" spans="7:20" ht="97.5" customHeight="1" x14ac:dyDescent="0.3">
      <c r="K1523" s="2"/>
      <c r="L1523" s="2"/>
      <c r="M1523" s="2"/>
      <c r="N1523" s="2"/>
      <c r="O1523" s="2"/>
      <c r="P1523" s="2"/>
      <c r="Q1523" s="2"/>
      <c r="R1523" s="2"/>
      <c r="T1523" s="49"/>
    </row>
    <row r="1526" spans="7:20" ht="97.5" customHeight="1" x14ac:dyDescent="0.3">
      <c r="G1526" s="2"/>
      <c r="H1526" s="2"/>
      <c r="I1526" s="2"/>
      <c r="J1526" s="2"/>
      <c r="P1526" s="2"/>
      <c r="T1526" s="49"/>
    </row>
    <row r="1527" spans="7:20" ht="97.5" customHeight="1" x14ac:dyDescent="0.3">
      <c r="G1527" s="2"/>
      <c r="H1527" s="2"/>
      <c r="I1527" s="2"/>
      <c r="J1527" s="2"/>
      <c r="P1527" s="2"/>
      <c r="T1527" s="49"/>
    </row>
    <row r="1528" spans="7:20" ht="97.5" customHeight="1" x14ac:dyDescent="0.3">
      <c r="G1528" s="2"/>
      <c r="H1528" s="2"/>
      <c r="I1528" s="2"/>
      <c r="J1528" s="2"/>
      <c r="P1528" s="2"/>
      <c r="T1528" s="49"/>
    </row>
    <row r="1529" spans="7:20" ht="97.5" customHeight="1" x14ac:dyDescent="0.3">
      <c r="G1529" s="2"/>
      <c r="H1529" s="2"/>
      <c r="I1529" s="2"/>
      <c r="J1529" s="2"/>
      <c r="P1529" s="2"/>
      <c r="T1529" s="49"/>
    </row>
    <row r="1530" spans="7:20" ht="97.5" customHeight="1" x14ac:dyDescent="0.3">
      <c r="G1530" s="2"/>
      <c r="H1530" s="2"/>
      <c r="I1530" s="2"/>
      <c r="J1530" s="2"/>
      <c r="P1530" s="2"/>
      <c r="T1530" s="49"/>
    </row>
    <row r="1531" spans="7:20" ht="97.5" customHeight="1" x14ac:dyDescent="0.3">
      <c r="G1531" s="2"/>
      <c r="H1531" s="2"/>
      <c r="I1531" s="2"/>
      <c r="J1531" s="2"/>
      <c r="P1531" s="2"/>
      <c r="T1531" s="49"/>
    </row>
    <row r="1535" spans="7:20" ht="97.5" customHeight="1" x14ac:dyDescent="0.3">
      <c r="G1535" s="2"/>
      <c r="H1535" s="2"/>
      <c r="I1535" s="2"/>
      <c r="J1535" s="2"/>
      <c r="P1535" s="2"/>
      <c r="T1535" s="49"/>
    </row>
    <row r="1536" spans="7:20" ht="97.5" customHeight="1" x14ac:dyDescent="0.3">
      <c r="G1536" s="2"/>
      <c r="H1536" s="2"/>
      <c r="I1536" s="2"/>
      <c r="J1536" s="2"/>
      <c r="P1536" s="2"/>
      <c r="T1536" s="49"/>
    </row>
    <row r="1540" spans="7:20" ht="97.5" customHeight="1" x14ac:dyDescent="0.3">
      <c r="G1540" s="2"/>
      <c r="H1540" s="2"/>
      <c r="I1540" s="2"/>
      <c r="J1540" s="2"/>
      <c r="P1540" s="2"/>
      <c r="T1540" s="49"/>
    </row>
    <row r="1541" spans="7:20" ht="97.5" customHeight="1" x14ac:dyDescent="0.3">
      <c r="G1541" s="2"/>
      <c r="H1541" s="2"/>
      <c r="I1541" s="2"/>
      <c r="J1541" s="2"/>
      <c r="P1541" s="2"/>
      <c r="T1541" s="49"/>
    </row>
    <row r="1543" spans="7:20" ht="97.5" customHeight="1" x14ac:dyDescent="0.3">
      <c r="K1543" s="2"/>
      <c r="L1543" s="2"/>
      <c r="M1543" s="2"/>
      <c r="N1543" s="2"/>
      <c r="O1543" s="2"/>
      <c r="P1543" s="2"/>
      <c r="Q1543" s="2"/>
      <c r="R1543" s="2"/>
      <c r="T1543" s="49"/>
    </row>
    <row r="1544" spans="7:20" ht="97.5" customHeight="1" x14ac:dyDescent="0.3">
      <c r="K1544" s="2"/>
      <c r="L1544" s="2"/>
      <c r="M1544" s="2"/>
      <c r="N1544" s="2"/>
      <c r="O1544" s="2"/>
      <c r="P1544" s="2"/>
      <c r="Q1544" s="2"/>
      <c r="R1544" s="2"/>
      <c r="T1544" s="49"/>
    </row>
    <row r="1545" spans="7:20" ht="97.5" customHeight="1" x14ac:dyDescent="0.3">
      <c r="K1545" s="2"/>
      <c r="L1545" s="2"/>
      <c r="M1545" s="2"/>
      <c r="N1545" s="2"/>
      <c r="O1545" s="2"/>
      <c r="P1545" s="2"/>
      <c r="Q1545" s="2"/>
      <c r="R1545" s="2"/>
      <c r="T1545" s="49"/>
    </row>
    <row r="1546" spans="7:20" ht="97.5" customHeight="1" x14ac:dyDescent="0.3">
      <c r="K1546" s="2"/>
      <c r="L1546" s="2"/>
      <c r="M1546" s="2"/>
      <c r="N1546" s="2"/>
      <c r="O1546" s="2"/>
      <c r="P1546" s="2"/>
      <c r="Q1546" s="2"/>
      <c r="R1546" s="2"/>
      <c r="T1546" s="49"/>
    </row>
    <row r="1547" spans="7:20" ht="97.5" customHeight="1" x14ac:dyDescent="0.3">
      <c r="K1547" s="2"/>
      <c r="L1547" s="2"/>
      <c r="M1547" s="2"/>
      <c r="N1547" s="2"/>
      <c r="O1547" s="2"/>
      <c r="P1547" s="2"/>
      <c r="Q1547" s="2"/>
      <c r="R1547" s="2"/>
      <c r="T1547" s="49"/>
    </row>
    <row r="1548" spans="7:20" ht="97.5" customHeight="1" x14ac:dyDescent="0.3">
      <c r="K1548" s="2"/>
      <c r="L1548" s="2"/>
      <c r="M1548" s="2"/>
      <c r="N1548" s="2"/>
      <c r="O1548" s="2"/>
      <c r="P1548" s="2"/>
      <c r="Q1548" s="2"/>
      <c r="R1548" s="2"/>
      <c r="T1548" s="49"/>
    </row>
    <row r="1549" spans="7:20" ht="97.5" customHeight="1" x14ac:dyDescent="0.3">
      <c r="K1549" s="2"/>
      <c r="L1549" s="2"/>
      <c r="M1549" s="2"/>
      <c r="N1549" s="2"/>
      <c r="O1549" s="2"/>
      <c r="P1549" s="2"/>
      <c r="Q1549" s="2"/>
      <c r="R1549" s="2"/>
      <c r="T1549" s="49"/>
    </row>
    <row r="1550" spans="7:20" ht="97.5" customHeight="1" x14ac:dyDescent="0.3">
      <c r="K1550" s="2"/>
      <c r="L1550" s="2"/>
      <c r="M1550" s="2"/>
      <c r="N1550" s="2"/>
      <c r="O1550" s="2"/>
      <c r="P1550" s="2"/>
      <c r="Q1550" s="2"/>
      <c r="R1550" s="2"/>
      <c r="T1550" s="49"/>
    </row>
    <row r="1551" spans="7:20" ht="97.5" customHeight="1" x14ac:dyDescent="0.3">
      <c r="K1551" s="2"/>
      <c r="L1551" s="2"/>
      <c r="M1551" s="2"/>
      <c r="N1551" s="2"/>
      <c r="O1551" s="2"/>
      <c r="P1551" s="2"/>
      <c r="Q1551" s="2"/>
      <c r="R1551" s="2"/>
      <c r="T1551" s="49"/>
    </row>
    <row r="1552" spans="7:20" ht="97.5" customHeight="1" x14ac:dyDescent="0.3">
      <c r="K1552" s="2"/>
      <c r="L1552" s="2"/>
      <c r="M1552" s="2"/>
      <c r="N1552" s="2"/>
      <c r="O1552" s="2"/>
      <c r="P1552" s="2"/>
      <c r="Q1552" s="2"/>
      <c r="R1552" s="2"/>
      <c r="T1552" s="49"/>
    </row>
    <row r="1553" spans="7:20" ht="97.5" customHeight="1" x14ac:dyDescent="0.3">
      <c r="K1553" s="2"/>
      <c r="L1553" s="2"/>
      <c r="M1553" s="2"/>
      <c r="N1553" s="2"/>
      <c r="O1553" s="2"/>
      <c r="P1553" s="2"/>
      <c r="Q1553" s="2"/>
      <c r="R1553" s="2"/>
      <c r="T1553" s="49"/>
    </row>
    <row r="1557" spans="7:20" ht="97.5" customHeight="1" x14ac:dyDescent="0.3">
      <c r="G1557" s="2"/>
      <c r="H1557" s="2"/>
      <c r="I1557" s="2"/>
      <c r="J1557" s="2"/>
      <c r="P1557" s="2"/>
      <c r="T1557" s="49"/>
    </row>
    <row r="1558" spans="7:20" ht="97.5" customHeight="1" x14ac:dyDescent="0.3">
      <c r="G1558" s="2"/>
      <c r="H1558" s="2"/>
      <c r="I1558" s="2"/>
      <c r="J1558" s="2"/>
      <c r="P1558" s="2"/>
      <c r="T1558" s="49"/>
    </row>
    <row r="1559" spans="7:20" ht="97.5" customHeight="1" x14ac:dyDescent="0.3">
      <c r="G1559" s="2"/>
      <c r="H1559" s="2"/>
      <c r="I1559" s="2"/>
      <c r="J1559" s="2"/>
      <c r="P1559" s="2"/>
      <c r="T1559" s="49"/>
    </row>
    <row r="1560" spans="7:20" ht="97.5" customHeight="1" x14ac:dyDescent="0.3">
      <c r="K1560" s="2"/>
      <c r="L1560" s="2"/>
      <c r="M1560" s="2"/>
      <c r="N1560" s="2"/>
      <c r="O1560" s="2"/>
      <c r="P1560" s="2"/>
      <c r="Q1560" s="2"/>
      <c r="R1560" s="2"/>
      <c r="T1560" s="49"/>
    </row>
    <row r="1561" spans="7:20" ht="97.5" customHeight="1" x14ac:dyDescent="0.3">
      <c r="K1561" s="2"/>
      <c r="L1561" s="2"/>
      <c r="M1561" s="2"/>
      <c r="N1561" s="2"/>
      <c r="O1561" s="2"/>
      <c r="P1561" s="2"/>
      <c r="Q1561" s="2"/>
      <c r="R1561" s="2"/>
      <c r="T1561" s="49"/>
    </row>
    <row r="1562" spans="7:20" ht="97.5" customHeight="1" x14ac:dyDescent="0.3">
      <c r="K1562" s="2"/>
      <c r="L1562" s="2"/>
      <c r="M1562" s="2"/>
      <c r="N1562" s="2"/>
      <c r="O1562" s="2"/>
      <c r="P1562" s="2"/>
      <c r="Q1562" s="2"/>
      <c r="R1562" s="2"/>
      <c r="T1562" s="49"/>
    </row>
    <row r="1563" spans="7:20" ht="97.5" customHeight="1" x14ac:dyDescent="0.3">
      <c r="K1563" s="2"/>
      <c r="L1563" s="2"/>
      <c r="M1563" s="2"/>
      <c r="N1563" s="2"/>
      <c r="O1563" s="2"/>
      <c r="P1563" s="2"/>
      <c r="Q1563" s="2"/>
      <c r="R1563" s="2"/>
      <c r="T1563" s="49"/>
    </row>
    <row r="1564" spans="7:20" ht="97.5" customHeight="1" x14ac:dyDescent="0.3">
      <c r="K1564" s="2"/>
      <c r="L1564" s="2"/>
      <c r="M1564" s="2"/>
      <c r="N1564" s="2"/>
      <c r="O1564" s="2"/>
      <c r="P1564" s="2"/>
      <c r="Q1564" s="2"/>
      <c r="R1564" s="2"/>
      <c r="T1564" s="49"/>
    </row>
    <row r="1565" spans="7:20" ht="97.5" customHeight="1" x14ac:dyDescent="0.3">
      <c r="K1565" s="2"/>
      <c r="L1565" s="2"/>
      <c r="M1565" s="2"/>
      <c r="N1565" s="2"/>
      <c r="O1565" s="2"/>
      <c r="P1565" s="2"/>
      <c r="Q1565" s="2"/>
      <c r="R1565" s="2"/>
      <c r="T1565" s="49"/>
    </row>
    <row r="1566" spans="7:20" ht="97.5" customHeight="1" x14ac:dyDescent="0.3">
      <c r="K1566" s="2"/>
      <c r="L1566" s="2"/>
      <c r="M1566" s="2"/>
      <c r="N1566" s="2"/>
      <c r="O1566" s="2"/>
      <c r="P1566" s="2"/>
      <c r="Q1566" s="2"/>
      <c r="R1566" s="2"/>
      <c r="T1566" s="49"/>
    </row>
    <row r="1567" spans="7:20" ht="97.5" customHeight="1" x14ac:dyDescent="0.3">
      <c r="G1567" s="2"/>
      <c r="H1567" s="2"/>
      <c r="I1567" s="2"/>
      <c r="J1567" s="2"/>
      <c r="P1567" s="2"/>
      <c r="T1567" s="49"/>
    </row>
    <row r="1568" spans="7:20" ht="97.5" customHeight="1" x14ac:dyDescent="0.3">
      <c r="G1568" s="2"/>
      <c r="H1568" s="2"/>
      <c r="I1568" s="2"/>
      <c r="J1568" s="2"/>
      <c r="P1568" s="2"/>
      <c r="T1568" s="49"/>
    </row>
    <row r="1569" spans="7:20" ht="97.5" customHeight="1" x14ac:dyDescent="0.3">
      <c r="K1569" s="2"/>
      <c r="L1569" s="2"/>
      <c r="M1569" s="2"/>
      <c r="N1569" s="2"/>
      <c r="O1569" s="2"/>
      <c r="P1569" s="2"/>
      <c r="Q1569" s="2"/>
      <c r="R1569" s="2"/>
      <c r="T1569" s="49"/>
    </row>
    <row r="1570" spans="7:20" ht="97.5" customHeight="1" x14ac:dyDescent="0.3">
      <c r="K1570" s="2"/>
      <c r="L1570" s="2"/>
      <c r="M1570" s="2"/>
      <c r="N1570" s="2"/>
      <c r="O1570" s="2"/>
      <c r="P1570" s="2"/>
      <c r="Q1570" s="2"/>
      <c r="R1570" s="2"/>
      <c r="T1570" s="49"/>
    </row>
    <row r="1575" spans="7:20" ht="97.5" customHeight="1" x14ac:dyDescent="0.3">
      <c r="K1575" s="2"/>
      <c r="L1575" s="2"/>
      <c r="M1575" s="2"/>
      <c r="N1575" s="2"/>
      <c r="O1575" s="2"/>
      <c r="P1575" s="2"/>
      <c r="Q1575" s="2"/>
      <c r="R1575" s="2"/>
      <c r="T1575" s="49"/>
    </row>
    <row r="1576" spans="7:20" ht="97.5" customHeight="1" x14ac:dyDescent="0.3">
      <c r="K1576" s="2"/>
      <c r="L1576" s="2"/>
      <c r="M1576" s="2"/>
      <c r="N1576" s="2"/>
      <c r="O1576" s="2"/>
      <c r="P1576" s="2"/>
      <c r="Q1576" s="2"/>
      <c r="R1576" s="2"/>
      <c r="T1576" s="49"/>
    </row>
    <row r="1582" spans="7:20" ht="97.5" customHeight="1" x14ac:dyDescent="0.3">
      <c r="G1582" s="2"/>
      <c r="H1582" s="2"/>
      <c r="I1582" s="2"/>
      <c r="J1582" s="2"/>
      <c r="P1582" s="2"/>
      <c r="T1582" s="49"/>
    </row>
    <row r="1583" spans="7:20" ht="97.5" customHeight="1" x14ac:dyDescent="0.3">
      <c r="G1583" s="2"/>
      <c r="H1583" s="2"/>
      <c r="I1583" s="2"/>
      <c r="J1583" s="2"/>
      <c r="P1583" s="2"/>
      <c r="T1583" s="49"/>
    </row>
    <row r="1585" spans="7:20" ht="97.5" customHeight="1" x14ac:dyDescent="0.3">
      <c r="K1585" s="2"/>
      <c r="L1585" s="2"/>
      <c r="M1585" s="2"/>
      <c r="N1585" s="2"/>
      <c r="O1585" s="2"/>
      <c r="P1585" s="2"/>
      <c r="Q1585" s="2"/>
      <c r="R1585" s="2"/>
      <c r="T1585" s="49"/>
    </row>
    <row r="1586" spans="7:20" ht="97.5" customHeight="1" x14ac:dyDescent="0.3">
      <c r="K1586" s="2"/>
      <c r="L1586" s="2"/>
      <c r="M1586" s="2"/>
      <c r="N1586" s="2"/>
      <c r="O1586" s="2"/>
      <c r="P1586" s="2"/>
      <c r="Q1586" s="2"/>
      <c r="R1586" s="2"/>
      <c r="T1586" s="49"/>
    </row>
    <row r="1588" spans="7:20" ht="97.5" customHeight="1" x14ac:dyDescent="0.3">
      <c r="K1588" s="2"/>
      <c r="L1588" s="2"/>
      <c r="M1588" s="2"/>
      <c r="N1588" s="2"/>
      <c r="O1588" s="2"/>
      <c r="P1588" s="2"/>
      <c r="Q1588" s="2"/>
      <c r="R1588" s="2"/>
      <c r="T1588" s="49"/>
    </row>
    <row r="1589" spans="7:20" ht="97.5" customHeight="1" x14ac:dyDescent="0.3">
      <c r="K1589" s="2"/>
      <c r="L1589" s="2"/>
      <c r="M1589" s="2"/>
      <c r="N1589" s="2"/>
      <c r="O1589" s="2"/>
      <c r="P1589" s="2"/>
      <c r="Q1589" s="2"/>
      <c r="R1589" s="2"/>
      <c r="T1589" s="49"/>
    </row>
    <row r="1590" spans="7:20" ht="97.5" customHeight="1" x14ac:dyDescent="0.3">
      <c r="K1590" s="2"/>
      <c r="L1590" s="2"/>
      <c r="M1590" s="2"/>
      <c r="N1590" s="2"/>
      <c r="O1590" s="2"/>
      <c r="P1590" s="2"/>
      <c r="Q1590" s="2"/>
      <c r="R1590" s="2"/>
      <c r="T1590" s="49"/>
    </row>
    <row r="1591" spans="7:20" ht="97.5" customHeight="1" x14ac:dyDescent="0.3">
      <c r="K1591" s="2"/>
      <c r="L1591" s="2"/>
      <c r="M1591" s="2"/>
      <c r="N1591" s="2"/>
      <c r="O1591" s="2"/>
      <c r="P1591" s="2"/>
      <c r="Q1591" s="2"/>
      <c r="R1591" s="2"/>
      <c r="T1591" s="49"/>
    </row>
    <row r="1592" spans="7:20" ht="97.5" customHeight="1" x14ac:dyDescent="0.3">
      <c r="T1592" s="49"/>
    </row>
    <row r="1595" spans="7:20" ht="97.5" customHeight="1" x14ac:dyDescent="0.3">
      <c r="G1595" s="2"/>
      <c r="H1595" s="2"/>
      <c r="I1595" s="2"/>
      <c r="J1595" s="2"/>
      <c r="P1595" s="2"/>
      <c r="T1595" s="49"/>
    </row>
    <row r="1596" spans="7:20" ht="97.5" customHeight="1" x14ac:dyDescent="0.3">
      <c r="G1596" s="2"/>
      <c r="H1596" s="2"/>
      <c r="I1596" s="2"/>
      <c r="J1596" s="2"/>
      <c r="P1596" s="2"/>
      <c r="T1596" s="49"/>
    </row>
    <row r="1597" spans="7:20" ht="97.5" customHeight="1" x14ac:dyDescent="0.3">
      <c r="G1597" s="2"/>
      <c r="H1597" s="2"/>
      <c r="I1597" s="2"/>
      <c r="J1597" s="2"/>
      <c r="P1597" s="2"/>
      <c r="T1597" s="49"/>
    </row>
    <row r="1598" spans="7:20" ht="97.5" customHeight="1" x14ac:dyDescent="0.3">
      <c r="G1598" s="2"/>
      <c r="H1598" s="2"/>
      <c r="I1598" s="2"/>
      <c r="J1598" s="2"/>
      <c r="P1598" s="2"/>
      <c r="T1598" s="49"/>
    </row>
    <row r="1599" spans="7:20" ht="97.5" customHeight="1" x14ac:dyDescent="0.3">
      <c r="T1599" s="49"/>
    </row>
    <row r="1600" spans="7:20" ht="97.5" customHeight="1" x14ac:dyDescent="0.3">
      <c r="G1600" s="2"/>
      <c r="H1600" s="2"/>
      <c r="I1600" s="2"/>
      <c r="J1600" s="2"/>
      <c r="P1600" s="2"/>
      <c r="T1600" s="49"/>
    </row>
    <row r="1601" spans="7:20" ht="97.5" customHeight="1" x14ac:dyDescent="0.3">
      <c r="G1601" s="2"/>
      <c r="H1601" s="2"/>
      <c r="I1601" s="2"/>
      <c r="J1601" s="2"/>
      <c r="P1601" s="2"/>
      <c r="T1601" s="49"/>
    </row>
    <row r="1606" spans="7:20" ht="97.5" customHeight="1" x14ac:dyDescent="0.3">
      <c r="G1606" s="2"/>
      <c r="H1606" s="2"/>
      <c r="I1606" s="2"/>
      <c r="J1606" s="2"/>
      <c r="P1606" s="2"/>
      <c r="T1606" s="49"/>
    </row>
    <row r="1607" spans="7:20" ht="97.5" customHeight="1" x14ac:dyDescent="0.3">
      <c r="G1607" s="2"/>
      <c r="H1607" s="2"/>
      <c r="I1607" s="2"/>
      <c r="J1607" s="2"/>
      <c r="P1607" s="2"/>
      <c r="T1607" s="49"/>
    </row>
    <row r="1608" spans="7:20" ht="97.5" customHeight="1" x14ac:dyDescent="0.3">
      <c r="G1608" s="2"/>
      <c r="H1608" s="2"/>
      <c r="I1608" s="2"/>
      <c r="J1608" s="2"/>
      <c r="P1608" s="2"/>
      <c r="T1608" s="49"/>
    </row>
    <row r="1609" spans="7:20" ht="97.5" customHeight="1" x14ac:dyDescent="0.3">
      <c r="G1609" s="2"/>
      <c r="H1609" s="2"/>
      <c r="I1609" s="2"/>
      <c r="J1609" s="2"/>
      <c r="P1609" s="2"/>
      <c r="T1609" s="49"/>
    </row>
    <row r="1610" spans="7:20" ht="97.5" customHeight="1" x14ac:dyDescent="0.3">
      <c r="G1610" s="2"/>
      <c r="H1610" s="2"/>
      <c r="I1610" s="2"/>
      <c r="J1610" s="2"/>
      <c r="P1610" s="2"/>
      <c r="T1610" s="49"/>
    </row>
    <row r="1611" spans="7:20" ht="97.5" customHeight="1" x14ac:dyDescent="0.3">
      <c r="G1611" s="2"/>
      <c r="H1611" s="2"/>
      <c r="I1611" s="2"/>
      <c r="J1611" s="2"/>
      <c r="P1611" s="2"/>
      <c r="T1611" s="49"/>
    </row>
    <row r="1612" spans="7:20" ht="97.5" customHeight="1" x14ac:dyDescent="0.3">
      <c r="G1612" s="2"/>
      <c r="H1612" s="2"/>
      <c r="I1612" s="2"/>
      <c r="J1612" s="2"/>
      <c r="P1612" s="2"/>
      <c r="T1612" s="49"/>
    </row>
    <row r="1613" spans="7:20" ht="97.5" customHeight="1" x14ac:dyDescent="0.3">
      <c r="G1613" s="2"/>
      <c r="H1613" s="2"/>
      <c r="I1613" s="2"/>
      <c r="J1613" s="2"/>
      <c r="P1613" s="2"/>
      <c r="T1613" s="49"/>
    </row>
    <row r="1614" spans="7:20" ht="97.5" customHeight="1" x14ac:dyDescent="0.3">
      <c r="G1614" s="2"/>
      <c r="H1614" s="2"/>
      <c r="I1614" s="2"/>
      <c r="J1614" s="2"/>
      <c r="P1614" s="2"/>
      <c r="T1614" s="49"/>
    </row>
    <row r="1615" spans="7:20" ht="97.5" customHeight="1" x14ac:dyDescent="0.3">
      <c r="G1615" s="2"/>
      <c r="H1615" s="2"/>
      <c r="I1615" s="2"/>
      <c r="J1615" s="2"/>
      <c r="P1615" s="2"/>
      <c r="T1615" s="49"/>
    </row>
    <row r="1616" spans="7:20" ht="97.5" customHeight="1" x14ac:dyDescent="0.3">
      <c r="G1616" s="2"/>
      <c r="H1616" s="2"/>
      <c r="I1616" s="2"/>
      <c r="J1616" s="2"/>
      <c r="P1616" s="2"/>
      <c r="T1616" s="49"/>
    </row>
    <row r="1617" spans="7:20" ht="97.5" customHeight="1" x14ac:dyDescent="0.3">
      <c r="G1617" s="2"/>
      <c r="H1617" s="2"/>
      <c r="I1617" s="2"/>
      <c r="J1617" s="2"/>
      <c r="P1617" s="2"/>
      <c r="T1617" s="49"/>
    </row>
    <row r="1619" spans="7:20" ht="97.5" customHeight="1" x14ac:dyDescent="0.3">
      <c r="K1619" s="2"/>
      <c r="L1619" s="2"/>
      <c r="M1619" s="2"/>
      <c r="N1619" s="2"/>
      <c r="O1619" s="2"/>
      <c r="P1619" s="2"/>
      <c r="Q1619" s="2"/>
      <c r="R1619" s="2"/>
      <c r="T1619" s="49"/>
    </row>
    <row r="1620" spans="7:20" ht="97.5" customHeight="1" x14ac:dyDescent="0.3">
      <c r="K1620" s="2"/>
      <c r="L1620" s="2"/>
      <c r="M1620" s="2"/>
      <c r="N1620" s="2"/>
      <c r="O1620" s="2"/>
      <c r="P1620" s="2"/>
      <c r="Q1620" s="2"/>
      <c r="R1620" s="2"/>
      <c r="T1620" s="49"/>
    </row>
    <row r="1621" spans="7:20" ht="97.5" customHeight="1" x14ac:dyDescent="0.3">
      <c r="K1621" s="2"/>
      <c r="L1621" s="2"/>
      <c r="M1621" s="2"/>
      <c r="N1621" s="2"/>
      <c r="O1621" s="2"/>
      <c r="P1621" s="2"/>
      <c r="Q1621" s="2"/>
      <c r="R1621" s="2"/>
      <c r="T1621" s="49"/>
    </row>
    <row r="1622" spans="7:20" ht="97.5" customHeight="1" x14ac:dyDescent="0.3">
      <c r="K1622" s="2"/>
      <c r="L1622" s="2"/>
      <c r="M1622" s="2"/>
      <c r="N1622" s="2"/>
      <c r="O1622" s="2"/>
      <c r="P1622" s="2"/>
      <c r="Q1622" s="2"/>
      <c r="R1622" s="2"/>
      <c r="T1622" s="49"/>
    </row>
    <row r="1623" spans="7:20" ht="97.5" customHeight="1" x14ac:dyDescent="0.3">
      <c r="K1623" s="2"/>
      <c r="L1623" s="2"/>
      <c r="M1623" s="2"/>
      <c r="N1623" s="2"/>
      <c r="O1623" s="2"/>
      <c r="P1623" s="2"/>
      <c r="Q1623" s="2"/>
      <c r="R1623" s="2"/>
      <c r="T1623" s="49"/>
    </row>
    <row r="1624" spans="7:20" ht="97.5" customHeight="1" x14ac:dyDescent="0.3">
      <c r="K1624" s="2"/>
      <c r="L1624" s="2"/>
      <c r="M1624" s="2"/>
      <c r="N1624" s="2"/>
      <c r="O1624" s="2"/>
      <c r="P1624" s="2"/>
      <c r="Q1624" s="2"/>
      <c r="R1624" s="2"/>
      <c r="T1624" s="49"/>
    </row>
    <row r="1628" spans="7:20" ht="97.5" customHeight="1" x14ac:dyDescent="0.3">
      <c r="K1628" s="2"/>
      <c r="L1628" s="2"/>
      <c r="M1628" s="2"/>
      <c r="N1628" s="2"/>
      <c r="O1628" s="2"/>
      <c r="P1628" s="2"/>
      <c r="Q1628" s="2"/>
      <c r="R1628" s="2"/>
      <c r="T1628" s="49"/>
    </row>
    <row r="1629" spans="7:20" ht="97.5" customHeight="1" x14ac:dyDescent="0.3">
      <c r="K1629" s="2"/>
      <c r="L1629" s="2"/>
      <c r="M1629" s="2"/>
      <c r="N1629" s="2"/>
      <c r="O1629" s="2"/>
      <c r="P1629" s="2"/>
      <c r="Q1629" s="2"/>
      <c r="R1629" s="2"/>
      <c r="T1629" s="49"/>
    </row>
    <row r="1630" spans="7:20" ht="97.5" customHeight="1" x14ac:dyDescent="0.3">
      <c r="K1630" s="2"/>
      <c r="L1630" s="2"/>
      <c r="M1630" s="2"/>
      <c r="N1630" s="2"/>
      <c r="O1630" s="2"/>
      <c r="P1630" s="2"/>
      <c r="Q1630" s="2"/>
      <c r="R1630" s="2"/>
      <c r="T1630" s="49"/>
    </row>
    <row r="1631" spans="7:20" ht="97.5" customHeight="1" x14ac:dyDescent="0.3">
      <c r="K1631" s="2"/>
      <c r="L1631" s="2"/>
      <c r="M1631" s="2"/>
      <c r="N1631" s="2"/>
      <c r="O1631" s="2"/>
      <c r="P1631" s="2"/>
      <c r="Q1631" s="2"/>
      <c r="R1631" s="2"/>
      <c r="T1631" s="49"/>
    </row>
    <row r="1632" spans="7:20" ht="97.5" customHeight="1" x14ac:dyDescent="0.3">
      <c r="K1632" s="2"/>
      <c r="L1632" s="2"/>
      <c r="M1632" s="2"/>
      <c r="N1632" s="2"/>
      <c r="O1632" s="2"/>
      <c r="P1632" s="2"/>
      <c r="Q1632" s="2"/>
      <c r="R1632" s="2"/>
      <c r="T1632" s="49"/>
    </row>
    <row r="1633" spans="11:20" ht="97.5" customHeight="1" x14ac:dyDescent="0.3">
      <c r="K1633" s="2"/>
      <c r="L1633" s="2"/>
      <c r="M1633" s="2"/>
      <c r="N1633" s="2"/>
      <c r="O1633" s="2"/>
      <c r="P1633" s="2"/>
      <c r="Q1633" s="2"/>
      <c r="R1633" s="2"/>
      <c r="T1633" s="49"/>
    </row>
    <row r="1636" spans="11:20" ht="97.5" customHeight="1" x14ac:dyDescent="0.3">
      <c r="K1636" s="2"/>
      <c r="L1636" s="2"/>
      <c r="M1636" s="2"/>
      <c r="N1636" s="2"/>
      <c r="O1636" s="2"/>
      <c r="P1636" s="2"/>
      <c r="Q1636" s="2"/>
      <c r="R1636" s="2"/>
      <c r="T1636" s="49"/>
    </row>
    <row r="1637" spans="11:20" ht="97.5" customHeight="1" x14ac:dyDescent="0.3">
      <c r="K1637" s="2"/>
      <c r="L1637" s="2"/>
      <c r="M1637" s="2"/>
      <c r="N1637" s="2"/>
      <c r="O1637" s="2"/>
      <c r="P1637" s="2"/>
      <c r="Q1637" s="2"/>
      <c r="R1637" s="2"/>
      <c r="T1637" s="49"/>
    </row>
    <row r="1638" spans="11:20" ht="97.5" customHeight="1" x14ac:dyDescent="0.3">
      <c r="P1638" s="2"/>
      <c r="T1638" s="49"/>
    </row>
    <row r="1639" spans="11:20" ht="97.5" customHeight="1" x14ac:dyDescent="0.3">
      <c r="K1639" s="2"/>
      <c r="L1639" s="2"/>
      <c r="M1639" s="2"/>
      <c r="N1639" s="2"/>
      <c r="O1639" s="2"/>
      <c r="P1639" s="2"/>
      <c r="Q1639" s="2"/>
      <c r="R1639" s="2"/>
      <c r="T1639" s="49"/>
    </row>
    <row r="1640" spans="11:20" ht="97.5" customHeight="1" x14ac:dyDescent="0.3">
      <c r="K1640" s="2"/>
      <c r="L1640" s="2"/>
      <c r="M1640" s="2"/>
      <c r="N1640" s="2"/>
      <c r="O1640" s="2"/>
      <c r="P1640" s="2"/>
      <c r="Q1640" s="2"/>
      <c r="R1640" s="2"/>
      <c r="T1640" s="49"/>
    </row>
    <row r="1641" spans="11:20" ht="97.5" customHeight="1" x14ac:dyDescent="0.3">
      <c r="P1641" s="2"/>
      <c r="T1641" s="49"/>
    </row>
    <row r="1642" spans="11:20" ht="97.5" customHeight="1" x14ac:dyDescent="0.3">
      <c r="P1642" s="2"/>
      <c r="T1642" s="49"/>
    </row>
    <row r="1643" spans="11:20" ht="97.5" customHeight="1" x14ac:dyDescent="0.3">
      <c r="K1643" s="2"/>
      <c r="L1643" s="2"/>
      <c r="M1643" s="2"/>
      <c r="N1643" s="2"/>
      <c r="O1643" s="2"/>
      <c r="P1643" s="2"/>
      <c r="Q1643" s="2"/>
      <c r="R1643" s="2"/>
      <c r="T1643" s="49"/>
    </row>
    <row r="1644" spans="11:20" ht="97.5" customHeight="1" x14ac:dyDescent="0.3">
      <c r="K1644" s="2"/>
      <c r="L1644" s="2"/>
      <c r="M1644" s="2"/>
      <c r="N1644" s="2"/>
      <c r="O1644" s="2"/>
      <c r="P1644" s="2"/>
      <c r="Q1644" s="2"/>
      <c r="R1644" s="2"/>
      <c r="T1644" s="49"/>
    </row>
    <row r="1645" spans="11:20" ht="97.5" customHeight="1" x14ac:dyDescent="0.3">
      <c r="K1645" s="2"/>
      <c r="L1645" s="2"/>
      <c r="M1645" s="2"/>
      <c r="N1645" s="2"/>
      <c r="O1645" s="2"/>
      <c r="P1645" s="2"/>
      <c r="Q1645" s="2"/>
      <c r="R1645" s="2"/>
      <c r="T1645" s="49"/>
    </row>
    <row r="1646" spans="11:20" ht="97.5" customHeight="1" x14ac:dyDescent="0.3">
      <c r="K1646" s="2"/>
      <c r="L1646" s="2"/>
      <c r="M1646" s="2"/>
      <c r="N1646" s="2"/>
      <c r="O1646" s="2"/>
      <c r="P1646" s="2"/>
      <c r="Q1646" s="2"/>
      <c r="R1646" s="2"/>
      <c r="T1646" s="49"/>
    </row>
    <row r="1647" spans="11:20" ht="97.5" customHeight="1" x14ac:dyDescent="0.3">
      <c r="K1647" s="2"/>
      <c r="L1647" s="2"/>
      <c r="M1647" s="2"/>
      <c r="N1647" s="2"/>
      <c r="O1647" s="2"/>
      <c r="P1647" s="2"/>
      <c r="Q1647" s="2"/>
      <c r="R1647" s="2"/>
      <c r="T1647" s="49"/>
    </row>
    <row r="1648" spans="11:20" ht="97.5" customHeight="1" x14ac:dyDescent="0.3">
      <c r="K1648" s="2"/>
      <c r="L1648" s="2"/>
      <c r="M1648" s="2"/>
      <c r="N1648" s="2"/>
      <c r="O1648" s="2"/>
      <c r="P1648" s="2"/>
      <c r="Q1648" s="2"/>
      <c r="R1648" s="2"/>
      <c r="T1648" s="49"/>
    </row>
    <row r="1649" spans="7:20" ht="97.5" customHeight="1" x14ac:dyDescent="0.3">
      <c r="G1649" s="2"/>
      <c r="H1649" s="2"/>
      <c r="I1649" s="2"/>
      <c r="J1649" s="2"/>
      <c r="P1649" s="2"/>
      <c r="T1649" s="49"/>
    </row>
    <row r="1650" spans="7:20" ht="97.5" customHeight="1" x14ac:dyDescent="0.3">
      <c r="G1650" s="2"/>
      <c r="H1650" s="2"/>
      <c r="I1650" s="2"/>
      <c r="J1650" s="2"/>
      <c r="P1650" s="2"/>
      <c r="T1650" s="49"/>
    </row>
    <row r="1654" spans="7:20" ht="97.5" customHeight="1" x14ac:dyDescent="0.3">
      <c r="K1654" s="2"/>
      <c r="L1654" s="2"/>
      <c r="M1654" s="2"/>
      <c r="N1654" s="2"/>
      <c r="O1654" s="2"/>
      <c r="P1654" s="2"/>
      <c r="Q1654" s="2"/>
      <c r="R1654" s="2"/>
      <c r="T1654" s="49"/>
    </row>
    <row r="1655" spans="7:20" ht="97.5" customHeight="1" x14ac:dyDescent="0.3">
      <c r="K1655" s="2"/>
      <c r="L1655" s="2"/>
      <c r="M1655" s="2"/>
      <c r="N1655" s="2"/>
      <c r="O1655" s="2"/>
      <c r="P1655" s="2"/>
      <c r="Q1655" s="2"/>
      <c r="R1655" s="2"/>
      <c r="T1655" s="49"/>
    </row>
    <row r="1656" spans="7:20" ht="97.5" customHeight="1" x14ac:dyDescent="0.3">
      <c r="G1656" s="2"/>
      <c r="H1656" s="2"/>
      <c r="I1656" s="2"/>
      <c r="J1656" s="2"/>
      <c r="P1656" s="2"/>
      <c r="T1656" s="49"/>
    </row>
    <row r="1657" spans="7:20" ht="97.5" customHeight="1" x14ac:dyDescent="0.3">
      <c r="G1657" s="2"/>
      <c r="H1657" s="2"/>
      <c r="I1657" s="2"/>
      <c r="J1657" s="2"/>
      <c r="P1657" s="2"/>
      <c r="T1657" s="49"/>
    </row>
    <row r="1658" spans="7:20" ht="97.5" customHeight="1" x14ac:dyDescent="0.3">
      <c r="G1658" s="2"/>
      <c r="H1658" s="2"/>
      <c r="I1658" s="2"/>
      <c r="J1658" s="2"/>
      <c r="P1658" s="2"/>
      <c r="T1658" s="49"/>
    </row>
    <row r="1659" spans="7:20" ht="97.5" customHeight="1" x14ac:dyDescent="0.3">
      <c r="G1659" s="2"/>
      <c r="H1659" s="2"/>
      <c r="I1659" s="2"/>
      <c r="J1659" s="2"/>
      <c r="P1659" s="2"/>
      <c r="T1659" s="49"/>
    </row>
    <row r="1660" spans="7:20" ht="97.5" customHeight="1" x14ac:dyDescent="0.3">
      <c r="G1660" s="2"/>
      <c r="H1660" s="2"/>
      <c r="I1660" s="2"/>
      <c r="J1660" s="2"/>
      <c r="P1660" s="2"/>
      <c r="T1660" s="49"/>
    </row>
    <row r="1661" spans="7:20" ht="97.5" customHeight="1" x14ac:dyDescent="0.3">
      <c r="G1661" s="2"/>
      <c r="H1661" s="2"/>
      <c r="I1661" s="2"/>
      <c r="J1661" s="2"/>
      <c r="P1661" s="2"/>
      <c r="T1661" s="49"/>
    </row>
    <row r="1662" spans="7:20" ht="97.5" customHeight="1" x14ac:dyDescent="0.3">
      <c r="K1662" s="2"/>
      <c r="L1662" s="2"/>
      <c r="M1662" s="2"/>
      <c r="N1662" s="2"/>
      <c r="O1662" s="2"/>
      <c r="P1662" s="2"/>
      <c r="Q1662" s="2"/>
      <c r="R1662" s="2"/>
      <c r="T1662" s="49"/>
    </row>
    <row r="1663" spans="7:20" ht="97.5" customHeight="1" x14ac:dyDescent="0.3">
      <c r="K1663" s="2"/>
      <c r="L1663" s="2"/>
      <c r="M1663" s="2"/>
      <c r="N1663" s="2"/>
      <c r="O1663" s="2"/>
      <c r="P1663" s="2"/>
      <c r="Q1663" s="2"/>
      <c r="R1663" s="2"/>
      <c r="T1663" s="49"/>
    </row>
    <row r="1664" spans="7:20" ht="97.5" customHeight="1" x14ac:dyDescent="0.3">
      <c r="K1664" s="2"/>
      <c r="L1664" s="2"/>
      <c r="M1664" s="2"/>
      <c r="N1664" s="2"/>
      <c r="O1664" s="2"/>
      <c r="P1664" s="2"/>
      <c r="Q1664" s="2"/>
      <c r="R1664" s="2"/>
      <c r="T1664" s="49"/>
    </row>
    <row r="1665" spans="7:20" ht="97.5" customHeight="1" x14ac:dyDescent="0.3">
      <c r="K1665" s="2"/>
      <c r="L1665" s="2"/>
      <c r="M1665" s="2"/>
      <c r="N1665" s="2"/>
      <c r="O1665" s="2"/>
      <c r="P1665" s="2"/>
      <c r="Q1665" s="2"/>
      <c r="R1665" s="2"/>
      <c r="T1665" s="49"/>
    </row>
    <row r="1666" spans="7:20" ht="97.5" customHeight="1" x14ac:dyDescent="0.3">
      <c r="K1666" s="2"/>
      <c r="L1666" s="2"/>
      <c r="M1666" s="2"/>
      <c r="N1666" s="2"/>
      <c r="O1666" s="2"/>
      <c r="P1666" s="2"/>
      <c r="Q1666" s="2"/>
      <c r="R1666" s="2"/>
      <c r="T1666" s="49"/>
    </row>
    <row r="1667" spans="7:20" ht="97.5" customHeight="1" x14ac:dyDescent="0.3">
      <c r="P1667" s="2"/>
      <c r="T1667" s="49"/>
    </row>
    <row r="1670" spans="7:20" ht="97.5" customHeight="1" x14ac:dyDescent="0.3">
      <c r="G1670" s="2"/>
      <c r="H1670" s="2"/>
      <c r="I1670" s="2"/>
      <c r="J1670" s="2"/>
      <c r="P1670" s="2"/>
      <c r="T1670" s="49"/>
    </row>
    <row r="1671" spans="7:20" ht="97.5" customHeight="1" x14ac:dyDescent="0.3">
      <c r="G1671" s="2"/>
      <c r="H1671" s="2"/>
      <c r="I1671" s="2"/>
      <c r="J1671" s="2"/>
      <c r="P1671" s="2"/>
      <c r="T1671" s="49"/>
    </row>
    <row r="1672" spans="7:20" ht="97.5" customHeight="1" x14ac:dyDescent="0.3">
      <c r="G1672" s="2"/>
      <c r="H1672" s="2"/>
      <c r="I1672" s="2"/>
      <c r="J1672" s="2"/>
      <c r="P1672" s="2"/>
      <c r="T1672" s="49"/>
    </row>
    <row r="1673" spans="7:20" ht="97.5" customHeight="1" x14ac:dyDescent="0.3">
      <c r="G1673" s="2"/>
      <c r="H1673" s="2"/>
      <c r="I1673" s="2"/>
      <c r="J1673" s="2"/>
      <c r="P1673" s="2"/>
      <c r="T1673" s="49"/>
    </row>
    <row r="1674" spans="7:20" ht="97.5" customHeight="1" x14ac:dyDescent="0.3">
      <c r="K1674" s="2"/>
      <c r="L1674" s="2"/>
      <c r="M1674" s="2"/>
      <c r="N1674" s="2"/>
      <c r="O1674" s="2"/>
      <c r="P1674" s="2"/>
      <c r="Q1674" s="2"/>
      <c r="R1674" s="2"/>
      <c r="T1674" s="49"/>
    </row>
    <row r="1675" spans="7:20" ht="97.5" customHeight="1" x14ac:dyDescent="0.3">
      <c r="K1675" s="2"/>
      <c r="L1675" s="2"/>
      <c r="M1675" s="2"/>
      <c r="N1675" s="2"/>
      <c r="O1675" s="2"/>
      <c r="P1675" s="2"/>
      <c r="Q1675" s="2"/>
      <c r="R1675" s="2"/>
      <c r="T1675" s="49"/>
    </row>
    <row r="1676" spans="7:20" ht="97.5" customHeight="1" x14ac:dyDescent="0.3">
      <c r="K1676" s="2"/>
      <c r="L1676" s="2"/>
      <c r="M1676" s="2"/>
      <c r="N1676" s="2"/>
      <c r="O1676" s="2"/>
      <c r="P1676" s="2"/>
      <c r="Q1676" s="2"/>
      <c r="R1676" s="2"/>
      <c r="T1676" s="49"/>
    </row>
    <row r="1677" spans="7:20" ht="97.5" customHeight="1" x14ac:dyDescent="0.3">
      <c r="K1677" s="2"/>
      <c r="L1677" s="2"/>
      <c r="M1677" s="2"/>
      <c r="N1677" s="2"/>
      <c r="O1677" s="2"/>
      <c r="P1677" s="2"/>
      <c r="Q1677" s="2"/>
      <c r="R1677" s="2"/>
      <c r="T1677" s="49"/>
    </row>
    <row r="1679" spans="7:20" ht="97.5" customHeight="1" x14ac:dyDescent="0.3">
      <c r="K1679" s="2"/>
      <c r="L1679" s="2"/>
      <c r="M1679" s="2"/>
      <c r="N1679" s="2"/>
      <c r="O1679" s="2"/>
      <c r="P1679" s="2"/>
      <c r="Q1679" s="2"/>
      <c r="R1679" s="2"/>
      <c r="T1679" s="49"/>
    </row>
    <row r="1680" spans="7:20" ht="97.5" customHeight="1" x14ac:dyDescent="0.3">
      <c r="K1680" s="2"/>
      <c r="L1680" s="2"/>
      <c r="M1680" s="2"/>
      <c r="N1680" s="2"/>
      <c r="O1680" s="2"/>
      <c r="P1680" s="2"/>
      <c r="Q1680" s="2"/>
      <c r="R1680" s="2"/>
      <c r="T1680" s="49"/>
    </row>
    <row r="1681" spans="7:20" ht="97.5" customHeight="1" x14ac:dyDescent="0.3">
      <c r="K1681" s="2"/>
      <c r="L1681" s="2"/>
      <c r="M1681" s="2"/>
      <c r="N1681" s="2"/>
      <c r="O1681" s="2"/>
      <c r="P1681" s="2"/>
      <c r="Q1681" s="2"/>
      <c r="R1681" s="2"/>
      <c r="T1681" s="49"/>
    </row>
    <row r="1682" spans="7:20" ht="97.5" customHeight="1" x14ac:dyDescent="0.3">
      <c r="K1682" s="2"/>
      <c r="L1682" s="2"/>
      <c r="M1682" s="2"/>
      <c r="N1682" s="2"/>
      <c r="O1682" s="2"/>
      <c r="P1682" s="2"/>
      <c r="Q1682" s="2"/>
      <c r="R1682" s="2"/>
      <c r="T1682" s="49"/>
    </row>
    <row r="1683" spans="7:20" ht="97.5" customHeight="1" x14ac:dyDescent="0.3">
      <c r="K1683" s="2"/>
      <c r="L1683" s="2"/>
      <c r="M1683" s="2"/>
      <c r="N1683" s="2"/>
      <c r="O1683" s="2"/>
      <c r="P1683" s="2"/>
      <c r="Q1683" s="2"/>
      <c r="R1683" s="2"/>
      <c r="T1683" s="49"/>
    </row>
    <row r="1684" spans="7:20" ht="97.5" customHeight="1" x14ac:dyDescent="0.3">
      <c r="G1684" s="2"/>
      <c r="H1684" s="2"/>
      <c r="I1684" s="2"/>
      <c r="J1684" s="2"/>
      <c r="P1684" s="2"/>
      <c r="T1684" s="49"/>
    </row>
    <row r="1685" spans="7:20" ht="97.5" customHeight="1" x14ac:dyDescent="0.3">
      <c r="G1685" s="2"/>
      <c r="H1685" s="2"/>
      <c r="I1685" s="2"/>
      <c r="J1685" s="2"/>
      <c r="P1685" s="2"/>
      <c r="T1685" s="49"/>
    </row>
    <row r="1687" spans="7:20" ht="97.5" customHeight="1" x14ac:dyDescent="0.3">
      <c r="K1687" s="2"/>
      <c r="L1687" s="2"/>
      <c r="M1687" s="2"/>
      <c r="N1687" s="2"/>
      <c r="O1687" s="2"/>
      <c r="P1687" s="2"/>
      <c r="Q1687" s="2"/>
      <c r="R1687" s="2"/>
      <c r="T1687" s="49"/>
    </row>
    <row r="1688" spans="7:20" ht="97.5" customHeight="1" x14ac:dyDescent="0.3">
      <c r="K1688" s="2"/>
      <c r="L1688" s="2"/>
      <c r="M1688" s="2"/>
      <c r="N1688" s="2"/>
      <c r="O1688" s="2"/>
      <c r="P1688" s="2"/>
      <c r="Q1688" s="2"/>
      <c r="R1688" s="2"/>
      <c r="T1688" s="49"/>
    </row>
    <row r="1689" spans="7:20" ht="97.5" customHeight="1" x14ac:dyDescent="0.3">
      <c r="K1689" s="2"/>
      <c r="L1689" s="2"/>
      <c r="M1689" s="2"/>
      <c r="N1689" s="2"/>
      <c r="O1689" s="2"/>
      <c r="P1689" s="2"/>
      <c r="Q1689" s="2"/>
      <c r="R1689" s="2"/>
      <c r="T1689" s="49"/>
    </row>
    <row r="1691" spans="7:20" ht="97.5" customHeight="1" x14ac:dyDescent="0.3">
      <c r="K1691" s="2"/>
      <c r="L1691" s="2"/>
      <c r="M1691" s="2"/>
      <c r="N1691" s="2"/>
      <c r="O1691" s="2"/>
      <c r="P1691" s="2"/>
      <c r="Q1691" s="2"/>
      <c r="R1691" s="2"/>
      <c r="T1691" s="49"/>
    </row>
    <row r="1692" spans="7:20" ht="97.5" customHeight="1" x14ac:dyDescent="0.3">
      <c r="K1692" s="2"/>
      <c r="L1692" s="2"/>
      <c r="M1692" s="2"/>
      <c r="N1692" s="2"/>
      <c r="O1692" s="2"/>
      <c r="P1692" s="2"/>
      <c r="Q1692" s="2"/>
      <c r="R1692" s="2"/>
      <c r="T1692" s="49"/>
    </row>
    <row r="1693" spans="7:20" ht="97.5" customHeight="1" x14ac:dyDescent="0.3">
      <c r="K1693" s="2"/>
      <c r="L1693" s="2"/>
      <c r="M1693" s="2"/>
      <c r="N1693" s="2"/>
      <c r="O1693" s="2"/>
      <c r="P1693" s="2"/>
      <c r="Q1693" s="2"/>
      <c r="R1693" s="2"/>
      <c r="T1693" s="49"/>
    </row>
    <row r="1698" spans="11:20" ht="97.5" customHeight="1" x14ac:dyDescent="0.3">
      <c r="K1698" s="2"/>
      <c r="L1698" s="2"/>
      <c r="M1698" s="2"/>
      <c r="N1698" s="2"/>
      <c r="O1698" s="2"/>
      <c r="P1698" s="2"/>
      <c r="Q1698" s="2"/>
      <c r="R1698" s="2"/>
      <c r="T1698" s="49"/>
    </row>
    <row r="1699" spans="11:20" ht="97.5" customHeight="1" x14ac:dyDescent="0.3">
      <c r="K1699" s="2"/>
      <c r="L1699" s="2"/>
      <c r="M1699" s="2"/>
      <c r="N1699" s="2"/>
      <c r="O1699" s="2"/>
      <c r="P1699" s="2"/>
      <c r="Q1699" s="2"/>
      <c r="R1699" s="2"/>
      <c r="T1699" s="49"/>
    </row>
    <row r="1700" spans="11:20" ht="97.5" customHeight="1" x14ac:dyDescent="0.3">
      <c r="K1700" s="2"/>
      <c r="L1700" s="2"/>
      <c r="M1700" s="2"/>
      <c r="N1700" s="2"/>
      <c r="O1700" s="2"/>
      <c r="P1700" s="2"/>
      <c r="Q1700" s="2"/>
      <c r="R1700" s="2"/>
      <c r="T1700" s="49"/>
    </row>
    <row r="1701" spans="11:20" ht="97.5" customHeight="1" x14ac:dyDescent="0.3">
      <c r="K1701" s="2"/>
      <c r="L1701" s="2"/>
      <c r="M1701" s="2"/>
      <c r="N1701" s="2"/>
      <c r="O1701" s="2"/>
      <c r="P1701" s="2"/>
      <c r="Q1701" s="2"/>
      <c r="R1701" s="2"/>
      <c r="T1701" s="49"/>
    </row>
    <row r="1702" spans="11:20" ht="97.5" customHeight="1" x14ac:dyDescent="0.3">
      <c r="K1702" s="2"/>
      <c r="L1702" s="2"/>
      <c r="M1702" s="2"/>
      <c r="N1702" s="2"/>
      <c r="O1702" s="2"/>
      <c r="P1702" s="2"/>
      <c r="Q1702" s="2"/>
      <c r="R1702" s="2"/>
      <c r="T1702" s="49"/>
    </row>
    <row r="1703" spans="11:20" ht="97.5" customHeight="1" x14ac:dyDescent="0.3">
      <c r="K1703" s="2"/>
      <c r="L1703" s="2"/>
      <c r="M1703" s="2"/>
      <c r="N1703" s="2"/>
      <c r="O1703" s="2"/>
      <c r="P1703" s="2"/>
      <c r="Q1703" s="2"/>
      <c r="R1703" s="2"/>
      <c r="T1703" s="49"/>
    </row>
    <row r="1704" spans="11:20" ht="97.5" customHeight="1" x14ac:dyDescent="0.3">
      <c r="K1704" s="2"/>
      <c r="L1704" s="2"/>
      <c r="M1704" s="2"/>
      <c r="N1704" s="2"/>
      <c r="O1704" s="2"/>
      <c r="P1704" s="2"/>
      <c r="Q1704" s="2"/>
      <c r="R1704" s="2"/>
      <c r="T1704" s="49"/>
    </row>
    <row r="1705" spans="11:20" ht="97.5" customHeight="1" x14ac:dyDescent="0.3">
      <c r="K1705" s="2"/>
      <c r="L1705" s="2"/>
      <c r="M1705" s="2"/>
      <c r="N1705" s="2"/>
      <c r="O1705" s="2"/>
      <c r="P1705" s="2"/>
      <c r="Q1705" s="2"/>
      <c r="R1705" s="2"/>
      <c r="T1705" s="49"/>
    </row>
    <row r="1706" spans="11:20" ht="97.5" customHeight="1" x14ac:dyDescent="0.3">
      <c r="K1706" s="2"/>
      <c r="L1706" s="2"/>
      <c r="M1706" s="2"/>
      <c r="N1706" s="2"/>
      <c r="O1706" s="2"/>
      <c r="P1706" s="2"/>
      <c r="Q1706" s="2"/>
      <c r="R1706" s="2"/>
      <c r="T1706" s="49"/>
    </row>
    <row r="1707" spans="11:20" ht="97.5" customHeight="1" x14ac:dyDescent="0.3">
      <c r="K1707" s="2"/>
      <c r="L1707" s="2"/>
      <c r="M1707" s="2"/>
      <c r="N1707" s="2"/>
      <c r="O1707" s="2"/>
      <c r="P1707" s="2"/>
      <c r="Q1707" s="2"/>
      <c r="R1707" s="2"/>
      <c r="T1707" s="49"/>
    </row>
    <row r="1708" spans="11:20" ht="97.5" customHeight="1" x14ac:dyDescent="0.3">
      <c r="K1708" s="2"/>
      <c r="L1708" s="2"/>
      <c r="M1708" s="2"/>
      <c r="N1708" s="2"/>
      <c r="O1708" s="2"/>
      <c r="P1708" s="2"/>
      <c r="Q1708" s="2"/>
      <c r="R1708" s="2"/>
      <c r="T1708" s="49"/>
    </row>
    <row r="1712" spans="11:20" ht="97.5" customHeight="1" x14ac:dyDescent="0.3">
      <c r="K1712" s="2"/>
      <c r="L1712" s="2"/>
      <c r="M1712" s="2"/>
      <c r="N1712" s="2"/>
      <c r="O1712" s="2"/>
      <c r="P1712" s="2"/>
      <c r="Q1712" s="2"/>
      <c r="R1712" s="2"/>
      <c r="T1712" s="49"/>
    </row>
    <row r="1713" spans="7:20" ht="97.5" customHeight="1" x14ac:dyDescent="0.3">
      <c r="K1713" s="2"/>
      <c r="L1713" s="2"/>
      <c r="M1713" s="2"/>
      <c r="N1713" s="2"/>
      <c r="O1713" s="2"/>
      <c r="P1713" s="2"/>
      <c r="Q1713" s="2"/>
      <c r="R1713" s="2"/>
      <c r="T1713" s="49"/>
    </row>
    <row r="1714" spans="7:20" ht="97.5" customHeight="1" x14ac:dyDescent="0.3">
      <c r="G1714" s="2"/>
      <c r="H1714" s="2"/>
      <c r="I1714" s="2"/>
      <c r="J1714" s="2"/>
      <c r="P1714" s="2"/>
      <c r="T1714" s="49"/>
    </row>
    <row r="1715" spans="7:20" ht="97.5" customHeight="1" x14ac:dyDescent="0.3">
      <c r="G1715" s="2"/>
      <c r="H1715" s="2"/>
      <c r="I1715" s="2"/>
      <c r="J1715" s="2"/>
      <c r="P1715" s="2"/>
      <c r="T1715" s="49"/>
    </row>
    <row r="1717" spans="7:20" ht="97.5" customHeight="1" x14ac:dyDescent="0.3">
      <c r="K1717" s="2"/>
      <c r="L1717" s="2"/>
      <c r="M1717" s="2"/>
      <c r="N1717" s="2"/>
      <c r="O1717" s="2"/>
      <c r="P1717" s="2"/>
      <c r="Q1717" s="2"/>
      <c r="R1717" s="2"/>
      <c r="T1717" s="49"/>
    </row>
    <row r="1718" spans="7:20" ht="97.5" customHeight="1" x14ac:dyDescent="0.3">
      <c r="K1718" s="2"/>
      <c r="L1718" s="2"/>
      <c r="M1718" s="2"/>
      <c r="N1718" s="2"/>
      <c r="O1718" s="2"/>
      <c r="P1718" s="2"/>
      <c r="Q1718" s="2"/>
      <c r="R1718" s="2"/>
      <c r="T1718" s="49"/>
    </row>
    <row r="1719" spans="7:20" ht="97.5" customHeight="1" x14ac:dyDescent="0.3">
      <c r="K1719" s="2"/>
      <c r="L1719" s="2"/>
      <c r="M1719" s="2"/>
      <c r="N1719" s="2"/>
      <c r="O1719" s="2"/>
      <c r="P1719" s="2"/>
      <c r="Q1719" s="2"/>
      <c r="R1719" s="2"/>
      <c r="T1719" s="49"/>
    </row>
    <row r="1720" spans="7:20" ht="97.5" customHeight="1" x14ac:dyDescent="0.3">
      <c r="K1720" s="2"/>
      <c r="L1720" s="2"/>
      <c r="M1720" s="2"/>
      <c r="N1720" s="2"/>
      <c r="O1720" s="2"/>
      <c r="P1720" s="2"/>
      <c r="Q1720" s="2"/>
      <c r="R1720" s="2"/>
      <c r="T1720" s="49"/>
    </row>
    <row r="1721" spans="7:20" ht="97.5" customHeight="1" x14ac:dyDescent="0.3">
      <c r="K1721" s="2"/>
      <c r="L1721" s="2"/>
      <c r="M1721" s="2"/>
      <c r="N1721" s="2"/>
      <c r="O1721" s="2"/>
      <c r="P1721" s="2"/>
      <c r="Q1721" s="2"/>
      <c r="R1721" s="2"/>
      <c r="T1721" s="49"/>
    </row>
    <row r="1722" spans="7:20" ht="97.5" customHeight="1" x14ac:dyDescent="0.3">
      <c r="K1722" s="2"/>
      <c r="L1722" s="2"/>
      <c r="M1722" s="2"/>
      <c r="N1722" s="2"/>
      <c r="O1722" s="2"/>
      <c r="P1722" s="2"/>
      <c r="Q1722" s="2"/>
      <c r="R1722" s="2"/>
      <c r="T1722" s="49"/>
    </row>
    <row r="1728" spans="7:20" ht="97.5" customHeight="1" x14ac:dyDescent="0.3">
      <c r="K1728" s="2"/>
      <c r="L1728" s="2"/>
      <c r="M1728" s="2"/>
      <c r="N1728" s="2"/>
      <c r="O1728" s="2"/>
      <c r="P1728" s="2"/>
      <c r="Q1728" s="2"/>
      <c r="R1728" s="2"/>
      <c r="T1728" s="49"/>
    </row>
    <row r="1729" spans="7:20" ht="97.5" customHeight="1" x14ac:dyDescent="0.3">
      <c r="K1729" s="2"/>
      <c r="L1729" s="2"/>
      <c r="M1729" s="2"/>
      <c r="N1729" s="2"/>
      <c r="O1729" s="2"/>
      <c r="P1729" s="2"/>
      <c r="Q1729" s="2"/>
      <c r="R1729" s="2"/>
      <c r="T1729" s="49"/>
    </row>
    <row r="1730" spans="7:20" ht="97.5" customHeight="1" x14ac:dyDescent="0.3">
      <c r="K1730" s="2"/>
      <c r="L1730" s="2"/>
      <c r="M1730" s="2"/>
      <c r="N1730" s="2"/>
      <c r="O1730" s="2"/>
      <c r="P1730" s="2"/>
      <c r="Q1730" s="2"/>
      <c r="R1730" s="2"/>
      <c r="T1730" s="49"/>
    </row>
    <row r="1731" spans="7:20" ht="97.5" customHeight="1" x14ac:dyDescent="0.3">
      <c r="K1731" s="2"/>
      <c r="L1731" s="2"/>
      <c r="M1731" s="2"/>
      <c r="N1731" s="2"/>
      <c r="O1731" s="2"/>
      <c r="P1731" s="2"/>
      <c r="Q1731" s="2"/>
      <c r="R1731" s="2"/>
      <c r="T1731" s="49"/>
    </row>
    <row r="1732" spans="7:20" ht="97.5" customHeight="1" x14ac:dyDescent="0.3">
      <c r="K1732" s="2"/>
      <c r="L1732" s="2"/>
      <c r="M1732" s="2"/>
      <c r="N1732" s="2"/>
      <c r="O1732" s="2"/>
      <c r="P1732" s="2"/>
      <c r="Q1732" s="2"/>
      <c r="R1732" s="2"/>
      <c r="T1732" s="49"/>
    </row>
    <row r="1737" spans="7:20" ht="97.5" customHeight="1" x14ac:dyDescent="0.3">
      <c r="G1737" s="2"/>
      <c r="H1737" s="2"/>
      <c r="I1737" s="2"/>
      <c r="J1737" s="2"/>
      <c r="P1737" s="2"/>
      <c r="T1737" s="49"/>
    </row>
    <row r="1738" spans="7:20" ht="97.5" customHeight="1" x14ac:dyDescent="0.3">
      <c r="G1738" s="2"/>
      <c r="H1738" s="2"/>
      <c r="I1738" s="2"/>
      <c r="J1738" s="2"/>
      <c r="P1738" s="2"/>
      <c r="T1738" s="49"/>
    </row>
    <row r="1739" spans="7:20" ht="97.5" customHeight="1" x14ac:dyDescent="0.3">
      <c r="G1739" s="2"/>
      <c r="H1739" s="2"/>
      <c r="I1739" s="2"/>
      <c r="J1739" s="2"/>
      <c r="P1739" s="2"/>
      <c r="T1739" s="49"/>
    </row>
    <row r="1740" spans="7:20" ht="97.5" customHeight="1" x14ac:dyDescent="0.3">
      <c r="G1740" s="2"/>
      <c r="H1740" s="2"/>
      <c r="I1740" s="2"/>
      <c r="J1740" s="2"/>
      <c r="P1740" s="2"/>
      <c r="T1740" s="49"/>
    </row>
    <row r="1747" spans="7:20" ht="97.5" customHeight="1" x14ac:dyDescent="0.3">
      <c r="G1747" s="2"/>
      <c r="H1747" s="2"/>
      <c r="I1747" s="2"/>
      <c r="J1747" s="2"/>
      <c r="P1747" s="2"/>
      <c r="T1747" s="49"/>
    </row>
    <row r="1748" spans="7:20" ht="97.5" customHeight="1" x14ac:dyDescent="0.3">
      <c r="G1748" s="2"/>
      <c r="H1748" s="2"/>
      <c r="I1748" s="2"/>
      <c r="J1748" s="2"/>
      <c r="P1748" s="2"/>
      <c r="T1748" s="49"/>
    </row>
    <row r="1749" spans="7:20" ht="97.5" customHeight="1" x14ac:dyDescent="0.3">
      <c r="G1749" s="2"/>
      <c r="H1749" s="2"/>
      <c r="I1749" s="2"/>
      <c r="J1749" s="2"/>
      <c r="P1749" s="2"/>
      <c r="T1749" s="49"/>
    </row>
    <row r="1750" spans="7:20" ht="97.5" customHeight="1" x14ac:dyDescent="0.3">
      <c r="G1750" s="2"/>
      <c r="H1750" s="2"/>
      <c r="I1750" s="2"/>
      <c r="J1750" s="2"/>
      <c r="P1750" s="2"/>
      <c r="T1750" s="49"/>
    </row>
    <row r="1751" spans="7:20" ht="97.5" customHeight="1" x14ac:dyDescent="0.3">
      <c r="G1751" s="2"/>
      <c r="H1751" s="2"/>
      <c r="I1751" s="2"/>
      <c r="J1751" s="2"/>
      <c r="P1751" s="2"/>
      <c r="T1751" s="49"/>
    </row>
    <row r="1752" spans="7:20" ht="97.5" customHeight="1" x14ac:dyDescent="0.3">
      <c r="G1752" s="2"/>
      <c r="H1752" s="2"/>
      <c r="I1752" s="2"/>
      <c r="J1752" s="2"/>
      <c r="P1752" s="2"/>
      <c r="T1752" s="49"/>
    </row>
    <row r="1753" spans="7:20" ht="97.5" customHeight="1" x14ac:dyDescent="0.3">
      <c r="G1753" s="2"/>
      <c r="H1753" s="2"/>
      <c r="I1753" s="2"/>
      <c r="J1753" s="2"/>
      <c r="P1753" s="2"/>
      <c r="T1753" s="49"/>
    </row>
    <row r="1754" spans="7:20" ht="97.5" customHeight="1" x14ac:dyDescent="0.3">
      <c r="G1754" s="2"/>
      <c r="H1754" s="2"/>
      <c r="I1754" s="2"/>
      <c r="J1754" s="2"/>
      <c r="P1754" s="2"/>
      <c r="T1754" s="49"/>
    </row>
    <row r="1755" spans="7:20" ht="97.5" customHeight="1" x14ac:dyDescent="0.3">
      <c r="G1755" s="2"/>
      <c r="H1755" s="2"/>
      <c r="I1755" s="2"/>
      <c r="J1755" s="2"/>
      <c r="P1755" s="2"/>
      <c r="T1755" s="49"/>
    </row>
    <row r="1757" spans="7:20" ht="97.5" customHeight="1" x14ac:dyDescent="0.3">
      <c r="G1757" s="2"/>
      <c r="H1757" s="2"/>
      <c r="I1757" s="2"/>
      <c r="J1757" s="2"/>
      <c r="P1757" s="2"/>
      <c r="T1757" s="49"/>
    </row>
    <row r="1758" spans="7:20" ht="97.5" customHeight="1" x14ac:dyDescent="0.3">
      <c r="G1758" s="2"/>
      <c r="H1758" s="2"/>
      <c r="I1758" s="2"/>
      <c r="J1758" s="2"/>
      <c r="P1758" s="2"/>
      <c r="T1758" s="49"/>
    </row>
    <row r="1759" spans="7:20" ht="97.5" customHeight="1" x14ac:dyDescent="0.3">
      <c r="G1759" s="2"/>
      <c r="H1759" s="2"/>
      <c r="I1759" s="2"/>
      <c r="J1759" s="2"/>
      <c r="P1759" s="2"/>
      <c r="T1759" s="49"/>
    </row>
    <row r="1764" spans="7:20" ht="97.5" customHeight="1" x14ac:dyDescent="0.3">
      <c r="K1764" s="2"/>
      <c r="L1764" s="2"/>
      <c r="M1764" s="2"/>
      <c r="N1764" s="2"/>
      <c r="O1764" s="2"/>
      <c r="P1764" s="2"/>
      <c r="Q1764" s="2"/>
      <c r="R1764" s="2"/>
      <c r="T1764" s="49"/>
    </row>
    <row r="1765" spans="7:20" ht="97.5" customHeight="1" x14ac:dyDescent="0.3">
      <c r="K1765" s="2"/>
      <c r="L1765" s="2"/>
      <c r="M1765" s="2"/>
      <c r="N1765" s="2"/>
      <c r="O1765" s="2"/>
      <c r="P1765" s="2"/>
      <c r="Q1765" s="2"/>
      <c r="R1765" s="2"/>
      <c r="T1765" s="49"/>
    </row>
    <row r="1766" spans="7:20" ht="97.5" customHeight="1" x14ac:dyDescent="0.3">
      <c r="K1766" s="2"/>
      <c r="L1766" s="2"/>
      <c r="M1766" s="2"/>
      <c r="N1766" s="2"/>
      <c r="O1766" s="2"/>
      <c r="P1766" s="2"/>
      <c r="Q1766" s="2"/>
      <c r="R1766" s="2"/>
      <c r="T1766" s="49"/>
    </row>
    <row r="1767" spans="7:20" ht="97.5" customHeight="1" x14ac:dyDescent="0.3">
      <c r="K1767" s="2"/>
      <c r="L1767" s="2"/>
      <c r="M1767" s="2"/>
      <c r="N1767" s="2"/>
      <c r="O1767" s="2"/>
      <c r="P1767" s="2"/>
      <c r="Q1767" s="2"/>
      <c r="R1767" s="2"/>
      <c r="T1767" s="49"/>
    </row>
    <row r="1769" spans="7:20" ht="97.5" customHeight="1" x14ac:dyDescent="0.3">
      <c r="G1769" s="2"/>
      <c r="H1769" s="2"/>
      <c r="I1769" s="2"/>
      <c r="J1769" s="2"/>
      <c r="P1769" s="2"/>
      <c r="T1769" s="49"/>
    </row>
    <row r="1770" spans="7:20" ht="97.5" customHeight="1" x14ac:dyDescent="0.3">
      <c r="G1770" s="2"/>
      <c r="H1770" s="2"/>
      <c r="I1770" s="2"/>
      <c r="J1770" s="2"/>
      <c r="P1770" s="2"/>
      <c r="T1770" s="49"/>
    </row>
    <row r="1771" spans="7:20" ht="97.5" customHeight="1" x14ac:dyDescent="0.3">
      <c r="G1771" s="2"/>
      <c r="H1771" s="2"/>
      <c r="I1771" s="2"/>
      <c r="J1771" s="2"/>
      <c r="P1771" s="2"/>
      <c r="T1771" s="49"/>
    </row>
    <row r="1772" spans="7:20" ht="97.5" customHeight="1" x14ac:dyDescent="0.3">
      <c r="G1772" s="2"/>
      <c r="H1772" s="2"/>
      <c r="I1772" s="2"/>
      <c r="J1772" s="2"/>
      <c r="P1772" s="2"/>
      <c r="T1772" s="49"/>
    </row>
    <row r="1773" spans="7:20" ht="97.5" customHeight="1" x14ac:dyDescent="0.3">
      <c r="G1773" s="2"/>
      <c r="H1773" s="2"/>
      <c r="I1773" s="2"/>
      <c r="J1773" s="2"/>
      <c r="P1773" s="2"/>
      <c r="T1773" s="49"/>
    </row>
    <row r="1774" spans="7:20" ht="97.5" customHeight="1" x14ac:dyDescent="0.3">
      <c r="K1774" s="2"/>
      <c r="L1774" s="2"/>
      <c r="M1774" s="2"/>
      <c r="N1774" s="2"/>
      <c r="O1774" s="2"/>
      <c r="P1774" s="2"/>
      <c r="Q1774" s="2"/>
      <c r="R1774" s="2"/>
      <c r="T1774" s="49"/>
    </row>
    <row r="1775" spans="7:20" ht="97.5" customHeight="1" x14ac:dyDescent="0.3">
      <c r="K1775" s="2"/>
      <c r="L1775" s="2"/>
      <c r="M1775" s="2"/>
      <c r="N1775" s="2"/>
      <c r="O1775" s="2"/>
      <c r="P1775" s="2"/>
      <c r="Q1775" s="2"/>
      <c r="R1775" s="2"/>
      <c r="T1775" s="49"/>
    </row>
    <row r="1776" spans="7:20" ht="97.5" customHeight="1" x14ac:dyDescent="0.3">
      <c r="K1776" s="2"/>
      <c r="L1776" s="2"/>
      <c r="M1776" s="2"/>
      <c r="N1776" s="2"/>
      <c r="O1776" s="2"/>
      <c r="P1776" s="2"/>
      <c r="Q1776" s="2"/>
      <c r="R1776" s="2"/>
      <c r="T1776" s="49"/>
    </row>
    <row r="1777" spans="7:20" ht="97.5" customHeight="1" x14ac:dyDescent="0.3">
      <c r="K1777" s="2"/>
      <c r="L1777" s="2"/>
      <c r="M1777" s="2"/>
      <c r="N1777" s="2"/>
      <c r="O1777" s="2"/>
      <c r="P1777" s="2"/>
      <c r="Q1777" s="2"/>
      <c r="R1777" s="2"/>
      <c r="T1777" s="49"/>
    </row>
    <row r="1778" spans="7:20" ht="97.5" customHeight="1" x14ac:dyDescent="0.3">
      <c r="K1778" s="2"/>
      <c r="L1778" s="2"/>
      <c r="M1778" s="2"/>
      <c r="N1778" s="2"/>
      <c r="O1778" s="2"/>
      <c r="P1778" s="2"/>
      <c r="Q1778" s="2"/>
      <c r="R1778" s="2"/>
      <c r="T1778" s="49"/>
    </row>
    <row r="1779" spans="7:20" ht="97.5" customHeight="1" x14ac:dyDescent="0.3">
      <c r="K1779" s="2"/>
      <c r="L1779" s="2"/>
      <c r="M1779" s="2"/>
      <c r="N1779" s="2"/>
      <c r="O1779" s="2"/>
      <c r="P1779" s="2"/>
      <c r="Q1779" s="2"/>
      <c r="R1779" s="2"/>
      <c r="T1779" s="49"/>
    </row>
    <row r="1780" spans="7:20" ht="97.5" customHeight="1" x14ac:dyDescent="0.3">
      <c r="K1780" s="2"/>
      <c r="L1780" s="2"/>
      <c r="M1780" s="2"/>
      <c r="N1780" s="2"/>
      <c r="O1780" s="2"/>
      <c r="P1780" s="2"/>
      <c r="Q1780" s="2"/>
      <c r="R1780" s="2"/>
      <c r="T1780" s="49"/>
    </row>
    <row r="1781" spans="7:20" ht="97.5" customHeight="1" x14ac:dyDescent="0.3">
      <c r="K1781" s="2"/>
      <c r="L1781" s="2"/>
      <c r="M1781" s="2"/>
      <c r="N1781" s="2"/>
      <c r="O1781" s="2"/>
      <c r="P1781" s="2"/>
      <c r="Q1781" s="2"/>
      <c r="R1781" s="2"/>
      <c r="T1781" s="49"/>
    </row>
    <row r="1782" spans="7:20" ht="97.5" customHeight="1" x14ac:dyDescent="0.3">
      <c r="K1782" s="2"/>
      <c r="L1782" s="2"/>
      <c r="M1782" s="2"/>
      <c r="N1782" s="2"/>
      <c r="O1782" s="2"/>
      <c r="P1782" s="2"/>
      <c r="Q1782" s="2"/>
      <c r="R1782" s="2"/>
      <c r="T1782" s="49"/>
    </row>
    <row r="1783" spans="7:20" ht="97.5" customHeight="1" x14ac:dyDescent="0.3">
      <c r="K1783" s="2"/>
      <c r="L1783" s="2"/>
      <c r="M1783" s="2"/>
      <c r="N1783" s="2"/>
      <c r="O1783" s="2"/>
      <c r="P1783" s="2"/>
      <c r="Q1783" s="2"/>
      <c r="R1783" s="2"/>
      <c r="T1783" s="49"/>
    </row>
    <row r="1784" spans="7:20" ht="97.5" customHeight="1" x14ac:dyDescent="0.3">
      <c r="K1784" s="2"/>
      <c r="L1784" s="2"/>
      <c r="M1784" s="2"/>
      <c r="N1784" s="2"/>
      <c r="O1784" s="2"/>
      <c r="P1784" s="2"/>
      <c r="Q1784" s="2"/>
      <c r="R1784" s="2"/>
      <c r="T1784" s="49"/>
    </row>
    <row r="1789" spans="7:20" ht="97.5" customHeight="1" x14ac:dyDescent="0.3">
      <c r="K1789" s="2"/>
      <c r="L1789" s="2"/>
      <c r="M1789" s="2"/>
      <c r="N1789" s="2"/>
      <c r="O1789" s="2"/>
      <c r="P1789" s="2"/>
      <c r="Q1789" s="2"/>
      <c r="R1789" s="2"/>
      <c r="T1789" s="49"/>
    </row>
    <row r="1790" spans="7:20" ht="97.5" customHeight="1" x14ac:dyDescent="0.3">
      <c r="K1790" s="2"/>
      <c r="L1790" s="2"/>
      <c r="M1790" s="2"/>
      <c r="N1790" s="2"/>
      <c r="O1790" s="2"/>
      <c r="P1790" s="2"/>
      <c r="Q1790" s="2"/>
      <c r="R1790" s="2"/>
      <c r="T1790" s="49"/>
    </row>
    <row r="1791" spans="7:20" ht="97.5" customHeight="1" x14ac:dyDescent="0.3">
      <c r="G1791" s="2"/>
      <c r="H1791" s="2"/>
      <c r="I1791" s="2"/>
      <c r="J1791" s="2"/>
      <c r="P1791" s="2"/>
      <c r="T1791" s="49"/>
    </row>
    <row r="1792" spans="7:20" ht="97.5" customHeight="1" x14ac:dyDescent="0.3">
      <c r="G1792" s="2"/>
      <c r="H1792" s="2"/>
      <c r="I1792" s="2"/>
      <c r="J1792" s="2"/>
      <c r="P1792" s="2"/>
      <c r="T1792" s="49"/>
    </row>
    <row r="1793" spans="11:20" ht="97.5" customHeight="1" x14ac:dyDescent="0.3">
      <c r="K1793" s="2"/>
      <c r="L1793" s="2"/>
      <c r="M1793" s="2"/>
      <c r="N1793" s="2"/>
      <c r="O1793" s="2"/>
      <c r="P1793" s="2"/>
      <c r="Q1793" s="2"/>
      <c r="R1793" s="2"/>
      <c r="T1793" s="49"/>
    </row>
    <row r="1794" spans="11:20" ht="97.5" customHeight="1" x14ac:dyDescent="0.3">
      <c r="K1794" s="2"/>
      <c r="L1794" s="2"/>
      <c r="M1794" s="2"/>
      <c r="N1794" s="2"/>
      <c r="O1794" s="2"/>
      <c r="P1794" s="2"/>
      <c r="Q1794" s="2"/>
      <c r="R1794" s="2"/>
      <c r="T1794" s="49"/>
    </row>
    <row r="1795" spans="11:20" ht="97.5" customHeight="1" x14ac:dyDescent="0.3">
      <c r="K1795" s="2"/>
      <c r="L1795" s="2"/>
      <c r="M1795" s="2"/>
      <c r="N1795" s="2"/>
      <c r="O1795" s="2"/>
      <c r="P1795" s="2"/>
      <c r="Q1795" s="2"/>
      <c r="R1795" s="2"/>
      <c r="T1795" s="49"/>
    </row>
    <row r="1796" spans="11:20" ht="97.5" customHeight="1" x14ac:dyDescent="0.3">
      <c r="K1796" s="2"/>
      <c r="L1796" s="2"/>
      <c r="M1796" s="2"/>
      <c r="N1796" s="2"/>
      <c r="O1796" s="2"/>
      <c r="P1796" s="2"/>
      <c r="Q1796" s="2"/>
      <c r="R1796" s="2"/>
      <c r="T1796" s="49"/>
    </row>
    <row r="1797" spans="11:20" ht="97.5" customHeight="1" x14ac:dyDescent="0.3">
      <c r="K1797" s="2"/>
      <c r="L1797" s="2"/>
      <c r="M1797" s="2"/>
      <c r="N1797" s="2"/>
      <c r="O1797" s="2"/>
      <c r="P1797" s="2"/>
      <c r="Q1797" s="2"/>
      <c r="R1797" s="2"/>
      <c r="T1797" s="49"/>
    </row>
    <row r="1798" spans="11:20" ht="97.5" customHeight="1" x14ac:dyDescent="0.3">
      <c r="K1798" s="2"/>
      <c r="L1798" s="2"/>
      <c r="M1798" s="2"/>
      <c r="N1798" s="2"/>
      <c r="O1798" s="2"/>
      <c r="P1798" s="2"/>
      <c r="Q1798" s="2"/>
      <c r="R1798" s="2"/>
      <c r="T1798" s="49"/>
    </row>
    <row r="1799" spans="11:20" ht="97.5" customHeight="1" x14ac:dyDescent="0.3">
      <c r="K1799" s="2"/>
      <c r="L1799" s="2"/>
      <c r="M1799" s="2"/>
      <c r="N1799" s="2"/>
      <c r="O1799" s="2"/>
      <c r="P1799" s="2"/>
      <c r="Q1799" s="2"/>
      <c r="R1799" s="2"/>
      <c r="T1799" s="49"/>
    </row>
    <row r="1800" spans="11:20" ht="97.5" customHeight="1" x14ac:dyDescent="0.3">
      <c r="K1800" s="2"/>
      <c r="L1800" s="2"/>
      <c r="M1800" s="2"/>
      <c r="N1800" s="2"/>
      <c r="O1800" s="2"/>
      <c r="P1800" s="2"/>
      <c r="Q1800" s="2"/>
      <c r="R1800" s="2"/>
      <c r="T1800" s="49"/>
    </row>
    <row r="1801" spans="11:20" ht="97.5" customHeight="1" x14ac:dyDescent="0.3">
      <c r="K1801" s="2"/>
      <c r="L1801" s="2"/>
      <c r="M1801" s="2"/>
      <c r="N1801" s="2"/>
      <c r="O1801" s="2"/>
      <c r="P1801" s="2"/>
      <c r="Q1801" s="2"/>
      <c r="R1801" s="2"/>
      <c r="T1801" s="49"/>
    </row>
    <row r="1802" spans="11:20" ht="97.5" customHeight="1" x14ac:dyDescent="0.3">
      <c r="K1802" s="2"/>
      <c r="L1802" s="2"/>
      <c r="M1802" s="2"/>
      <c r="N1802" s="2"/>
      <c r="O1802" s="2"/>
      <c r="P1802" s="2"/>
      <c r="Q1802" s="2"/>
      <c r="R1802" s="2"/>
      <c r="T1802" s="49"/>
    </row>
    <row r="1803" spans="11:20" ht="97.5" customHeight="1" x14ac:dyDescent="0.3">
      <c r="K1803" s="2"/>
      <c r="L1803" s="2"/>
      <c r="M1803" s="2"/>
      <c r="N1803" s="2"/>
      <c r="O1803" s="2"/>
      <c r="P1803" s="2"/>
      <c r="Q1803" s="2"/>
      <c r="R1803" s="2"/>
      <c r="T1803" s="49"/>
    </row>
    <row r="1804" spans="11:20" ht="97.5" customHeight="1" x14ac:dyDescent="0.3">
      <c r="K1804" s="2"/>
      <c r="L1804" s="2"/>
      <c r="M1804" s="2"/>
      <c r="N1804" s="2"/>
      <c r="O1804" s="2"/>
      <c r="P1804" s="2"/>
      <c r="Q1804" s="2"/>
      <c r="R1804" s="2"/>
      <c r="T1804" s="49"/>
    </row>
    <row r="1805" spans="11:20" ht="97.5" customHeight="1" x14ac:dyDescent="0.3">
      <c r="K1805" s="2"/>
      <c r="L1805" s="2"/>
      <c r="M1805" s="2"/>
      <c r="N1805" s="2"/>
      <c r="O1805" s="2"/>
      <c r="P1805" s="2"/>
      <c r="Q1805" s="2"/>
      <c r="R1805" s="2"/>
      <c r="T1805" s="49"/>
    </row>
    <row r="1806" spans="11:20" ht="97.5" customHeight="1" x14ac:dyDescent="0.3">
      <c r="K1806" s="2"/>
      <c r="L1806" s="2"/>
      <c r="M1806" s="2"/>
      <c r="N1806" s="2"/>
      <c r="O1806" s="2"/>
      <c r="P1806" s="2"/>
      <c r="Q1806" s="2"/>
      <c r="R1806" s="2"/>
      <c r="T1806" s="49"/>
    </row>
    <row r="1807" spans="11:20" ht="97.5" customHeight="1" x14ac:dyDescent="0.3">
      <c r="K1807" s="2"/>
      <c r="L1807" s="2"/>
      <c r="M1807" s="2"/>
      <c r="N1807" s="2"/>
      <c r="O1807" s="2"/>
      <c r="P1807" s="2"/>
      <c r="Q1807" s="2"/>
      <c r="R1807" s="2"/>
      <c r="T1807" s="49"/>
    </row>
    <row r="1808" spans="11:20" ht="97.5" customHeight="1" x14ac:dyDescent="0.3">
      <c r="K1808" s="2"/>
      <c r="L1808" s="2"/>
      <c r="M1808" s="2"/>
      <c r="N1808" s="2"/>
      <c r="O1808" s="2"/>
      <c r="P1808" s="2"/>
      <c r="Q1808" s="2"/>
      <c r="R1808" s="2"/>
      <c r="T1808" s="49"/>
    </row>
    <row r="1810" spans="7:20" ht="97.5" customHeight="1" x14ac:dyDescent="0.3">
      <c r="K1810" s="2"/>
      <c r="L1810" s="2"/>
      <c r="M1810" s="2"/>
      <c r="N1810" s="2"/>
      <c r="O1810" s="2"/>
      <c r="P1810" s="2"/>
      <c r="Q1810" s="2"/>
      <c r="R1810" s="2"/>
      <c r="T1810" s="49"/>
    </row>
    <row r="1811" spans="7:20" ht="97.5" customHeight="1" x14ac:dyDescent="0.3">
      <c r="K1811" s="2"/>
      <c r="L1811" s="2"/>
      <c r="M1811" s="2"/>
      <c r="N1811" s="2"/>
      <c r="O1811" s="2"/>
      <c r="P1811" s="2"/>
      <c r="Q1811" s="2"/>
      <c r="R1811" s="2"/>
      <c r="T1811" s="49"/>
    </row>
    <row r="1812" spans="7:20" ht="97.5" customHeight="1" x14ac:dyDescent="0.3">
      <c r="K1812" s="2"/>
      <c r="L1812" s="2"/>
      <c r="M1812" s="2"/>
      <c r="N1812" s="2"/>
      <c r="O1812" s="2"/>
      <c r="P1812" s="2"/>
      <c r="Q1812" s="2"/>
      <c r="R1812" s="2"/>
      <c r="T1812" s="49"/>
    </row>
    <row r="1813" spans="7:20" ht="97.5" customHeight="1" x14ac:dyDescent="0.3">
      <c r="K1813" s="2"/>
      <c r="L1813" s="2"/>
      <c r="M1813" s="2"/>
      <c r="N1813" s="2"/>
      <c r="O1813" s="2"/>
      <c r="P1813" s="2"/>
      <c r="Q1813" s="2"/>
      <c r="R1813" s="2"/>
      <c r="T1813" s="49"/>
    </row>
    <row r="1814" spans="7:20" ht="97.5" customHeight="1" x14ac:dyDescent="0.3">
      <c r="K1814" s="2"/>
      <c r="L1814" s="2"/>
      <c r="M1814" s="2"/>
      <c r="N1814" s="2"/>
      <c r="O1814" s="2"/>
      <c r="P1814" s="2"/>
      <c r="Q1814" s="2"/>
      <c r="R1814" s="2"/>
      <c r="T1814" s="49"/>
    </row>
    <row r="1818" spans="7:20" ht="97.5" customHeight="1" x14ac:dyDescent="0.3">
      <c r="G1818" s="2"/>
      <c r="H1818" s="2"/>
      <c r="I1818" s="2"/>
      <c r="J1818" s="2"/>
      <c r="P1818" s="2"/>
      <c r="T1818" s="49"/>
    </row>
    <row r="1819" spans="7:20" ht="97.5" customHeight="1" x14ac:dyDescent="0.3">
      <c r="G1819" s="2"/>
      <c r="H1819" s="2"/>
      <c r="I1819" s="2"/>
      <c r="J1819" s="2"/>
      <c r="P1819" s="2"/>
      <c r="T1819" s="49"/>
    </row>
    <row r="1820" spans="7:20" ht="97.5" customHeight="1" x14ac:dyDescent="0.3">
      <c r="G1820" s="2"/>
      <c r="H1820" s="2"/>
      <c r="I1820" s="2"/>
      <c r="J1820" s="2"/>
      <c r="P1820" s="2"/>
      <c r="T1820" s="49"/>
    </row>
    <row r="1821" spans="7:20" ht="97.5" customHeight="1" x14ac:dyDescent="0.3">
      <c r="G1821" s="2"/>
      <c r="H1821" s="2"/>
      <c r="I1821" s="2"/>
      <c r="J1821" s="2"/>
      <c r="P1821" s="2"/>
      <c r="T1821" s="49"/>
    </row>
    <row r="1822" spans="7:20" ht="97.5" customHeight="1" x14ac:dyDescent="0.3">
      <c r="G1822" s="2"/>
      <c r="H1822" s="2"/>
      <c r="I1822" s="2"/>
      <c r="J1822" s="2"/>
      <c r="P1822" s="2"/>
      <c r="T1822" s="49"/>
    </row>
    <row r="1823" spans="7:20" ht="97.5" customHeight="1" x14ac:dyDescent="0.3">
      <c r="G1823" s="2"/>
      <c r="H1823" s="2"/>
      <c r="I1823" s="2"/>
      <c r="J1823" s="2"/>
      <c r="P1823" s="2"/>
      <c r="T1823" s="49"/>
    </row>
    <row r="1824" spans="7:20" ht="97.5" customHeight="1" x14ac:dyDescent="0.3">
      <c r="G1824" s="2"/>
      <c r="H1824" s="2"/>
      <c r="I1824" s="2"/>
      <c r="J1824" s="2"/>
      <c r="P1824" s="2"/>
      <c r="T1824" s="49"/>
    </row>
    <row r="1826" spans="7:20" ht="97.5" customHeight="1" x14ac:dyDescent="0.3">
      <c r="G1826" s="2"/>
      <c r="H1826" s="2"/>
      <c r="I1826" s="2"/>
      <c r="J1826" s="2"/>
      <c r="P1826" s="2"/>
      <c r="T1826" s="49"/>
    </row>
    <row r="1827" spans="7:20" ht="97.5" customHeight="1" x14ac:dyDescent="0.3">
      <c r="G1827" s="2"/>
      <c r="H1827" s="2"/>
      <c r="I1827" s="2"/>
      <c r="J1827" s="2"/>
      <c r="P1827" s="2"/>
      <c r="T1827" s="49"/>
    </row>
    <row r="1828" spans="7:20" ht="97.5" customHeight="1" x14ac:dyDescent="0.3">
      <c r="K1828" s="2"/>
      <c r="L1828" s="2"/>
      <c r="M1828" s="2"/>
      <c r="N1828" s="2"/>
      <c r="O1828" s="2"/>
      <c r="P1828" s="2"/>
      <c r="Q1828" s="2"/>
      <c r="R1828" s="2"/>
      <c r="T1828" s="49"/>
    </row>
    <row r="1829" spans="7:20" ht="97.5" customHeight="1" x14ac:dyDescent="0.3">
      <c r="K1829" s="2"/>
      <c r="L1829" s="2"/>
      <c r="M1829" s="2"/>
      <c r="N1829" s="2"/>
      <c r="O1829" s="2"/>
      <c r="P1829" s="2"/>
      <c r="Q1829" s="2"/>
      <c r="R1829" s="2"/>
      <c r="T1829" s="49"/>
    </row>
    <row r="1830" spans="7:20" ht="97.5" customHeight="1" x14ac:dyDescent="0.3">
      <c r="K1830" s="2"/>
      <c r="L1830" s="2"/>
      <c r="M1830" s="2"/>
      <c r="N1830" s="2"/>
      <c r="O1830" s="2"/>
      <c r="P1830" s="2"/>
      <c r="Q1830" s="2"/>
      <c r="R1830" s="2"/>
      <c r="T1830" s="49"/>
    </row>
    <row r="1831" spans="7:20" ht="97.5" customHeight="1" x14ac:dyDescent="0.3">
      <c r="K1831" s="2"/>
      <c r="L1831" s="2"/>
      <c r="M1831" s="2"/>
      <c r="N1831" s="2"/>
      <c r="O1831" s="2"/>
      <c r="P1831" s="2"/>
      <c r="Q1831" s="2"/>
      <c r="R1831" s="2"/>
      <c r="T1831" s="49"/>
    </row>
    <row r="1832" spans="7:20" ht="97.5" customHeight="1" x14ac:dyDescent="0.3">
      <c r="K1832" s="2"/>
      <c r="L1832" s="2"/>
      <c r="M1832" s="2"/>
      <c r="N1832" s="2"/>
      <c r="O1832" s="2"/>
      <c r="P1832" s="2"/>
      <c r="Q1832" s="2"/>
      <c r="R1832" s="2"/>
      <c r="T1832" s="49"/>
    </row>
    <row r="1833" spans="7:20" ht="97.5" customHeight="1" x14ac:dyDescent="0.3">
      <c r="K1833" s="2"/>
      <c r="L1833" s="2"/>
      <c r="M1833" s="2"/>
      <c r="N1833" s="2"/>
      <c r="O1833" s="2"/>
      <c r="P1833" s="2"/>
      <c r="Q1833" s="2"/>
      <c r="R1833" s="2"/>
      <c r="T1833" s="49"/>
    </row>
    <row r="1834" spans="7:20" ht="97.5" customHeight="1" x14ac:dyDescent="0.3">
      <c r="K1834" s="2"/>
      <c r="L1834" s="2"/>
      <c r="M1834" s="2"/>
      <c r="N1834" s="2"/>
      <c r="O1834" s="2"/>
      <c r="P1834" s="2"/>
      <c r="Q1834" s="2"/>
      <c r="R1834" s="2"/>
      <c r="T1834" s="49"/>
    </row>
    <row r="1835" spans="7:20" ht="97.5" customHeight="1" x14ac:dyDescent="0.3">
      <c r="K1835" s="2"/>
      <c r="L1835" s="2"/>
      <c r="M1835" s="2"/>
      <c r="N1835" s="2"/>
      <c r="O1835" s="2"/>
      <c r="P1835" s="2"/>
      <c r="Q1835" s="2"/>
      <c r="R1835" s="2"/>
      <c r="T1835" s="49"/>
    </row>
    <row r="1836" spans="7:20" ht="97.5" customHeight="1" x14ac:dyDescent="0.3">
      <c r="P1836" s="2"/>
      <c r="T1836" s="49"/>
    </row>
    <row r="1837" spans="7:20" ht="97.5" customHeight="1" x14ac:dyDescent="0.3">
      <c r="P1837" s="2"/>
      <c r="T1837" s="49"/>
    </row>
    <row r="1838" spans="7:20" ht="97.5" customHeight="1" x14ac:dyDescent="0.3">
      <c r="G1838" s="2"/>
      <c r="H1838" s="2"/>
      <c r="I1838" s="2"/>
      <c r="J1838" s="2"/>
      <c r="P1838" s="2"/>
      <c r="T1838" s="49"/>
    </row>
    <row r="1839" spans="7:20" ht="97.5" customHeight="1" x14ac:dyDescent="0.3">
      <c r="G1839" s="2"/>
      <c r="H1839" s="2"/>
      <c r="I1839" s="2"/>
      <c r="J1839" s="2"/>
      <c r="P1839" s="2"/>
      <c r="T1839" s="49"/>
    </row>
    <row r="1842" spans="7:20" ht="97.5" customHeight="1" x14ac:dyDescent="0.3">
      <c r="G1842" s="2"/>
      <c r="H1842" s="2"/>
      <c r="I1842" s="2"/>
      <c r="J1842" s="2"/>
      <c r="P1842" s="2"/>
      <c r="T1842" s="49"/>
    </row>
    <row r="1843" spans="7:20" ht="97.5" customHeight="1" x14ac:dyDescent="0.3">
      <c r="G1843" s="2"/>
      <c r="H1843" s="2"/>
      <c r="I1843" s="2"/>
      <c r="J1843" s="2"/>
      <c r="P1843" s="2"/>
      <c r="T1843" s="49"/>
    </row>
    <row r="1844" spans="7:20" ht="97.5" customHeight="1" x14ac:dyDescent="0.3">
      <c r="G1844" s="2"/>
      <c r="H1844" s="2"/>
      <c r="I1844" s="2"/>
      <c r="J1844" s="2"/>
      <c r="P1844" s="2"/>
      <c r="T1844" s="49"/>
    </row>
    <row r="1846" spans="7:20" ht="97.5" customHeight="1" x14ac:dyDescent="0.3">
      <c r="K1846" s="2"/>
      <c r="L1846" s="2"/>
      <c r="M1846" s="2"/>
      <c r="N1846" s="2"/>
      <c r="O1846" s="2"/>
      <c r="P1846" s="2"/>
      <c r="Q1846" s="2"/>
      <c r="R1846" s="2"/>
      <c r="T1846" s="49"/>
    </row>
    <row r="1847" spans="7:20" ht="97.5" customHeight="1" x14ac:dyDescent="0.3">
      <c r="K1847" s="2"/>
      <c r="L1847" s="2"/>
      <c r="M1847" s="2"/>
      <c r="N1847" s="2"/>
      <c r="O1847" s="2"/>
      <c r="P1847" s="2"/>
      <c r="Q1847" s="2"/>
      <c r="R1847" s="2"/>
      <c r="T1847" s="49"/>
    </row>
    <row r="1848" spans="7:20" ht="97.5" customHeight="1" x14ac:dyDescent="0.3">
      <c r="K1848" s="2"/>
      <c r="L1848" s="2"/>
      <c r="M1848" s="2"/>
      <c r="N1848" s="2"/>
      <c r="O1848" s="2"/>
      <c r="P1848" s="2"/>
      <c r="Q1848" s="2"/>
      <c r="R1848" s="2"/>
      <c r="T1848" s="49"/>
    </row>
    <row r="1849" spans="7:20" ht="97.5" customHeight="1" x14ac:dyDescent="0.3">
      <c r="K1849" s="2"/>
      <c r="L1849" s="2"/>
      <c r="M1849" s="2"/>
      <c r="N1849" s="2"/>
      <c r="O1849" s="2"/>
      <c r="P1849" s="2"/>
      <c r="Q1849" s="2"/>
      <c r="R1849" s="2"/>
      <c r="T1849" s="49"/>
    </row>
    <row r="1851" spans="7:20" ht="97.5" customHeight="1" x14ac:dyDescent="0.3">
      <c r="G1851" s="2"/>
      <c r="H1851" s="2"/>
      <c r="I1851" s="2"/>
      <c r="J1851" s="2"/>
      <c r="P1851" s="2"/>
      <c r="T1851" s="49"/>
    </row>
    <row r="1852" spans="7:20" ht="97.5" customHeight="1" x14ac:dyDescent="0.3">
      <c r="G1852" s="2"/>
      <c r="H1852" s="2"/>
      <c r="I1852" s="2"/>
      <c r="J1852" s="2"/>
      <c r="P1852" s="2"/>
      <c r="T1852" s="49"/>
    </row>
    <row r="1853" spans="7:20" ht="97.5" customHeight="1" x14ac:dyDescent="0.3">
      <c r="G1853" s="2"/>
      <c r="H1853" s="2"/>
      <c r="I1853" s="2"/>
      <c r="J1853" s="2"/>
      <c r="P1853" s="2"/>
      <c r="T1853" s="49"/>
    </row>
    <row r="1854" spans="7:20" ht="97.5" customHeight="1" x14ac:dyDescent="0.3">
      <c r="G1854" s="2"/>
      <c r="H1854" s="2"/>
      <c r="I1854" s="2"/>
      <c r="J1854" s="2"/>
      <c r="P1854" s="2"/>
      <c r="T1854" s="49"/>
    </row>
    <row r="1859" spans="7:20" ht="97.5" customHeight="1" x14ac:dyDescent="0.3">
      <c r="G1859" s="2"/>
      <c r="H1859" s="2"/>
      <c r="I1859" s="2"/>
      <c r="J1859" s="2"/>
      <c r="P1859" s="2"/>
      <c r="T1859" s="49"/>
    </row>
    <row r="1860" spans="7:20" ht="97.5" customHeight="1" x14ac:dyDescent="0.3">
      <c r="G1860" s="2"/>
      <c r="H1860" s="2"/>
      <c r="I1860" s="2"/>
      <c r="J1860" s="2"/>
      <c r="P1860" s="2"/>
      <c r="T1860" s="49"/>
    </row>
    <row r="1861" spans="7:20" ht="97.5" customHeight="1" x14ac:dyDescent="0.3">
      <c r="G1861" s="2"/>
      <c r="H1861" s="2"/>
      <c r="I1861" s="2"/>
      <c r="J1861" s="2"/>
      <c r="P1861" s="2"/>
      <c r="T1861" s="49"/>
    </row>
    <row r="1862" spans="7:20" ht="97.5" customHeight="1" x14ac:dyDescent="0.3">
      <c r="G1862" s="2"/>
      <c r="H1862" s="2"/>
      <c r="I1862" s="2"/>
      <c r="J1862" s="2"/>
      <c r="P1862" s="2"/>
      <c r="T1862" s="49"/>
    </row>
    <row r="1863" spans="7:20" ht="97.5" customHeight="1" x14ac:dyDescent="0.3">
      <c r="G1863" s="2"/>
      <c r="H1863" s="2"/>
      <c r="I1863" s="2"/>
      <c r="J1863" s="2"/>
      <c r="P1863" s="2"/>
      <c r="T1863" s="49"/>
    </row>
    <row r="1864" spans="7:20" ht="97.5" customHeight="1" x14ac:dyDescent="0.3">
      <c r="G1864" s="2"/>
      <c r="H1864" s="2"/>
      <c r="I1864" s="2"/>
      <c r="J1864" s="2"/>
      <c r="P1864" s="2"/>
      <c r="T1864" s="49"/>
    </row>
    <row r="1871" spans="7:20" ht="97.5" customHeight="1" x14ac:dyDescent="0.3">
      <c r="G1871" s="2"/>
      <c r="H1871" s="2"/>
      <c r="I1871" s="2"/>
      <c r="J1871" s="2"/>
      <c r="P1871" s="2"/>
      <c r="T1871" s="49"/>
    </row>
    <row r="1872" spans="7:20" ht="97.5" customHeight="1" x14ac:dyDescent="0.3">
      <c r="G1872" s="2"/>
      <c r="H1872" s="2"/>
      <c r="I1872" s="2"/>
      <c r="J1872" s="2"/>
      <c r="P1872" s="2"/>
      <c r="T1872" s="49"/>
    </row>
    <row r="1873" spans="7:20" ht="97.5" customHeight="1" x14ac:dyDescent="0.3">
      <c r="G1873" s="2"/>
      <c r="H1873" s="2"/>
      <c r="I1873" s="2"/>
      <c r="J1873" s="2"/>
      <c r="P1873" s="2"/>
      <c r="T1873" s="49"/>
    </row>
    <row r="1874" spans="7:20" ht="97.5" customHeight="1" x14ac:dyDescent="0.3">
      <c r="G1874" s="2"/>
      <c r="H1874" s="2"/>
      <c r="I1874" s="2"/>
      <c r="J1874" s="2"/>
      <c r="P1874" s="2"/>
      <c r="T1874" s="49"/>
    </row>
    <row r="1875" spans="7:20" ht="97.5" customHeight="1" x14ac:dyDescent="0.3">
      <c r="G1875" s="2"/>
      <c r="H1875" s="2"/>
      <c r="I1875" s="2"/>
      <c r="J1875" s="2"/>
      <c r="P1875" s="2"/>
      <c r="T1875" s="49"/>
    </row>
    <row r="1876" spans="7:20" ht="97.5" customHeight="1" x14ac:dyDescent="0.3">
      <c r="G1876" s="2"/>
      <c r="H1876" s="2"/>
      <c r="I1876" s="2"/>
      <c r="J1876" s="2"/>
      <c r="P1876" s="2"/>
      <c r="T1876" s="49"/>
    </row>
    <row r="1877" spans="7:20" ht="97.5" customHeight="1" x14ac:dyDescent="0.3">
      <c r="G1877" s="2"/>
      <c r="H1877" s="2"/>
      <c r="I1877" s="2"/>
      <c r="J1877" s="2"/>
      <c r="P1877" s="2"/>
      <c r="T1877" s="49"/>
    </row>
    <row r="1880" spans="7:20" ht="97.5" customHeight="1" x14ac:dyDescent="0.3">
      <c r="G1880" s="2"/>
      <c r="H1880" s="2"/>
      <c r="I1880" s="2"/>
      <c r="J1880" s="2"/>
      <c r="P1880" s="2"/>
      <c r="T1880" s="49"/>
    </row>
    <row r="1881" spans="7:20" ht="97.5" customHeight="1" x14ac:dyDescent="0.3">
      <c r="G1881" s="2"/>
      <c r="H1881" s="2"/>
      <c r="I1881" s="2"/>
      <c r="J1881" s="2"/>
      <c r="P1881" s="2"/>
      <c r="T1881" s="49"/>
    </row>
    <row r="1883" spans="7:20" ht="97.5" customHeight="1" x14ac:dyDescent="0.3">
      <c r="G1883" s="2"/>
      <c r="H1883" s="2"/>
      <c r="I1883" s="2"/>
      <c r="J1883" s="2"/>
      <c r="P1883" s="2"/>
      <c r="T1883" s="49"/>
    </row>
    <row r="1884" spans="7:20" ht="97.5" customHeight="1" x14ac:dyDescent="0.3">
      <c r="G1884" s="2"/>
      <c r="H1884" s="2"/>
      <c r="I1884" s="2"/>
      <c r="J1884" s="2"/>
      <c r="P1884" s="2"/>
      <c r="T1884" s="49"/>
    </row>
    <row r="1885" spans="7:20" ht="97.5" customHeight="1" x14ac:dyDescent="0.3">
      <c r="G1885" s="2"/>
      <c r="H1885" s="2"/>
      <c r="I1885" s="2"/>
      <c r="J1885" s="2"/>
      <c r="P1885" s="2"/>
      <c r="T1885" s="49"/>
    </row>
    <row r="1886" spans="7:20" ht="97.5" customHeight="1" x14ac:dyDescent="0.3">
      <c r="G1886" s="2"/>
      <c r="H1886" s="2"/>
      <c r="I1886" s="2"/>
      <c r="J1886" s="2"/>
      <c r="P1886" s="2"/>
      <c r="T1886" s="49"/>
    </row>
    <row r="1887" spans="7:20" ht="97.5" customHeight="1" x14ac:dyDescent="0.3">
      <c r="G1887" s="2"/>
      <c r="H1887" s="2"/>
      <c r="I1887" s="2"/>
      <c r="J1887" s="2"/>
      <c r="P1887" s="2"/>
      <c r="T1887" s="49"/>
    </row>
    <row r="1889" spans="7:20" ht="97.5" customHeight="1" x14ac:dyDescent="0.3">
      <c r="G1889" s="2"/>
      <c r="H1889" s="2"/>
      <c r="I1889" s="2"/>
      <c r="J1889" s="2"/>
      <c r="P1889" s="2"/>
      <c r="T1889" s="49"/>
    </row>
    <row r="1890" spans="7:20" ht="97.5" customHeight="1" x14ac:dyDescent="0.3">
      <c r="G1890" s="2"/>
      <c r="H1890" s="2"/>
      <c r="I1890" s="2"/>
      <c r="J1890" s="2"/>
      <c r="P1890" s="2"/>
      <c r="T1890" s="49"/>
    </row>
    <row r="1891" spans="7:20" ht="97.5" customHeight="1" x14ac:dyDescent="0.3">
      <c r="G1891" s="2"/>
      <c r="H1891" s="2"/>
      <c r="I1891" s="2"/>
      <c r="J1891" s="2"/>
      <c r="P1891" s="2"/>
      <c r="T1891" s="49"/>
    </row>
    <row r="1892" spans="7:20" ht="97.5" customHeight="1" x14ac:dyDescent="0.3">
      <c r="K1892" s="2"/>
      <c r="L1892" s="2"/>
      <c r="M1892" s="2"/>
      <c r="N1892" s="2"/>
      <c r="O1892" s="2"/>
      <c r="P1892" s="2"/>
      <c r="Q1892" s="2"/>
      <c r="R1892" s="2"/>
      <c r="T1892" s="49"/>
    </row>
    <row r="1893" spans="7:20" ht="97.5" customHeight="1" x14ac:dyDescent="0.3">
      <c r="K1893" s="2"/>
      <c r="L1893" s="2"/>
      <c r="M1893" s="2"/>
      <c r="N1893" s="2"/>
      <c r="O1893" s="2"/>
      <c r="P1893" s="2"/>
      <c r="Q1893" s="2"/>
      <c r="R1893" s="2"/>
      <c r="T1893" s="49"/>
    </row>
    <row r="1894" spans="7:20" ht="97.5" customHeight="1" x14ac:dyDescent="0.3">
      <c r="K1894" s="2"/>
      <c r="L1894" s="2"/>
      <c r="M1894" s="2"/>
      <c r="N1894" s="2"/>
      <c r="O1894" s="2"/>
      <c r="P1894" s="2"/>
      <c r="Q1894" s="2"/>
      <c r="R1894" s="2"/>
      <c r="T1894" s="49"/>
    </row>
    <row r="1896" spans="7:20" ht="97.5" customHeight="1" x14ac:dyDescent="0.3">
      <c r="G1896" s="2"/>
      <c r="H1896" s="2"/>
      <c r="I1896" s="2"/>
      <c r="J1896" s="2"/>
      <c r="P1896" s="2"/>
      <c r="T1896" s="49"/>
    </row>
    <row r="1897" spans="7:20" ht="97.5" customHeight="1" x14ac:dyDescent="0.3">
      <c r="G1897" s="2"/>
      <c r="H1897" s="2"/>
      <c r="I1897" s="2"/>
      <c r="J1897" s="2"/>
      <c r="P1897" s="2"/>
      <c r="T1897" s="49"/>
    </row>
    <row r="1899" spans="7:20" ht="97.5" customHeight="1" x14ac:dyDescent="0.3">
      <c r="G1899" s="2"/>
      <c r="H1899" s="2"/>
      <c r="I1899" s="2"/>
      <c r="J1899" s="2"/>
      <c r="P1899" s="2"/>
      <c r="T1899" s="49"/>
    </row>
    <row r="1900" spans="7:20" ht="97.5" customHeight="1" x14ac:dyDescent="0.3">
      <c r="G1900" s="2"/>
      <c r="H1900" s="2"/>
      <c r="I1900" s="2"/>
      <c r="J1900" s="2"/>
      <c r="P1900" s="2"/>
      <c r="T1900" s="49"/>
    </row>
    <row r="1903" spans="7:20" ht="97.5" customHeight="1" x14ac:dyDescent="0.3">
      <c r="G1903" s="2"/>
      <c r="H1903" s="2"/>
      <c r="I1903" s="2"/>
      <c r="J1903" s="2"/>
      <c r="K1903" s="2"/>
      <c r="L1903" s="2"/>
      <c r="M1903" s="2"/>
      <c r="N1903" s="2"/>
      <c r="O1903" s="2"/>
      <c r="P1903" s="2"/>
      <c r="Q1903" s="2"/>
      <c r="R1903" s="2"/>
      <c r="T1903" s="49"/>
    </row>
    <row r="1904" spans="7:20" ht="97.5" customHeight="1" x14ac:dyDescent="0.3">
      <c r="G1904" s="2"/>
      <c r="H1904" s="2"/>
      <c r="I1904" s="2"/>
      <c r="J1904" s="2"/>
      <c r="K1904" s="2"/>
      <c r="L1904" s="2"/>
      <c r="M1904" s="2"/>
      <c r="N1904" s="2"/>
      <c r="O1904" s="2"/>
      <c r="P1904" s="2"/>
      <c r="Q1904" s="2"/>
      <c r="R1904" s="2"/>
      <c r="T1904" s="49"/>
    </row>
    <row r="1905" spans="7:20" ht="97.5" customHeight="1" x14ac:dyDescent="0.3">
      <c r="G1905" s="2"/>
      <c r="H1905" s="2"/>
      <c r="I1905" s="2"/>
      <c r="J1905" s="2"/>
      <c r="P1905" s="2"/>
      <c r="T1905" s="49"/>
    </row>
    <row r="1906" spans="7:20" ht="97.5" customHeight="1" x14ac:dyDescent="0.3">
      <c r="G1906" s="2"/>
      <c r="H1906" s="2"/>
      <c r="I1906" s="2"/>
      <c r="J1906" s="2"/>
      <c r="P1906" s="2"/>
      <c r="T1906" s="49"/>
    </row>
    <row r="1911" spans="7:20" ht="97.5" customHeight="1" x14ac:dyDescent="0.3">
      <c r="G1911" s="2"/>
      <c r="H1911" s="2"/>
      <c r="I1911" s="2"/>
      <c r="J1911" s="2"/>
      <c r="P1911" s="2"/>
      <c r="T1911" s="49"/>
    </row>
    <row r="1912" spans="7:20" ht="97.5" customHeight="1" x14ac:dyDescent="0.3">
      <c r="G1912" s="2"/>
      <c r="H1912" s="2"/>
      <c r="I1912" s="2"/>
      <c r="J1912" s="2"/>
      <c r="P1912" s="2"/>
      <c r="T1912" s="49"/>
    </row>
    <row r="1914" spans="7:20" ht="97.5" customHeight="1" x14ac:dyDescent="0.3">
      <c r="K1914" s="2"/>
      <c r="L1914" s="2"/>
      <c r="M1914" s="2"/>
      <c r="N1914" s="2"/>
      <c r="O1914" s="2"/>
      <c r="P1914" s="2"/>
      <c r="Q1914" s="2"/>
      <c r="R1914" s="2"/>
      <c r="T1914" s="49"/>
    </row>
    <row r="1915" spans="7:20" ht="97.5" customHeight="1" x14ac:dyDescent="0.3">
      <c r="K1915" s="2"/>
      <c r="L1915" s="2"/>
      <c r="M1915" s="2"/>
      <c r="N1915" s="2"/>
      <c r="O1915" s="2"/>
      <c r="P1915" s="2"/>
      <c r="Q1915" s="2"/>
      <c r="R1915" s="2"/>
      <c r="T1915" s="49"/>
    </row>
    <row r="1916" spans="7:20" ht="97.5" customHeight="1" x14ac:dyDescent="0.3">
      <c r="K1916" s="2"/>
      <c r="L1916" s="2"/>
      <c r="M1916" s="2"/>
      <c r="N1916" s="2"/>
      <c r="O1916" s="2"/>
      <c r="P1916" s="2"/>
      <c r="Q1916" s="2"/>
      <c r="R1916" s="2"/>
      <c r="T1916" s="49"/>
    </row>
    <row r="1917" spans="7:20" ht="97.5" customHeight="1" x14ac:dyDescent="0.3">
      <c r="K1917" s="2"/>
      <c r="L1917" s="2"/>
      <c r="M1917" s="2"/>
      <c r="N1917" s="2"/>
      <c r="O1917" s="2"/>
      <c r="P1917" s="2"/>
      <c r="Q1917" s="2"/>
      <c r="R1917" s="2"/>
      <c r="T1917" s="49"/>
    </row>
    <row r="1922" spans="7:20" ht="97.5" customHeight="1" x14ac:dyDescent="0.3">
      <c r="G1922" s="2"/>
      <c r="H1922" s="2"/>
      <c r="I1922" s="2"/>
      <c r="J1922" s="2"/>
      <c r="P1922" s="2"/>
      <c r="T1922" s="49"/>
    </row>
    <row r="1923" spans="7:20" ht="97.5" customHeight="1" x14ac:dyDescent="0.3">
      <c r="G1923" s="2"/>
      <c r="H1923" s="2"/>
      <c r="I1923" s="2"/>
      <c r="J1923" s="2"/>
      <c r="P1923" s="2"/>
      <c r="T1923" s="49"/>
    </row>
    <row r="1924" spans="7:20" ht="97.5" customHeight="1" x14ac:dyDescent="0.3">
      <c r="G1924" s="2"/>
      <c r="H1924" s="2"/>
      <c r="I1924" s="2"/>
      <c r="J1924" s="2"/>
      <c r="P1924" s="2"/>
      <c r="T1924" s="49"/>
    </row>
    <row r="1925" spans="7:20" ht="97.5" customHeight="1" x14ac:dyDescent="0.3">
      <c r="G1925" s="2"/>
      <c r="H1925" s="2"/>
      <c r="I1925" s="2"/>
      <c r="J1925" s="2"/>
      <c r="P1925" s="2"/>
      <c r="T1925" s="49"/>
    </row>
    <row r="1931" spans="7:20" ht="97.5" customHeight="1" x14ac:dyDescent="0.3">
      <c r="G1931" s="2"/>
      <c r="H1931" s="2"/>
      <c r="I1931" s="2"/>
      <c r="J1931" s="2"/>
      <c r="P1931" s="2"/>
      <c r="T1931" s="49"/>
    </row>
    <row r="1932" spans="7:20" ht="97.5" customHeight="1" x14ac:dyDescent="0.3">
      <c r="G1932" s="2"/>
      <c r="H1932" s="2"/>
      <c r="I1932" s="2"/>
      <c r="J1932" s="2"/>
      <c r="P1932" s="2"/>
      <c r="T1932" s="49"/>
    </row>
    <row r="1935" spans="7:20" ht="97.5" customHeight="1" x14ac:dyDescent="0.3">
      <c r="K1935" s="2"/>
      <c r="L1935" s="2"/>
      <c r="M1935" s="2"/>
      <c r="N1935" s="2"/>
      <c r="O1935" s="2"/>
      <c r="P1935" s="2"/>
      <c r="Q1935" s="2"/>
      <c r="R1935" s="2"/>
      <c r="T1935" s="49"/>
    </row>
    <row r="1936" spans="7:20" ht="97.5" customHeight="1" x14ac:dyDescent="0.3">
      <c r="K1936" s="2"/>
      <c r="L1936" s="2"/>
      <c r="M1936" s="2"/>
      <c r="N1936" s="2"/>
      <c r="O1936" s="2"/>
      <c r="P1936" s="2"/>
      <c r="Q1936" s="2"/>
      <c r="R1936" s="2"/>
      <c r="T1936" s="49"/>
    </row>
    <row r="1937" spans="7:20" ht="97.5" customHeight="1" x14ac:dyDescent="0.3">
      <c r="K1937" s="2"/>
      <c r="L1937" s="2"/>
      <c r="M1937" s="2"/>
      <c r="N1937" s="2"/>
      <c r="O1937" s="2"/>
      <c r="P1937" s="2"/>
      <c r="Q1937" s="2"/>
      <c r="R1937" s="2"/>
      <c r="T1937" s="49"/>
    </row>
    <row r="1938" spans="7:20" ht="97.5" customHeight="1" x14ac:dyDescent="0.3">
      <c r="K1938" s="2"/>
      <c r="L1938" s="2"/>
      <c r="M1938" s="2"/>
      <c r="N1938" s="2"/>
      <c r="O1938" s="2"/>
      <c r="P1938" s="2"/>
      <c r="Q1938" s="2"/>
      <c r="R1938" s="2"/>
      <c r="T1938" s="49"/>
    </row>
    <row r="1939" spans="7:20" ht="97.5" customHeight="1" x14ac:dyDescent="0.3">
      <c r="T1939" s="49"/>
    </row>
    <row r="1943" spans="7:20" ht="97.5" customHeight="1" x14ac:dyDescent="0.3">
      <c r="G1943" s="2"/>
      <c r="H1943" s="2"/>
      <c r="I1943" s="2"/>
      <c r="J1943" s="2"/>
      <c r="P1943" s="2"/>
      <c r="T1943" s="49"/>
    </row>
    <row r="1944" spans="7:20" ht="97.5" customHeight="1" x14ac:dyDescent="0.3">
      <c r="G1944" s="2"/>
      <c r="H1944" s="2"/>
      <c r="I1944" s="2"/>
      <c r="J1944" s="2"/>
      <c r="P1944" s="2"/>
      <c r="T1944" s="49"/>
    </row>
    <row r="1945" spans="7:20" ht="97.5" customHeight="1" x14ac:dyDescent="0.3">
      <c r="G1945" s="2"/>
      <c r="H1945" s="2"/>
      <c r="I1945" s="2"/>
      <c r="J1945" s="2"/>
      <c r="P1945" s="2"/>
      <c r="T1945" s="49"/>
    </row>
    <row r="1946" spans="7:20" ht="97.5" customHeight="1" x14ac:dyDescent="0.3">
      <c r="G1946" s="2"/>
      <c r="H1946" s="2"/>
      <c r="I1946" s="2"/>
      <c r="J1946" s="2"/>
      <c r="P1946" s="2"/>
      <c r="T1946" s="49"/>
    </row>
    <row r="1947" spans="7:20" ht="97.5" customHeight="1" x14ac:dyDescent="0.3">
      <c r="G1947" s="2"/>
      <c r="H1947" s="2"/>
      <c r="I1947" s="2"/>
      <c r="J1947" s="2"/>
      <c r="P1947" s="2"/>
      <c r="T1947" s="49"/>
    </row>
    <row r="1948" spans="7:20" ht="97.5" customHeight="1" x14ac:dyDescent="0.3">
      <c r="G1948" s="2"/>
      <c r="H1948" s="2"/>
      <c r="I1948" s="2"/>
      <c r="J1948" s="2"/>
      <c r="P1948" s="2"/>
      <c r="T1948" s="49"/>
    </row>
    <row r="1949" spans="7:20" ht="97.5" customHeight="1" x14ac:dyDescent="0.3">
      <c r="G1949" s="2"/>
      <c r="H1949" s="2"/>
      <c r="I1949" s="2"/>
      <c r="J1949" s="2"/>
      <c r="P1949" s="2"/>
      <c r="T1949" s="49"/>
    </row>
    <row r="1950" spans="7:20" ht="97.5" customHeight="1" x14ac:dyDescent="0.3">
      <c r="K1950" s="2"/>
      <c r="L1950" s="2"/>
      <c r="M1950" s="2"/>
      <c r="N1950" s="2"/>
      <c r="O1950" s="2"/>
      <c r="P1950" s="2"/>
      <c r="Q1950" s="2"/>
      <c r="R1950" s="2"/>
      <c r="T1950" s="49"/>
    </row>
    <row r="1951" spans="7:20" ht="97.5" customHeight="1" x14ac:dyDescent="0.3">
      <c r="K1951" s="2"/>
      <c r="L1951" s="2"/>
      <c r="M1951" s="2"/>
      <c r="N1951" s="2"/>
      <c r="O1951" s="2"/>
      <c r="P1951" s="2"/>
      <c r="Q1951" s="2"/>
      <c r="R1951" s="2"/>
      <c r="T1951" s="49"/>
    </row>
    <row r="1956" spans="7:20" ht="97.5" customHeight="1" x14ac:dyDescent="0.3">
      <c r="G1956" s="2"/>
      <c r="H1956" s="2"/>
      <c r="I1956" s="2"/>
      <c r="J1956" s="2"/>
      <c r="P1956" s="2"/>
      <c r="T1956" s="49"/>
    </row>
    <row r="1957" spans="7:20" ht="97.5" customHeight="1" x14ac:dyDescent="0.3">
      <c r="G1957" s="2"/>
      <c r="H1957" s="2"/>
      <c r="I1957" s="2"/>
      <c r="J1957" s="2"/>
      <c r="P1957" s="2"/>
      <c r="T1957" s="49"/>
    </row>
    <row r="1958" spans="7:20" ht="97.5" customHeight="1" x14ac:dyDescent="0.3">
      <c r="G1958" s="2"/>
      <c r="H1958" s="2"/>
      <c r="I1958" s="2"/>
      <c r="J1958" s="2"/>
      <c r="P1958" s="2"/>
      <c r="T1958" s="49"/>
    </row>
    <row r="1959" spans="7:20" ht="97.5" customHeight="1" x14ac:dyDescent="0.3">
      <c r="G1959" s="2"/>
      <c r="H1959" s="2"/>
      <c r="I1959" s="2"/>
      <c r="J1959" s="2"/>
      <c r="P1959" s="2"/>
      <c r="T1959" s="49"/>
    </row>
    <row r="1960" spans="7:20" ht="97.5" customHeight="1" x14ac:dyDescent="0.3">
      <c r="G1960" s="2"/>
      <c r="H1960" s="2"/>
      <c r="I1960" s="2"/>
      <c r="J1960" s="2"/>
      <c r="P1960" s="2"/>
      <c r="T1960" s="49"/>
    </row>
    <row r="1961" spans="7:20" ht="97.5" customHeight="1" x14ac:dyDescent="0.3">
      <c r="G1961" s="2"/>
      <c r="H1961" s="2"/>
      <c r="I1961" s="2"/>
      <c r="J1961" s="2"/>
      <c r="P1961" s="2"/>
      <c r="T1961" s="49"/>
    </row>
    <row r="1962" spans="7:20" ht="97.5" customHeight="1" x14ac:dyDescent="0.3">
      <c r="G1962" s="2"/>
      <c r="H1962" s="2"/>
      <c r="I1962" s="2"/>
      <c r="J1962" s="2"/>
      <c r="P1962" s="2"/>
      <c r="T1962" s="49"/>
    </row>
    <row r="1971" spans="7:20" ht="97.5" customHeight="1" x14ac:dyDescent="0.3">
      <c r="G1971" s="2"/>
      <c r="H1971" s="2"/>
      <c r="I1971" s="2"/>
      <c r="J1971" s="2"/>
      <c r="P1971" s="2"/>
      <c r="T1971" s="49"/>
    </row>
    <row r="1972" spans="7:20" ht="97.5" customHeight="1" x14ac:dyDescent="0.3">
      <c r="G1972" s="2"/>
      <c r="H1972" s="2"/>
      <c r="I1972" s="2"/>
      <c r="J1972" s="2"/>
      <c r="P1972" s="2"/>
      <c r="T1972" s="49"/>
    </row>
    <row r="1975" spans="7:20" ht="97.5" customHeight="1" x14ac:dyDescent="0.3">
      <c r="G1975" s="2"/>
      <c r="H1975" s="2"/>
      <c r="I1975" s="2"/>
      <c r="J1975" s="2"/>
      <c r="P1975" s="2"/>
      <c r="T1975" s="49"/>
    </row>
    <row r="1976" spans="7:20" ht="97.5" customHeight="1" x14ac:dyDescent="0.3">
      <c r="G1976" s="2"/>
      <c r="H1976" s="2"/>
      <c r="I1976" s="2"/>
      <c r="J1976" s="2"/>
      <c r="P1976" s="2"/>
      <c r="T1976" s="49"/>
    </row>
    <row r="1978" spans="7:20" ht="97.5" customHeight="1" x14ac:dyDescent="0.3">
      <c r="G1978" s="2"/>
      <c r="H1978" s="2"/>
      <c r="I1978" s="2"/>
      <c r="J1978" s="2"/>
      <c r="P1978" s="2"/>
      <c r="T1978" s="49"/>
    </row>
    <row r="1979" spans="7:20" ht="97.5" customHeight="1" x14ac:dyDescent="0.3">
      <c r="G1979" s="2"/>
      <c r="H1979" s="2"/>
      <c r="I1979" s="2"/>
      <c r="J1979" s="2"/>
      <c r="P1979" s="2"/>
      <c r="T1979" s="49"/>
    </row>
    <row r="1980" spans="7:20" ht="97.5" customHeight="1" x14ac:dyDescent="0.3">
      <c r="G1980" s="2"/>
      <c r="H1980" s="2"/>
      <c r="I1980" s="2"/>
      <c r="J1980" s="2"/>
      <c r="P1980" s="2"/>
      <c r="T1980" s="49"/>
    </row>
    <row r="1981" spans="7:20" ht="97.5" customHeight="1" x14ac:dyDescent="0.3">
      <c r="G1981" s="2"/>
      <c r="H1981" s="2"/>
      <c r="I1981" s="2"/>
      <c r="J1981" s="2"/>
      <c r="P1981" s="2"/>
      <c r="T1981" s="49"/>
    </row>
    <row r="1982" spans="7:20" ht="97.5" customHeight="1" x14ac:dyDescent="0.3">
      <c r="G1982" s="2"/>
      <c r="H1982" s="2"/>
      <c r="I1982" s="2"/>
      <c r="J1982" s="2"/>
      <c r="P1982" s="2"/>
      <c r="T1982" s="49"/>
    </row>
    <row r="1983" spans="7:20" ht="97.5" customHeight="1" x14ac:dyDescent="0.3">
      <c r="K1983" s="2"/>
      <c r="L1983" s="2"/>
      <c r="M1983" s="2"/>
      <c r="N1983" s="2"/>
      <c r="O1983" s="2"/>
      <c r="P1983" s="2"/>
      <c r="Q1983" s="2"/>
      <c r="R1983" s="2"/>
      <c r="T1983" s="49"/>
    </row>
    <row r="1984" spans="7:20" ht="97.5" customHeight="1" x14ac:dyDescent="0.3">
      <c r="K1984" s="2"/>
      <c r="L1984" s="2"/>
      <c r="M1984" s="2"/>
      <c r="N1984" s="2"/>
      <c r="O1984" s="2"/>
      <c r="P1984" s="2"/>
      <c r="Q1984" s="2"/>
      <c r="R1984" s="2"/>
      <c r="T1984" s="49"/>
    </row>
    <row r="1985" spans="7:20" ht="97.5" customHeight="1" x14ac:dyDescent="0.3">
      <c r="G1985" s="2"/>
      <c r="H1985" s="2"/>
      <c r="I1985" s="2"/>
      <c r="J1985" s="2"/>
      <c r="P1985" s="2"/>
    </row>
    <row r="1986" spans="7:20" ht="97.5" customHeight="1" x14ac:dyDescent="0.3">
      <c r="G1986" s="2"/>
      <c r="H1986" s="2"/>
      <c r="I1986" s="2"/>
      <c r="J1986" s="2"/>
      <c r="P1986" s="2"/>
    </row>
    <row r="1987" spans="7:20" ht="97.5" customHeight="1" x14ac:dyDescent="0.3">
      <c r="K1987" s="2"/>
      <c r="L1987" s="2"/>
      <c r="M1987" s="2"/>
      <c r="N1987" s="2"/>
      <c r="O1987" s="2"/>
      <c r="P1987" s="2"/>
      <c r="Q1987" s="2"/>
      <c r="R1987" s="2"/>
      <c r="T1987" s="49"/>
    </row>
    <row r="1988" spans="7:20" ht="97.5" customHeight="1" x14ac:dyDescent="0.3">
      <c r="K1988" s="2"/>
      <c r="L1988" s="2"/>
      <c r="M1988" s="2"/>
      <c r="N1988" s="2"/>
      <c r="O1988" s="2"/>
      <c r="P1988" s="2"/>
      <c r="Q1988" s="2"/>
      <c r="R1988" s="2"/>
      <c r="T1988" s="49"/>
    </row>
    <row r="1989" spans="7:20" ht="97.5" customHeight="1" x14ac:dyDescent="0.3">
      <c r="K1989" s="2"/>
      <c r="L1989" s="2"/>
      <c r="M1989" s="2"/>
      <c r="N1989" s="2"/>
      <c r="O1989" s="2"/>
      <c r="P1989" s="2"/>
      <c r="Q1989" s="2"/>
      <c r="R1989" s="2"/>
      <c r="T1989" s="49"/>
    </row>
    <row r="1990" spans="7:20" ht="97.5" customHeight="1" x14ac:dyDescent="0.3">
      <c r="K1990" s="2"/>
      <c r="L1990" s="2"/>
      <c r="M1990" s="2"/>
      <c r="N1990" s="2"/>
      <c r="O1990" s="2"/>
      <c r="P1990" s="2"/>
      <c r="Q1990" s="2"/>
      <c r="R1990" s="2"/>
      <c r="T1990" s="49"/>
    </row>
    <row r="1991" spans="7:20" ht="97.5" customHeight="1" x14ac:dyDescent="0.3">
      <c r="K1991" s="2"/>
      <c r="L1991" s="2"/>
      <c r="M1991" s="2"/>
      <c r="N1991" s="2"/>
      <c r="O1991" s="2"/>
      <c r="P1991" s="2"/>
      <c r="Q1991" s="2"/>
      <c r="R1991" s="2"/>
      <c r="T1991" s="49"/>
    </row>
    <row r="1992" spans="7:20" ht="97.5" customHeight="1" x14ac:dyDescent="0.3">
      <c r="K1992" s="2"/>
      <c r="L1992" s="2"/>
      <c r="M1992" s="2"/>
      <c r="N1992" s="2"/>
      <c r="O1992" s="2"/>
      <c r="P1992" s="2"/>
      <c r="Q1992" s="2"/>
      <c r="R1992" s="2"/>
      <c r="T1992" s="49"/>
    </row>
    <row r="1993" spans="7:20" ht="97.5" customHeight="1" x14ac:dyDescent="0.3">
      <c r="P1993" s="2"/>
      <c r="T1993" s="49"/>
    </row>
    <row r="1994" spans="7:20" ht="97.5" customHeight="1" x14ac:dyDescent="0.3">
      <c r="G1994" s="2"/>
      <c r="H1994" s="2"/>
      <c r="I1994" s="2"/>
      <c r="J1994" s="2"/>
      <c r="P1994" s="2"/>
      <c r="T1994" s="49"/>
    </row>
    <row r="1995" spans="7:20" ht="97.5" customHeight="1" x14ac:dyDescent="0.3">
      <c r="G1995" s="2"/>
      <c r="H1995" s="2"/>
      <c r="I1995" s="2"/>
      <c r="J1995" s="2"/>
      <c r="P1995" s="2"/>
      <c r="T1995" s="49"/>
    </row>
    <row r="1997" spans="7:20" ht="97.5" customHeight="1" x14ac:dyDescent="0.3">
      <c r="G1997" s="2"/>
      <c r="H1997" s="2"/>
      <c r="I1997" s="2"/>
      <c r="J1997" s="2"/>
      <c r="P1997" s="2"/>
      <c r="T1997" s="49"/>
    </row>
    <row r="1998" spans="7:20" ht="97.5" customHeight="1" x14ac:dyDescent="0.3">
      <c r="G1998" s="2"/>
      <c r="H1998" s="2"/>
      <c r="I1998" s="2"/>
      <c r="J1998" s="2"/>
      <c r="P1998" s="2"/>
      <c r="T1998" s="49"/>
    </row>
    <row r="1999" spans="7:20" ht="97.5" customHeight="1" x14ac:dyDescent="0.3">
      <c r="P1999" s="2"/>
      <c r="T1999" s="49"/>
    </row>
    <row r="2000" spans="7:20" ht="97.5" customHeight="1" x14ac:dyDescent="0.3">
      <c r="P2000" s="2"/>
      <c r="T2000" s="49"/>
    </row>
    <row r="2001" spans="7:20" ht="97.5" customHeight="1" x14ac:dyDescent="0.3">
      <c r="G2001" s="2"/>
      <c r="H2001" s="2"/>
      <c r="I2001" s="2"/>
      <c r="J2001" s="2"/>
      <c r="P2001" s="2"/>
      <c r="T2001" s="49"/>
    </row>
    <row r="2002" spans="7:20" ht="97.5" customHeight="1" x14ac:dyDescent="0.3">
      <c r="G2002" s="2"/>
      <c r="H2002" s="2"/>
      <c r="I2002" s="2"/>
      <c r="J2002" s="2"/>
      <c r="P2002" s="2"/>
      <c r="T2002" s="49"/>
    </row>
    <row r="2004" spans="7:20" ht="97.5" customHeight="1" x14ac:dyDescent="0.3">
      <c r="G2004" s="2"/>
      <c r="H2004" s="2"/>
      <c r="I2004" s="2"/>
      <c r="J2004" s="2"/>
      <c r="P2004" s="2"/>
      <c r="T2004" s="49"/>
    </row>
    <row r="2005" spans="7:20" ht="97.5" customHeight="1" x14ac:dyDescent="0.3">
      <c r="G2005" s="2"/>
      <c r="H2005" s="2"/>
      <c r="I2005" s="2"/>
      <c r="J2005" s="2"/>
      <c r="P2005" s="2"/>
      <c r="T2005" s="49"/>
    </row>
    <row r="2006" spans="7:20" ht="97.5" customHeight="1" x14ac:dyDescent="0.3">
      <c r="G2006" s="2"/>
      <c r="H2006" s="2"/>
      <c r="I2006" s="2"/>
      <c r="J2006" s="2"/>
      <c r="P2006" s="2"/>
      <c r="T2006" s="49"/>
    </row>
    <row r="2007" spans="7:20" ht="97.5" customHeight="1" x14ac:dyDescent="0.3">
      <c r="G2007" s="2"/>
      <c r="H2007" s="2"/>
      <c r="I2007" s="2"/>
      <c r="J2007" s="2"/>
      <c r="P2007" s="2"/>
      <c r="T2007" s="49"/>
    </row>
    <row r="2008" spans="7:20" ht="97.5" customHeight="1" x14ac:dyDescent="0.3">
      <c r="G2008" s="2"/>
      <c r="H2008" s="2"/>
      <c r="I2008" s="2"/>
      <c r="J2008" s="2"/>
      <c r="P2008" s="2"/>
      <c r="T2008" s="49"/>
    </row>
    <row r="2009" spans="7:20" ht="97.5" customHeight="1" x14ac:dyDescent="0.3">
      <c r="G2009" s="2"/>
      <c r="H2009" s="2"/>
      <c r="I2009" s="2"/>
      <c r="J2009" s="2"/>
      <c r="P2009" s="2"/>
      <c r="T2009" s="49"/>
    </row>
    <row r="2010" spans="7:20" ht="97.5" customHeight="1" x14ac:dyDescent="0.3">
      <c r="G2010" s="2"/>
      <c r="H2010" s="2"/>
      <c r="I2010" s="2"/>
      <c r="J2010" s="2"/>
      <c r="P2010" s="2"/>
      <c r="T2010" s="49"/>
    </row>
    <row r="2011" spans="7:20" ht="97.5" customHeight="1" x14ac:dyDescent="0.3">
      <c r="G2011" s="2"/>
      <c r="H2011" s="2"/>
      <c r="I2011" s="2"/>
      <c r="J2011" s="2"/>
      <c r="P2011" s="2"/>
      <c r="T2011" s="49"/>
    </row>
    <row r="2012" spans="7:20" ht="97.5" customHeight="1" x14ac:dyDescent="0.3">
      <c r="G2012" s="2"/>
      <c r="H2012" s="2"/>
      <c r="I2012" s="2"/>
      <c r="J2012" s="2"/>
      <c r="P2012" s="2"/>
      <c r="T2012" s="49"/>
    </row>
    <row r="2013" spans="7:20" ht="97.5" customHeight="1" x14ac:dyDescent="0.3">
      <c r="G2013" s="2"/>
      <c r="H2013" s="2"/>
      <c r="I2013" s="2"/>
      <c r="J2013" s="2"/>
      <c r="P2013" s="2"/>
      <c r="T2013" s="49"/>
    </row>
    <row r="2014" spans="7:20" ht="97.5" customHeight="1" x14ac:dyDescent="0.3">
      <c r="G2014" s="2"/>
      <c r="H2014" s="2"/>
      <c r="I2014" s="2"/>
      <c r="J2014" s="2"/>
      <c r="P2014" s="2"/>
      <c r="T2014" s="49"/>
    </row>
    <row r="2015" spans="7:20" ht="97.5" customHeight="1" x14ac:dyDescent="0.3">
      <c r="G2015" s="2"/>
      <c r="H2015" s="2"/>
      <c r="I2015" s="2"/>
      <c r="J2015" s="2"/>
      <c r="P2015" s="2"/>
      <c r="T2015" s="49"/>
    </row>
    <row r="2016" spans="7:20" ht="97.5" customHeight="1" x14ac:dyDescent="0.3">
      <c r="P2016" s="2"/>
      <c r="T2016" s="49"/>
    </row>
    <row r="2017" spans="7:20" ht="97.5" customHeight="1" x14ac:dyDescent="0.3">
      <c r="G2017" s="2"/>
      <c r="H2017" s="2"/>
      <c r="I2017" s="2"/>
      <c r="J2017" s="2"/>
      <c r="P2017" s="2"/>
      <c r="T2017" s="49"/>
    </row>
    <row r="2018" spans="7:20" ht="97.5" customHeight="1" x14ac:dyDescent="0.3">
      <c r="G2018" s="2"/>
      <c r="H2018" s="2"/>
      <c r="I2018" s="2"/>
      <c r="J2018" s="2"/>
      <c r="P2018" s="2"/>
      <c r="T2018" s="49"/>
    </row>
    <row r="2019" spans="7:20" ht="97.5" customHeight="1" x14ac:dyDescent="0.3">
      <c r="G2019" s="2"/>
      <c r="H2019" s="2"/>
      <c r="I2019" s="2"/>
      <c r="J2019" s="2"/>
      <c r="P2019" s="2"/>
      <c r="T2019" s="49"/>
    </row>
    <row r="2020" spans="7:20" ht="97.5" customHeight="1" x14ac:dyDescent="0.3">
      <c r="P2020" s="2"/>
      <c r="T2020" s="49"/>
    </row>
    <row r="2021" spans="7:20" ht="97.5" customHeight="1" x14ac:dyDescent="0.3">
      <c r="P2021" s="2"/>
      <c r="T2021" s="49"/>
    </row>
    <row r="2022" spans="7:20" ht="97.5" customHeight="1" x14ac:dyDescent="0.3">
      <c r="G2022" s="2"/>
      <c r="H2022" s="2"/>
      <c r="I2022" s="2"/>
      <c r="J2022" s="2"/>
      <c r="P2022" s="2"/>
      <c r="T2022" s="49"/>
    </row>
    <row r="2023" spans="7:20" ht="97.5" customHeight="1" x14ac:dyDescent="0.3">
      <c r="G2023" s="2"/>
      <c r="H2023" s="2"/>
      <c r="I2023" s="2"/>
      <c r="J2023" s="2"/>
      <c r="P2023" s="2"/>
      <c r="T2023" s="49"/>
    </row>
    <row r="2024" spans="7:20" ht="97.5" customHeight="1" x14ac:dyDescent="0.3">
      <c r="G2024" s="2"/>
      <c r="H2024" s="2"/>
      <c r="I2024" s="2"/>
      <c r="J2024" s="2"/>
      <c r="P2024" s="2"/>
      <c r="T2024" s="49"/>
    </row>
    <row r="2026" spans="7:20" ht="97.5" customHeight="1" x14ac:dyDescent="0.3">
      <c r="G2026" s="2"/>
      <c r="H2026" s="2"/>
      <c r="I2026" s="2"/>
      <c r="J2026" s="2"/>
      <c r="P2026" s="2"/>
      <c r="T2026" s="49"/>
    </row>
    <row r="2027" spans="7:20" ht="97.5" customHeight="1" x14ac:dyDescent="0.3">
      <c r="G2027" s="2"/>
      <c r="H2027" s="2"/>
      <c r="I2027" s="2"/>
      <c r="J2027" s="2"/>
      <c r="P2027" s="2"/>
      <c r="T2027" s="49"/>
    </row>
    <row r="2028" spans="7:20" ht="97.5" customHeight="1" x14ac:dyDescent="0.3">
      <c r="G2028" s="2"/>
      <c r="H2028" s="2"/>
      <c r="I2028" s="2"/>
      <c r="J2028" s="2"/>
      <c r="P2028" s="2"/>
      <c r="T2028" s="49"/>
    </row>
    <row r="2029" spans="7:20" ht="97.5" customHeight="1" x14ac:dyDescent="0.3">
      <c r="G2029" s="2"/>
      <c r="H2029" s="2"/>
      <c r="I2029" s="2"/>
      <c r="J2029" s="2"/>
      <c r="P2029" s="2"/>
      <c r="T2029" s="49"/>
    </row>
    <row r="2033" spans="7:20" ht="97.5" customHeight="1" x14ac:dyDescent="0.3">
      <c r="G2033" s="2"/>
      <c r="H2033" s="2"/>
      <c r="I2033" s="2"/>
      <c r="J2033" s="2"/>
      <c r="P2033" s="2"/>
      <c r="T2033" s="49"/>
    </row>
    <row r="2034" spans="7:20" ht="97.5" customHeight="1" x14ac:dyDescent="0.3">
      <c r="G2034" s="2"/>
      <c r="H2034" s="2"/>
      <c r="I2034" s="2"/>
      <c r="J2034" s="2"/>
      <c r="P2034" s="2"/>
      <c r="T2034" s="49"/>
    </row>
    <row r="2035" spans="7:20" ht="97.5" customHeight="1" x14ac:dyDescent="0.3">
      <c r="G2035" s="2"/>
      <c r="H2035" s="2"/>
      <c r="I2035" s="2"/>
      <c r="J2035" s="2"/>
      <c r="P2035" s="2"/>
      <c r="T2035" s="49"/>
    </row>
    <row r="2036" spans="7:20" ht="97.5" customHeight="1" x14ac:dyDescent="0.3">
      <c r="P2036" s="2"/>
      <c r="T2036" s="49"/>
    </row>
    <row r="2037" spans="7:20" ht="97.5" customHeight="1" x14ac:dyDescent="0.3">
      <c r="P2037" s="2"/>
      <c r="T2037" s="49"/>
    </row>
    <row r="2038" spans="7:20" ht="97.5" customHeight="1" x14ac:dyDescent="0.3">
      <c r="P2038" s="2"/>
      <c r="T2038" s="49"/>
    </row>
    <row r="2041" spans="7:20" ht="97.5" customHeight="1" x14ac:dyDescent="0.3">
      <c r="G2041" s="2"/>
      <c r="H2041" s="2"/>
      <c r="I2041" s="2"/>
      <c r="J2041" s="2"/>
      <c r="P2041" s="2"/>
      <c r="T2041" s="49"/>
    </row>
    <row r="2042" spans="7:20" ht="97.5" customHeight="1" x14ac:dyDescent="0.3">
      <c r="G2042" s="2"/>
      <c r="H2042" s="2"/>
      <c r="I2042" s="2"/>
      <c r="J2042" s="2"/>
      <c r="P2042" s="2"/>
      <c r="T2042" s="49"/>
    </row>
    <row r="2047" spans="7:20" ht="97.5" customHeight="1" x14ac:dyDescent="0.3">
      <c r="G2047" s="2"/>
      <c r="H2047" s="2"/>
      <c r="I2047" s="2"/>
      <c r="J2047" s="2"/>
      <c r="P2047" s="2"/>
      <c r="T2047" s="49"/>
    </row>
    <row r="2048" spans="7:20" ht="97.5" customHeight="1" x14ac:dyDescent="0.3">
      <c r="G2048" s="2"/>
      <c r="H2048" s="2"/>
      <c r="I2048" s="2"/>
      <c r="J2048" s="2"/>
      <c r="P2048" s="2"/>
      <c r="T2048" s="49"/>
    </row>
    <row r="2049" spans="7:20" ht="97.5" customHeight="1" x14ac:dyDescent="0.3">
      <c r="G2049" s="2"/>
      <c r="H2049" s="2"/>
      <c r="I2049" s="2"/>
      <c r="J2049" s="2"/>
      <c r="P2049" s="2"/>
      <c r="T2049" s="49"/>
    </row>
    <row r="2052" spans="7:20" ht="97.5" customHeight="1" x14ac:dyDescent="0.3">
      <c r="K2052" s="2"/>
      <c r="L2052" s="2"/>
      <c r="M2052" s="2"/>
      <c r="N2052" s="2"/>
      <c r="O2052" s="2"/>
      <c r="P2052" s="2"/>
      <c r="Q2052" s="2"/>
      <c r="R2052" s="2"/>
      <c r="T2052" s="49"/>
    </row>
    <row r="2053" spans="7:20" ht="97.5" customHeight="1" x14ac:dyDescent="0.3">
      <c r="K2053" s="2"/>
      <c r="L2053" s="2"/>
      <c r="M2053" s="2"/>
      <c r="N2053" s="2"/>
      <c r="O2053" s="2"/>
      <c r="P2053" s="2"/>
      <c r="Q2053" s="2"/>
      <c r="R2053" s="2"/>
      <c r="T2053" s="49"/>
    </row>
    <row r="2054" spans="7:20" ht="97.5" customHeight="1" x14ac:dyDescent="0.3">
      <c r="K2054" s="2"/>
      <c r="L2054" s="2"/>
      <c r="M2054" s="2"/>
      <c r="N2054" s="2"/>
      <c r="O2054" s="2"/>
      <c r="P2054" s="2"/>
      <c r="Q2054" s="2"/>
      <c r="R2054" s="2"/>
      <c r="T2054" s="49"/>
    </row>
    <row r="2055" spans="7:20" ht="97.5" customHeight="1" x14ac:dyDescent="0.3">
      <c r="K2055" s="2"/>
      <c r="L2055" s="2"/>
      <c r="M2055" s="2"/>
      <c r="N2055" s="2"/>
      <c r="O2055" s="2"/>
      <c r="P2055" s="2"/>
      <c r="Q2055" s="2"/>
      <c r="R2055" s="2"/>
      <c r="T2055" s="49"/>
    </row>
    <row r="2058" spans="7:20" ht="97.5" customHeight="1" x14ac:dyDescent="0.3">
      <c r="G2058" s="2"/>
      <c r="H2058" s="2"/>
      <c r="I2058" s="2"/>
      <c r="J2058" s="2"/>
      <c r="P2058" s="2"/>
      <c r="T2058" s="49"/>
    </row>
    <row r="2059" spans="7:20" ht="97.5" customHeight="1" x14ac:dyDescent="0.3">
      <c r="G2059" s="2"/>
      <c r="H2059" s="2"/>
      <c r="I2059" s="2"/>
      <c r="J2059" s="2"/>
      <c r="P2059" s="2"/>
      <c r="T2059" s="49"/>
    </row>
    <row r="2066" spans="7:20" ht="97.5" customHeight="1" x14ac:dyDescent="0.3">
      <c r="P2066" s="2"/>
      <c r="T2066" s="49"/>
    </row>
    <row r="2067" spans="7:20" ht="97.5" customHeight="1" x14ac:dyDescent="0.3">
      <c r="K2067" s="2"/>
      <c r="L2067" s="2"/>
      <c r="M2067" s="2"/>
      <c r="N2067" s="2"/>
      <c r="O2067" s="2"/>
      <c r="P2067" s="2"/>
      <c r="Q2067" s="2"/>
      <c r="R2067" s="2"/>
      <c r="T2067" s="49"/>
    </row>
    <row r="2068" spans="7:20" ht="97.5" customHeight="1" x14ac:dyDescent="0.3">
      <c r="K2068" s="2"/>
      <c r="L2068" s="2"/>
      <c r="M2068" s="2"/>
      <c r="N2068" s="2"/>
      <c r="O2068" s="2"/>
      <c r="P2068" s="2"/>
      <c r="Q2068" s="2"/>
      <c r="R2068" s="2"/>
      <c r="T2068" s="49"/>
    </row>
    <row r="2071" spans="7:20" ht="97.5" customHeight="1" x14ac:dyDescent="0.3">
      <c r="G2071" s="2"/>
      <c r="H2071" s="2"/>
      <c r="I2071" s="2"/>
      <c r="J2071" s="2"/>
      <c r="P2071" s="2"/>
      <c r="T2071" s="49"/>
    </row>
    <row r="2072" spans="7:20" ht="97.5" customHeight="1" x14ac:dyDescent="0.3">
      <c r="G2072" s="2"/>
      <c r="H2072" s="2"/>
      <c r="I2072" s="2"/>
      <c r="J2072" s="2"/>
      <c r="P2072" s="2"/>
      <c r="T2072" s="49"/>
    </row>
    <row r="2073" spans="7:20" ht="97.5" customHeight="1" x14ac:dyDescent="0.3">
      <c r="K2073" s="2"/>
      <c r="L2073" s="2"/>
      <c r="M2073" s="2"/>
      <c r="N2073" s="2"/>
      <c r="O2073" s="2"/>
      <c r="P2073" s="2"/>
      <c r="Q2073" s="2"/>
      <c r="R2073" s="2"/>
      <c r="T2073" s="49"/>
    </row>
    <row r="2074" spans="7:20" ht="97.5" customHeight="1" x14ac:dyDescent="0.3">
      <c r="K2074" s="2"/>
      <c r="L2074" s="2"/>
      <c r="M2074" s="2"/>
      <c r="N2074" s="2"/>
      <c r="O2074" s="2"/>
      <c r="P2074" s="2"/>
      <c r="Q2074" s="2"/>
      <c r="R2074" s="2"/>
      <c r="T2074" s="49"/>
    </row>
    <row r="2075" spans="7:20" ht="97.5" customHeight="1" x14ac:dyDescent="0.3">
      <c r="K2075" s="2"/>
      <c r="L2075" s="2"/>
      <c r="M2075" s="2"/>
      <c r="N2075" s="2"/>
      <c r="O2075" s="2"/>
      <c r="P2075" s="2"/>
      <c r="Q2075" s="2"/>
      <c r="R2075" s="2"/>
      <c r="T2075" s="49"/>
    </row>
    <row r="2076" spans="7:20" ht="97.5" customHeight="1" x14ac:dyDescent="0.3">
      <c r="K2076" s="2"/>
      <c r="L2076" s="2"/>
      <c r="M2076" s="2"/>
      <c r="N2076" s="2"/>
      <c r="O2076" s="2"/>
      <c r="P2076" s="2"/>
      <c r="Q2076" s="2"/>
      <c r="R2076" s="2"/>
      <c r="T2076" s="49"/>
    </row>
    <row r="2077" spans="7:20" ht="97.5" customHeight="1" x14ac:dyDescent="0.3">
      <c r="K2077" s="2"/>
      <c r="L2077" s="2"/>
      <c r="M2077" s="2"/>
      <c r="N2077" s="2"/>
      <c r="O2077" s="2"/>
      <c r="P2077" s="2"/>
      <c r="Q2077" s="2"/>
      <c r="R2077" s="2"/>
      <c r="T2077" s="49"/>
    </row>
    <row r="2078" spans="7:20" ht="97.5" customHeight="1" x14ac:dyDescent="0.3">
      <c r="K2078" s="2"/>
      <c r="L2078" s="2"/>
      <c r="M2078" s="2"/>
      <c r="N2078" s="2"/>
      <c r="O2078" s="2"/>
      <c r="P2078" s="2"/>
      <c r="Q2078" s="2"/>
      <c r="R2078" s="2"/>
      <c r="T2078" s="49"/>
    </row>
    <row r="2079" spans="7:20" ht="97.5" customHeight="1" x14ac:dyDescent="0.3">
      <c r="K2079" s="2"/>
      <c r="L2079" s="2"/>
      <c r="M2079" s="2"/>
      <c r="N2079" s="2"/>
      <c r="O2079" s="2"/>
      <c r="P2079" s="2"/>
      <c r="Q2079" s="2"/>
      <c r="R2079" s="2"/>
      <c r="T2079" s="49"/>
    </row>
    <row r="2080" spans="7:20" ht="97.5" customHeight="1" x14ac:dyDescent="0.3">
      <c r="K2080" s="2"/>
      <c r="L2080" s="2"/>
      <c r="M2080" s="2"/>
      <c r="N2080" s="2"/>
      <c r="O2080" s="2"/>
      <c r="P2080" s="2"/>
      <c r="Q2080" s="2"/>
      <c r="R2080" s="2"/>
      <c r="T2080" s="49"/>
    </row>
    <row r="2081" spans="7:20" ht="97.5" customHeight="1" x14ac:dyDescent="0.3">
      <c r="K2081" s="2"/>
      <c r="L2081" s="2"/>
      <c r="M2081" s="2"/>
      <c r="N2081" s="2"/>
      <c r="O2081" s="2"/>
      <c r="P2081" s="2"/>
      <c r="Q2081" s="2"/>
      <c r="R2081" s="2"/>
      <c r="T2081" s="49"/>
    </row>
    <row r="2082" spans="7:20" ht="97.5" customHeight="1" x14ac:dyDescent="0.3">
      <c r="K2082" s="2"/>
      <c r="L2082" s="2"/>
      <c r="M2082" s="2"/>
      <c r="N2082" s="2"/>
      <c r="O2082" s="2"/>
      <c r="P2082" s="2"/>
      <c r="Q2082" s="2"/>
      <c r="R2082" s="2"/>
      <c r="T2082" s="49"/>
    </row>
    <row r="2083" spans="7:20" ht="97.5" customHeight="1" x14ac:dyDescent="0.3">
      <c r="K2083" s="2"/>
      <c r="L2083" s="2"/>
      <c r="M2083" s="2"/>
      <c r="N2083" s="2"/>
      <c r="O2083" s="2"/>
      <c r="P2083" s="2"/>
      <c r="Q2083" s="2"/>
      <c r="R2083" s="2"/>
      <c r="T2083" s="49"/>
    </row>
    <row r="2084" spans="7:20" ht="97.5" customHeight="1" x14ac:dyDescent="0.3">
      <c r="K2084" s="2"/>
      <c r="L2084" s="2"/>
      <c r="M2084" s="2"/>
      <c r="N2084" s="2"/>
      <c r="O2084" s="2"/>
      <c r="P2084" s="2"/>
      <c r="Q2084" s="2"/>
      <c r="R2084" s="2"/>
      <c r="T2084" s="49"/>
    </row>
    <row r="2085" spans="7:20" ht="97.5" customHeight="1" x14ac:dyDescent="0.3">
      <c r="K2085" s="2"/>
      <c r="L2085" s="2"/>
      <c r="M2085" s="2"/>
      <c r="N2085" s="2"/>
      <c r="O2085" s="2"/>
      <c r="P2085" s="2"/>
      <c r="Q2085" s="2"/>
      <c r="R2085" s="2"/>
      <c r="T2085" s="49"/>
    </row>
    <row r="2087" spans="7:20" ht="97.5" customHeight="1" x14ac:dyDescent="0.3">
      <c r="G2087" s="2"/>
      <c r="H2087" s="2"/>
      <c r="I2087" s="2"/>
      <c r="J2087" s="2"/>
      <c r="P2087" s="2"/>
      <c r="T2087" s="49"/>
    </row>
    <row r="2088" spans="7:20" ht="97.5" customHeight="1" x14ac:dyDescent="0.3">
      <c r="G2088" s="2"/>
      <c r="H2088" s="2"/>
      <c r="I2088" s="2"/>
      <c r="J2088" s="2"/>
      <c r="P2088" s="2"/>
      <c r="T2088" s="49"/>
    </row>
    <row r="2089" spans="7:20" ht="97.5" customHeight="1" x14ac:dyDescent="0.3">
      <c r="G2089" s="2"/>
      <c r="H2089" s="2"/>
      <c r="I2089" s="2"/>
      <c r="J2089" s="2"/>
      <c r="P2089" s="2"/>
      <c r="T2089" s="49"/>
    </row>
    <row r="2090" spans="7:20" ht="97.5" customHeight="1" x14ac:dyDescent="0.3">
      <c r="G2090" s="2"/>
      <c r="H2090" s="2"/>
      <c r="I2090" s="2"/>
      <c r="J2090" s="2"/>
      <c r="P2090" s="2"/>
      <c r="T2090" s="49"/>
    </row>
    <row r="2091" spans="7:20" ht="97.5" customHeight="1" x14ac:dyDescent="0.3">
      <c r="G2091" s="2"/>
      <c r="H2091" s="2"/>
      <c r="I2091" s="2"/>
      <c r="J2091" s="2"/>
      <c r="P2091" s="2"/>
      <c r="T2091" s="49"/>
    </row>
    <row r="2092" spans="7:20" ht="97.5" customHeight="1" x14ac:dyDescent="0.3">
      <c r="G2092" s="2"/>
      <c r="H2092" s="2"/>
      <c r="I2092" s="2"/>
      <c r="J2092" s="2"/>
      <c r="P2092" s="2"/>
      <c r="T2092" s="49"/>
    </row>
    <row r="2093" spans="7:20" ht="97.5" customHeight="1" x14ac:dyDescent="0.3">
      <c r="G2093" s="2"/>
      <c r="H2093" s="2"/>
      <c r="I2093" s="2"/>
      <c r="J2093" s="2"/>
      <c r="P2093" s="2"/>
      <c r="T2093" s="49"/>
    </row>
    <row r="2094" spans="7:20" ht="97.5" customHeight="1" x14ac:dyDescent="0.3">
      <c r="G2094" s="2"/>
      <c r="H2094" s="2"/>
      <c r="I2094" s="2"/>
      <c r="J2094" s="2"/>
      <c r="P2094" s="2"/>
      <c r="T2094" s="49"/>
    </row>
    <row r="2095" spans="7:20" ht="97.5" customHeight="1" x14ac:dyDescent="0.3">
      <c r="G2095" s="2"/>
      <c r="H2095" s="2"/>
      <c r="I2095" s="2"/>
      <c r="J2095" s="2"/>
      <c r="P2095" s="2"/>
      <c r="T2095" s="49"/>
    </row>
    <row r="2096" spans="7:20" ht="97.5" customHeight="1" x14ac:dyDescent="0.3">
      <c r="G2096" s="2"/>
      <c r="H2096" s="2"/>
      <c r="I2096" s="2"/>
      <c r="J2096" s="2"/>
      <c r="P2096" s="2"/>
      <c r="T2096" s="49"/>
    </row>
    <row r="2097" spans="7:20" ht="97.5" customHeight="1" x14ac:dyDescent="0.3">
      <c r="G2097" s="2"/>
      <c r="H2097" s="2"/>
      <c r="I2097" s="2"/>
      <c r="J2097" s="2"/>
      <c r="P2097" s="2"/>
      <c r="T2097" s="49"/>
    </row>
    <row r="2099" spans="7:20" ht="97.5" customHeight="1" x14ac:dyDescent="0.3">
      <c r="P2099" s="2"/>
      <c r="T2099" s="49"/>
    </row>
    <row r="2100" spans="7:20" ht="97.5" customHeight="1" x14ac:dyDescent="0.3">
      <c r="P2100" s="2"/>
      <c r="T2100" s="49"/>
    </row>
    <row r="2103" spans="7:20" ht="97.5" customHeight="1" x14ac:dyDescent="0.3">
      <c r="K2103" s="2"/>
      <c r="L2103" s="2"/>
      <c r="M2103" s="2"/>
      <c r="N2103" s="2"/>
      <c r="O2103" s="2"/>
      <c r="P2103" s="2"/>
      <c r="Q2103" s="2"/>
      <c r="R2103" s="2"/>
      <c r="T2103" s="49"/>
    </row>
    <row r="2104" spans="7:20" ht="97.5" customHeight="1" x14ac:dyDescent="0.3">
      <c r="K2104" s="2"/>
      <c r="L2104" s="2"/>
      <c r="M2104" s="2"/>
      <c r="N2104" s="2"/>
      <c r="O2104" s="2"/>
      <c r="P2104" s="2"/>
      <c r="Q2104" s="2"/>
      <c r="R2104" s="2"/>
      <c r="T2104" s="49"/>
    </row>
    <row r="2105" spans="7:20" ht="97.5" customHeight="1" x14ac:dyDescent="0.3">
      <c r="K2105" s="2"/>
      <c r="L2105" s="2"/>
      <c r="M2105" s="2"/>
      <c r="N2105" s="2"/>
      <c r="O2105" s="2"/>
      <c r="P2105" s="2"/>
      <c r="Q2105" s="2"/>
      <c r="R2105" s="2"/>
      <c r="T2105" s="49"/>
    </row>
    <row r="2106" spans="7:20" ht="97.5" customHeight="1" x14ac:dyDescent="0.3">
      <c r="K2106" s="2"/>
      <c r="L2106" s="2"/>
      <c r="M2106" s="2"/>
      <c r="N2106" s="2"/>
      <c r="O2106" s="2"/>
      <c r="P2106" s="2"/>
      <c r="Q2106" s="2"/>
      <c r="R2106" s="2"/>
      <c r="T2106" s="49"/>
    </row>
    <row r="2107" spans="7:20" ht="97.5" customHeight="1" x14ac:dyDescent="0.3">
      <c r="K2107" s="2"/>
      <c r="L2107" s="2"/>
      <c r="M2107" s="2"/>
      <c r="N2107" s="2"/>
      <c r="O2107" s="2"/>
      <c r="P2107" s="2"/>
      <c r="Q2107" s="2"/>
      <c r="R2107" s="2"/>
      <c r="T2107" s="49"/>
    </row>
    <row r="2111" spans="7:20" ht="97.5" customHeight="1" x14ac:dyDescent="0.3">
      <c r="G2111" s="2"/>
      <c r="H2111" s="2"/>
      <c r="I2111" s="2"/>
      <c r="J2111" s="2"/>
      <c r="P2111" s="2"/>
      <c r="T2111" s="49"/>
    </row>
    <row r="2112" spans="7:20" ht="97.5" customHeight="1" x14ac:dyDescent="0.3">
      <c r="G2112" s="2"/>
      <c r="H2112" s="2"/>
      <c r="I2112" s="2"/>
      <c r="J2112" s="2"/>
      <c r="P2112" s="2"/>
      <c r="T2112" s="49"/>
    </row>
    <row r="2113" spans="7:20" ht="97.5" customHeight="1" x14ac:dyDescent="0.3">
      <c r="G2113" s="2"/>
      <c r="H2113" s="2"/>
      <c r="I2113" s="2"/>
      <c r="J2113" s="2"/>
      <c r="P2113" s="2"/>
      <c r="T2113" s="49"/>
    </row>
    <row r="2115" spans="7:20" ht="97.5" customHeight="1" x14ac:dyDescent="0.3">
      <c r="G2115" s="2"/>
      <c r="H2115" s="2"/>
      <c r="I2115" s="2"/>
      <c r="J2115" s="2"/>
      <c r="P2115" s="2"/>
      <c r="T2115" s="49"/>
    </row>
    <row r="2116" spans="7:20" ht="97.5" customHeight="1" x14ac:dyDescent="0.3">
      <c r="G2116" s="2"/>
      <c r="H2116" s="2"/>
      <c r="I2116" s="2"/>
      <c r="J2116" s="2"/>
      <c r="P2116" s="2"/>
      <c r="T2116" s="49"/>
    </row>
    <row r="2117" spans="7:20" ht="97.5" customHeight="1" x14ac:dyDescent="0.3">
      <c r="G2117" s="2"/>
      <c r="H2117" s="2"/>
      <c r="I2117" s="2"/>
      <c r="J2117" s="2"/>
      <c r="P2117" s="2"/>
      <c r="T2117" s="49"/>
    </row>
    <row r="2118" spans="7:20" ht="97.5" customHeight="1" x14ac:dyDescent="0.3">
      <c r="G2118" s="2"/>
      <c r="H2118" s="2"/>
      <c r="I2118" s="2"/>
      <c r="J2118" s="2"/>
      <c r="P2118" s="2"/>
      <c r="T2118" s="49"/>
    </row>
    <row r="2119" spans="7:20" ht="97.5" customHeight="1" x14ac:dyDescent="0.3">
      <c r="G2119" s="2"/>
      <c r="H2119" s="2"/>
      <c r="I2119" s="2"/>
      <c r="J2119" s="2"/>
      <c r="P2119" s="2"/>
      <c r="T2119" s="49"/>
    </row>
    <row r="2120" spans="7:20" ht="97.5" customHeight="1" x14ac:dyDescent="0.3">
      <c r="G2120" s="2"/>
      <c r="H2120" s="2"/>
      <c r="I2120" s="2"/>
      <c r="J2120" s="2"/>
      <c r="P2120" s="2"/>
      <c r="T2120" s="49"/>
    </row>
    <row r="2121" spans="7:20" ht="97.5" customHeight="1" x14ac:dyDescent="0.3">
      <c r="G2121" s="2"/>
      <c r="H2121" s="2"/>
      <c r="I2121" s="2"/>
      <c r="J2121" s="2"/>
      <c r="P2121" s="2"/>
      <c r="T2121" s="49"/>
    </row>
    <row r="2123" spans="7:20" ht="97.5" customHeight="1" x14ac:dyDescent="0.3">
      <c r="K2123" s="2"/>
      <c r="L2123" s="2"/>
      <c r="M2123" s="2"/>
      <c r="N2123" s="2"/>
      <c r="O2123" s="2"/>
      <c r="P2123" s="2"/>
      <c r="Q2123" s="2"/>
      <c r="R2123" s="2"/>
      <c r="T2123" s="49"/>
    </row>
    <row r="2124" spans="7:20" ht="97.5" customHeight="1" x14ac:dyDescent="0.3">
      <c r="K2124" s="2"/>
      <c r="L2124" s="2"/>
      <c r="M2124" s="2"/>
      <c r="N2124" s="2"/>
      <c r="O2124" s="2"/>
      <c r="P2124" s="2"/>
      <c r="Q2124" s="2"/>
      <c r="R2124" s="2"/>
      <c r="T2124" s="49"/>
    </row>
    <row r="2125" spans="7:20" ht="97.5" customHeight="1" x14ac:dyDescent="0.3">
      <c r="P2125" s="2"/>
      <c r="T2125" s="49"/>
    </row>
    <row r="2128" spans="7:20" ht="97.5" customHeight="1" x14ac:dyDescent="0.3">
      <c r="K2128" s="2"/>
      <c r="L2128" s="2"/>
      <c r="M2128" s="2"/>
      <c r="N2128" s="2"/>
      <c r="O2128" s="2"/>
      <c r="P2128" s="2"/>
      <c r="Q2128" s="2"/>
      <c r="R2128" s="2"/>
      <c r="T2128" s="49"/>
    </row>
    <row r="2129" spans="7:20" ht="97.5" customHeight="1" x14ac:dyDescent="0.3">
      <c r="K2129" s="2"/>
      <c r="L2129" s="2"/>
      <c r="M2129" s="2"/>
      <c r="N2129" s="2"/>
      <c r="O2129" s="2"/>
      <c r="P2129" s="2"/>
      <c r="Q2129" s="2"/>
      <c r="R2129" s="2"/>
      <c r="T2129" s="49"/>
    </row>
    <row r="2130" spans="7:20" ht="97.5" customHeight="1" x14ac:dyDescent="0.3">
      <c r="K2130" s="2"/>
      <c r="L2130" s="2"/>
      <c r="M2130" s="2"/>
      <c r="N2130" s="2"/>
      <c r="O2130" s="2"/>
      <c r="P2130" s="2"/>
      <c r="Q2130" s="2"/>
      <c r="R2130" s="2"/>
      <c r="T2130" s="49"/>
    </row>
    <row r="2131" spans="7:20" ht="97.5" customHeight="1" x14ac:dyDescent="0.3">
      <c r="K2131" s="2"/>
      <c r="L2131" s="2"/>
      <c r="M2131" s="2"/>
      <c r="N2131" s="2"/>
      <c r="O2131" s="2"/>
      <c r="P2131" s="2"/>
      <c r="Q2131" s="2"/>
      <c r="R2131" s="2"/>
      <c r="T2131" s="49"/>
    </row>
    <row r="2132" spans="7:20" ht="97.5" customHeight="1" x14ac:dyDescent="0.3">
      <c r="K2132" s="2"/>
      <c r="L2132" s="2"/>
      <c r="M2132" s="2"/>
      <c r="N2132" s="2"/>
      <c r="O2132" s="2"/>
      <c r="P2132" s="2"/>
      <c r="Q2132" s="2"/>
      <c r="R2132" s="2"/>
      <c r="T2132" s="49"/>
    </row>
    <row r="2133" spans="7:20" ht="97.5" customHeight="1" x14ac:dyDescent="0.3">
      <c r="K2133" s="2"/>
      <c r="L2133" s="2"/>
      <c r="M2133" s="2"/>
      <c r="N2133" s="2"/>
      <c r="O2133" s="2"/>
      <c r="P2133" s="2"/>
      <c r="Q2133" s="2"/>
      <c r="R2133" s="2"/>
      <c r="T2133" s="49"/>
    </row>
    <row r="2134" spans="7:20" ht="97.5" customHeight="1" x14ac:dyDescent="0.3">
      <c r="K2134" s="2"/>
      <c r="L2134" s="2"/>
      <c r="M2134" s="2"/>
      <c r="N2134" s="2"/>
      <c r="O2134" s="2"/>
      <c r="P2134" s="2"/>
      <c r="Q2134" s="2"/>
      <c r="R2134" s="2"/>
      <c r="T2134" s="49"/>
    </row>
    <row r="2135" spans="7:20" ht="97.5" customHeight="1" x14ac:dyDescent="0.3">
      <c r="K2135" s="2"/>
      <c r="L2135" s="2"/>
      <c r="M2135" s="2"/>
      <c r="N2135" s="2"/>
      <c r="O2135" s="2"/>
      <c r="P2135" s="2"/>
      <c r="Q2135" s="2"/>
      <c r="R2135" s="2"/>
      <c r="T2135" s="49"/>
    </row>
    <row r="2136" spans="7:20" ht="97.5" customHeight="1" x14ac:dyDescent="0.3">
      <c r="K2136" s="2"/>
      <c r="L2136" s="2"/>
      <c r="M2136" s="2"/>
      <c r="N2136" s="2"/>
      <c r="O2136" s="2"/>
      <c r="P2136" s="2"/>
      <c r="Q2136" s="2"/>
      <c r="R2136" s="2"/>
      <c r="T2136" s="49"/>
    </row>
    <row r="2137" spans="7:20" ht="97.5" customHeight="1" x14ac:dyDescent="0.3">
      <c r="K2137" s="2"/>
      <c r="L2137" s="2"/>
      <c r="M2137" s="2"/>
      <c r="N2137" s="2"/>
      <c r="O2137" s="2"/>
      <c r="P2137" s="2"/>
      <c r="Q2137" s="2"/>
      <c r="R2137" s="2"/>
      <c r="T2137" s="49"/>
    </row>
    <row r="2141" spans="7:20" ht="97.5" customHeight="1" x14ac:dyDescent="0.3">
      <c r="G2141" s="2"/>
      <c r="H2141" s="2"/>
      <c r="I2141" s="2"/>
      <c r="J2141" s="2"/>
      <c r="P2141" s="2"/>
      <c r="T2141" s="49"/>
    </row>
    <row r="2142" spans="7:20" ht="97.5" customHeight="1" x14ac:dyDescent="0.3">
      <c r="G2142" s="2"/>
      <c r="H2142" s="2"/>
      <c r="I2142" s="2"/>
      <c r="J2142" s="2"/>
      <c r="P2142" s="2"/>
      <c r="T2142" s="49"/>
    </row>
    <row r="2148" spans="7:20" ht="97.5" customHeight="1" x14ac:dyDescent="0.3">
      <c r="G2148" s="2"/>
      <c r="H2148" s="2"/>
      <c r="I2148" s="2"/>
      <c r="J2148" s="2"/>
      <c r="P2148" s="2"/>
      <c r="T2148" s="49"/>
    </row>
    <row r="2149" spans="7:20" ht="97.5" customHeight="1" x14ac:dyDescent="0.3">
      <c r="G2149" s="2"/>
      <c r="H2149" s="2"/>
      <c r="I2149" s="2"/>
      <c r="J2149" s="2"/>
      <c r="P2149" s="2"/>
      <c r="T2149" s="49"/>
    </row>
    <row r="2152" spans="7:20" ht="97.5" customHeight="1" x14ac:dyDescent="0.3">
      <c r="K2152" s="2"/>
      <c r="L2152" s="2"/>
      <c r="M2152" s="2"/>
      <c r="N2152" s="2"/>
      <c r="O2152" s="2"/>
      <c r="P2152" s="2"/>
      <c r="Q2152" s="2"/>
      <c r="R2152" s="2"/>
      <c r="T2152" s="49"/>
    </row>
    <row r="2153" spans="7:20" ht="97.5" customHeight="1" x14ac:dyDescent="0.3">
      <c r="K2153" s="2"/>
      <c r="L2153" s="2"/>
      <c r="M2153" s="2"/>
      <c r="N2153" s="2"/>
      <c r="O2153" s="2"/>
      <c r="P2153" s="2"/>
      <c r="Q2153" s="2"/>
      <c r="R2153" s="2"/>
      <c r="T2153" s="49"/>
    </row>
    <row r="2155" spans="7:20" ht="97.5" customHeight="1" x14ac:dyDescent="0.3">
      <c r="K2155" s="2"/>
      <c r="L2155" s="2"/>
      <c r="M2155" s="2"/>
      <c r="N2155" s="2"/>
      <c r="O2155" s="2"/>
      <c r="P2155" s="2"/>
      <c r="Q2155" s="2"/>
      <c r="R2155" s="2"/>
      <c r="T2155" s="49"/>
    </row>
    <row r="2156" spans="7:20" ht="97.5" customHeight="1" x14ac:dyDescent="0.3">
      <c r="K2156" s="2"/>
      <c r="L2156" s="2"/>
      <c r="M2156" s="2"/>
      <c r="N2156" s="2"/>
      <c r="O2156" s="2"/>
      <c r="P2156" s="2"/>
      <c r="Q2156" s="2"/>
      <c r="R2156" s="2"/>
      <c r="T2156" s="49"/>
    </row>
    <row r="2157" spans="7:20" ht="97.5" customHeight="1" x14ac:dyDescent="0.3">
      <c r="K2157" s="2"/>
      <c r="L2157" s="2"/>
      <c r="M2157" s="2"/>
      <c r="N2157" s="2"/>
      <c r="O2157" s="2"/>
      <c r="P2157" s="2"/>
      <c r="Q2157" s="2"/>
      <c r="R2157" s="2"/>
      <c r="T2157" s="49"/>
    </row>
    <row r="2158" spans="7:20" ht="97.5" customHeight="1" x14ac:dyDescent="0.3">
      <c r="K2158" s="2"/>
      <c r="L2158" s="2"/>
      <c r="M2158" s="2"/>
      <c r="N2158" s="2"/>
      <c r="O2158" s="2"/>
      <c r="P2158" s="2"/>
      <c r="Q2158" s="2"/>
      <c r="R2158" s="2"/>
      <c r="T2158" s="49"/>
    </row>
    <row r="2159" spans="7:20" ht="97.5" customHeight="1" x14ac:dyDescent="0.3">
      <c r="T2159" s="49"/>
    </row>
    <row r="2160" spans="7:20" ht="97.5" customHeight="1" x14ac:dyDescent="0.3">
      <c r="K2160" s="2"/>
      <c r="L2160" s="2"/>
      <c r="M2160" s="2"/>
      <c r="N2160" s="2"/>
      <c r="O2160" s="2"/>
      <c r="P2160" s="2"/>
      <c r="Q2160" s="2"/>
      <c r="R2160" s="2"/>
      <c r="T2160" s="49"/>
    </row>
    <row r="2161" spans="7:20" ht="97.5" customHeight="1" x14ac:dyDescent="0.3">
      <c r="K2161" s="2"/>
      <c r="L2161" s="2"/>
      <c r="M2161" s="2"/>
      <c r="N2161" s="2"/>
      <c r="O2161" s="2"/>
      <c r="P2161" s="2"/>
      <c r="Q2161" s="2"/>
      <c r="R2161" s="2"/>
      <c r="T2161" s="49"/>
    </row>
    <row r="2162" spans="7:20" ht="97.5" customHeight="1" x14ac:dyDescent="0.3">
      <c r="K2162" s="2"/>
      <c r="L2162" s="2"/>
      <c r="M2162" s="2"/>
      <c r="N2162" s="2"/>
      <c r="O2162" s="2"/>
      <c r="P2162" s="2"/>
      <c r="Q2162" s="2"/>
      <c r="R2162" s="2"/>
      <c r="T2162" s="49"/>
    </row>
    <row r="2165" spans="7:20" ht="97.5" customHeight="1" x14ac:dyDescent="0.3">
      <c r="K2165" s="2"/>
      <c r="L2165" s="2"/>
      <c r="M2165" s="2"/>
      <c r="N2165" s="2"/>
      <c r="O2165" s="2"/>
      <c r="P2165" s="2"/>
      <c r="Q2165" s="2"/>
      <c r="R2165" s="2"/>
      <c r="T2165" s="49"/>
    </row>
    <row r="2166" spans="7:20" ht="97.5" customHeight="1" x14ac:dyDescent="0.3">
      <c r="K2166" s="2"/>
      <c r="L2166" s="2"/>
      <c r="M2166" s="2"/>
      <c r="N2166" s="2"/>
      <c r="O2166" s="2"/>
      <c r="P2166" s="2"/>
      <c r="Q2166" s="2"/>
      <c r="R2166" s="2"/>
      <c r="T2166" s="49"/>
    </row>
    <row r="2169" spans="7:20" ht="97.5" customHeight="1" x14ac:dyDescent="0.3">
      <c r="K2169" s="2"/>
      <c r="L2169" s="2"/>
      <c r="M2169" s="2"/>
      <c r="N2169" s="2"/>
      <c r="O2169" s="2"/>
      <c r="P2169" s="2"/>
      <c r="Q2169" s="2"/>
      <c r="R2169" s="2"/>
    </row>
    <row r="2170" spans="7:20" ht="97.5" customHeight="1" x14ac:dyDescent="0.3">
      <c r="K2170" s="2"/>
      <c r="L2170" s="2"/>
      <c r="M2170" s="2"/>
      <c r="N2170" s="2"/>
      <c r="O2170" s="2"/>
      <c r="P2170" s="2"/>
      <c r="Q2170" s="2"/>
      <c r="R2170" s="2"/>
    </row>
    <row r="2171" spans="7:20" ht="97.5" customHeight="1" x14ac:dyDescent="0.3">
      <c r="K2171" s="2"/>
      <c r="L2171" s="2"/>
      <c r="M2171" s="2"/>
      <c r="N2171" s="2"/>
      <c r="O2171" s="2"/>
      <c r="P2171" s="2"/>
      <c r="Q2171" s="2"/>
      <c r="R2171" s="2"/>
    </row>
    <row r="2172" spans="7:20" ht="97.5" customHeight="1" x14ac:dyDescent="0.3">
      <c r="K2172" s="2"/>
      <c r="L2172" s="2"/>
      <c r="M2172" s="2"/>
      <c r="N2172" s="2"/>
      <c r="O2172" s="2"/>
      <c r="P2172" s="2"/>
      <c r="Q2172" s="2"/>
      <c r="R2172" s="2"/>
    </row>
    <row r="2175" spans="7:20" ht="97.5" customHeight="1" x14ac:dyDescent="0.3">
      <c r="G2175" s="2"/>
      <c r="H2175" s="2"/>
      <c r="I2175" s="2"/>
      <c r="J2175" s="2"/>
      <c r="P2175" s="2"/>
      <c r="T2175" s="49"/>
    </row>
    <row r="2176" spans="7:20" ht="97.5" customHeight="1" x14ac:dyDescent="0.3">
      <c r="G2176" s="2"/>
      <c r="H2176" s="2"/>
      <c r="I2176" s="2"/>
      <c r="J2176" s="2"/>
      <c r="P2176" s="2"/>
      <c r="T2176" s="49"/>
    </row>
    <row r="2177" spans="5:20" ht="97.5" customHeight="1" x14ac:dyDescent="0.3">
      <c r="G2177" s="2"/>
      <c r="H2177" s="2"/>
      <c r="I2177" s="2"/>
      <c r="J2177" s="2"/>
      <c r="P2177" s="2"/>
      <c r="T2177" s="49"/>
    </row>
    <row r="2178" spans="5:20" ht="97.5" customHeight="1" x14ac:dyDescent="0.3">
      <c r="G2178" s="2"/>
      <c r="H2178" s="2"/>
      <c r="I2178" s="2"/>
      <c r="J2178" s="2"/>
      <c r="P2178" s="2"/>
      <c r="T2178" s="49"/>
    </row>
    <row r="2179" spans="5:20" ht="97.5" customHeight="1" x14ac:dyDescent="0.3">
      <c r="E2179" s="2"/>
      <c r="G2179" s="2"/>
      <c r="H2179" s="2"/>
      <c r="I2179" s="2"/>
      <c r="J2179" s="2"/>
      <c r="P2179" s="2"/>
      <c r="T2179" s="49"/>
    </row>
    <row r="2180" spans="5:20" ht="97.5" customHeight="1" x14ac:dyDescent="0.3">
      <c r="E2180" s="2"/>
      <c r="G2180" s="2"/>
      <c r="H2180" s="2"/>
      <c r="I2180" s="2"/>
      <c r="J2180" s="2"/>
      <c r="P2180" s="2"/>
      <c r="T2180" s="49"/>
    </row>
    <row r="2183" spans="5:20" ht="97.5" customHeight="1" x14ac:dyDescent="0.3">
      <c r="K2183" s="2"/>
      <c r="L2183" s="2"/>
      <c r="M2183" s="2"/>
      <c r="N2183" s="2"/>
      <c r="O2183" s="2"/>
      <c r="P2183" s="2"/>
      <c r="Q2183" s="2"/>
      <c r="R2183" s="2"/>
      <c r="T2183" s="49"/>
    </row>
    <row r="2184" spans="5:20" ht="97.5" customHeight="1" x14ac:dyDescent="0.3">
      <c r="K2184" s="2"/>
      <c r="L2184" s="2"/>
      <c r="M2184" s="2"/>
      <c r="N2184" s="2"/>
      <c r="O2184" s="2"/>
      <c r="P2184" s="2"/>
      <c r="Q2184" s="2"/>
      <c r="R2184" s="2"/>
      <c r="T2184" s="49"/>
    </row>
    <row r="2185" spans="5:20" ht="97.5" customHeight="1" x14ac:dyDescent="0.3">
      <c r="K2185" s="2"/>
      <c r="L2185" s="2"/>
      <c r="M2185" s="2"/>
      <c r="N2185" s="2"/>
      <c r="O2185" s="2"/>
      <c r="P2185" s="2"/>
      <c r="T2185" s="49"/>
    </row>
    <row r="2186" spans="5:20" ht="97.5" customHeight="1" x14ac:dyDescent="0.3">
      <c r="K2186" s="2"/>
      <c r="L2186" s="2"/>
      <c r="M2186" s="2"/>
      <c r="N2186" s="2"/>
      <c r="O2186" s="2"/>
      <c r="P2186" s="2"/>
      <c r="T2186" s="49"/>
    </row>
    <row r="2187" spans="5:20" ht="97.5" customHeight="1" x14ac:dyDescent="0.3">
      <c r="K2187" s="2"/>
      <c r="L2187" s="2"/>
      <c r="M2187" s="2"/>
      <c r="N2187" s="2"/>
      <c r="O2187" s="2"/>
      <c r="P2187" s="2"/>
      <c r="T2187" s="49"/>
    </row>
    <row r="2188" spans="5:20" ht="97.5" customHeight="1" x14ac:dyDescent="0.3">
      <c r="K2188" s="2"/>
      <c r="L2188" s="2"/>
      <c r="M2188" s="2"/>
      <c r="N2188" s="2"/>
      <c r="O2188" s="2"/>
      <c r="P2188" s="2"/>
      <c r="T2188" s="49"/>
    </row>
    <row r="2190" spans="5:20" ht="97.5" customHeight="1" x14ac:dyDescent="0.3">
      <c r="P2190" s="2"/>
      <c r="T2190" s="49"/>
    </row>
    <row r="2191" spans="5:20" ht="97.5" customHeight="1" x14ac:dyDescent="0.3">
      <c r="P2191" s="2"/>
      <c r="T2191" s="49"/>
    </row>
    <row r="2195" spans="5:20" ht="97.5" customHeight="1" x14ac:dyDescent="0.3">
      <c r="K2195" s="2"/>
      <c r="L2195" s="2"/>
      <c r="M2195" s="2"/>
      <c r="N2195" s="2"/>
      <c r="O2195" s="2"/>
      <c r="P2195" s="2"/>
      <c r="Q2195" s="2"/>
      <c r="R2195" s="2"/>
      <c r="S2195" s="2"/>
      <c r="T2195" s="49"/>
    </row>
    <row r="2196" spans="5:20" ht="97.5" customHeight="1" x14ac:dyDescent="0.3">
      <c r="K2196" s="2"/>
      <c r="L2196" s="2"/>
      <c r="M2196" s="2"/>
      <c r="N2196" s="2"/>
      <c r="O2196" s="2"/>
      <c r="P2196" s="2"/>
      <c r="Q2196" s="2"/>
      <c r="R2196" s="2"/>
      <c r="S2196" s="2"/>
      <c r="T2196" s="49"/>
    </row>
    <row r="2197" spans="5:20" ht="97.5" customHeight="1" x14ac:dyDescent="0.3">
      <c r="K2197" s="2"/>
      <c r="L2197" s="2"/>
      <c r="M2197" s="2"/>
      <c r="N2197" s="2"/>
      <c r="O2197" s="2"/>
      <c r="P2197" s="2"/>
      <c r="Q2197" s="2"/>
      <c r="R2197" s="2"/>
      <c r="S2197" s="2"/>
      <c r="T2197" s="49"/>
    </row>
    <row r="2198" spans="5:20" ht="97.5" customHeight="1" x14ac:dyDescent="0.3">
      <c r="E2198" s="2"/>
      <c r="G2198" s="2"/>
      <c r="H2198" s="2"/>
      <c r="I2198" s="2"/>
      <c r="J2198" s="2"/>
    </row>
    <row r="2199" spans="5:20" ht="97.5" customHeight="1" x14ac:dyDescent="0.3">
      <c r="E2199" s="2"/>
      <c r="G2199" s="2"/>
      <c r="H2199" s="2"/>
      <c r="I2199" s="2"/>
      <c r="J2199" s="2"/>
    </row>
    <row r="2203" spans="5:20" ht="97.5" customHeight="1" x14ac:dyDescent="0.3">
      <c r="K2203" s="2"/>
      <c r="L2203" s="2"/>
      <c r="M2203" s="2"/>
      <c r="N2203" s="2"/>
      <c r="O2203" s="2"/>
      <c r="P2203" s="2"/>
      <c r="Q2203" s="2"/>
      <c r="R2203" s="2"/>
      <c r="S2203" s="2"/>
      <c r="T2203" s="49"/>
    </row>
    <row r="2204" spans="5:20" ht="97.5" customHeight="1" x14ac:dyDescent="0.3">
      <c r="K2204" s="2"/>
      <c r="L2204" s="2"/>
      <c r="M2204" s="2"/>
      <c r="N2204" s="2"/>
      <c r="O2204" s="2"/>
      <c r="P2204" s="2"/>
      <c r="Q2204" s="2"/>
      <c r="R2204" s="2"/>
      <c r="S2204" s="2"/>
      <c r="T2204" s="49"/>
    </row>
    <row r="2208" spans="5:20" ht="97.5" customHeight="1" x14ac:dyDescent="0.3">
      <c r="E2208" s="2"/>
      <c r="G2208" s="2"/>
      <c r="H2208" s="2"/>
      <c r="I2208" s="2"/>
      <c r="J2208" s="2"/>
    </row>
    <row r="2209" spans="5:20" ht="97.5" customHeight="1" x14ac:dyDescent="0.3">
      <c r="E2209" s="2"/>
      <c r="G2209" s="2"/>
      <c r="H2209" s="2"/>
      <c r="I2209" s="2"/>
      <c r="J2209" s="2"/>
    </row>
    <row r="2215" spans="5:20" ht="97.5" customHeight="1" x14ac:dyDescent="0.3">
      <c r="K2215" s="2"/>
      <c r="L2215" s="2"/>
      <c r="M2215" s="2"/>
      <c r="N2215" s="2"/>
      <c r="O2215" s="2"/>
      <c r="P2215" s="2"/>
      <c r="Q2215" s="2"/>
      <c r="R2215" s="2"/>
      <c r="T2215" s="49"/>
    </row>
    <row r="2216" spans="5:20" ht="97.5" customHeight="1" x14ac:dyDescent="0.3">
      <c r="K2216" s="2"/>
      <c r="L2216" s="2"/>
      <c r="M2216" s="2"/>
      <c r="N2216" s="2"/>
      <c r="O2216" s="2"/>
      <c r="P2216" s="2"/>
      <c r="Q2216" s="2"/>
      <c r="R2216" s="2"/>
      <c r="T2216" s="49"/>
    </row>
    <row r="2217" spans="5:20" ht="97.5" customHeight="1" x14ac:dyDescent="0.3">
      <c r="K2217" s="2"/>
      <c r="L2217" s="2"/>
      <c r="M2217" s="2"/>
      <c r="N2217" s="2"/>
      <c r="O2217" s="2"/>
      <c r="P2217" s="2"/>
      <c r="Q2217" s="2"/>
      <c r="R2217" s="2"/>
      <c r="T2217" s="49"/>
    </row>
    <row r="2218" spans="5:20" ht="97.5" customHeight="1" x14ac:dyDescent="0.3">
      <c r="K2218" s="2"/>
      <c r="L2218" s="2"/>
      <c r="M2218" s="2"/>
      <c r="N2218" s="2"/>
      <c r="O2218" s="2"/>
      <c r="P2218" s="2"/>
      <c r="Q2218" s="2"/>
      <c r="R2218" s="2"/>
      <c r="T2218" s="49"/>
    </row>
    <row r="2219" spans="5:20" ht="97.5" customHeight="1" x14ac:dyDescent="0.3">
      <c r="K2219" s="2"/>
      <c r="L2219" s="2"/>
      <c r="M2219" s="2"/>
      <c r="N2219" s="2"/>
      <c r="O2219" s="2"/>
      <c r="P2219" s="2"/>
      <c r="Q2219" s="2"/>
      <c r="R2219" s="2"/>
      <c r="T2219" s="49"/>
    </row>
    <row r="2220" spans="5:20" ht="97.5" customHeight="1" x14ac:dyDescent="0.3">
      <c r="K2220" s="2"/>
      <c r="L2220" s="2"/>
      <c r="M2220" s="2"/>
      <c r="N2220" s="2"/>
      <c r="O2220" s="2"/>
      <c r="P2220" s="2"/>
      <c r="Q2220" s="2"/>
      <c r="R2220" s="2"/>
      <c r="T2220" s="49"/>
    </row>
    <row r="2225" spans="5:20" ht="97.5" customHeight="1" x14ac:dyDescent="0.3">
      <c r="P2225" s="2"/>
      <c r="Q2225" s="2"/>
      <c r="R2225" s="2"/>
      <c r="S2225" s="2"/>
      <c r="T2225" s="49"/>
    </row>
    <row r="2226" spans="5:20" ht="97.5" customHeight="1" x14ac:dyDescent="0.3">
      <c r="E2226" s="2"/>
      <c r="G2226" s="2"/>
      <c r="H2226" s="2"/>
      <c r="I2226" s="2"/>
      <c r="J2226" s="2"/>
      <c r="P2226" s="2"/>
      <c r="Q2226" s="2"/>
      <c r="R2226" s="2"/>
      <c r="S2226" s="2"/>
      <c r="T2226" s="49"/>
    </row>
    <row r="2227" spans="5:20" ht="97.5" customHeight="1" x14ac:dyDescent="0.3">
      <c r="E2227" s="2"/>
      <c r="G2227" s="2"/>
      <c r="H2227" s="2"/>
      <c r="I2227" s="2"/>
      <c r="J2227" s="2"/>
      <c r="P2227" s="2"/>
      <c r="Q2227" s="2"/>
      <c r="R2227" s="2"/>
      <c r="S2227" s="2"/>
      <c r="T2227" s="49"/>
    </row>
    <row r="2228" spans="5:20" ht="97.5" customHeight="1" x14ac:dyDescent="0.3">
      <c r="E2228" s="2"/>
      <c r="G2228" s="2"/>
      <c r="H2228" s="2"/>
      <c r="I2228" s="2"/>
      <c r="J2228" s="2"/>
      <c r="P2228" s="2"/>
      <c r="T2228" s="49"/>
    </row>
    <row r="2229" spans="5:20" ht="97.5" customHeight="1" x14ac:dyDescent="0.3">
      <c r="E2229" s="2"/>
      <c r="G2229" s="2"/>
      <c r="H2229" s="2"/>
      <c r="I2229" s="2"/>
      <c r="J2229" s="2"/>
      <c r="P2229" s="2"/>
      <c r="T2229" s="49"/>
    </row>
    <row r="2231" spans="5:20" ht="97.5" customHeight="1" x14ac:dyDescent="0.3">
      <c r="E2231" s="2"/>
      <c r="G2231" s="2"/>
      <c r="H2231" s="2"/>
      <c r="I2231" s="2"/>
      <c r="J2231" s="2"/>
      <c r="T2231" s="49"/>
    </row>
    <row r="2232" spans="5:20" ht="97.5" customHeight="1" x14ac:dyDescent="0.3">
      <c r="E2232" s="2"/>
      <c r="G2232" s="2"/>
      <c r="H2232" s="2"/>
      <c r="I2232" s="2"/>
      <c r="J2232" s="2"/>
      <c r="T2232" s="49"/>
    </row>
    <row r="2237" spans="5:20" ht="97.5" customHeight="1" x14ac:dyDescent="0.3">
      <c r="K2237" s="2"/>
      <c r="L2237" s="2"/>
      <c r="M2237" s="2"/>
      <c r="N2237" s="2"/>
      <c r="O2237" s="2"/>
      <c r="P2237" s="2"/>
      <c r="Q2237" s="2"/>
      <c r="R2237" s="2"/>
      <c r="S2237" s="2"/>
      <c r="T2237" s="49"/>
    </row>
    <row r="2238" spans="5:20" ht="97.5" customHeight="1" x14ac:dyDescent="0.3">
      <c r="K2238" s="2"/>
      <c r="L2238" s="2"/>
      <c r="M2238" s="2"/>
      <c r="N2238" s="2"/>
      <c r="O2238" s="2"/>
      <c r="P2238" s="2"/>
      <c r="Q2238" s="2"/>
      <c r="R2238" s="2"/>
      <c r="S2238" s="2"/>
      <c r="T2238" s="49"/>
    </row>
    <row r="2239" spans="5:20" ht="97.5" customHeight="1" x14ac:dyDescent="0.3">
      <c r="E2239" s="2"/>
      <c r="G2239" s="2"/>
      <c r="H2239" s="2"/>
      <c r="I2239" s="2"/>
      <c r="J2239" s="2"/>
      <c r="T2239" s="49"/>
    </row>
    <row r="2240" spans="5:20" ht="97.5" customHeight="1" x14ac:dyDescent="0.3">
      <c r="E2240" s="2"/>
      <c r="G2240" s="2"/>
      <c r="H2240" s="2"/>
      <c r="I2240" s="2"/>
      <c r="J2240" s="2"/>
      <c r="T2240" s="49"/>
    </row>
    <row r="2241" spans="5:20" ht="97.5" customHeight="1" x14ac:dyDescent="0.3">
      <c r="E2241" s="2"/>
      <c r="G2241" s="2"/>
      <c r="H2241" s="2"/>
      <c r="I2241" s="2"/>
      <c r="J2241" s="2"/>
      <c r="P2241" s="2"/>
      <c r="T2241" s="49"/>
    </row>
    <row r="2242" spans="5:20" ht="97.5" customHeight="1" x14ac:dyDescent="0.3">
      <c r="E2242" s="2"/>
      <c r="G2242" s="2"/>
      <c r="H2242" s="2"/>
      <c r="I2242" s="2"/>
      <c r="J2242" s="2"/>
      <c r="P2242" s="2"/>
      <c r="T2242" s="49"/>
    </row>
    <row r="2243" spans="5:20" ht="97.5" customHeight="1" x14ac:dyDescent="0.3">
      <c r="E2243" s="2"/>
      <c r="G2243" s="2"/>
      <c r="H2243" s="2"/>
      <c r="I2243" s="2"/>
      <c r="J2243" s="2"/>
      <c r="P2243" s="2"/>
      <c r="T2243" s="49"/>
    </row>
    <row r="2244" spans="5:20" ht="97.5" customHeight="1" x14ac:dyDescent="0.3">
      <c r="E2244" s="2"/>
      <c r="G2244" s="2"/>
      <c r="H2244" s="2"/>
      <c r="I2244" s="2"/>
      <c r="J2244" s="2"/>
      <c r="P2244" s="2"/>
      <c r="T2244" s="49"/>
    </row>
    <row r="2245" spans="5:20" ht="97.5" customHeight="1" x14ac:dyDescent="0.3">
      <c r="E2245" s="2"/>
      <c r="G2245" s="2"/>
      <c r="H2245" s="2"/>
      <c r="I2245" s="2"/>
      <c r="J2245" s="2"/>
      <c r="P2245" s="2"/>
      <c r="T2245" s="49"/>
    </row>
    <row r="2246" spans="5:20" ht="97.5" customHeight="1" x14ac:dyDescent="0.3">
      <c r="E2246" s="2"/>
      <c r="G2246" s="2"/>
      <c r="H2246" s="2"/>
      <c r="I2246" s="2"/>
      <c r="J2246" s="2"/>
      <c r="P2246" s="2"/>
      <c r="T2246" s="49"/>
    </row>
    <row r="2248" spans="5:20" ht="97.5" customHeight="1" x14ac:dyDescent="0.3">
      <c r="E2248" s="2"/>
      <c r="G2248" s="2"/>
      <c r="H2248" s="2"/>
      <c r="I2248" s="2"/>
      <c r="J2248" s="2"/>
      <c r="P2248" s="2"/>
      <c r="T2248" s="49"/>
    </row>
    <row r="2249" spans="5:20" ht="97.5" customHeight="1" x14ac:dyDescent="0.3">
      <c r="E2249" s="2"/>
      <c r="G2249" s="2"/>
      <c r="H2249" s="2"/>
      <c r="I2249" s="2"/>
      <c r="J2249" s="2"/>
      <c r="P2249" s="2"/>
      <c r="T2249" s="49"/>
    </row>
    <row r="2250" spans="5:20" ht="97.5" customHeight="1" x14ac:dyDescent="0.3">
      <c r="K2250" s="2"/>
      <c r="L2250" s="2"/>
      <c r="M2250" s="2"/>
      <c r="N2250" s="2"/>
      <c r="O2250" s="2"/>
      <c r="P2250" s="2"/>
      <c r="Q2250" s="2"/>
      <c r="R2250" s="2"/>
      <c r="T2250" s="49"/>
    </row>
    <row r="2251" spans="5:20" ht="97.5" customHeight="1" x14ac:dyDescent="0.3">
      <c r="K2251" s="2"/>
      <c r="L2251" s="2"/>
      <c r="M2251" s="2"/>
      <c r="N2251" s="2"/>
      <c r="O2251" s="2"/>
      <c r="P2251" s="2"/>
      <c r="Q2251" s="2"/>
      <c r="R2251" s="2"/>
      <c r="T2251" s="49"/>
    </row>
    <row r="2252" spans="5:20" ht="97.5" customHeight="1" x14ac:dyDescent="0.3">
      <c r="K2252" s="2"/>
      <c r="L2252" s="2"/>
      <c r="M2252" s="2"/>
      <c r="N2252" s="2"/>
      <c r="O2252" s="2"/>
      <c r="P2252" s="2"/>
      <c r="Q2252" s="2"/>
      <c r="R2252" s="2"/>
      <c r="T2252" s="49"/>
    </row>
    <row r="2253" spans="5:20" ht="97.5" customHeight="1" x14ac:dyDescent="0.3">
      <c r="K2253" s="2"/>
      <c r="L2253" s="2"/>
      <c r="M2253" s="2"/>
      <c r="N2253" s="2"/>
      <c r="O2253" s="2"/>
      <c r="P2253" s="2"/>
      <c r="Q2253" s="2"/>
      <c r="R2253" s="2"/>
      <c r="T2253" s="49"/>
    </row>
    <row r="2254" spans="5:20" ht="97.5" customHeight="1" x14ac:dyDescent="0.3">
      <c r="E2254" s="2"/>
      <c r="G2254" s="2"/>
      <c r="H2254" s="2"/>
      <c r="I2254" s="2"/>
      <c r="J2254" s="2"/>
      <c r="P2254" s="2"/>
      <c r="T2254" s="49"/>
    </row>
    <row r="2255" spans="5:20" ht="97.5" customHeight="1" x14ac:dyDescent="0.3">
      <c r="E2255" s="2"/>
      <c r="G2255" s="2"/>
      <c r="H2255" s="2"/>
      <c r="I2255" s="2"/>
      <c r="J2255" s="2"/>
      <c r="P2255" s="2"/>
      <c r="T2255" s="49"/>
    </row>
    <row r="2256" spans="5:20" ht="97.5" customHeight="1" x14ac:dyDescent="0.3">
      <c r="E2256" s="2"/>
      <c r="G2256" s="2"/>
      <c r="H2256" s="2"/>
      <c r="I2256" s="2"/>
      <c r="J2256" s="2"/>
      <c r="P2256" s="2"/>
      <c r="T2256" s="49"/>
    </row>
    <row r="2258" spans="5:20" ht="97.5" customHeight="1" x14ac:dyDescent="0.3">
      <c r="P2258" s="2"/>
      <c r="T2258" s="49"/>
    </row>
    <row r="2259" spans="5:20" ht="97.5" customHeight="1" x14ac:dyDescent="0.3">
      <c r="P2259" s="2"/>
      <c r="T2259" s="49"/>
    </row>
    <row r="2260" spans="5:20" ht="97.5" customHeight="1" x14ac:dyDescent="0.3">
      <c r="K2260" s="2"/>
      <c r="L2260" s="2"/>
      <c r="M2260" s="2"/>
      <c r="N2260" s="2"/>
      <c r="O2260" s="2"/>
      <c r="P2260" s="2"/>
      <c r="Q2260" s="2"/>
      <c r="R2260" s="2"/>
      <c r="T2260" s="49"/>
    </row>
    <row r="2261" spans="5:20" ht="97.5" customHeight="1" x14ac:dyDescent="0.3">
      <c r="K2261" s="2"/>
      <c r="L2261" s="2"/>
      <c r="M2261" s="2"/>
      <c r="N2261" s="2"/>
      <c r="O2261" s="2"/>
      <c r="P2261" s="2"/>
      <c r="Q2261" s="2"/>
      <c r="R2261" s="2"/>
      <c r="T2261" s="49"/>
    </row>
    <row r="2262" spans="5:20" ht="97.5" customHeight="1" x14ac:dyDescent="0.3">
      <c r="K2262" s="2"/>
      <c r="L2262" s="2"/>
      <c r="M2262" s="2"/>
      <c r="N2262" s="2"/>
      <c r="O2262" s="2"/>
      <c r="P2262" s="2"/>
      <c r="Q2262" s="2"/>
      <c r="R2262" s="2"/>
      <c r="T2262" s="49"/>
    </row>
    <row r="2263" spans="5:20" ht="97.5" customHeight="1" x14ac:dyDescent="0.3">
      <c r="K2263" s="2"/>
      <c r="L2263" s="2"/>
      <c r="M2263" s="2"/>
      <c r="N2263" s="2"/>
      <c r="O2263" s="2"/>
      <c r="P2263" s="2"/>
      <c r="Q2263" s="2"/>
      <c r="R2263" s="2"/>
      <c r="T2263" s="49"/>
    </row>
    <row r="2264" spans="5:20" ht="97.5" customHeight="1" x14ac:dyDescent="0.3">
      <c r="K2264" s="2"/>
      <c r="L2264" s="2"/>
      <c r="M2264" s="2"/>
      <c r="N2264" s="2"/>
      <c r="O2264" s="2"/>
      <c r="P2264" s="2"/>
      <c r="Q2264" s="2"/>
      <c r="R2264" s="2"/>
      <c r="T2264" s="49"/>
    </row>
    <row r="2265" spans="5:20" ht="97.5" customHeight="1" x14ac:dyDescent="0.3">
      <c r="K2265" s="2"/>
      <c r="L2265" s="2"/>
      <c r="M2265" s="2"/>
      <c r="N2265" s="2"/>
      <c r="O2265" s="2"/>
      <c r="P2265" s="2"/>
      <c r="Q2265" s="2"/>
      <c r="R2265" s="2"/>
      <c r="T2265" s="49"/>
    </row>
    <row r="2268" spans="5:20" ht="97.5" customHeight="1" x14ac:dyDescent="0.3">
      <c r="E2268" s="2"/>
      <c r="G2268" s="2"/>
      <c r="H2268" s="2"/>
      <c r="I2268" s="2"/>
      <c r="J2268" s="2"/>
      <c r="P2268" s="2"/>
      <c r="T2268" s="49"/>
    </row>
    <row r="2269" spans="5:20" ht="97.5" customHeight="1" x14ac:dyDescent="0.3">
      <c r="E2269" s="2"/>
      <c r="G2269" s="2"/>
      <c r="H2269" s="2"/>
      <c r="I2269" s="2"/>
      <c r="J2269" s="2"/>
      <c r="P2269" s="2"/>
      <c r="T2269" s="49"/>
    </row>
    <row r="2270" spans="5:20" ht="97.5" customHeight="1" x14ac:dyDescent="0.3">
      <c r="E2270" s="2"/>
      <c r="G2270" s="2"/>
      <c r="H2270" s="2"/>
      <c r="I2270" s="2"/>
      <c r="J2270" s="2"/>
      <c r="P2270" s="2"/>
      <c r="T2270" s="49"/>
    </row>
    <row r="2271" spans="5:20" ht="97.5" customHeight="1" x14ac:dyDescent="0.3">
      <c r="T2271" s="49"/>
    </row>
    <row r="2272" spans="5:20" ht="97.5" customHeight="1" x14ac:dyDescent="0.3">
      <c r="T2272" s="49"/>
    </row>
    <row r="2273" spans="5:20" ht="97.5" customHeight="1" x14ac:dyDescent="0.3">
      <c r="K2273" s="2"/>
      <c r="L2273" s="2"/>
      <c r="M2273" s="2"/>
      <c r="N2273" s="2"/>
      <c r="O2273" s="2"/>
      <c r="P2273" s="2"/>
      <c r="Q2273" s="2"/>
      <c r="R2273" s="2"/>
      <c r="T2273" s="49"/>
    </row>
    <row r="2274" spans="5:20" ht="97.5" customHeight="1" x14ac:dyDescent="0.3">
      <c r="K2274" s="2"/>
      <c r="L2274" s="2"/>
      <c r="M2274" s="2"/>
      <c r="N2274" s="2"/>
      <c r="O2274" s="2"/>
      <c r="P2274" s="2"/>
      <c r="Q2274" s="2"/>
      <c r="R2274" s="2"/>
      <c r="T2274" s="49"/>
    </row>
    <row r="2275" spans="5:20" ht="97.5" customHeight="1" x14ac:dyDescent="0.3">
      <c r="K2275" s="2"/>
      <c r="L2275" s="2"/>
      <c r="M2275" s="2"/>
      <c r="N2275" s="2"/>
      <c r="O2275" s="2"/>
      <c r="P2275" s="2"/>
      <c r="Q2275" s="2"/>
      <c r="R2275" s="2"/>
      <c r="T2275" s="49"/>
    </row>
    <row r="2276" spans="5:20" ht="97.5" customHeight="1" x14ac:dyDescent="0.3">
      <c r="K2276" s="2"/>
      <c r="L2276" s="2"/>
      <c r="M2276" s="2"/>
      <c r="N2276" s="2"/>
      <c r="O2276" s="2"/>
      <c r="P2276" s="2"/>
      <c r="Q2276" s="2"/>
      <c r="R2276" s="2"/>
      <c r="T2276" s="49"/>
    </row>
    <row r="2277" spans="5:20" ht="97.5" customHeight="1" x14ac:dyDescent="0.3">
      <c r="K2277" s="2"/>
      <c r="L2277" s="2"/>
      <c r="M2277" s="2"/>
      <c r="N2277" s="2"/>
      <c r="O2277" s="2"/>
      <c r="P2277" s="2"/>
      <c r="Q2277" s="2"/>
      <c r="R2277" s="2"/>
      <c r="T2277" s="49"/>
    </row>
    <row r="2278" spans="5:20" ht="97.5" customHeight="1" x14ac:dyDescent="0.3">
      <c r="K2278" s="2"/>
      <c r="L2278" s="2"/>
      <c r="M2278" s="2"/>
      <c r="N2278" s="2"/>
      <c r="O2278" s="2"/>
      <c r="P2278" s="2"/>
      <c r="Q2278" s="2"/>
      <c r="R2278" s="2"/>
      <c r="T2278" s="49"/>
    </row>
    <row r="2279" spans="5:20" ht="97.5" customHeight="1" x14ac:dyDescent="0.3">
      <c r="K2279" s="2"/>
      <c r="L2279" s="2"/>
      <c r="M2279" s="2"/>
      <c r="N2279" s="2"/>
      <c r="O2279" s="2"/>
      <c r="P2279" s="2"/>
      <c r="Q2279" s="2"/>
      <c r="R2279" s="2"/>
      <c r="T2279" s="49"/>
    </row>
    <row r="2283" spans="5:20" ht="97.5" customHeight="1" x14ac:dyDescent="0.3">
      <c r="K2283" s="2"/>
      <c r="L2283" s="2"/>
      <c r="M2283" s="2"/>
      <c r="N2283" s="2"/>
      <c r="O2283" s="2"/>
      <c r="P2283" s="2"/>
      <c r="Q2283" s="2"/>
      <c r="R2283" s="2"/>
      <c r="T2283" s="49"/>
    </row>
    <row r="2284" spans="5:20" ht="97.5" customHeight="1" x14ac:dyDescent="0.3">
      <c r="K2284" s="2"/>
      <c r="L2284" s="2"/>
      <c r="M2284" s="2"/>
      <c r="N2284" s="2"/>
      <c r="O2284" s="2"/>
      <c r="P2284" s="2"/>
      <c r="Q2284" s="2"/>
      <c r="R2284" s="2"/>
      <c r="T2284" s="49"/>
    </row>
    <row r="2286" spans="5:20" ht="97.5" customHeight="1" x14ac:dyDescent="0.3">
      <c r="E2286" s="2"/>
      <c r="G2286" s="2"/>
      <c r="H2286" s="2"/>
      <c r="I2286" s="2"/>
      <c r="J2286" s="2"/>
      <c r="P2286" s="2"/>
      <c r="T2286" s="49"/>
    </row>
    <row r="2287" spans="5:20" ht="97.5" customHeight="1" x14ac:dyDescent="0.3">
      <c r="E2287" s="2"/>
      <c r="G2287" s="2"/>
      <c r="H2287" s="2"/>
      <c r="I2287" s="2"/>
      <c r="J2287" s="2"/>
      <c r="P2287" s="2"/>
      <c r="T2287" s="49"/>
    </row>
    <row r="2288" spans="5:20" ht="97.5" customHeight="1" x14ac:dyDescent="0.3">
      <c r="E2288" s="2"/>
      <c r="G2288" s="2"/>
      <c r="H2288" s="2"/>
      <c r="I2288" s="2"/>
      <c r="J2288" s="2"/>
      <c r="P2288" s="2"/>
      <c r="T2288" s="49"/>
    </row>
    <row r="2289" spans="5:20" ht="97.5" customHeight="1" x14ac:dyDescent="0.3">
      <c r="E2289" s="2"/>
      <c r="G2289" s="2"/>
      <c r="H2289" s="2"/>
      <c r="I2289" s="2"/>
      <c r="J2289" s="2"/>
      <c r="P2289" s="2"/>
      <c r="T2289" s="49"/>
    </row>
    <row r="2290" spans="5:20" ht="97.5" customHeight="1" x14ac:dyDescent="0.3">
      <c r="E2290" s="2"/>
      <c r="G2290" s="2"/>
      <c r="H2290" s="2"/>
      <c r="I2290" s="2"/>
      <c r="J2290" s="2"/>
      <c r="P2290" s="2"/>
      <c r="T2290" s="49"/>
    </row>
    <row r="2291" spans="5:20" ht="97.5" customHeight="1" x14ac:dyDescent="0.3">
      <c r="E2291" s="2"/>
      <c r="G2291" s="2"/>
      <c r="H2291" s="2"/>
      <c r="I2291" s="2"/>
      <c r="J2291" s="2"/>
      <c r="P2291" s="2"/>
      <c r="T2291" s="49"/>
    </row>
    <row r="2292" spans="5:20" ht="97.5" customHeight="1" x14ac:dyDescent="0.3">
      <c r="E2292" s="2"/>
      <c r="G2292" s="2"/>
      <c r="H2292" s="2"/>
      <c r="I2292" s="2"/>
      <c r="J2292" s="2"/>
      <c r="P2292" s="2"/>
      <c r="T2292" s="49"/>
    </row>
    <row r="2293" spans="5:20" ht="97.5" customHeight="1" x14ac:dyDescent="0.3">
      <c r="E2293" s="2"/>
      <c r="G2293" s="2"/>
      <c r="H2293" s="2"/>
      <c r="I2293" s="2"/>
      <c r="J2293" s="2"/>
      <c r="P2293" s="2"/>
      <c r="T2293" s="49"/>
    </row>
    <row r="2294" spans="5:20" ht="97.5" customHeight="1" x14ac:dyDescent="0.3">
      <c r="E2294" s="2"/>
      <c r="G2294" s="2"/>
      <c r="H2294" s="2"/>
      <c r="I2294" s="2"/>
      <c r="J2294" s="2"/>
      <c r="P2294" s="2"/>
      <c r="T2294" s="49"/>
    </row>
    <row r="2295" spans="5:20" ht="97.5" customHeight="1" x14ac:dyDescent="0.3">
      <c r="K2295" s="2"/>
      <c r="L2295" s="2"/>
      <c r="M2295" s="2"/>
      <c r="N2295" s="2"/>
      <c r="O2295" s="2"/>
      <c r="P2295" s="2"/>
      <c r="Q2295" s="2"/>
      <c r="R2295" s="2"/>
      <c r="T2295" s="49"/>
    </row>
    <row r="2296" spans="5:20" ht="97.5" customHeight="1" x14ac:dyDescent="0.3">
      <c r="K2296" s="2"/>
      <c r="L2296" s="2"/>
      <c r="M2296" s="2"/>
      <c r="N2296" s="2"/>
      <c r="O2296" s="2"/>
      <c r="P2296" s="2"/>
      <c r="Q2296" s="2"/>
      <c r="R2296" s="2"/>
      <c r="T2296" s="49"/>
    </row>
    <row r="2297" spans="5:20" ht="97.5" customHeight="1" x14ac:dyDescent="0.3">
      <c r="K2297" s="2"/>
      <c r="L2297" s="2"/>
      <c r="M2297" s="2"/>
      <c r="N2297" s="2"/>
      <c r="O2297" s="2"/>
      <c r="P2297" s="2"/>
      <c r="Q2297" s="2"/>
      <c r="R2297" s="2"/>
      <c r="T2297" s="49"/>
    </row>
    <row r="2298" spans="5:20" ht="97.5" customHeight="1" x14ac:dyDescent="0.3">
      <c r="K2298" s="2"/>
      <c r="L2298" s="2"/>
      <c r="M2298" s="2"/>
      <c r="N2298" s="2"/>
      <c r="O2298" s="2"/>
      <c r="P2298" s="2"/>
      <c r="Q2298" s="2"/>
      <c r="R2298" s="2"/>
      <c r="T2298" s="49"/>
    </row>
    <row r="2299" spans="5:20" ht="97.5" customHeight="1" x14ac:dyDescent="0.3">
      <c r="K2299" s="2"/>
      <c r="L2299" s="2"/>
      <c r="M2299" s="2"/>
      <c r="N2299" s="2"/>
      <c r="O2299" s="2"/>
      <c r="P2299" s="2"/>
      <c r="Q2299" s="2"/>
      <c r="R2299" s="2"/>
      <c r="T2299" s="49"/>
    </row>
    <row r="2300" spans="5:20" ht="97.5" customHeight="1" x14ac:dyDescent="0.3">
      <c r="K2300" s="2"/>
      <c r="L2300" s="2"/>
      <c r="M2300" s="2"/>
      <c r="N2300" s="2"/>
      <c r="O2300" s="2"/>
      <c r="P2300" s="2"/>
      <c r="Q2300" s="2"/>
      <c r="R2300" s="2"/>
      <c r="T2300" s="49"/>
    </row>
    <row r="2301" spans="5:20" ht="97.5" customHeight="1" x14ac:dyDescent="0.3">
      <c r="K2301" s="2"/>
      <c r="L2301" s="2"/>
      <c r="M2301" s="2"/>
      <c r="N2301" s="2"/>
      <c r="O2301" s="2"/>
      <c r="P2301" s="2"/>
      <c r="Q2301" s="2"/>
      <c r="R2301" s="2"/>
      <c r="T2301" s="49"/>
    </row>
    <row r="2310" spans="5:20" ht="97.5" customHeight="1" x14ac:dyDescent="0.3">
      <c r="T2310" s="49"/>
    </row>
    <row r="2311" spans="5:20" ht="97.5" customHeight="1" x14ac:dyDescent="0.3">
      <c r="T2311" s="49"/>
    </row>
    <row r="2312" spans="5:20" ht="97.5" customHeight="1" x14ac:dyDescent="0.3">
      <c r="E2312" s="2"/>
      <c r="G2312" s="2"/>
      <c r="H2312" s="2"/>
      <c r="I2312" s="2"/>
      <c r="J2312" s="2"/>
      <c r="P2312" s="2"/>
      <c r="T2312" s="49"/>
    </row>
    <row r="2313" spans="5:20" ht="97.5" customHeight="1" x14ac:dyDescent="0.3">
      <c r="E2313" s="2"/>
      <c r="G2313" s="2"/>
      <c r="H2313" s="2"/>
      <c r="I2313" s="2"/>
      <c r="J2313" s="2"/>
      <c r="P2313" s="2"/>
      <c r="T2313" s="49"/>
    </row>
    <row r="2324" spans="5:20" ht="97.5" customHeight="1" x14ac:dyDescent="0.3">
      <c r="K2324" s="2"/>
      <c r="L2324" s="2"/>
      <c r="M2324" s="2"/>
      <c r="N2324" s="2"/>
      <c r="O2324" s="2"/>
      <c r="P2324" s="2"/>
      <c r="Q2324" s="2"/>
      <c r="R2324" s="2"/>
      <c r="T2324" s="49"/>
    </row>
    <row r="2325" spans="5:20" ht="97.5" customHeight="1" x14ac:dyDescent="0.3">
      <c r="K2325" s="2"/>
      <c r="L2325" s="2"/>
      <c r="M2325" s="2"/>
      <c r="N2325" s="2"/>
      <c r="O2325" s="2"/>
      <c r="P2325" s="2"/>
      <c r="Q2325" s="2"/>
      <c r="R2325" s="2"/>
      <c r="T2325" s="49"/>
    </row>
    <row r="2326" spans="5:20" ht="97.5" customHeight="1" x14ac:dyDescent="0.3">
      <c r="E2326" s="2"/>
      <c r="G2326" s="2"/>
      <c r="H2326" s="2"/>
      <c r="I2326" s="2"/>
      <c r="J2326" s="2"/>
      <c r="P2326" s="2"/>
      <c r="T2326" s="49"/>
    </row>
    <row r="2327" spans="5:20" ht="97.5" customHeight="1" x14ac:dyDescent="0.3">
      <c r="E2327" s="2"/>
      <c r="G2327" s="2"/>
      <c r="H2327" s="2"/>
      <c r="I2327" s="2"/>
      <c r="J2327" s="2"/>
      <c r="P2327" s="2"/>
      <c r="T2327" s="49"/>
    </row>
    <row r="2329" spans="5:20" ht="97.5" customHeight="1" x14ac:dyDescent="0.3">
      <c r="E2329" s="2"/>
      <c r="G2329" s="2"/>
      <c r="H2329" s="2"/>
      <c r="I2329" s="2"/>
      <c r="J2329" s="2"/>
      <c r="P2329" s="2"/>
      <c r="T2329" s="49"/>
    </row>
    <row r="2330" spans="5:20" ht="97.5" customHeight="1" x14ac:dyDescent="0.3">
      <c r="E2330" s="2"/>
      <c r="G2330" s="2"/>
      <c r="H2330" s="2"/>
      <c r="I2330" s="2"/>
      <c r="J2330" s="2"/>
      <c r="P2330" s="2"/>
      <c r="T2330" s="49"/>
    </row>
    <row r="2331" spans="5:20" ht="97.5" customHeight="1" x14ac:dyDescent="0.3">
      <c r="E2331" s="2"/>
      <c r="G2331" s="2"/>
      <c r="H2331" s="2"/>
      <c r="I2331" s="2"/>
      <c r="J2331" s="2"/>
      <c r="P2331" s="2"/>
      <c r="T2331" s="49"/>
    </row>
    <row r="2332" spans="5:20" ht="97.5" customHeight="1" x14ac:dyDescent="0.3">
      <c r="E2332" s="2"/>
      <c r="G2332" s="2"/>
      <c r="H2332" s="2"/>
      <c r="I2332" s="2"/>
      <c r="J2332" s="2"/>
      <c r="P2332" s="2"/>
      <c r="T2332" s="49"/>
    </row>
    <row r="2346" spans="5:20" ht="97.5" customHeight="1" x14ac:dyDescent="0.3">
      <c r="E2346" s="2"/>
      <c r="G2346" s="2"/>
      <c r="H2346" s="2"/>
      <c r="I2346" s="2"/>
      <c r="J2346" s="2"/>
      <c r="P2346" s="2"/>
      <c r="T2346" s="49"/>
    </row>
    <row r="2347" spans="5:20" ht="97.5" customHeight="1" x14ac:dyDescent="0.3">
      <c r="E2347" s="2"/>
      <c r="G2347" s="2"/>
      <c r="H2347" s="2"/>
      <c r="I2347" s="2"/>
      <c r="J2347" s="2"/>
      <c r="P2347" s="2"/>
      <c r="T2347" s="49"/>
    </row>
    <row r="2348" spans="5:20" ht="97.5" customHeight="1" x14ac:dyDescent="0.3">
      <c r="E2348" s="2"/>
      <c r="G2348" s="2"/>
      <c r="H2348" s="2"/>
      <c r="I2348" s="2"/>
      <c r="J2348" s="2"/>
      <c r="P2348" s="2"/>
      <c r="T2348" s="49"/>
    </row>
    <row r="2350" spans="5:20" ht="97.5" customHeight="1" x14ac:dyDescent="0.3">
      <c r="P2350" s="2"/>
      <c r="T2350" s="49"/>
    </row>
    <row r="2351" spans="5:20" ht="97.5" customHeight="1" x14ac:dyDescent="0.3">
      <c r="P2351" s="2"/>
      <c r="T2351" s="49"/>
    </row>
    <row r="2352" spans="5:20" ht="97.5" customHeight="1" x14ac:dyDescent="0.3">
      <c r="P2352" s="2"/>
      <c r="T2352" s="49"/>
    </row>
    <row r="2353" spans="5:20" ht="97.5" customHeight="1" x14ac:dyDescent="0.3">
      <c r="E2353" s="2"/>
      <c r="G2353" s="2"/>
      <c r="H2353" s="2"/>
      <c r="I2353" s="2"/>
      <c r="J2353" s="2"/>
      <c r="P2353" s="2"/>
      <c r="T2353" s="49"/>
    </row>
    <row r="2354" spans="5:20" ht="97.5" customHeight="1" x14ac:dyDescent="0.3">
      <c r="E2354" s="2"/>
      <c r="G2354" s="2"/>
      <c r="H2354" s="2"/>
      <c r="I2354" s="2"/>
      <c r="J2354" s="2"/>
      <c r="P2354" s="2"/>
      <c r="T2354" s="49"/>
    </row>
    <row r="2355" spans="5:20" ht="97.5" customHeight="1" x14ac:dyDescent="0.3">
      <c r="E2355" s="2"/>
      <c r="G2355" s="2"/>
      <c r="H2355" s="2"/>
      <c r="I2355" s="2"/>
      <c r="J2355" s="2"/>
      <c r="P2355" s="2"/>
      <c r="T2355" s="49"/>
    </row>
    <row r="2356" spans="5:20" ht="97.5" customHeight="1" x14ac:dyDescent="0.3">
      <c r="E2356" s="2"/>
      <c r="G2356" s="2"/>
      <c r="H2356" s="2"/>
      <c r="I2356" s="2"/>
      <c r="J2356" s="2"/>
      <c r="P2356" s="2"/>
      <c r="T2356" s="49"/>
    </row>
    <row r="2357" spans="5:20" ht="97.5" customHeight="1" x14ac:dyDescent="0.3">
      <c r="E2357" s="2"/>
      <c r="G2357" s="2"/>
      <c r="H2357" s="2"/>
      <c r="I2357" s="2"/>
      <c r="J2357" s="2"/>
      <c r="P2357" s="2"/>
      <c r="T2357" s="49"/>
    </row>
    <row r="2373" spans="5:20" ht="97.5" customHeight="1" x14ac:dyDescent="0.3">
      <c r="E2373" s="2"/>
      <c r="G2373" s="2"/>
      <c r="H2373" s="2"/>
      <c r="I2373" s="2"/>
      <c r="J2373" s="2"/>
      <c r="P2373" s="2"/>
      <c r="T2373" s="49"/>
    </row>
    <row r="2374" spans="5:20" ht="97.5" customHeight="1" x14ac:dyDescent="0.3">
      <c r="E2374" s="2"/>
      <c r="G2374" s="2"/>
      <c r="H2374" s="2"/>
      <c r="I2374" s="2"/>
      <c r="J2374" s="2"/>
      <c r="P2374" s="2"/>
      <c r="T2374" s="49"/>
    </row>
    <row r="2375" spans="5:20" ht="97.5" customHeight="1" x14ac:dyDescent="0.3">
      <c r="E2375" s="2"/>
      <c r="G2375" s="2"/>
      <c r="H2375" s="2"/>
      <c r="I2375" s="2"/>
      <c r="J2375" s="2"/>
      <c r="P2375" s="2"/>
      <c r="T2375" s="49"/>
    </row>
    <row r="2376" spans="5:20" ht="97.5" customHeight="1" x14ac:dyDescent="0.3">
      <c r="E2376" s="2"/>
      <c r="G2376" s="2"/>
      <c r="H2376" s="2"/>
      <c r="I2376" s="2"/>
      <c r="J2376" s="2"/>
      <c r="P2376" s="2"/>
      <c r="T2376" s="49"/>
    </row>
    <row r="2377" spans="5:20" ht="97.5" customHeight="1" x14ac:dyDescent="0.3">
      <c r="K2377" s="2"/>
      <c r="L2377" s="2"/>
      <c r="M2377" s="2"/>
      <c r="N2377" s="2"/>
      <c r="O2377" s="2"/>
      <c r="P2377" s="2"/>
      <c r="Q2377" s="2"/>
      <c r="R2377" s="2"/>
      <c r="T2377" s="49"/>
    </row>
    <row r="2378" spans="5:20" ht="97.5" customHeight="1" x14ac:dyDescent="0.3">
      <c r="K2378" s="2"/>
      <c r="L2378" s="2"/>
      <c r="M2378" s="2"/>
      <c r="N2378" s="2"/>
      <c r="O2378" s="2"/>
      <c r="P2378" s="2"/>
      <c r="Q2378" s="2"/>
      <c r="R2378" s="2"/>
      <c r="T2378" s="49"/>
    </row>
    <row r="2379" spans="5:20" ht="97.5" customHeight="1" x14ac:dyDescent="0.3">
      <c r="K2379" s="2"/>
      <c r="L2379" s="2"/>
      <c r="M2379" s="2"/>
      <c r="N2379" s="2"/>
      <c r="O2379" s="2"/>
      <c r="P2379" s="2"/>
      <c r="Q2379" s="2"/>
      <c r="R2379" s="2"/>
      <c r="T2379" s="49"/>
    </row>
    <row r="2380" spans="5:20" ht="97.5" customHeight="1" x14ac:dyDescent="0.3">
      <c r="K2380" s="2"/>
      <c r="L2380" s="2"/>
      <c r="M2380" s="2"/>
      <c r="N2380" s="2"/>
      <c r="O2380" s="2"/>
      <c r="P2380" s="2"/>
      <c r="Q2380" s="2"/>
      <c r="R2380" s="2"/>
      <c r="T2380" s="49"/>
    </row>
    <row r="2381" spans="5:20" ht="97.5" customHeight="1" x14ac:dyDescent="0.3">
      <c r="K2381" s="2"/>
      <c r="L2381" s="2"/>
      <c r="M2381" s="2"/>
      <c r="N2381" s="2"/>
      <c r="O2381" s="2"/>
      <c r="P2381" s="2"/>
      <c r="Q2381" s="2"/>
      <c r="R2381" s="2"/>
      <c r="T2381" s="49"/>
    </row>
    <row r="2382" spans="5:20" ht="97.5" customHeight="1" x14ac:dyDescent="0.3">
      <c r="K2382" s="2"/>
      <c r="L2382" s="2"/>
      <c r="M2382" s="2"/>
      <c r="N2382" s="2"/>
      <c r="O2382" s="2"/>
      <c r="P2382" s="2"/>
      <c r="Q2382" s="2"/>
      <c r="R2382" s="2"/>
      <c r="T2382" s="49"/>
    </row>
    <row r="2386" spans="5:20" ht="97.5" customHeight="1" x14ac:dyDescent="0.3">
      <c r="E2386" s="2"/>
      <c r="G2386" s="2"/>
      <c r="H2386" s="2"/>
      <c r="I2386" s="2"/>
      <c r="J2386" s="2"/>
      <c r="P2386" s="2"/>
      <c r="T2386" s="49"/>
    </row>
    <row r="2387" spans="5:20" ht="97.5" customHeight="1" x14ac:dyDescent="0.3">
      <c r="E2387" s="2"/>
      <c r="G2387" s="2"/>
      <c r="H2387" s="2"/>
      <c r="I2387" s="2"/>
      <c r="J2387" s="2"/>
      <c r="P2387" s="2"/>
      <c r="T2387" s="49"/>
    </row>
    <row r="2389" spans="5:20" ht="97.5" customHeight="1" x14ac:dyDescent="0.3">
      <c r="E2389" s="2"/>
      <c r="G2389" s="2"/>
      <c r="H2389" s="2"/>
      <c r="I2389" s="2"/>
      <c r="J2389" s="2"/>
      <c r="P2389" s="2"/>
      <c r="T2389" s="49"/>
    </row>
    <row r="2390" spans="5:20" ht="97.5" customHeight="1" x14ac:dyDescent="0.3">
      <c r="E2390" s="2"/>
      <c r="G2390" s="2"/>
      <c r="H2390" s="2"/>
      <c r="I2390" s="2"/>
      <c r="J2390" s="2"/>
      <c r="P2390" s="2"/>
      <c r="T2390" s="49"/>
    </row>
    <row r="2391" spans="5:20" ht="97.5" customHeight="1" x14ac:dyDescent="0.3">
      <c r="E2391" s="2"/>
      <c r="G2391" s="2"/>
      <c r="H2391" s="2"/>
      <c r="I2391" s="2"/>
      <c r="J2391" s="2"/>
      <c r="P2391" s="2"/>
      <c r="T2391" s="49"/>
    </row>
    <row r="2394" spans="5:20" ht="97.5" customHeight="1" x14ac:dyDescent="0.3">
      <c r="E2394" s="2"/>
      <c r="G2394" s="2"/>
      <c r="H2394" s="2"/>
      <c r="I2394" s="2"/>
      <c r="J2394" s="2"/>
      <c r="P2394" s="2"/>
      <c r="T2394" s="49"/>
    </row>
    <row r="2395" spans="5:20" ht="97.5" customHeight="1" x14ac:dyDescent="0.3">
      <c r="E2395" s="2"/>
      <c r="G2395" s="2"/>
      <c r="H2395" s="2"/>
      <c r="I2395" s="2"/>
      <c r="J2395" s="2"/>
      <c r="P2395" s="2"/>
      <c r="T2395" s="49"/>
    </row>
    <row r="2396" spans="5:20" ht="97.5" customHeight="1" x14ac:dyDescent="0.3">
      <c r="P2396" s="2"/>
      <c r="T2396" s="49"/>
    </row>
    <row r="2397" spans="5:20" ht="97.5" customHeight="1" x14ac:dyDescent="0.3">
      <c r="P2397" s="2"/>
      <c r="T2397" s="49"/>
    </row>
    <row r="2398" spans="5:20" ht="97.5" customHeight="1" x14ac:dyDescent="0.3">
      <c r="P2398" s="2"/>
      <c r="T2398" s="49"/>
    </row>
    <row r="2400" spans="5:20" ht="97.5" customHeight="1" x14ac:dyDescent="0.3">
      <c r="T2400" s="49"/>
    </row>
    <row r="2401" spans="11:20" ht="97.5" customHeight="1" x14ac:dyDescent="0.3">
      <c r="K2401" s="2"/>
      <c r="L2401" s="2"/>
      <c r="M2401" s="2"/>
      <c r="N2401" s="2"/>
      <c r="O2401" s="2"/>
      <c r="P2401" s="2"/>
      <c r="Q2401" s="2"/>
      <c r="R2401" s="2"/>
      <c r="T2401" s="49"/>
    </row>
    <row r="2402" spans="11:20" ht="97.5" customHeight="1" x14ac:dyDescent="0.3">
      <c r="K2402" s="2"/>
      <c r="L2402" s="2"/>
      <c r="M2402" s="2"/>
      <c r="N2402" s="2"/>
      <c r="O2402" s="2"/>
      <c r="P2402" s="2"/>
      <c r="Q2402" s="2"/>
      <c r="R2402" s="2"/>
      <c r="T2402" s="49"/>
    </row>
    <row r="2403" spans="11:20" ht="97.5" customHeight="1" x14ac:dyDescent="0.3">
      <c r="K2403" s="2"/>
      <c r="L2403" s="2"/>
      <c r="M2403" s="2"/>
      <c r="N2403" s="2"/>
      <c r="O2403" s="2"/>
      <c r="P2403" s="2"/>
      <c r="Q2403" s="2"/>
      <c r="R2403" s="2"/>
      <c r="T2403" s="49"/>
    </row>
    <row r="2404" spans="11:20" ht="97.5" customHeight="1" x14ac:dyDescent="0.3">
      <c r="K2404" s="2"/>
      <c r="L2404" s="2"/>
      <c r="M2404" s="2"/>
      <c r="N2404" s="2"/>
      <c r="O2404" s="2"/>
      <c r="P2404" s="2"/>
      <c r="Q2404" s="2"/>
      <c r="R2404" s="2"/>
      <c r="T2404" s="49"/>
    </row>
    <row r="2405" spans="11:20" ht="97.5" customHeight="1" x14ac:dyDescent="0.3">
      <c r="T2405" s="49"/>
    </row>
    <row r="2406" spans="11:20" ht="97.5" customHeight="1" x14ac:dyDescent="0.3">
      <c r="T2406" s="49"/>
    </row>
    <row r="2407" spans="11:20" ht="97.5" customHeight="1" x14ac:dyDescent="0.3">
      <c r="K2407" s="2"/>
      <c r="L2407" s="2"/>
      <c r="M2407" s="2"/>
      <c r="N2407" s="2"/>
      <c r="O2407" s="2"/>
      <c r="P2407" s="2"/>
      <c r="Q2407" s="2"/>
      <c r="R2407" s="2"/>
      <c r="T2407" s="49"/>
    </row>
    <row r="2408" spans="11:20" ht="97.5" customHeight="1" x14ac:dyDescent="0.3">
      <c r="K2408" s="2"/>
      <c r="L2408" s="2"/>
      <c r="M2408" s="2"/>
      <c r="N2408" s="2"/>
      <c r="O2408" s="2"/>
      <c r="P2408" s="2"/>
      <c r="Q2408" s="2"/>
      <c r="R2408" s="2"/>
      <c r="T2408" s="49"/>
    </row>
    <row r="2416" spans="11:20" ht="97.5" customHeight="1" x14ac:dyDescent="0.3">
      <c r="K2416" s="2"/>
      <c r="L2416" s="2"/>
      <c r="M2416" s="2"/>
      <c r="N2416" s="2"/>
      <c r="O2416" s="2"/>
      <c r="P2416" s="2"/>
      <c r="Q2416" s="2"/>
      <c r="R2416" s="2"/>
      <c r="T2416" s="49"/>
    </row>
    <row r="2417" spans="11:20" ht="97.5" customHeight="1" x14ac:dyDescent="0.3">
      <c r="K2417" s="2"/>
      <c r="L2417" s="2"/>
      <c r="M2417" s="2"/>
      <c r="N2417" s="2"/>
      <c r="O2417" s="2"/>
      <c r="P2417" s="2"/>
      <c r="Q2417" s="2"/>
      <c r="R2417" s="2"/>
      <c r="T2417" s="49"/>
    </row>
    <row r="2418" spans="11:20" ht="97.5" customHeight="1" x14ac:dyDescent="0.3">
      <c r="K2418" s="2"/>
      <c r="L2418" s="2"/>
      <c r="M2418" s="2"/>
      <c r="N2418" s="2"/>
      <c r="O2418" s="2"/>
      <c r="P2418" s="2"/>
      <c r="Q2418" s="2"/>
      <c r="R2418" s="2"/>
      <c r="T2418" s="49"/>
    </row>
    <row r="2419" spans="11:20" ht="97.5" customHeight="1" x14ac:dyDescent="0.3">
      <c r="K2419" s="2"/>
      <c r="L2419" s="2"/>
      <c r="M2419" s="2"/>
      <c r="N2419" s="2"/>
      <c r="O2419" s="2"/>
      <c r="P2419" s="2"/>
      <c r="Q2419" s="2"/>
      <c r="R2419" s="2"/>
      <c r="T2419" s="49"/>
    </row>
    <row r="2420" spans="11:20" ht="97.5" customHeight="1" x14ac:dyDescent="0.3">
      <c r="K2420" s="2"/>
      <c r="L2420" s="2"/>
      <c r="M2420" s="2"/>
      <c r="N2420" s="2"/>
      <c r="O2420" s="2"/>
      <c r="P2420" s="2"/>
      <c r="Q2420" s="2"/>
      <c r="R2420" s="2"/>
      <c r="T2420" s="49"/>
    </row>
    <row r="2421" spans="11:20" ht="97.5" customHeight="1" x14ac:dyDescent="0.3">
      <c r="K2421" s="2"/>
      <c r="L2421" s="2"/>
      <c r="M2421" s="2"/>
      <c r="N2421" s="2"/>
      <c r="O2421" s="2"/>
      <c r="P2421" s="2"/>
      <c r="Q2421" s="2"/>
      <c r="R2421" s="2"/>
      <c r="T2421" s="49"/>
    </row>
    <row r="2422" spans="11:20" ht="97.5" customHeight="1" x14ac:dyDescent="0.3">
      <c r="K2422" s="2"/>
      <c r="L2422" s="2"/>
      <c r="M2422" s="2"/>
      <c r="N2422" s="2"/>
      <c r="O2422" s="2"/>
      <c r="P2422" s="2"/>
      <c r="Q2422" s="2"/>
      <c r="R2422" s="2"/>
      <c r="T2422" s="49"/>
    </row>
    <row r="2423" spans="11:20" ht="97.5" customHeight="1" x14ac:dyDescent="0.3">
      <c r="K2423" s="2"/>
      <c r="L2423" s="2"/>
      <c r="M2423" s="2"/>
      <c r="N2423" s="2"/>
      <c r="O2423" s="2"/>
      <c r="P2423" s="2"/>
      <c r="Q2423" s="2"/>
      <c r="R2423" s="2"/>
      <c r="T2423" s="49"/>
    </row>
    <row r="2426" spans="11:20" ht="97.5" customHeight="1" x14ac:dyDescent="0.3">
      <c r="K2426" s="2"/>
      <c r="L2426" s="2"/>
      <c r="M2426" s="2"/>
      <c r="N2426" s="2"/>
      <c r="O2426" s="2"/>
      <c r="P2426" s="2"/>
      <c r="Q2426" s="2"/>
      <c r="R2426" s="2"/>
      <c r="T2426" s="49"/>
    </row>
    <row r="2427" spans="11:20" ht="97.5" customHeight="1" x14ac:dyDescent="0.3">
      <c r="K2427" s="2"/>
      <c r="L2427" s="2"/>
      <c r="M2427" s="2"/>
      <c r="N2427" s="2"/>
      <c r="O2427" s="2"/>
      <c r="P2427" s="2"/>
      <c r="Q2427" s="2"/>
      <c r="R2427" s="2"/>
      <c r="T2427" s="49"/>
    </row>
    <row r="2428" spans="11:20" ht="97.5" customHeight="1" x14ac:dyDescent="0.3">
      <c r="K2428" s="2"/>
      <c r="L2428" s="2"/>
      <c r="M2428" s="2"/>
      <c r="N2428" s="2"/>
      <c r="O2428" s="2"/>
      <c r="P2428" s="2"/>
      <c r="Q2428" s="2"/>
      <c r="R2428" s="2"/>
      <c r="T2428" s="49"/>
    </row>
    <row r="2429" spans="11:20" ht="97.5" customHeight="1" x14ac:dyDescent="0.3">
      <c r="K2429" s="2"/>
      <c r="L2429" s="2"/>
      <c r="M2429" s="2"/>
      <c r="N2429" s="2"/>
      <c r="O2429" s="2"/>
      <c r="P2429" s="2"/>
      <c r="Q2429" s="2"/>
      <c r="R2429" s="2"/>
      <c r="T2429" s="49"/>
    </row>
    <row r="2430" spans="11:20" ht="97.5" customHeight="1" x14ac:dyDescent="0.3">
      <c r="P2430" s="2"/>
      <c r="T2430" s="49"/>
    </row>
    <row r="2431" spans="11:20" ht="97.5" customHeight="1" x14ac:dyDescent="0.3">
      <c r="P2431" s="2"/>
      <c r="T2431" s="49"/>
    </row>
    <row r="2432" spans="11:20" ht="97.5" customHeight="1" x14ac:dyDescent="0.3">
      <c r="K2432" s="2"/>
      <c r="L2432" s="2"/>
      <c r="M2432" s="2"/>
      <c r="N2432" s="2"/>
      <c r="O2432" s="2"/>
      <c r="P2432" s="2"/>
      <c r="Q2432" s="2"/>
      <c r="R2432" s="2"/>
      <c r="T2432" s="49"/>
    </row>
    <row r="2433" spans="5:20" ht="97.5" customHeight="1" x14ac:dyDescent="0.3">
      <c r="K2433" s="2"/>
      <c r="L2433" s="2"/>
      <c r="M2433" s="2"/>
      <c r="N2433" s="2"/>
      <c r="O2433" s="2"/>
      <c r="P2433" s="2"/>
      <c r="Q2433" s="2"/>
      <c r="R2433" s="2"/>
      <c r="T2433" s="49"/>
    </row>
    <row r="2434" spans="5:20" ht="97.5" customHeight="1" x14ac:dyDescent="0.3">
      <c r="K2434" s="2"/>
      <c r="L2434" s="2"/>
      <c r="M2434" s="2"/>
      <c r="N2434" s="2"/>
      <c r="O2434" s="2"/>
      <c r="P2434" s="2"/>
      <c r="Q2434" s="2"/>
      <c r="R2434" s="2"/>
      <c r="T2434" s="49"/>
    </row>
    <row r="2435" spans="5:20" ht="97.5" customHeight="1" x14ac:dyDescent="0.3">
      <c r="K2435" s="2"/>
      <c r="L2435" s="2"/>
      <c r="M2435" s="2"/>
      <c r="N2435" s="2"/>
      <c r="O2435" s="2"/>
      <c r="P2435" s="2"/>
      <c r="Q2435" s="2"/>
      <c r="R2435" s="2"/>
      <c r="T2435" s="49"/>
    </row>
    <row r="2436" spans="5:20" ht="97.5" customHeight="1" x14ac:dyDescent="0.3">
      <c r="K2436" s="2"/>
      <c r="L2436" s="2"/>
      <c r="M2436" s="2"/>
      <c r="N2436" s="2"/>
      <c r="O2436" s="2"/>
      <c r="P2436" s="2"/>
      <c r="Q2436" s="2"/>
      <c r="R2436" s="2"/>
      <c r="T2436" s="49"/>
    </row>
    <row r="2438" spans="5:20" ht="97.5" customHeight="1" x14ac:dyDescent="0.3">
      <c r="K2438" s="2"/>
      <c r="L2438" s="2"/>
      <c r="M2438" s="2"/>
      <c r="N2438" s="2"/>
      <c r="O2438" s="2"/>
      <c r="P2438" s="2"/>
      <c r="Q2438" s="2"/>
      <c r="R2438" s="2"/>
      <c r="T2438" s="49"/>
    </row>
    <row r="2439" spans="5:20" ht="97.5" customHeight="1" x14ac:dyDescent="0.3">
      <c r="K2439" s="2"/>
      <c r="L2439" s="2"/>
      <c r="M2439" s="2"/>
      <c r="N2439" s="2"/>
      <c r="O2439" s="2"/>
      <c r="P2439" s="2"/>
      <c r="Q2439" s="2"/>
      <c r="R2439" s="2"/>
      <c r="T2439" s="49"/>
    </row>
    <row r="2440" spans="5:20" ht="97.5" customHeight="1" x14ac:dyDescent="0.3">
      <c r="K2440" s="2"/>
      <c r="L2440" s="2"/>
      <c r="M2440" s="2"/>
      <c r="N2440" s="2"/>
      <c r="O2440" s="2"/>
      <c r="P2440" s="2"/>
      <c r="Q2440" s="2"/>
      <c r="R2440" s="2"/>
      <c r="T2440" s="49"/>
    </row>
    <row r="2441" spans="5:20" ht="97.5" customHeight="1" x14ac:dyDescent="0.3">
      <c r="K2441" s="2"/>
      <c r="L2441" s="2"/>
      <c r="M2441" s="2"/>
      <c r="N2441" s="2"/>
      <c r="O2441" s="2"/>
      <c r="P2441" s="2"/>
      <c r="Q2441" s="2"/>
      <c r="R2441" s="2"/>
      <c r="T2441" s="49"/>
    </row>
    <row r="2443" spans="5:20" ht="97.5" customHeight="1" x14ac:dyDescent="0.3">
      <c r="E2443" s="2"/>
      <c r="G2443" s="2"/>
      <c r="H2443" s="2"/>
      <c r="I2443" s="2"/>
      <c r="J2443" s="2"/>
      <c r="P2443" s="2"/>
      <c r="T2443" s="49"/>
    </row>
    <row r="2444" spans="5:20" ht="97.5" customHeight="1" x14ac:dyDescent="0.3">
      <c r="E2444" s="2"/>
      <c r="G2444" s="2"/>
      <c r="H2444" s="2"/>
      <c r="I2444" s="2"/>
      <c r="J2444" s="2"/>
      <c r="P2444" s="2"/>
      <c r="T2444" s="49"/>
    </row>
    <row r="2450" spans="5:20" ht="97.5" customHeight="1" x14ac:dyDescent="0.3">
      <c r="E2450" s="2"/>
      <c r="G2450" s="2"/>
      <c r="H2450" s="2"/>
      <c r="I2450" s="2"/>
      <c r="J2450" s="2"/>
      <c r="P2450" s="2"/>
      <c r="T2450" s="49"/>
    </row>
    <row r="2451" spans="5:20" ht="97.5" customHeight="1" x14ac:dyDescent="0.3">
      <c r="E2451" s="2"/>
      <c r="G2451" s="2"/>
      <c r="H2451" s="2"/>
      <c r="I2451" s="2"/>
      <c r="J2451" s="2"/>
      <c r="P2451" s="2"/>
      <c r="T2451" s="49"/>
    </row>
    <row r="2452" spans="5:20" ht="97.5" customHeight="1" x14ac:dyDescent="0.3">
      <c r="K2452" s="2"/>
      <c r="L2452" s="2"/>
      <c r="M2452" s="2"/>
      <c r="N2452" s="2"/>
      <c r="O2452" s="2"/>
      <c r="P2452" s="2"/>
      <c r="Q2452" s="2"/>
      <c r="R2452" s="2"/>
      <c r="T2452" s="49"/>
    </row>
    <row r="2453" spans="5:20" ht="97.5" customHeight="1" x14ac:dyDescent="0.3">
      <c r="K2453" s="2"/>
      <c r="L2453" s="2"/>
      <c r="M2453" s="2"/>
      <c r="N2453" s="2"/>
      <c r="O2453" s="2"/>
      <c r="P2453" s="2"/>
      <c r="Q2453" s="2"/>
      <c r="R2453" s="2"/>
      <c r="T2453" s="49"/>
    </row>
    <row r="2454" spans="5:20" ht="97.5" customHeight="1" x14ac:dyDescent="0.3">
      <c r="K2454" s="2"/>
      <c r="L2454" s="2"/>
      <c r="M2454" s="2"/>
      <c r="N2454" s="2"/>
      <c r="O2454" s="2"/>
      <c r="P2454" s="2"/>
      <c r="Q2454" s="2"/>
      <c r="R2454" s="2"/>
      <c r="T2454" s="49"/>
    </row>
    <row r="2455" spans="5:20" ht="97.5" customHeight="1" x14ac:dyDescent="0.3">
      <c r="K2455" s="2"/>
      <c r="L2455" s="2"/>
      <c r="M2455" s="2"/>
      <c r="N2455" s="2"/>
      <c r="O2455" s="2"/>
      <c r="P2455" s="2"/>
      <c r="Q2455" s="2"/>
      <c r="R2455" s="2"/>
      <c r="T2455" s="49"/>
    </row>
    <row r="2456" spans="5:20" ht="97.5" customHeight="1" x14ac:dyDescent="0.3">
      <c r="E2456" s="2"/>
      <c r="G2456" s="2"/>
      <c r="H2456" s="2"/>
      <c r="I2456" s="2"/>
      <c r="J2456" s="2"/>
      <c r="P2456" s="2"/>
      <c r="T2456" s="49"/>
    </row>
    <row r="2457" spans="5:20" ht="97.5" customHeight="1" x14ac:dyDescent="0.3">
      <c r="E2457" s="2"/>
      <c r="G2457" s="2"/>
      <c r="H2457" s="2"/>
      <c r="I2457" s="2"/>
      <c r="J2457" s="2"/>
      <c r="P2457" s="2"/>
      <c r="T2457" s="49"/>
    </row>
    <row r="2458" spans="5:20" ht="97.5" customHeight="1" x14ac:dyDescent="0.3">
      <c r="E2458" s="2"/>
      <c r="G2458" s="2"/>
      <c r="H2458" s="2"/>
      <c r="I2458" s="2"/>
      <c r="J2458" s="2"/>
      <c r="P2458" s="2"/>
      <c r="T2458" s="49"/>
    </row>
    <row r="2459" spans="5:20" ht="97.5" customHeight="1" x14ac:dyDescent="0.3">
      <c r="E2459" s="2"/>
      <c r="G2459" s="2"/>
      <c r="H2459" s="2"/>
      <c r="I2459" s="2"/>
      <c r="J2459" s="2"/>
      <c r="P2459" s="2"/>
      <c r="T2459" s="49"/>
    </row>
    <row r="2461" spans="5:20" ht="97.5" customHeight="1" x14ac:dyDescent="0.3">
      <c r="K2461" s="2"/>
      <c r="L2461" s="2"/>
      <c r="M2461" s="2"/>
      <c r="N2461" s="2"/>
      <c r="O2461" s="2"/>
      <c r="P2461" s="2"/>
      <c r="Q2461" s="2"/>
      <c r="R2461" s="2"/>
      <c r="T2461" s="49"/>
    </row>
    <row r="2462" spans="5:20" ht="97.5" customHeight="1" x14ac:dyDescent="0.3">
      <c r="K2462" s="2"/>
      <c r="L2462" s="2"/>
      <c r="M2462" s="2"/>
      <c r="N2462" s="2"/>
      <c r="O2462" s="2"/>
      <c r="P2462" s="2"/>
      <c r="Q2462" s="2"/>
      <c r="R2462" s="2"/>
      <c r="T2462" s="49"/>
    </row>
    <row r="2463" spans="5:20" ht="97.5" customHeight="1" x14ac:dyDescent="0.3">
      <c r="K2463" s="2"/>
      <c r="L2463" s="2"/>
      <c r="M2463" s="2"/>
      <c r="N2463" s="2"/>
      <c r="O2463" s="2"/>
      <c r="P2463" s="2"/>
      <c r="Q2463" s="2"/>
      <c r="R2463" s="2"/>
      <c r="T2463" s="49"/>
    </row>
    <row r="2464" spans="5:20" ht="97.5" customHeight="1" x14ac:dyDescent="0.3">
      <c r="K2464" s="2"/>
      <c r="L2464" s="2"/>
      <c r="M2464" s="2"/>
      <c r="N2464" s="2"/>
      <c r="O2464" s="2"/>
      <c r="P2464" s="2"/>
      <c r="Q2464" s="2"/>
      <c r="R2464" s="2"/>
      <c r="T2464" s="49"/>
    </row>
    <row r="2465" spans="5:20" ht="97.5" customHeight="1" x14ac:dyDescent="0.3">
      <c r="K2465" s="2"/>
      <c r="L2465" s="2"/>
      <c r="M2465" s="2"/>
      <c r="N2465" s="2"/>
      <c r="O2465" s="2"/>
      <c r="P2465" s="2"/>
      <c r="Q2465" s="2"/>
      <c r="R2465" s="2"/>
      <c r="T2465" s="49"/>
    </row>
    <row r="2466" spans="5:20" ht="97.5" customHeight="1" x14ac:dyDescent="0.3">
      <c r="K2466" s="2"/>
      <c r="L2466" s="2"/>
      <c r="M2466" s="2"/>
      <c r="N2466" s="2"/>
      <c r="O2466" s="2"/>
      <c r="P2466" s="2"/>
      <c r="Q2466" s="2"/>
      <c r="R2466" s="2"/>
      <c r="T2466" s="49"/>
    </row>
    <row r="2467" spans="5:20" ht="97.5" customHeight="1" x14ac:dyDescent="0.3">
      <c r="K2467" s="2"/>
      <c r="L2467" s="2"/>
      <c r="M2467" s="2"/>
      <c r="N2467" s="2"/>
      <c r="O2467" s="2"/>
      <c r="P2467" s="2"/>
      <c r="Q2467" s="2"/>
      <c r="R2467" s="2"/>
      <c r="T2467" s="49"/>
    </row>
    <row r="2468" spans="5:20" ht="97.5" customHeight="1" x14ac:dyDescent="0.3">
      <c r="K2468" s="2"/>
      <c r="L2468" s="2"/>
      <c r="M2468" s="2"/>
      <c r="N2468" s="2"/>
      <c r="O2468" s="2"/>
      <c r="P2468" s="2"/>
      <c r="Q2468" s="2"/>
      <c r="R2468" s="2"/>
      <c r="T2468" s="49"/>
    </row>
    <row r="2469" spans="5:20" ht="97.5" customHeight="1" x14ac:dyDescent="0.3">
      <c r="K2469" s="2"/>
      <c r="L2469" s="2"/>
      <c r="M2469" s="2"/>
      <c r="N2469" s="2"/>
      <c r="O2469" s="2"/>
      <c r="P2469" s="2"/>
      <c r="Q2469" s="2"/>
      <c r="R2469" s="2"/>
      <c r="T2469" s="49"/>
    </row>
    <row r="2470" spans="5:20" ht="97.5" customHeight="1" x14ac:dyDescent="0.3">
      <c r="K2470" s="2"/>
      <c r="L2470" s="2"/>
      <c r="M2470" s="2"/>
      <c r="N2470" s="2"/>
      <c r="O2470" s="2"/>
      <c r="P2470" s="2"/>
      <c r="Q2470" s="2"/>
      <c r="R2470" s="2"/>
      <c r="T2470" s="49"/>
    </row>
    <row r="2471" spans="5:20" ht="97.5" customHeight="1" x14ac:dyDescent="0.3">
      <c r="K2471" s="2"/>
      <c r="L2471" s="2"/>
      <c r="M2471" s="2"/>
      <c r="N2471" s="2"/>
      <c r="O2471" s="2"/>
      <c r="P2471" s="2"/>
      <c r="Q2471" s="2"/>
      <c r="R2471" s="2"/>
      <c r="T2471" s="49"/>
    </row>
    <row r="2472" spans="5:20" ht="97.5" customHeight="1" x14ac:dyDescent="0.3">
      <c r="E2472" s="2"/>
      <c r="G2472" s="2"/>
      <c r="H2472" s="2"/>
      <c r="I2472" s="2"/>
      <c r="J2472" s="2"/>
      <c r="P2472" s="2"/>
      <c r="T2472" s="49"/>
    </row>
    <row r="2473" spans="5:20" ht="97.5" customHeight="1" x14ac:dyDescent="0.3">
      <c r="E2473" s="2"/>
      <c r="G2473" s="2"/>
      <c r="H2473" s="2"/>
      <c r="I2473" s="2"/>
      <c r="J2473" s="2"/>
      <c r="P2473" s="2"/>
      <c r="T2473" s="49"/>
    </row>
    <row r="2474" spans="5:20" ht="97.5" customHeight="1" x14ac:dyDescent="0.3">
      <c r="E2474" s="2"/>
      <c r="G2474" s="2"/>
      <c r="H2474" s="2"/>
      <c r="I2474" s="2"/>
      <c r="J2474" s="2"/>
      <c r="P2474" s="2"/>
      <c r="T2474" s="49"/>
    </row>
    <row r="2475" spans="5:20" ht="97.5" customHeight="1" x14ac:dyDescent="0.3">
      <c r="E2475" s="2"/>
      <c r="G2475" s="2"/>
      <c r="H2475" s="2"/>
      <c r="I2475" s="2"/>
      <c r="J2475" s="2"/>
      <c r="P2475" s="2"/>
      <c r="T2475" s="49"/>
    </row>
    <row r="2476" spans="5:20" ht="97.5" customHeight="1" x14ac:dyDescent="0.3">
      <c r="E2476" s="2"/>
      <c r="G2476" s="2"/>
      <c r="H2476" s="2"/>
      <c r="I2476" s="2"/>
      <c r="J2476" s="2"/>
      <c r="P2476" s="2"/>
      <c r="T2476" s="49"/>
    </row>
    <row r="2480" spans="5:20" ht="97.5" customHeight="1" x14ac:dyDescent="0.3">
      <c r="E2480" s="2"/>
      <c r="G2480" s="2"/>
      <c r="H2480" s="2"/>
      <c r="I2480" s="2"/>
      <c r="J2480" s="2"/>
      <c r="P2480" s="2"/>
      <c r="T2480" s="49"/>
    </row>
    <row r="2481" spans="5:20" ht="97.5" customHeight="1" x14ac:dyDescent="0.3">
      <c r="E2481" s="2"/>
      <c r="G2481" s="2"/>
      <c r="H2481" s="2"/>
      <c r="I2481" s="2"/>
      <c r="J2481" s="2"/>
      <c r="P2481" s="2"/>
      <c r="T2481" s="49"/>
    </row>
    <row r="2482" spans="5:20" ht="97.5" customHeight="1" x14ac:dyDescent="0.3">
      <c r="E2482" s="2"/>
      <c r="G2482" s="2"/>
      <c r="H2482" s="2"/>
      <c r="I2482" s="2"/>
      <c r="J2482" s="2"/>
      <c r="P2482" s="2"/>
      <c r="T2482" s="49"/>
    </row>
    <row r="2483" spans="5:20" ht="97.5" customHeight="1" x14ac:dyDescent="0.3">
      <c r="E2483" s="2"/>
      <c r="G2483" s="2"/>
      <c r="H2483" s="2"/>
      <c r="I2483" s="2"/>
      <c r="J2483" s="2"/>
      <c r="P2483" s="2"/>
      <c r="T2483" s="49"/>
    </row>
    <row r="2485" spans="5:20" ht="97.5" customHeight="1" x14ac:dyDescent="0.3">
      <c r="K2485" s="2"/>
      <c r="L2485" s="2"/>
      <c r="M2485" s="2"/>
      <c r="N2485" s="2"/>
      <c r="O2485" s="2"/>
      <c r="P2485" s="2"/>
      <c r="Q2485" s="2"/>
      <c r="R2485" s="2"/>
      <c r="T2485" s="49"/>
    </row>
    <row r="2486" spans="5:20" ht="97.5" customHeight="1" x14ac:dyDescent="0.3">
      <c r="K2486" s="2"/>
      <c r="L2486" s="2"/>
      <c r="M2486" s="2"/>
      <c r="N2486" s="2"/>
      <c r="O2486" s="2"/>
      <c r="P2486" s="2"/>
      <c r="Q2486" s="2"/>
      <c r="R2486" s="2"/>
      <c r="T2486" s="49"/>
    </row>
    <row r="2487" spans="5:20" ht="97.5" customHeight="1" x14ac:dyDescent="0.3">
      <c r="K2487" s="2"/>
      <c r="L2487" s="2"/>
      <c r="M2487" s="2"/>
      <c r="N2487" s="2"/>
      <c r="O2487" s="2"/>
      <c r="P2487" s="2"/>
      <c r="Q2487" s="2"/>
      <c r="R2487" s="2"/>
      <c r="T2487" s="49"/>
    </row>
    <row r="2489" spans="5:20" ht="97.5" customHeight="1" x14ac:dyDescent="0.3">
      <c r="E2489" s="2"/>
      <c r="G2489" s="2"/>
      <c r="H2489" s="2"/>
      <c r="I2489" s="2"/>
      <c r="J2489" s="2"/>
      <c r="P2489" s="2"/>
      <c r="T2489" s="49"/>
    </row>
    <row r="2490" spans="5:20" ht="97.5" customHeight="1" x14ac:dyDescent="0.3">
      <c r="E2490" s="2"/>
      <c r="G2490" s="2"/>
      <c r="H2490" s="2"/>
      <c r="I2490" s="2"/>
      <c r="J2490" s="2"/>
      <c r="P2490" s="2"/>
      <c r="T2490" s="49"/>
    </row>
    <row r="2491" spans="5:20" ht="97.5" customHeight="1" x14ac:dyDescent="0.3">
      <c r="E2491" s="2"/>
      <c r="G2491" s="2"/>
      <c r="H2491" s="2"/>
      <c r="I2491" s="2"/>
      <c r="J2491" s="2"/>
      <c r="P2491" s="2"/>
      <c r="T2491" s="49"/>
    </row>
    <row r="2492" spans="5:20" ht="97.5" customHeight="1" x14ac:dyDescent="0.3">
      <c r="E2492" s="2"/>
      <c r="G2492" s="2"/>
      <c r="H2492" s="2"/>
      <c r="I2492" s="2"/>
      <c r="J2492" s="2"/>
      <c r="P2492" s="2"/>
      <c r="T2492" s="49"/>
    </row>
    <row r="2493" spans="5:20" ht="97.5" customHeight="1" x14ac:dyDescent="0.3">
      <c r="E2493" s="2"/>
      <c r="G2493" s="2"/>
      <c r="H2493" s="2"/>
      <c r="I2493" s="2"/>
      <c r="J2493" s="2"/>
      <c r="P2493" s="2"/>
      <c r="T2493" s="49"/>
    </row>
    <row r="2494" spans="5:20" ht="97.5" customHeight="1" x14ac:dyDescent="0.3">
      <c r="E2494" s="2"/>
      <c r="G2494" s="2"/>
      <c r="H2494" s="2"/>
      <c r="I2494" s="2"/>
      <c r="J2494" s="2"/>
      <c r="P2494" s="2"/>
      <c r="T2494" s="49"/>
    </row>
    <row r="2499" spans="5:20" ht="97.5" customHeight="1" x14ac:dyDescent="0.3">
      <c r="E2499" s="2"/>
      <c r="G2499" s="2"/>
      <c r="H2499" s="2"/>
      <c r="I2499" s="2"/>
      <c r="J2499" s="2"/>
      <c r="P2499" s="2"/>
      <c r="T2499" s="49"/>
    </row>
    <row r="2500" spans="5:20" ht="97.5" customHeight="1" x14ac:dyDescent="0.3">
      <c r="E2500" s="2"/>
      <c r="G2500" s="2"/>
      <c r="H2500" s="2"/>
      <c r="I2500" s="2"/>
      <c r="J2500" s="2"/>
      <c r="P2500" s="2"/>
      <c r="T2500" s="49"/>
    </row>
    <row r="2501" spans="5:20" ht="97.5" customHeight="1" x14ac:dyDescent="0.3">
      <c r="E2501" s="2"/>
      <c r="G2501" s="2"/>
      <c r="H2501" s="2"/>
      <c r="I2501" s="2"/>
      <c r="J2501" s="2"/>
      <c r="P2501" s="2"/>
      <c r="T2501" s="49"/>
    </row>
    <row r="2502" spans="5:20" ht="97.5" customHeight="1" x14ac:dyDescent="0.3">
      <c r="E2502" s="2"/>
      <c r="G2502" s="2"/>
      <c r="H2502" s="2"/>
      <c r="I2502" s="2"/>
      <c r="J2502" s="2"/>
      <c r="P2502" s="2"/>
      <c r="T2502" s="49"/>
    </row>
    <row r="2504" spans="5:20" ht="97.5" customHeight="1" x14ac:dyDescent="0.3">
      <c r="E2504" s="2"/>
      <c r="G2504" s="2"/>
      <c r="H2504" s="2"/>
      <c r="I2504" s="2"/>
      <c r="J2504" s="2"/>
      <c r="P2504" s="2"/>
      <c r="T2504" s="49"/>
    </row>
    <row r="2505" spans="5:20" ht="97.5" customHeight="1" x14ac:dyDescent="0.3">
      <c r="E2505" s="2"/>
      <c r="G2505" s="2"/>
      <c r="H2505" s="2"/>
      <c r="I2505" s="2"/>
      <c r="J2505" s="2"/>
      <c r="P2505" s="2"/>
      <c r="T2505" s="49"/>
    </row>
    <row r="2507" spans="5:20" ht="97.5" customHeight="1" x14ac:dyDescent="0.3">
      <c r="E2507" s="2"/>
      <c r="G2507" s="2"/>
      <c r="H2507" s="2"/>
      <c r="I2507" s="2"/>
      <c r="J2507" s="2"/>
      <c r="P2507" s="2"/>
    </row>
    <row r="2508" spans="5:20" ht="97.5" customHeight="1" x14ac:dyDescent="0.3">
      <c r="E2508" s="2"/>
      <c r="G2508" s="2"/>
      <c r="H2508" s="2"/>
      <c r="I2508" s="2"/>
      <c r="J2508" s="2"/>
      <c r="P2508" s="2"/>
    </row>
    <row r="2509" spans="5:20" ht="97.5" customHeight="1" x14ac:dyDescent="0.3">
      <c r="E2509" s="2"/>
      <c r="G2509" s="2"/>
      <c r="H2509" s="2"/>
      <c r="I2509" s="2"/>
      <c r="J2509" s="2"/>
      <c r="P2509" s="2"/>
      <c r="T2509" s="49"/>
    </row>
    <row r="2510" spans="5:20" ht="97.5" customHeight="1" x14ac:dyDescent="0.3">
      <c r="E2510" s="2"/>
      <c r="G2510" s="2"/>
      <c r="H2510" s="2"/>
      <c r="I2510" s="2"/>
      <c r="J2510" s="2"/>
      <c r="P2510" s="2"/>
      <c r="T2510" s="49"/>
    </row>
    <row r="2518" spans="5:20" ht="97.5" customHeight="1" x14ac:dyDescent="0.3">
      <c r="E2518" s="2"/>
      <c r="G2518" s="2"/>
      <c r="H2518" s="2"/>
      <c r="I2518" s="2"/>
      <c r="J2518" s="2"/>
      <c r="P2518" s="2"/>
      <c r="T2518" s="49"/>
    </row>
    <row r="2519" spans="5:20" ht="97.5" customHeight="1" x14ac:dyDescent="0.3">
      <c r="E2519" s="2"/>
      <c r="G2519" s="2"/>
      <c r="H2519" s="2"/>
      <c r="I2519" s="2"/>
      <c r="J2519" s="2"/>
      <c r="P2519" s="2"/>
      <c r="T2519" s="49"/>
    </row>
    <row r="2520" spans="5:20" ht="97.5" customHeight="1" x14ac:dyDescent="0.3">
      <c r="E2520" s="2"/>
      <c r="G2520" s="2"/>
      <c r="H2520" s="2"/>
      <c r="I2520" s="2"/>
      <c r="J2520" s="2"/>
      <c r="P2520" s="2"/>
      <c r="T2520" s="49"/>
    </row>
    <row r="2521" spans="5:20" ht="97.5" customHeight="1" x14ac:dyDescent="0.3">
      <c r="E2521" s="2"/>
      <c r="G2521" s="2"/>
      <c r="H2521" s="2"/>
      <c r="I2521" s="2"/>
      <c r="J2521" s="2"/>
      <c r="P2521" s="2"/>
      <c r="T2521" s="49"/>
    </row>
    <row r="2522" spans="5:20" ht="97.5" customHeight="1" x14ac:dyDescent="0.3">
      <c r="E2522" s="2"/>
      <c r="G2522" s="2"/>
      <c r="H2522" s="2"/>
      <c r="I2522" s="2"/>
      <c r="J2522" s="2"/>
      <c r="P2522" s="2"/>
      <c r="T2522" s="49"/>
    </row>
    <row r="2523" spans="5:20" ht="97.5" customHeight="1" x14ac:dyDescent="0.3">
      <c r="E2523" s="2"/>
      <c r="G2523" s="2"/>
      <c r="H2523" s="2"/>
      <c r="I2523" s="2"/>
      <c r="J2523" s="2"/>
      <c r="P2523" s="2"/>
      <c r="T2523" s="49"/>
    </row>
    <row r="2524" spans="5:20" ht="97.5" customHeight="1" x14ac:dyDescent="0.3">
      <c r="E2524" s="2"/>
      <c r="G2524" s="2"/>
      <c r="H2524" s="2"/>
      <c r="I2524" s="2"/>
      <c r="J2524" s="2"/>
      <c r="P2524" s="2"/>
      <c r="T2524" s="49"/>
    </row>
    <row r="2525" spans="5:20" ht="97.5" customHeight="1" x14ac:dyDescent="0.3">
      <c r="E2525" s="2"/>
      <c r="G2525" s="2"/>
      <c r="H2525" s="2"/>
      <c r="I2525" s="2"/>
      <c r="J2525" s="2"/>
      <c r="P2525" s="2"/>
      <c r="T2525" s="49"/>
    </row>
    <row r="2526" spans="5:20" ht="97.5" customHeight="1" x14ac:dyDescent="0.3">
      <c r="E2526" s="2"/>
      <c r="G2526" s="2"/>
      <c r="H2526" s="2"/>
      <c r="I2526" s="2"/>
      <c r="J2526" s="2"/>
      <c r="P2526" s="2"/>
      <c r="T2526" s="49"/>
    </row>
    <row r="2532" spans="5:16" ht="97.5" customHeight="1" x14ac:dyDescent="0.3">
      <c r="E2532" s="2"/>
      <c r="G2532" s="2"/>
      <c r="H2532" s="2"/>
      <c r="I2532" s="2"/>
      <c r="J2532" s="2"/>
      <c r="P2532" s="2"/>
    </row>
    <row r="2533" spans="5:16" ht="97.5" customHeight="1" x14ac:dyDescent="0.3">
      <c r="E2533" s="2"/>
      <c r="G2533" s="2"/>
      <c r="H2533" s="2"/>
      <c r="I2533" s="2"/>
      <c r="J2533" s="2"/>
      <c r="P2533" s="2"/>
    </row>
  </sheetData>
  <autoFilter ref="A3:Z104"/>
  <mergeCells count="98">
    <mergeCell ref="L1:S2"/>
    <mergeCell ref="H37:H40"/>
    <mergeCell ref="I37:I40"/>
    <mergeCell ref="J37:J40"/>
    <mergeCell ref="P37:P40"/>
    <mergeCell ref="L10:L11"/>
    <mergeCell ref="O10:O11"/>
    <mergeCell ref="N10:N11"/>
    <mergeCell ref="K12:K13"/>
    <mergeCell ref="L12:L13"/>
    <mergeCell ref="P29:P30"/>
    <mergeCell ref="I23:I24"/>
    <mergeCell ref="J23:J24"/>
    <mergeCell ref="T37:T40"/>
    <mergeCell ref="E37:E40"/>
    <mergeCell ref="G37:G40"/>
    <mergeCell ref="E17:E19"/>
    <mergeCell ref="E31:E33"/>
    <mergeCell ref="G31:G33"/>
    <mergeCell ref="H31:H33"/>
    <mergeCell ref="I31:I33"/>
    <mergeCell ref="J31:J33"/>
    <mergeCell ref="P31:P33"/>
    <mergeCell ref="T31:T33"/>
    <mergeCell ref="G17:G19"/>
    <mergeCell ref="H17:H19"/>
    <mergeCell ref="I17:I19"/>
    <mergeCell ref="J17:J19"/>
    <mergeCell ref="P17:P19"/>
    <mergeCell ref="T17:T19"/>
    <mergeCell ref="T4:T7"/>
    <mergeCell ref="K8:K9"/>
    <mergeCell ref="L8:L9"/>
    <mergeCell ref="M8:M9"/>
    <mergeCell ref="N8:N9"/>
    <mergeCell ref="O8:O9"/>
    <mergeCell ref="Q8:Q9"/>
    <mergeCell ref="R8:R9"/>
    <mergeCell ref="P8:P13"/>
    <mergeCell ref="T8:T13"/>
    <mergeCell ref="M12:M13"/>
    <mergeCell ref="N12:N13"/>
    <mergeCell ref="O12:O13"/>
    <mergeCell ref="K10:K11"/>
    <mergeCell ref="M10:M11"/>
    <mergeCell ref="G4:G7"/>
    <mergeCell ref="H4:H7"/>
    <mergeCell ref="I4:I7"/>
    <mergeCell ref="J4:J7"/>
    <mergeCell ref="P4:P7"/>
    <mergeCell ref="T20:T22"/>
    <mergeCell ref="E15:E16"/>
    <mergeCell ref="G15:G16"/>
    <mergeCell ref="H15:H16"/>
    <mergeCell ref="I15:I16"/>
    <mergeCell ref="J15:J16"/>
    <mergeCell ref="P14:P16"/>
    <mergeCell ref="Q14:Q16"/>
    <mergeCell ref="R14:R16"/>
    <mergeCell ref="S14:S16"/>
    <mergeCell ref="T14:T16"/>
    <mergeCell ref="E20:E22"/>
    <mergeCell ref="G20:G22"/>
    <mergeCell ref="H20:H22"/>
    <mergeCell ref="I20:I22"/>
    <mergeCell ref="J20:J22"/>
    <mergeCell ref="T27:T28"/>
    <mergeCell ref="E25:E26"/>
    <mergeCell ref="G25:G26"/>
    <mergeCell ref="H25:H26"/>
    <mergeCell ref="I25:I26"/>
    <mergeCell ref="J25:J26"/>
    <mergeCell ref="P23:P26"/>
    <mergeCell ref="E27:E28"/>
    <mergeCell ref="G27:G28"/>
    <mergeCell ref="H27:H28"/>
    <mergeCell ref="I27:I28"/>
    <mergeCell ref="J27:J28"/>
    <mergeCell ref="P27:P28"/>
    <mergeCell ref="E23:E24"/>
    <mergeCell ref="G23:G24"/>
    <mergeCell ref="H23:H24"/>
    <mergeCell ref="E4:E7"/>
    <mergeCell ref="T29:T30"/>
    <mergeCell ref="E34:E36"/>
    <mergeCell ref="G34:G36"/>
    <mergeCell ref="H34:H36"/>
    <mergeCell ref="I34:I36"/>
    <mergeCell ref="J34:J36"/>
    <mergeCell ref="P34:P36"/>
    <mergeCell ref="T34:T36"/>
    <mergeCell ref="E29:E30"/>
    <mergeCell ref="G29:G30"/>
    <mergeCell ref="H29:H30"/>
    <mergeCell ref="I29:I30"/>
    <mergeCell ref="J29:J30"/>
    <mergeCell ref="T23:T26"/>
    <mergeCell ref="P20:P22"/>
  </mergeCells>
  <conditionalFormatting sqref="F43:F49">
    <cfRule type="duplicateValues" dxfId="118" priority="63"/>
  </conditionalFormatting>
  <conditionalFormatting sqref="F43:F49">
    <cfRule type="duplicateValues" dxfId="117" priority="62"/>
  </conditionalFormatting>
  <conditionalFormatting sqref="E43:E49">
    <cfRule type="duplicateValues" dxfId="116" priority="61"/>
  </conditionalFormatting>
  <conditionalFormatting sqref="E43:E49">
    <cfRule type="duplicateValues" dxfId="115" priority="60"/>
  </conditionalFormatting>
  <conditionalFormatting sqref="F43:F49">
    <cfRule type="duplicateValues" dxfId="114" priority="58"/>
    <cfRule type="duplicateValues" dxfId="113" priority="59"/>
  </conditionalFormatting>
  <conditionalFormatting sqref="F42">
    <cfRule type="duplicateValues" dxfId="112" priority="57"/>
  </conditionalFormatting>
  <conditionalFormatting sqref="F42">
    <cfRule type="duplicateValues" dxfId="111" priority="56"/>
  </conditionalFormatting>
  <conditionalFormatting sqref="F42">
    <cfRule type="duplicateValues" dxfId="110" priority="55"/>
  </conditionalFormatting>
  <conditionalFormatting sqref="E42">
    <cfRule type="duplicateValues" dxfId="109" priority="54"/>
  </conditionalFormatting>
  <conditionalFormatting sqref="F42">
    <cfRule type="duplicateValues" dxfId="108" priority="52"/>
    <cfRule type="duplicateValues" dxfId="107" priority="53"/>
  </conditionalFormatting>
  <conditionalFormatting sqref="F42">
    <cfRule type="duplicateValues" dxfId="106" priority="51"/>
  </conditionalFormatting>
  <conditionalFormatting sqref="F42">
    <cfRule type="duplicateValues" dxfId="105" priority="50"/>
  </conditionalFormatting>
  <conditionalFormatting sqref="F42">
    <cfRule type="duplicateValues" dxfId="104" priority="49"/>
  </conditionalFormatting>
  <conditionalFormatting sqref="F42">
    <cfRule type="duplicateValues" dxfId="103" priority="48"/>
  </conditionalFormatting>
  <conditionalFormatting sqref="F42">
    <cfRule type="duplicateValues" dxfId="102" priority="47"/>
  </conditionalFormatting>
  <conditionalFormatting sqref="F42">
    <cfRule type="duplicateValues" dxfId="101" priority="46"/>
  </conditionalFormatting>
  <conditionalFormatting sqref="F42">
    <cfRule type="duplicateValues" dxfId="100" priority="45"/>
  </conditionalFormatting>
  <conditionalFormatting sqref="F42">
    <cfRule type="duplicateValues" dxfId="99" priority="44"/>
  </conditionalFormatting>
  <conditionalFormatting sqref="F42">
    <cfRule type="duplicateValues" dxfId="98" priority="43"/>
  </conditionalFormatting>
  <conditionalFormatting sqref="F42">
    <cfRule type="duplicateValues" dxfId="97" priority="42"/>
  </conditionalFormatting>
  <conditionalFormatting sqref="F42">
    <cfRule type="duplicateValues" dxfId="96" priority="41"/>
  </conditionalFormatting>
  <conditionalFormatting sqref="F42">
    <cfRule type="duplicateValues" dxfId="95" priority="40"/>
  </conditionalFormatting>
  <conditionalFormatting sqref="F42">
    <cfRule type="duplicateValues" dxfId="94" priority="38"/>
    <cfRule type="duplicateValues" dxfId="93" priority="39"/>
  </conditionalFormatting>
  <conditionalFormatting sqref="F42">
    <cfRule type="duplicateValues" dxfId="92" priority="37"/>
  </conditionalFormatting>
  <conditionalFormatting sqref="F42">
    <cfRule type="duplicateValues" dxfId="91" priority="36"/>
  </conditionalFormatting>
  <conditionalFormatting sqref="F42">
    <cfRule type="duplicateValues" dxfId="90" priority="35"/>
  </conditionalFormatting>
  <conditionalFormatting sqref="F42">
    <cfRule type="duplicateValues" dxfId="89" priority="31"/>
    <cfRule type="duplicateValues" dxfId="88" priority="32"/>
    <cfRule type="duplicateValues" dxfId="87" priority="33"/>
    <cfRule type="duplicateValues" dxfId="86" priority="34"/>
  </conditionalFormatting>
  <conditionalFormatting sqref="F42">
    <cfRule type="duplicateValues" dxfId="85" priority="30"/>
  </conditionalFormatting>
  <conditionalFormatting sqref="F42">
    <cfRule type="duplicateValues" dxfId="84" priority="29"/>
  </conditionalFormatting>
  <conditionalFormatting sqref="F42">
    <cfRule type="duplicateValues" dxfId="83" priority="28"/>
  </conditionalFormatting>
  <conditionalFormatting sqref="F42">
    <cfRule type="duplicateValues" dxfId="82" priority="27"/>
  </conditionalFormatting>
  <conditionalFormatting sqref="F42">
    <cfRule type="duplicateValues" dxfId="81" priority="26"/>
  </conditionalFormatting>
  <conditionalFormatting sqref="F42">
    <cfRule type="duplicateValues" dxfId="80" priority="25"/>
  </conditionalFormatting>
  <conditionalFormatting sqref="F42">
    <cfRule type="duplicateValues" dxfId="79" priority="23"/>
    <cfRule type="duplicateValues" dxfId="78" priority="24"/>
  </conditionalFormatting>
  <conditionalFormatting sqref="F42">
    <cfRule type="duplicateValues" dxfId="77" priority="21"/>
    <cfRule type="duplicateValues" dxfId="76" priority="22"/>
  </conditionalFormatting>
  <conditionalFormatting sqref="F42">
    <cfRule type="duplicateValues" dxfId="75" priority="19"/>
    <cfRule type="duplicateValues" dxfId="74" priority="20"/>
  </conditionalFormatting>
  <conditionalFormatting sqref="F42">
    <cfRule type="duplicateValues" dxfId="73" priority="18"/>
  </conditionalFormatting>
  <conditionalFormatting sqref="F42">
    <cfRule type="duplicateValues" dxfId="72" priority="16"/>
    <cfRule type="duplicateValues" dxfId="71" priority="17"/>
  </conditionalFormatting>
  <conditionalFormatting sqref="F42">
    <cfRule type="duplicateValues" dxfId="70" priority="15"/>
  </conditionalFormatting>
  <conditionalFormatting sqref="F42">
    <cfRule type="duplicateValues" dxfId="69" priority="14"/>
  </conditionalFormatting>
  <conditionalFormatting sqref="F42">
    <cfRule type="duplicateValues" dxfId="68" priority="13"/>
  </conditionalFormatting>
  <conditionalFormatting sqref="F42">
    <cfRule type="duplicateValues" dxfId="67" priority="12"/>
  </conditionalFormatting>
  <conditionalFormatting sqref="F42">
    <cfRule type="duplicateValues" dxfId="66" priority="11"/>
  </conditionalFormatting>
  <conditionalFormatting sqref="F42">
    <cfRule type="duplicateValues" dxfId="65" priority="10"/>
  </conditionalFormatting>
  <conditionalFormatting sqref="F42">
    <cfRule type="duplicateValues" dxfId="64" priority="9"/>
  </conditionalFormatting>
  <conditionalFormatting sqref="F42">
    <cfRule type="duplicateValues" dxfId="63" priority="8"/>
  </conditionalFormatting>
  <conditionalFormatting sqref="F42:G42">
    <cfRule type="duplicateValues" dxfId="62" priority="7"/>
  </conditionalFormatting>
  <conditionalFormatting sqref="F42">
    <cfRule type="duplicateValues" dxfId="61" priority="5"/>
    <cfRule type="duplicateValues" dxfId="60" priority="6"/>
  </conditionalFormatting>
  <conditionalFormatting sqref="F42">
    <cfRule type="duplicateValues" dxfId="59" priority="4"/>
  </conditionalFormatting>
  <conditionalFormatting sqref="F42">
    <cfRule type="duplicateValues" dxfId="58" priority="3"/>
  </conditionalFormatting>
  <conditionalFormatting sqref="F42">
    <cfRule type="duplicateValues" dxfId="57" priority="2"/>
  </conditionalFormatting>
  <conditionalFormatting sqref="F42:G42">
    <cfRule type="duplicateValues" dxfId="56" priority="1"/>
  </conditionalFormatting>
  <pageMargins left="0.11811023622047245" right="0.11811023622047245" top="0.35433070866141736" bottom="0.35433070866141736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6" sqref="C6"/>
    </sheetView>
  </sheetViews>
  <sheetFormatPr defaultRowHeight="15" x14ac:dyDescent="0.25"/>
  <cols>
    <col min="2" max="2" width="16.85546875" customWidth="1"/>
    <col min="3" max="3" width="23.7109375" customWidth="1"/>
  </cols>
  <sheetData>
    <row r="1" spans="1:3" ht="18" x14ac:dyDescent="0.25">
      <c r="A1" s="57" t="s">
        <v>124</v>
      </c>
      <c r="B1" s="17">
        <v>41159330</v>
      </c>
      <c r="C1" t="str">
        <f>CONCATENATE(A1,B1)</f>
        <v>0041159330</v>
      </c>
    </row>
    <row r="2" spans="1:3" ht="18" x14ac:dyDescent="0.25">
      <c r="A2" s="57" t="s">
        <v>124</v>
      </c>
      <c r="B2" s="67">
        <v>41163989</v>
      </c>
      <c r="C2" s="5" t="str">
        <f t="shared" ref="C2:C20" si="0">CONCATENATE(A2,B2)</f>
        <v>0041163989</v>
      </c>
    </row>
    <row r="3" spans="1:3" ht="18" x14ac:dyDescent="0.25">
      <c r="A3" s="57" t="s">
        <v>124</v>
      </c>
      <c r="B3" s="67">
        <v>41164502</v>
      </c>
      <c r="C3" s="5" t="str">
        <f t="shared" si="0"/>
        <v>0041164502</v>
      </c>
    </row>
    <row r="4" spans="1:3" ht="18" x14ac:dyDescent="0.25">
      <c r="A4" s="57" t="s">
        <v>124</v>
      </c>
      <c r="B4" s="67">
        <v>41164602</v>
      </c>
      <c r="C4" s="5" t="str">
        <f t="shared" si="0"/>
        <v>0041164602</v>
      </c>
    </row>
    <row r="5" spans="1:3" ht="18" x14ac:dyDescent="0.25">
      <c r="A5" s="57" t="s">
        <v>124</v>
      </c>
      <c r="B5" s="67">
        <v>41163888</v>
      </c>
      <c r="C5" s="5" t="str">
        <f t="shared" si="0"/>
        <v>0041163888</v>
      </c>
    </row>
    <row r="6" spans="1:3" ht="18" x14ac:dyDescent="0.25">
      <c r="A6" s="57" t="s">
        <v>124</v>
      </c>
      <c r="B6" s="67">
        <v>41172134</v>
      </c>
      <c r="C6" s="5" t="str">
        <f t="shared" si="0"/>
        <v>0041172134</v>
      </c>
    </row>
    <row r="7" spans="1:3" ht="18" x14ac:dyDescent="0.25">
      <c r="A7" s="57" t="s">
        <v>124</v>
      </c>
      <c r="B7" s="67">
        <v>41164536</v>
      </c>
      <c r="C7" s="5" t="str">
        <f t="shared" si="0"/>
        <v>0041164536</v>
      </c>
    </row>
    <row r="8" spans="1:3" ht="18" x14ac:dyDescent="0.25">
      <c r="A8" s="57" t="s">
        <v>124</v>
      </c>
      <c r="B8" s="38">
        <v>41078019</v>
      </c>
      <c r="C8" s="5" t="str">
        <f t="shared" si="0"/>
        <v>0041078019</v>
      </c>
    </row>
    <row r="9" spans="1:3" ht="18" x14ac:dyDescent="0.25">
      <c r="A9" s="57" t="s">
        <v>124</v>
      </c>
      <c r="B9" s="67">
        <v>41145572</v>
      </c>
      <c r="C9" s="5" t="str">
        <f t="shared" si="0"/>
        <v>0041145572</v>
      </c>
    </row>
    <row r="10" spans="1:3" ht="18" x14ac:dyDescent="0.25">
      <c r="A10" s="57" t="s">
        <v>124</v>
      </c>
      <c r="B10" s="67">
        <v>41174806</v>
      </c>
      <c r="C10" s="5" t="str">
        <f t="shared" si="0"/>
        <v>0041174806</v>
      </c>
    </row>
    <row r="11" spans="1:3" ht="18" x14ac:dyDescent="0.25">
      <c r="A11" s="57" t="s">
        <v>124</v>
      </c>
      <c r="B11" s="68">
        <v>41140402</v>
      </c>
      <c r="C11" s="5" t="str">
        <f t="shared" si="0"/>
        <v>0041140402</v>
      </c>
    </row>
    <row r="12" spans="1:3" ht="18" x14ac:dyDescent="0.25">
      <c r="A12" s="57" t="s">
        <v>124</v>
      </c>
      <c r="B12" s="67">
        <v>41178314</v>
      </c>
      <c r="C12" s="5" t="str">
        <f t="shared" si="0"/>
        <v>0041178314</v>
      </c>
    </row>
    <row r="13" spans="1:3" ht="18" x14ac:dyDescent="0.25">
      <c r="A13" s="57" t="s">
        <v>124</v>
      </c>
      <c r="B13" s="67">
        <v>41178356</v>
      </c>
      <c r="C13" s="5" t="str">
        <f t="shared" si="0"/>
        <v>0041178356</v>
      </c>
    </row>
    <row r="14" spans="1:3" ht="18" x14ac:dyDescent="0.25">
      <c r="A14" s="57" t="s">
        <v>124</v>
      </c>
      <c r="B14" s="68">
        <v>41162906</v>
      </c>
      <c r="C14" s="5" t="str">
        <f t="shared" si="0"/>
        <v>0041162906</v>
      </c>
    </row>
    <row r="15" spans="1:3" ht="18" x14ac:dyDescent="0.25">
      <c r="A15" s="57" t="s">
        <v>124</v>
      </c>
      <c r="B15" s="68">
        <v>41172453</v>
      </c>
      <c r="C15" s="5" t="str">
        <f t="shared" si="0"/>
        <v>0041172453</v>
      </c>
    </row>
    <row r="16" spans="1:3" ht="18" x14ac:dyDescent="0.25">
      <c r="A16" s="57" t="s">
        <v>124</v>
      </c>
      <c r="B16" s="67">
        <v>41163844</v>
      </c>
      <c r="C16" s="5" t="str">
        <f t="shared" si="0"/>
        <v>0041163844</v>
      </c>
    </row>
    <row r="17" spans="1:3" ht="18" x14ac:dyDescent="0.25">
      <c r="A17" s="57" t="s">
        <v>124</v>
      </c>
      <c r="B17" s="68">
        <v>41180861</v>
      </c>
      <c r="C17" s="5" t="str">
        <f t="shared" si="0"/>
        <v>0041180861</v>
      </c>
    </row>
    <row r="18" spans="1:3" ht="18" x14ac:dyDescent="0.25">
      <c r="A18" s="57" t="s">
        <v>124</v>
      </c>
      <c r="B18" s="18">
        <v>41176615</v>
      </c>
      <c r="C18" s="5" t="str">
        <f t="shared" si="0"/>
        <v>0041176615</v>
      </c>
    </row>
    <row r="19" spans="1:3" ht="18" x14ac:dyDescent="0.25">
      <c r="A19" s="57" t="s">
        <v>124</v>
      </c>
      <c r="B19" s="90">
        <v>41133338</v>
      </c>
      <c r="C19" s="5" t="str">
        <f t="shared" si="0"/>
        <v>0041133338</v>
      </c>
    </row>
    <row r="20" spans="1:3" ht="18" x14ac:dyDescent="0.25">
      <c r="A20" s="57" t="s">
        <v>124</v>
      </c>
      <c r="B20" s="92">
        <v>41207610</v>
      </c>
      <c r="C20" s="5" t="str">
        <f t="shared" si="0"/>
        <v>0041207610</v>
      </c>
    </row>
  </sheetData>
  <conditionalFormatting sqref="B20">
    <cfRule type="duplicateValues" dxfId="55" priority="56"/>
  </conditionalFormatting>
  <conditionalFormatting sqref="B20">
    <cfRule type="duplicateValues" dxfId="54" priority="55"/>
  </conditionalFormatting>
  <conditionalFormatting sqref="B20">
    <cfRule type="duplicateValues" dxfId="53" priority="54"/>
  </conditionalFormatting>
  <conditionalFormatting sqref="B20">
    <cfRule type="duplicateValues" dxfId="52" priority="52"/>
    <cfRule type="duplicateValues" dxfId="51" priority="53"/>
  </conditionalFormatting>
  <conditionalFormatting sqref="B20">
    <cfRule type="duplicateValues" dxfId="50" priority="51"/>
  </conditionalFormatting>
  <conditionalFormatting sqref="B20">
    <cfRule type="duplicateValues" dxfId="49" priority="50"/>
  </conditionalFormatting>
  <conditionalFormatting sqref="B20">
    <cfRule type="duplicateValues" dxfId="48" priority="49"/>
  </conditionalFormatting>
  <conditionalFormatting sqref="B20">
    <cfRule type="duplicateValues" dxfId="47" priority="48"/>
  </conditionalFormatting>
  <conditionalFormatting sqref="B20">
    <cfRule type="duplicateValues" dxfId="46" priority="47"/>
  </conditionalFormatting>
  <conditionalFormatting sqref="B20">
    <cfRule type="duplicateValues" dxfId="45" priority="46"/>
  </conditionalFormatting>
  <conditionalFormatting sqref="B20">
    <cfRule type="duplicateValues" dxfId="44" priority="45"/>
  </conditionalFormatting>
  <conditionalFormatting sqref="B20">
    <cfRule type="duplicateValues" dxfId="43" priority="44"/>
  </conditionalFormatting>
  <conditionalFormatting sqref="B20">
    <cfRule type="duplicateValues" dxfId="42" priority="43"/>
  </conditionalFormatting>
  <conditionalFormatting sqref="B20">
    <cfRule type="duplicateValues" dxfId="41" priority="42"/>
  </conditionalFormatting>
  <conditionalFormatting sqref="B20">
    <cfRule type="duplicateValues" dxfId="40" priority="41"/>
  </conditionalFormatting>
  <conditionalFormatting sqref="B20">
    <cfRule type="duplicateValues" dxfId="39" priority="40"/>
  </conditionalFormatting>
  <conditionalFormatting sqref="B20">
    <cfRule type="duplicateValues" dxfId="38" priority="38"/>
    <cfRule type="duplicateValues" dxfId="37" priority="39"/>
  </conditionalFormatting>
  <conditionalFormatting sqref="B20">
    <cfRule type="duplicateValues" dxfId="36" priority="37"/>
  </conditionalFormatting>
  <conditionalFormatting sqref="B20">
    <cfRule type="duplicateValues" dxfId="35" priority="36"/>
  </conditionalFormatting>
  <conditionalFormatting sqref="B20">
    <cfRule type="duplicateValues" dxfId="34" priority="35"/>
  </conditionalFormatting>
  <conditionalFormatting sqref="B20">
    <cfRule type="duplicateValues" dxfId="33" priority="31"/>
    <cfRule type="duplicateValues" dxfId="32" priority="32"/>
    <cfRule type="duplicateValues" dxfId="31" priority="33"/>
    <cfRule type="duplicateValues" dxfId="30" priority="34"/>
  </conditionalFormatting>
  <conditionalFormatting sqref="B20">
    <cfRule type="duplicateValues" dxfId="29" priority="30"/>
  </conditionalFormatting>
  <conditionalFormatting sqref="B20">
    <cfRule type="duplicateValues" dxfId="28" priority="29"/>
  </conditionalFormatting>
  <conditionalFormatting sqref="B20">
    <cfRule type="duplicateValues" dxfId="27" priority="28"/>
  </conditionalFormatting>
  <conditionalFormatting sqref="B20">
    <cfRule type="duplicateValues" dxfId="26" priority="27"/>
  </conditionalFormatting>
  <conditionalFormatting sqref="B20">
    <cfRule type="duplicateValues" dxfId="25" priority="26"/>
  </conditionalFormatting>
  <conditionalFormatting sqref="B20">
    <cfRule type="duplicateValues" dxfId="24" priority="25"/>
  </conditionalFormatting>
  <conditionalFormatting sqref="B20">
    <cfRule type="duplicateValues" dxfId="23" priority="23"/>
    <cfRule type="duplicateValues" dxfId="22" priority="24"/>
  </conditionalFormatting>
  <conditionalFormatting sqref="B20">
    <cfRule type="duplicateValues" dxfId="21" priority="21"/>
    <cfRule type="duplicateValues" dxfId="20" priority="22"/>
  </conditionalFormatting>
  <conditionalFormatting sqref="B20">
    <cfRule type="duplicateValues" dxfId="19" priority="19"/>
    <cfRule type="duplicateValues" dxfId="18" priority="20"/>
  </conditionalFormatting>
  <conditionalFormatting sqref="B20">
    <cfRule type="duplicateValues" dxfId="17" priority="18"/>
  </conditionalFormatting>
  <conditionalFormatting sqref="B20">
    <cfRule type="duplicateValues" dxfId="16" priority="16"/>
    <cfRule type="duplicateValues" dxfId="15" priority="17"/>
  </conditionalFormatting>
  <conditionalFormatting sqref="B20">
    <cfRule type="duplicateValues" dxfId="14" priority="15"/>
  </conditionalFormatting>
  <conditionalFormatting sqref="B20">
    <cfRule type="duplicateValues" dxfId="13" priority="14"/>
  </conditionalFormatting>
  <conditionalFormatting sqref="B20">
    <cfRule type="duplicateValues" dxfId="12" priority="13"/>
  </conditionalFormatting>
  <conditionalFormatting sqref="B20">
    <cfRule type="duplicateValues" dxfId="11" priority="12"/>
  </conditionalFormatting>
  <conditionalFormatting sqref="B20">
    <cfRule type="duplicateValues" dxfId="10" priority="11"/>
  </conditionalFormatting>
  <conditionalFormatting sqref="B20">
    <cfRule type="duplicateValues" dxfId="9" priority="10"/>
  </conditionalFormatting>
  <conditionalFormatting sqref="B20">
    <cfRule type="duplicateValues" dxfId="8" priority="9"/>
  </conditionalFormatting>
  <conditionalFormatting sqref="B20">
    <cfRule type="duplicateValues" dxfId="7" priority="8"/>
  </conditionalFormatting>
  <conditionalFormatting sqref="B20">
    <cfRule type="duplicateValues" dxfId="6" priority="7"/>
  </conditionalFormatting>
  <conditionalFormatting sqref="B20">
    <cfRule type="duplicateValues" dxfId="5" priority="5"/>
    <cfRule type="duplicateValues" dxfId="4" priority="6"/>
  </conditionalFormatting>
  <conditionalFormatting sqref="B20">
    <cfRule type="duplicateValues" dxfId="3" priority="4"/>
  </conditionalFormatting>
  <conditionalFormatting sqref="B20">
    <cfRule type="duplicateValues" dxfId="2" priority="3"/>
  </conditionalFormatting>
  <conditionalFormatting sqref="B20">
    <cfRule type="duplicateValues" dxfId="1" priority="2"/>
  </conditionalFormatting>
  <conditionalFormatting sqref="B20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2016-П(Ц)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soloviev.ma</dc:creator>
  <cp:lastModifiedBy>Голышев Михаил Николаевич</cp:lastModifiedBy>
  <cp:lastPrinted>2016-02-16T09:53:47Z</cp:lastPrinted>
  <dcterms:created xsi:type="dcterms:W3CDTF">2016-02-02T06:22:00Z</dcterms:created>
  <dcterms:modified xsi:type="dcterms:W3CDTF">2016-02-16T10:49:37Z</dcterms:modified>
</cp:coreProperties>
</file>