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filterPrivacy="1" defaultThemeVersion="124226"/>
  <xr:revisionPtr revIDLastSave="0" documentId="13_ncr:1_{0EA1CD09-5521-430F-B245-45F49FF9EEC5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definedNames>
    <definedName name="_xlnm.Print_Area" localSheetId="0">Лист1!$A$1:$I$13</definedName>
  </definedNames>
  <calcPr calcId="191029"/>
</workbook>
</file>

<file path=xl/calcChain.xml><?xml version="1.0" encoding="utf-8"?>
<calcChain xmlns="http://schemas.openxmlformats.org/spreadsheetml/2006/main">
  <c r="H9" i="1" l="1"/>
  <c r="H8" i="1"/>
  <c r="H7" i="1"/>
</calcChain>
</file>

<file path=xl/sharedStrings.xml><?xml version="1.0" encoding="utf-8"?>
<sst xmlns="http://schemas.openxmlformats.org/spreadsheetml/2006/main" count="15" uniqueCount="15">
  <si>
    <t>№ п/п</t>
  </si>
  <si>
    <t>Вид выполняемых работ</t>
  </si>
  <si>
    <t>Ремонт гидросистемы установок</t>
  </si>
  <si>
    <t>ГПМ</t>
  </si>
  <si>
    <t>Ремонт узлов и агрегатов установок</t>
  </si>
  <si>
    <t>Ремонт электрооборудования установок</t>
  </si>
  <si>
    <t>Стоимость н/ч договоров 2020г.</t>
  </si>
  <si>
    <t>Предельная стоимость, н/ч руб. без НДС</t>
  </si>
  <si>
    <t xml:space="preserve">Предельная стоимость договора, заключаемого по результатам торгово-закупочной процедуры определена в соответствии с лимитом расходов определенным Бизнес-планом филиала ПАО «МРСК Центра» - «Курскэнерго» и составляет: без учета НДС 2 600 000,00 (два миллионо шестьсот тысяч) рублей 00 копеек, кроме того НДС (20%) 520 000,00 (пятьсот двадцать тысяч) рублей 00 копеек, итого с учетом НДС 3 120 000,00 (три миллиона сто двадцать тысяч) рублей 00 копеек. </t>
  </si>
  <si>
    <t>Расчет предельной стоимости на ремонт автокранов и грузоподъемных механизмов филиала ПАО «Россети Центр»-«Курскэнерго»</t>
  </si>
  <si>
    <t>Приложение №1</t>
  </si>
  <si>
    <t xml:space="preserve">Произведен в соответствии с Приказом №1263-КР от 28.07.2017г. «Об утверждении единого порядка формирования начальной максимальной цены (единичной расценки) при проведении закупок по ремонту автотранспорта филиала ПАО «МРСК Центра» - «Курскэнерго», как среднеарифметическое значение между предложенными подрядчиками ценами за ремонты и стоимостями по заключенному ранее договору на оказание аналогичных услуг в 2021 году  </t>
  </si>
  <si>
    <t>КП №1, н/ч руб. без НДС</t>
  </si>
  <si>
    <t>КП №2, н/ч руб. без НДС</t>
  </si>
  <si>
    <t>КП №3, н/ч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</si>
</sst>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0" fontId="1" fillId="0" borderId="1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 indent="1"/>
    </xf>
    <xf numFmtId="0" fontId="1" fillId="0" borderId="13" xfId="0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1" fillId="0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2" fontId="3" fillId="0" borderId="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"/>
  <sheetViews>
    <sheetView tabSelected="1" view="pageBreakPreview" topLeftCell="A7" zoomScale="120" zoomScaleNormal="100" zoomScaleSheetLayoutView="120" workbookViewId="0">
      <selection activeCell="H11" sqref="H11:H13"/>
    </sheetView>
  </sheetViews>
  <sheetFormatPr defaultRowHeight="15" x14ac:dyDescent="0.25"/>
  <cols>
    <col min="1" max="1" width="4.5703125" customWidth="1"/>
    <col min="2" max="2" width="34.42578125" customWidth="1"/>
    <col min="3" max="3" width="5.140625" customWidth="1"/>
    <col min="4" max="4" width="13.5703125" customWidth="1"/>
    <col min="5" max="5" width="15" customWidth="1"/>
    <col min="6" max="6" width="14.28515625" customWidth="1"/>
    <col min="7" max="7" width="13.28515625" customWidth="1"/>
    <col min="8" max="8" width="16.28515625" customWidth="1"/>
  </cols>
  <sheetData>
    <row r="1" spans="1:8" x14ac:dyDescent="0.25">
      <c r="H1" t="s">
        <v>10</v>
      </c>
    </row>
    <row r="2" spans="1:8" ht="42.75" customHeight="1" x14ac:dyDescent="0.25">
      <c r="A2" s="16" t="s">
        <v>9</v>
      </c>
      <c r="B2" s="16"/>
      <c r="C2" s="16"/>
      <c r="D2" s="16"/>
      <c r="E2" s="16"/>
      <c r="F2" s="16"/>
      <c r="G2" s="16"/>
      <c r="H2" s="16"/>
    </row>
    <row r="3" spans="1:8" ht="3.6" hidden="1" customHeight="1" x14ac:dyDescent="0.25"/>
    <row r="4" spans="1:8" ht="63" customHeight="1" x14ac:dyDescent="0.25">
      <c r="A4" s="17" t="s">
        <v>11</v>
      </c>
      <c r="B4" s="17"/>
      <c r="C4" s="17"/>
      <c r="D4" s="17"/>
      <c r="E4" s="17"/>
      <c r="F4" s="17"/>
      <c r="G4" s="17"/>
      <c r="H4" s="17"/>
    </row>
    <row r="5" spans="1:8" ht="13.15" customHeight="1" thickBot="1" x14ac:dyDescent="0.3">
      <c r="A5" s="18"/>
      <c r="B5" s="18"/>
      <c r="C5" s="18"/>
      <c r="D5" s="18"/>
      <c r="E5" s="18"/>
      <c r="F5" s="18"/>
      <c r="G5" s="18"/>
      <c r="H5" s="18"/>
    </row>
    <row r="6" spans="1:8" ht="72.599999999999994" customHeight="1" thickBot="1" x14ac:dyDescent="0.3">
      <c r="A6" s="4" t="s">
        <v>0</v>
      </c>
      <c r="B6" s="19" t="s">
        <v>1</v>
      </c>
      <c r="C6" s="20"/>
      <c r="D6" s="5" t="s">
        <v>12</v>
      </c>
      <c r="E6" s="5" t="s">
        <v>13</v>
      </c>
      <c r="F6" s="5" t="s">
        <v>14</v>
      </c>
      <c r="G6" s="5" t="s">
        <v>6</v>
      </c>
      <c r="H6" s="5" t="s">
        <v>7</v>
      </c>
    </row>
    <row r="7" spans="1:8" s="1" customFormat="1" ht="46.15" customHeight="1" thickBot="1" x14ac:dyDescent="0.3">
      <c r="A7" s="6">
        <v>1</v>
      </c>
      <c r="B7" s="7" t="s">
        <v>2</v>
      </c>
      <c r="C7" s="21" t="s">
        <v>3</v>
      </c>
      <c r="D7" s="11">
        <v>1200</v>
      </c>
      <c r="E7" s="11">
        <v>1100</v>
      </c>
      <c r="F7" s="11">
        <v>1150</v>
      </c>
      <c r="G7" s="3">
        <v>389</v>
      </c>
      <c r="H7" s="3">
        <f>(D7+E7+F7+G7)/4</f>
        <v>959.75</v>
      </c>
    </row>
    <row r="8" spans="1:8" s="1" customFormat="1" ht="46.15" customHeight="1" thickBot="1" x14ac:dyDescent="0.3">
      <c r="A8" s="8">
        <v>2</v>
      </c>
      <c r="B8" s="9" t="s">
        <v>4</v>
      </c>
      <c r="C8" s="22"/>
      <c r="D8" s="11">
        <v>1200</v>
      </c>
      <c r="E8" s="12">
        <v>1100</v>
      </c>
      <c r="F8" s="11">
        <v>1150</v>
      </c>
      <c r="G8" s="3">
        <v>389</v>
      </c>
      <c r="H8" s="3">
        <f t="shared" ref="H8:H9" si="0">(D8+E8+F8+G8)/4</f>
        <v>959.75</v>
      </c>
    </row>
    <row r="9" spans="1:8" s="1" customFormat="1" ht="54" customHeight="1" thickBot="1" x14ac:dyDescent="0.3">
      <c r="A9" s="10">
        <v>3</v>
      </c>
      <c r="B9" s="9" t="s">
        <v>5</v>
      </c>
      <c r="C9" s="23"/>
      <c r="D9" s="11">
        <v>1200</v>
      </c>
      <c r="E9" s="13">
        <v>1100</v>
      </c>
      <c r="F9" s="11">
        <v>1150</v>
      </c>
      <c r="G9" s="3">
        <v>389</v>
      </c>
      <c r="H9" s="3">
        <f t="shared" si="0"/>
        <v>959.75</v>
      </c>
    </row>
    <row r="10" spans="1:8" s="1" customFormat="1" ht="78.599999999999994" customHeight="1" x14ac:dyDescent="0.25">
      <c r="A10" s="15" t="s">
        <v>8</v>
      </c>
      <c r="B10" s="15"/>
      <c r="C10" s="15"/>
      <c r="D10" s="15"/>
      <c r="E10" s="15"/>
      <c r="F10" s="15"/>
      <c r="G10" s="15"/>
      <c r="H10" s="15"/>
    </row>
    <row r="11" spans="1:8" s="1" customFormat="1" ht="25.9" customHeight="1" x14ac:dyDescent="0.25">
      <c r="A11" s="2"/>
      <c r="B11" s="2"/>
      <c r="C11" s="2"/>
      <c r="D11" s="2"/>
      <c r="E11" s="2"/>
      <c r="F11" s="2"/>
      <c r="G11" s="2"/>
      <c r="H11" s="24"/>
    </row>
    <row r="12" spans="1:8" x14ac:dyDescent="0.25">
      <c r="H12" s="14"/>
    </row>
  </sheetData>
  <mergeCells count="6">
    <mergeCell ref="A10:H10"/>
    <mergeCell ref="A2:H2"/>
    <mergeCell ref="A4:H4"/>
    <mergeCell ref="A5:H5"/>
    <mergeCell ref="B6:C6"/>
    <mergeCell ref="C7:C9"/>
  </mergeCells>
  <pageMargins left="0.70866141732283472" right="0.70866141732283472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2021-12-27T09:57:15Z</dcterms:modified>
</cp:coreProperties>
</file>