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6" i="18" l="1"/>
  <c r="G8" i="18" l="1"/>
  <c r="E8" i="18"/>
  <c r="G7" i="18"/>
  <c r="E7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<sst xmlns="http://schemas.openxmlformats.org/spreadsheetml/2006/main" count="21" uniqueCount="17">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</sst>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"/>
    <numFmt numFmtId="166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L6" sqref="L6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4257812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3" t="s">
        <v>16</v>
      </c>
      <c r="B3" s="13"/>
      <c r="C3" s="13"/>
      <c r="D3" s="13"/>
      <c r="E3" s="13"/>
      <c r="F3" s="13"/>
      <c r="G3" s="13"/>
    </row>
    <row r="4" spans="1:11" ht="20.2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4">
        <v>1.727533</v>
      </c>
      <c r="F6" s="15">
        <f>G6/E6</f>
        <v>9.15</v>
      </c>
      <c r="G6" s="15">
        <f>15.80692695</f>
        <v>15.806926949999999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6">
        <f>0.382/1000</f>
        <v>3.8200000000000002E-4</v>
      </c>
      <c r="F7" s="14">
        <f t="shared" ref="F7:F8" si="0">G7/E7</f>
        <v>9.07</v>
      </c>
      <c r="G7" s="14">
        <f>3.46474/1000</f>
        <v>3.46474E-3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5">
        <f>8.018/1000</f>
        <v>8.0180000000000008E-3</v>
      </c>
      <c r="F8" s="15">
        <f t="shared" si="0"/>
        <v>9.0499999999999989</v>
      </c>
      <c r="G8" s="15">
        <f>72.5629/1000</f>
        <v>7.25629E-2</v>
      </c>
    </row>
    <row r="9" spans="1:11" ht="30" customHeight="1" x14ac:dyDescent="0.3">
      <c r="E9" s="9"/>
      <c r="F9" s="11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2"/>
      <c r="G12" s="12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2016-10-18T12:10:42Z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