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НЕРЕГ ЦЕНЫ\НЕРЕГИ 2021\Май 2021\на сайт\"/>
    </mc:Choice>
  </mc:AlternateContent>
  <bookViews>
    <workbookView xWindow="0" yWindow="0" windowWidth="23040" windowHeight="9396"/>
  </bookViews>
  <sheets>
    <sheet name="май" sheetId="4" r:id="rId1"/>
  </sheets>
  <definedNames>
    <definedName name="_xlnm.Print_Area" localSheetId="0">май!$A$1:$Y$170</definedName>
  </definedNames>
  <calcPr calcId="15251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<sst xmlns="http://schemas.openxmlformats.org/spreadsheetml/2006/main" count="149" uniqueCount="62">
  <si>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</si>
  <si>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</si>
  <si>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</si>
  <si>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</si>
  <si>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</si>
  <si>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</si>
  <si>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</si>
  <si>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</si>
  <si>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</si>
  <si>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</si>
  <si>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</si>
  <si>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</si>
  <si>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</si>
  <si>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</si>
  <si>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</si>
  <si>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</si>
  <si>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</si>
  <si>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</si>
  <si>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</si>
  <si>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</si>
  <si>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</si>
  <si>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</si>
  <si>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</si>
  <si>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</si>
  <si>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</si>
  <si>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</si>
  <si>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</si>
  <si>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</si>
  <si>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</si>
  <si>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</si>
  <si>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</si>
  <si>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</si>
  <si>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</si>
  <si>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</si>
  <si>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</si>
  <si>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</si>
  <si>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</si>
  <si>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</si>
  <si>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</si>
  <si>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</si>
  <si>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</si>
  <si>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</si>
  <si>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</si>
  <si>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</si>
  <si>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</si>
  <si>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</si>
  <si>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</si>
  <si>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</si>
  <si>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</si>
  <si>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</si>
  <si>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</si>
  <si>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</si>
  <si>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</si>
  <si>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</si>
  <si>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</si>
  <si>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</si>
  <si>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</si>
  <si>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</si>
  <si>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</si>
  <si>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</si>
  <si>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</si>
  <si>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филиала ПАО "МРСК Центра"-"Тверьэнерго"на территории Тверской области в мае 2021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</si>
</sst>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7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47" activePane="bottomLeft" state="frozen"/>
      <selection pane="bottomLeft" activeCell="L171" sqref="L171"/>
    </sheetView>
  </sheetViews>
  <sheetFormatPr defaultColWidth="9.109375" defaultRowHeight="15.6" x14ac:dyDescent="0.3"/>
  <cols>
    <col min="1" max="1" width="12.33203125" style="1" customWidth="1"/>
    <col min="2" max="2" width="9.44140625" style="1" bestFit="1" customWidth="1"/>
    <col min="3" max="3" width="9.44140625" style="1" customWidth="1"/>
    <col min="4" max="10" width="9.44140625" style="1" bestFit="1" customWidth="1"/>
    <col min="11" max="11" width="10.5546875" style="1" customWidth="1"/>
    <col min="12" max="12" width="10.33203125" style="1" customWidth="1"/>
    <col min="13" max="13" width="11.88671875" style="1" customWidth="1"/>
    <col min="14" max="14" width="10.33203125" style="1" customWidth="1"/>
    <col min="15" max="15" width="15.44140625" style="1" customWidth="1"/>
    <col min="16" max="16" width="15" style="1" customWidth="1"/>
    <col min="17" max="17" width="15.109375" style="1" customWidth="1"/>
    <col min="18" max="18" width="13.6640625" style="1" customWidth="1"/>
    <col min="19" max="19" width="14.33203125" style="1" customWidth="1"/>
    <col min="20" max="22" width="9.5546875" style="1" bestFit="1" customWidth="1"/>
    <col min="23" max="23" width="9.44140625" style="1" bestFit="1" customWidth="1"/>
    <col min="24" max="25" width="9.33203125" style="1" bestFit="1" customWidth="1"/>
    <col min="26" max="16384" width="9.109375" style="1"/>
  </cols>
  <sheetData>
    <row r="1" spans="1:17" ht="54" customHeight="1" x14ac:dyDescent="0.3">
      <c r="A1" s="42" t="s">
        <v>61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7" ht="33.75" customHeight="1" x14ac:dyDescent="0.3">
      <c r="A2" s="49" t="s">
        <v>60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1"/>
    </row>
    <row r="3" spans="1:17" ht="15.75" customHeight="1" x14ac:dyDescent="0.3">
      <c r="A3" s="43" t="s">
        <v>0</v>
      </c>
      <c r="B3" s="43"/>
      <c r="C3" s="43"/>
      <c r="D3" s="43"/>
      <c r="E3" s="43"/>
      <c r="F3" s="43"/>
      <c r="G3" s="43"/>
      <c r="H3" s="43" t="s">
        <v>1</v>
      </c>
      <c r="I3" s="43"/>
      <c r="J3" s="43"/>
      <c r="K3" s="43"/>
      <c r="L3" s="43"/>
      <c r="M3" s="43"/>
      <c r="N3" s="43"/>
      <c r="O3" s="43"/>
      <c r="P3" s="43"/>
      <c r="Q3" s="2"/>
    </row>
    <row r="4" spans="1:17" x14ac:dyDescent="0.3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2"/>
    </row>
    <row r="5" spans="1:17" x14ac:dyDescent="0.3">
      <c r="A5" s="44" t="s">
        <v>56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6"/>
      <c r="Q5" s="2"/>
    </row>
    <row r="6" spans="1:17" x14ac:dyDescent="0.3">
      <c r="A6" s="47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8"/>
      <c r="Q6" s="2"/>
    </row>
    <row r="7" spans="1:17" x14ac:dyDescent="0.3">
      <c r="A7" s="27"/>
      <c r="B7" s="27"/>
      <c r="C7" s="27"/>
      <c r="D7" s="27"/>
      <c r="E7" s="27"/>
      <c r="F7" s="27"/>
      <c r="G7" s="27" t="s">
        <v>2</v>
      </c>
      <c r="H7" s="28" t="s">
        <v>2</v>
      </c>
      <c r="I7" s="28"/>
      <c r="J7" s="28"/>
      <c r="K7" s="65">
        <v>2698.95</v>
      </c>
      <c r="L7" s="66"/>
      <c r="M7" s="66"/>
      <c r="N7" s="66"/>
      <c r="O7" s="66"/>
      <c r="P7" s="67"/>
      <c r="Q7" s="2"/>
    </row>
    <row r="8" spans="1:17" x14ac:dyDescent="0.3">
      <c r="A8" s="68" t="s">
        <v>3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70"/>
      <c r="Q8" s="2"/>
    </row>
    <row r="9" spans="1:17" ht="15.75" customHeight="1" x14ac:dyDescent="0.3">
      <c r="A9" s="71" t="s">
        <v>4</v>
      </c>
      <c r="B9" s="72"/>
      <c r="C9" s="72"/>
      <c r="D9" s="72"/>
      <c r="E9" s="72"/>
      <c r="F9" s="72"/>
      <c r="G9" s="73"/>
      <c r="H9" s="74" t="s">
        <v>2</v>
      </c>
      <c r="I9" s="75"/>
      <c r="J9" s="76"/>
      <c r="K9" s="65">
        <v>1065.27</v>
      </c>
      <c r="L9" s="66"/>
      <c r="M9" s="66"/>
      <c r="N9" s="66"/>
      <c r="O9" s="66"/>
      <c r="P9" s="67"/>
    </row>
    <row r="10" spans="1:17" x14ac:dyDescent="0.3">
      <c r="A10" s="27" t="s">
        <v>5</v>
      </c>
      <c r="B10" s="27"/>
      <c r="C10" s="27"/>
      <c r="D10" s="27"/>
      <c r="E10" s="27"/>
      <c r="F10" s="27"/>
      <c r="G10" s="27"/>
      <c r="H10" s="28" t="s">
        <v>2</v>
      </c>
      <c r="I10" s="28"/>
      <c r="J10" s="28"/>
      <c r="K10" s="65">
        <v>2851.82</v>
      </c>
      <c r="L10" s="66"/>
      <c r="M10" s="66"/>
      <c r="N10" s="66"/>
      <c r="O10" s="66"/>
      <c r="P10" s="67"/>
    </row>
    <row r="11" spans="1:17" x14ac:dyDescent="0.3">
      <c r="A11" s="27" t="s">
        <v>6</v>
      </c>
      <c r="B11" s="27"/>
      <c r="C11" s="27"/>
      <c r="D11" s="27"/>
      <c r="E11" s="27"/>
      <c r="F11" s="27"/>
      <c r="G11" s="27"/>
      <c r="H11" s="28" t="s">
        <v>2</v>
      </c>
      <c r="I11" s="28"/>
      <c r="J11" s="28"/>
      <c r="K11" s="65">
        <v>6739.18</v>
      </c>
      <c r="L11" s="66"/>
      <c r="M11" s="66"/>
      <c r="N11" s="66"/>
      <c r="O11" s="66"/>
      <c r="P11" s="67"/>
    </row>
    <row r="12" spans="1:17" x14ac:dyDescent="0.3">
      <c r="A12" s="53" t="s">
        <v>7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2"/>
    </row>
    <row r="13" spans="1:17" x14ac:dyDescent="0.3">
      <c r="A13" s="27" t="s">
        <v>4</v>
      </c>
      <c r="B13" s="27"/>
      <c r="C13" s="27"/>
      <c r="D13" s="27"/>
      <c r="E13" s="27"/>
      <c r="F13" s="27"/>
      <c r="G13" s="27"/>
      <c r="H13" s="28" t="s">
        <v>2</v>
      </c>
      <c r="I13" s="28"/>
      <c r="J13" s="28"/>
      <c r="K13" s="65">
        <f>K9</f>
        <v>1065.27</v>
      </c>
      <c r="L13" s="66"/>
      <c r="M13" s="66"/>
      <c r="N13" s="66"/>
      <c r="O13" s="66"/>
      <c r="P13" s="67"/>
      <c r="Q13" s="2"/>
    </row>
    <row r="14" spans="1:17" x14ac:dyDescent="0.3">
      <c r="A14" s="27" t="s">
        <v>8</v>
      </c>
      <c r="B14" s="27"/>
      <c r="C14" s="27"/>
      <c r="D14" s="27"/>
      <c r="E14" s="27"/>
      <c r="F14" s="27"/>
      <c r="G14" s="27"/>
      <c r="H14" s="28" t="s">
        <v>2</v>
      </c>
      <c r="I14" s="28"/>
      <c r="J14" s="28"/>
      <c r="K14" s="65">
        <v>4959.71</v>
      </c>
      <c r="L14" s="66"/>
      <c r="M14" s="66"/>
      <c r="N14" s="66"/>
      <c r="O14" s="66"/>
      <c r="P14" s="67"/>
      <c r="Q14" s="2"/>
    </row>
    <row r="15" spans="1:17" hidden="1" x14ac:dyDescent="0.3">
      <c r="A15" s="53" t="s">
        <v>9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2"/>
    </row>
    <row r="16" spans="1:17" hidden="1" x14ac:dyDescent="0.3">
      <c r="A16" s="27" t="s">
        <v>10</v>
      </c>
      <c r="B16" s="27"/>
      <c r="C16" s="27"/>
      <c r="D16" s="27"/>
      <c r="E16" s="27"/>
      <c r="F16" s="27"/>
      <c r="G16" s="27"/>
      <c r="H16" s="28" t="s">
        <v>2</v>
      </c>
      <c r="I16" s="28"/>
      <c r="J16" s="28"/>
      <c r="K16" s="55">
        <v>851.25</v>
      </c>
      <c r="L16" s="56"/>
      <c r="M16" s="56"/>
      <c r="N16" s="56"/>
      <c r="O16" s="56"/>
      <c r="P16" s="57"/>
      <c r="Q16" s="2"/>
    </row>
    <row r="17" spans="1:25" hidden="1" x14ac:dyDescent="0.3">
      <c r="A17" s="27" t="s">
        <v>11</v>
      </c>
      <c r="B17" s="27"/>
      <c r="C17" s="27"/>
      <c r="D17" s="27"/>
      <c r="E17" s="27"/>
      <c r="F17" s="27"/>
      <c r="G17" s="27"/>
      <c r="H17" s="28" t="s">
        <v>12</v>
      </c>
      <c r="I17" s="28"/>
      <c r="J17" s="28"/>
      <c r="K17" s="55">
        <v>227818.29</v>
      </c>
      <c r="L17" s="56"/>
      <c r="M17" s="56"/>
      <c r="N17" s="56"/>
      <c r="O17" s="56"/>
      <c r="P17" s="57"/>
      <c r="Q17" s="2"/>
    </row>
    <row r="18" spans="1:25" x14ac:dyDescent="0.3">
      <c r="Q18" s="2"/>
    </row>
    <row r="19" spans="1:25" x14ac:dyDescent="0.3">
      <c r="A19" s="26" t="s">
        <v>51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"/>
    </row>
    <row r="20" spans="1:25" x14ac:dyDescent="0.3">
      <c r="A20" s="54" t="s">
        <v>48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2"/>
    </row>
    <row r="21" spans="1:25" x14ac:dyDescent="0.3">
      <c r="A21" s="35" t="s">
        <v>52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</row>
    <row r="22" spans="1:25" ht="15.75" customHeight="1" x14ac:dyDescent="0.3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3">
      <c r="A23" s="23">
        <v>1</v>
      </c>
      <c r="B23" s="22">
        <v>1474.12</v>
      </c>
      <c r="C23" s="22">
        <v>1096.04</v>
      </c>
      <c r="D23" s="22">
        <v>1053.82</v>
      </c>
      <c r="E23" s="22">
        <v>1024.78</v>
      </c>
      <c r="F23" s="22">
        <v>1000.84</v>
      </c>
      <c r="G23" s="22">
        <v>994.09</v>
      </c>
      <c r="H23" s="22">
        <v>1064.1099999999999</v>
      </c>
      <c r="I23" s="22">
        <v>1106.02</v>
      </c>
      <c r="J23" s="22">
        <v>1472.04</v>
      </c>
      <c r="K23" s="22">
        <v>1531.5</v>
      </c>
      <c r="L23" s="22">
        <v>1650.96</v>
      </c>
      <c r="M23" s="22">
        <v>1651.77</v>
      </c>
      <c r="N23" s="22">
        <v>1538.07</v>
      </c>
      <c r="O23" s="22">
        <v>1506.8</v>
      </c>
      <c r="P23" s="22">
        <v>1558.3</v>
      </c>
      <c r="Q23" s="22">
        <v>1522.93</v>
      </c>
      <c r="R23" s="22">
        <v>1495.58</v>
      </c>
      <c r="S23" s="22">
        <v>1494.42</v>
      </c>
      <c r="T23" s="22">
        <v>1496.53</v>
      </c>
      <c r="U23" s="22">
        <v>1536.85</v>
      </c>
      <c r="V23" s="22">
        <v>1740.9</v>
      </c>
      <c r="W23" s="22">
        <v>1738.67</v>
      </c>
      <c r="X23" s="22">
        <v>1532.52</v>
      </c>
      <c r="Y23" s="22">
        <v>1241.83</v>
      </c>
    </row>
    <row r="24" spans="1:25" x14ac:dyDescent="0.3">
      <c r="A24" s="23">
        <v>2</v>
      </c>
      <c r="B24" s="22">
        <v>1236.92</v>
      </c>
      <c r="C24" s="22">
        <v>1319.95</v>
      </c>
      <c r="D24" s="22">
        <v>1070.58</v>
      </c>
      <c r="E24" s="22">
        <v>1033.33</v>
      </c>
      <c r="F24" s="22">
        <v>1011.32</v>
      </c>
      <c r="G24" s="22">
        <v>969.29</v>
      </c>
      <c r="H24" s="22">
        <v>1002.79</v>
      </c>
      <c r="I24" s="22">
        <v>1041.29</v>
      </c>
      <c r="J24" s="22">
        <v>1190.17</v>
      </c>
      <c r="K24" s="22">
        <v>1424.57</v>
      </c>
      <c r="L24" s="22">
        <v>1447.89</v>
      </c>
      <c r="M24" s="22">
        <v>1432.47</v>
      </c>
      <c r="N24" s="22">
        <v>1424.15</v>
      </c>
      <c r="O24" s="22">
        <v>1417.23</v>
      </c>
      <c r="P24" s="22">
        <v>1365.17</v>
      </c>
      <c r="Q24" s="22">
        <v>1360.92</v>
      </c>
      <c r="R24" s="22">
        <v>1328.93</v>
      </c>
      <c r="S24" s="22">
        <v>1329.11</v>
      </c>
      <c r="T24" s="22">
        <v>1339.21</v>
      </c>
      <c r="U24" s="22">
        <v>1470.53</v>
      </c>
      <c r="V24" s="22">
        <v>1659.55</v>
      </c>
      <c r="W24" s="22">
        <v>1554.28</v>
      </c>
      <c r="X24" s="22">
        <v>1489.47</v>
      </c>
      <c r="Y24" s="22">
        <v>1587.43</v>
      </c>
    </row>
    <row r="25" spans="1:25" x14ac:dyDescent="0.3">
      <c r="A25" s="23">
        <v>3</v>
      </c>
      <c r="B25" s="22">
        <v>1211</v>
      </c>
      <c r="C25" s="22">
        <v>1064.97</v>
      </c>
      <c r="D25" s="22">
        <v>1024.33</v>
      </c>
      <c r="E25" s="22">
        <v>976.73</v>
      </c>
      <c r="F25" s="22">
        <v>954.6</v>
      </c>
      <c r="G25" s="22">
        <v>1459.57</v>
      </c>
      <c r="H25" s="22">
        <v>1139.1199999999999</v>
      </c>
      <c r="I25" s="22">
        <v>1482.12</v>
      </c>
      <c r="J25" s="22">
        <v>1255.1199999999999</v>
      </c>
      <c r="K25" s="22">
        <v>1470.24</v>
      </c>
      <c r="L25" s="22">
        <v>1562.93</v>
      </c>
      <c r="M25" s="22">
        <v>1512.75</v>
      </c>
      <c r="N25" s="22">
        <v>1503.02</v>
      </c>
      <c r="O25" s="22">
        <v>1502.33</v>
      </c>
      <c r="P25" s="22">
        <v>1506.42</v>
      </c>
      <c r="Q25" s="22">
        <v>1512.14</v>
      </c>
      <c r="R25" s="22">
        <v>1512.42</v>
      </c>
      <c r="S25" s="22">
        <v>1509.03</v>
      </c>
      <c r="T25" s="22">
        <v>1501.14</v>
      </c>
      <c r="U25" s="22">
        <v>1526.14</v>
      </c>
      <c r="V25" s="22">
        <v>1521.35</v>
      </c>
      <c r="W25" s="22">
        <v>1598.15</v>
      </c>
      <c r="X25" s="22">
        <v>1484.44</v>
      </c>
      <c r="Y25" s="22">
        <v>1477.04</v>
      </c>
    </row>
    <row r="26" spans="1:25" x14ac:dyDescent="0.3">
      <c r="A26" s="23">
        <v>4</v>
      </c>
      <c r="B26" s="22">
        <v>1068.99</v>
      </c>
      <c r="C26" s="22">
        <v>968.64</v>
      </c>
      <c r="D26" s="22">
        <v>921.39</v>
      </c>
      <c r="E26" s="22">
        <v>900.66</v>
      </c>
      <c r="F26" s="22">
        <v>889.84</v>
      </c>
      <c r="G26" s="22">
        <v>897.44</v>
      </c>
      <c r="H26" s="22">
        <v>940.88</v>
      </c>
      <c r="I26" s="22">
        <v>930.1</v>
      </c>
      <c r="J26" s="22">
        <v>1205.1500000000001</v>
      </c>
      <c r="K26" s="22">
        <v>1449.18</v>
      </c>
      <c r="L26" s="22">
        <v>1459</v>
      </c>
      <c r="M26" s="22">
        <v>1454.86</v>
      </c>
      <c r="N26" s="22">
        <v>1442.03</v>
      </c>
      <c r="O26" s="22">
        <v>1447.53</v>
      </c>
      <c r="P26" s="22">
        <v>1442.77</v>
      </c>
      <c r="Q26" s="22">
        <v>1549.54</v>
      </c>
      <c r="R26" s="22">
        <v>1519.09</v>
      </c>
      <c r="S26" s="22">
        <v>1516.42</v>
      </c>
      <c r="T26" s="22">
        <v>1476.31</v>
      </c>
      <c r="U26" s="22">
        <v>1466.1</v>
      </c>
      <c r="V26" s="22">
        <v>1503.46</v>
      </c>
      <c r="W26" s="22">
        <v>1575.49</v>
      </c>
      <c r="X26" s="22">
        <v>1566.33</v>
      </c>
      <c r="Y26" s="22">
        <v>1317.94</v>
      </c>
    </row>
    <row r="27" spans="1:25" x14ac:dyDescent="0.3">
      <c r="A27" s="23">
        <v>5</v>
      </c>
      <c r="B27" s="22">
        <v>1144.54</v>
      </c>
      <c r="C27" s="22">
        <v>1029.32</v>
      </c>
      <c r="D27" s="22">
        <v>1007.19</v>
      </c>
      <c r="E27" s="22">
        <v>943.15</v>
      </c>
      <c r="F27" s="22">
        <v>926.14</v>
      </c>
      <c r="G27" s="22">
        <v>918.67</v>
      </c>
      <c r="H27" s="22">
        <v>1009.26</v>
      </c>
      <c r="I27" s="22">
        <v>1017.4</v>
      </c>
      <c r="J27" s="22">
        <v>1364.45</v>
      </c>
      <c r="K27" s="22">
        <v>1497.41</v>
      </c>
      <c r="L27" s="22">
        <v>1517</v>
      </c>
      <c r="M27" s="22">
        <v>1504.7</v>
      </c>
      <c r="N27" s="22">
        <v>1481.14</v>
      </c>
      <c r="O27" s="22">
        <v>1465.5</v>
      </c>
      <c r="P27" s="22">
        <v>1484.49</v>
      </c>
      <c r="Q27" s="22">
        <v>1524.04</v>
      </c>
      <c r="R27" s="22">
        <v>1511.71</v>
      </c>
      <c r="S27" s="22">
        <v>1500.52</v>
      </c>
      <c r="T27" s="22">
        <v>1486.35</v>
      </c>
      <c r="U27" s="22">
        <v>1450.61</v>
      </c>
      <c r="V27" s="22">
        <v>1483.73</v>
      </c>
      <c r="W27" s="22">
        <v>1542</v>
      </c>
      <c r="X27" s="22">
        <v>1489.68</v>
      </c>
      <c r="Y27" s="22">
        <v>1116.3800000000001</v>
      </c>
    </row>
    <row r="28" spans="1:25" x14ac:dyDescent="0.3">
      <c r="A28" s="23">
        <v>6</v>
      </c>
      <c r="B28" s="22">
        <v>1169.79</v>
      </c>
      <c r="C28" s="22">
        <v>1042.75</v>
      </c>
      <c r="D28" s="22">
        <v>982.87</v>
      </c>
      <c r="E28" s="22">
        <v>913.15</v>
      </c>
      <c r="F28" s="22">
        <v>896.73</v>
      </c>
      <c r="G28" s="22">
        <v>931.23</v>
      </c>
      <c r="H28" s="22">
        <v>989.12</v>
      </c>
      <c r="I28" s="22">
        <v>974.77</v>
      </c>
      <c r="J28" s="22">
        <v>1342.35</v>
      </c>
      <c r="K28" s="22">
        <v>1482.12</v>
      </c>
      <c r="L28" s="22">
        <v>1498.97</v>
      </c>
      <c r="M28" s="22">
        <v>1447.67</v>
      </c>
      <c r="N28" s="22">
        <v>1400.23</v>
      </c>
      <c r="O28" s="22">
        <v>1496.42</v>
      </c>
      <c r="P28" s="22">
        <v>1496.43</v>
      </c>
      <c r="Q28" s="22">
        <v>1568.11</v>
      </c>
      <c r="R28" s="22">
        <v>1570.55</v>
      </c>
      <c r="S28" s="22">
        <v>1557.62</v>
      </c>
      <c r="T28" s="22">
        <v>1566.08</v>
      </c>
      <c r="U28" s="22">
        <v>1405.86</v>
      </c>
      <c r="V28" s="22">
        <v>1534.01</v>
      </c>
      <c r="W28" s="22">
        <v>1701.01</v>
      </c>
      <c r="X28" s="22">
        <v>1513.99</v>
      </c>
      <c r="Y28" s="22">
        <v>1198.71</v>
      </c>
    </row>
    <row r="29" spans="1:25" x14ac:dyDescent="0.3">
      <c r="A29" s="23">
        <v>7</v>
      </c>
      <c r="B29" s="22">
        <v>1465.53</v>
      </c>
      <c r="C29" s="22">
        <v>1047.53</v>
      </c>
      <c r="D29" s="22">
        <v>1313.51</v>
      </c>
      <c r="E29" s="22">
        <v>950.89</v>
      </c>
      <c r="F29" s="22">
        <v>921.48</v>
      </c>
      <c r="G29" s="22">
        <v>926.59</v>
      </c>
      <c r="H29" s="22">
        <v>1044.97</v>
      </c>
      <c r="I29" s="22">
        <v>1083.03</v>
      </c>
      <c r="J29" s="22">
        <v>1462.44</v>
      </c>
      <c r="K29" s="22">
        <v>1496.33</v>
      </c>
      <c r="L29" s="22">
        <v>1501.99</v>
      </c>
      <c r="M29" s="22">
        <v>1552.81</v>
      </c>
      <c r="N29" s="22">
        <v>1492.13</v>
      </c>
      <c r="O29" s="22">
        <v>1554.5</v>
      </c>
      <c r="P29" s="22">
        <v>1552.53</v>
      </c>
      <c r="Q29" s="22">
        <v>1688.12</v>
      </c>
      <c r="R29" s="22">
        <v>1668.9</v>
      </c>
      <c r="S29" s="22">
        <v>1644.76</v>
      </c>
      <c r="T29" s="22">
        <v>1571.45</v>
      </c>
      <c r="U29" s="22">
        <v>1463.87</v>
      </c>
      <c r="V29" s="22">
        <v>1558.19</v>
      </c>
      <c r="W29" s="22">
        <v>1730.09</v>
      </c>
      <c r="X29" s="22">
        <v>1685.03</v>
      </c>
      <c r="Y29" s="22">
        <v>1539.81</v>
      </c>
    </row>
    <row r="30" spans="1:25" x14ac:dyDescent="0.3">
      <c r="A30" s="23">
        <v>8</v>
      </c>
      <c r="B30" s="22">
        <v>1263.67</v>
      </c>
      <c r="C30" s="22">
        <v>1785.69</v>
      </c>
      <c r="D30" s="22">
        <v>1571.38</v>
      </c>
      <c r="E30" s="22">
        <v>976.48</v>
      </c>
      <c r="F30" s="22">
        <v>929.14</v>
      </c>
      <c r="G30" s="22">
        <v>906.15</v>
      </c>
      <c r="H30" s="22">
        <v>935.87</v>
      </c>
      <c r="I30" s="22">
        <v>1045.67</v>
      </c>
      <c r="J30" s="22">
        <v>1324.9</v>
      </c>
      <c r="K30" s="22">
        <v>1510.99</v>
      </c>
      <c r="L30" s="22">
        <v>1631.65</v>
      </c>
      <c r="M30" s="22">
        <v>1843.91</v>
      </c>
      <c r="N30" s="22">
        <v>1835.38</v>
      </c>
      <c r="O30" s="22">
        <v>1503.32</v>
      </c>
      <c r="P30" s="22">
        <v>1491.97</v>
      </c>
      <c r="Q30" s="22">
        <v>1489.08</v>
      </c>
      <c r="R30" s="22">
        <v>1443.53</v>
      </c>
      <c r="S30" s="22">
        <v>1427.72</v>
      </c>
      <c r="T30" s="22">
        <v>1417.42</v>
      </c>
      <c r="U30" s="22">
        <v>1488.07</v>
      </c>
      <c r="V30" s="22">
        <v>1649.4</v>
      </c>
      <c r="W30" s="22">
        <v>1530.12</v>
      </c>
      <c r="X30" s="22">
        <v>1343.53</v>
      </c>
      <c r="Y30" s="22">
        <v>1100.6199999999999</v>
      </c>
    </row>
    <row r="31" spans="1:25" x14ac:dyDescent="0.3">
      <c r="A31" s="23">
        <v>9</v>
      </c>
      <c r="B31" s="22">
        <v>978.94</v>
      </c>
      <c r="C31" s="22">
        <v>888.79</v>
      </c>
      <c r="D31" s="22">
        <v>835.71</v>
      </c>
      <c r="E31" s="22">
        <v>793.21</v>
      </c>
      <c r="F31" s="22">
        <v>737.94</v>
      </c>
      <c r="G31" s="22">
        <v>811.86</v>
      </c>
      <c r="H31" s="22">
        <v>843.64</v>
      </c>
      <c r="I31" s="22">
        <v>787.81</v>
      </c>
      <c r="J31" s="22">
        <v>905.95</v>
      </c>
      <c r="K31" s="22">
        <v>1042.19</v>
      </c>
      <c r="L31" s="22">
        <v>1083.69</v>
      </c>
      <c r="M31" s="22">
        <v>1076.42</v>
      </c>
      <c r="N31" s="22">
        <v>963.48</v>
      </c>
      <c r="O31" s="22">
        <v>907.27</v>
      </c>
      <c r="P31" s="22">
        <v>881.79</v>
      </c>
      <c r="Q31" s="22">
        <v>874.1</v>
      </c>
      <c r="R31" s="22">
        <v>869.37</v>
      </c>
      <c r="S31" s="22">
        <v>881.79</v>
      </c>
      <c r="T31" s="22">
        <v>907.78</v>
      </c>
      <c r="U31" s="22">
        <v>1051.05</v>
      </c>
      <c r="V31" s="22">
        <v>1331.63</v>
      </c>
      <c r="W31" s="22">
        <v>1253.1400000000001</v>
      </c>
      <c r="X31" s="22">
        <v>1138.8699999999999</v>
      </c>
      <c r="Y31" s="22">
        <v>1004.81</v>
      </c>
    </row>
    <row r="32" spans="1:25" x14ac:dyDescent="0.3">
      <c r="A32" s="23">
        <v>10</v>
      </c>
      <c r="B32" s="22">
        <v>1039.99</v>
      </c>
      <c r="C32" s="22">
        <v>916.58</v>
      </c>
      <c r="D32" s="22">
        <v>871.99</v>
      </c>
      <c r="E32" s="22">
        <v>849.41</v>
      </c>
      <c r="F32" s="22">
        <v>810.46</v>
      </c>
      <c r="G32" s="22">
        <v>716.62</v>
      </c>
      <c r="H32" s="22">
        <v>912.95</v>
      </c>
      <c r="I32" s="22">
        <v>915.62</v>
      </c>
      <c r="J32" s="22">
        <v>1047.22</v>
      </c>
      <c r="K32" s="22">
        <v>1191.03</v>
      </c>
      <c r="L32" s="22">
        <v>1393.16</v>
      </c>
      <c r="M32" s="22">
        <v>1400.62</v>
      </c>
      <c r="N32" s="22">
        <v>1354.81</v>
      </c>
      <c r="O32" s="22">
        <v>1331.08</v>
      </c>
      <c r="P32" s="22">
        <v>1269.43</v>
      </c>
      <c r="Q32" s="22">
        <v>1195.05</v>
      </c>
      <c r="R32" s="22">
        <v>1126.08</v>
      </c>
      <c r="S32" s="22">
        <v>1127.58</v>
      </c>
      <c r="T32" s="22">
        <v>1128.4100000000001</v>
      </c>
      <c r="U32" s="22">
        <v>1336.3</v>
      </c>
      <c r="V32" s="22">
        <v>1530.98</v>
      </c>
      <c r="W32" s="22">
        <v>1469.62</v>
      </c>
      <c r="X32" s="22">
        <v>1196.9100000000001</v>
      </c>
      <c r="Y32" s="22">
        <v>1062.4000000000001</v>
      </c>
    </row>
    <row r="33" spans="1:25" x14ac:dyDescent="0.3">
      <c r="A33" s="23">
        <v>11</v>
      </c>
      <c r="B33" s="22">
        <v>970.54</v>
      </c>
      <c r="C33" s="22">
        <v>868.54</v>
      </c>
      <c r="D33" s="22">
        <v>829.05</v>
      </c>
      <c r="E33" s="22">
        <v>795.67</v>
      </c>
      <c r="F33" s="22">
        <v>777.39</v>
      </c>
      <c r="G33" s="22">
        <v>450.08</v>
      </c>
      <c r="H33" s="22">
        <v>805.2</v>
      </c>
      <c r="I33" s="22">
        <v>935.63</v>
      </c>
      <c r="J33" s="22">
        <v>1137.75</v>
      </c>
      <c r="K33" s="22">
        <v>1197.25</v>
      </c>
      <c r="L33" s="22">
        <v>1193.25</v>
      </c>
      <c r="M33" s="22">
        <v>1192.78</v>
      </c>
      <c r="N33" s="22">
        <v>1184.31</v>
      </c>
      <c r="O33" s="22">
        <v>1204.02</v>
      </c>
      <c r="P33" s="22">
        <v>1197.8699999999999</v>
      </c>
      <c r="Q33" s="22">
        <v>1310.81</v>
      </c>
      <c r="R33" s="22">
        <v>1311.11</v>
      </c>
      <c r="S33" s="22">
        <v>1305.76</v>
      </c>
      <c r="T33" s="22">
        <v>1157.51</v>
      </c>
      <c r="U33" s="22">
        <v>1042.2</v>
      </c>
      <c r="V33" s="22">
        <v>1307.42</v>
      </c>
      <c r="W33" s="22">
        <v>1500.99</v>
      </c>
      <c r="X33" s="22">
        <v>1481.82</v>
      </c>
      <c r="Y33" s="22">
        <v>1079.33</v>
      </c>
    </row>
    <row r="34" spans="1:25" x14ac:dyDescent="0.3">
      <c r="A34" s="23">
        <v>12</v>
      </c>
      <c r="B34" s="22">
        <v>1062.0999999999999</v>
      </c>
      <c r="C34" s="22">
        <v>933.74</v>
      </c>
      <c r="D34" s="22">
        <v>853.66</v>
      </c>
      <c r="E34" s="22">
        <v>832.92</v>
      </c>
      <c r="F34" s="22">
        <v>816.74</v>
      </c>
      <c r="G34" s="22">
        <v>886.38</v>
      </c>
      <c r="H34" s="22">
        <v>1046.0999999999999</v>
      </c>
      <c r="I34" s="22">
        <v>1049.57</v>
      </c>
      <c r="J34" s="22">
        <v>1415.39</v>
      </c>
      <c r="K34" s="22">
        <v>1398.68</v>
      </c>
      <c r="L34" s="22">
        <v>1495.67</v>
      </c>
      <c r="M34" s="22">
        <v>1450.43</v>
      </c>
      <c r="N34" s="22">
        <v>1429.37</v>
      </c>
      <c r="O34" s="22">
        <v>1496.64</v>
      </c>
      <c r="P34" s="22">
        <v>1443.17</v>
      </c>
      <c r="Q34" s="22">
        <v>1561.47</v>
      </c>
      <c r="R34" s="22">
        <v>1561.08</v>
      </c>
      <c r="S34" s="22">
        <v>1530.2</v>
      </c>
      <c r="T34" s="22">
        <v>1449.41</v>
      </c>
      <c r="U34" s="22">
        <v>1158.49</v>
      </c>
      <c r="V34" s="22">
        <v>1462.48</v>
      </c>
      <c r="W34" s="22">
        <v>1621.69</v>
      </c>
      <c r="X34" s="22">
        <v>1522.53</v>
      </c>
      <c r="Y34" s="22">
        <v>1129.25</v>
      </c>
    </row>
    <row r="35" spans="1:25" x14ac:dyDescent="0.3">
      <c r="A35" s="23">
        <v>13</v>
      </c>
      <c r="B35" s="22">
        <v>1087.95</v>
      </c>
      <c r="C35" s="22">
        <v>995.53</v>
      </c>
      <c r="D35" s="22">
        <v>910.67</v>
      </c>
      <c r="E35" s="22">
        <v>834.89</v>
      </c>
      <c r="F35" s="22">
        <v>806.33</v>
      </c>
      <c r="G35" s="22">
        <v>901.44</v>
      </c>
      <c r="H35" s="22">
        <v>1090.55</v>
      </c>
      <c r="I35" s="22">
        <v>1087.44</v>
      </c>
      <c r="J35" s="22">
        <v>1479.43</v>
      </c>
      <c r="K35" s="22">
        <v>1439.34</v>
      </c>
      <c r="L35" s="22">
        <v>1502.24</v>
      </c>
      <c r="M35" s="22">
        <v>1529.51</v>
      </c>
      <c r="N35" s="22">
        <v>1538.94</v>
      </c>
      <c r="O35" s="22">
        <v>1548.98</v>
      </c>
      <c r="P35" s="22">
        <v>1517.53</v>
      </c>
      <c r="Q35" s="22">
        <v>1667.67</v>
      </c>
      <c r="R35" s="22">
        <v>1656.54</v>
      </c>
      <c r="S35" s="22">
        <v>1623.92</v>
      </c>
      <c r="T35" s="22">
        <v>1521.03</v>
      </c>
      <c r="U35" s="22">
        <v>1229.17</v>
      </c>
      <c r="V35" s="22">
        <v>1434.35</v>
      </c>
      <c r="W35" s="22">
        <v>1566.66</v>
      </c>
      <c r="X35" s="22">
        <v>1553.11</v>
      </c>
      <c r="Y35" s="22">
        <v>1229.0999999999999</v>
      </c>
    </row>
    <row r="36" spans="1:25" x14ac:dyDescent="0.3">
      <c r="A36" s="23">
        <v>14</v>
      </c>
      <c r="B36" s="22">
        <v>1099.8699999999999</v>
      </c>
      <c r="C36" s="22">
        <v>983.29</v>
      </c>
      <c r="D36" s="22">
        <v>919.21</v>
      </c>
      <c r="E36" s="22">
        <v>905.56</v>
      </c>
      <c r="F36" s="22">
        <v>891.69</v>
      </c>
      <c r="G36" s="22">
        <v>973.06</v>
      </c>
      <c r="H36" s="22">
        <v>1150.8599999999999</v>
      </c>
      <c r="I36" s="22">
        <v>1270</v>
      </c>
      <c r="J36" s="22">
        <v>1518.04</v>
      </c>
      <c r="K36" s="22">
        <v>1644.72</v>
      </c>
      <c r="L36" s="22">
        <v>1631.12</v>
      </c>
      <c r="M36" s="22">
        <v>1586.75</v>
      </c>
      <c r="N36" s="22">
        <v>1616.99</v>
      </c>
      <c r="O36" s="22">
        <v>1620.72</v>
      </c>
      <c r="P36" s="22">
        <v>1615.05</v>
      </c>
      <c r="Q36" s="22">
        <v>1757.64</v>
      </c>
      <c r="R36" s="22">
        <v>1706.86</v>
      </c>
      <c r="S36" s="22">
        <v>1622.6</v>
      </c>
      <c r="T36" s="22">
        <v>1543.76</v>
      </c>
      <c r="U36" s="22">
        <v>1366.18</v>
      </c>
      <c r="V36" s="22">
        <v>1494.19</v>
      </c>
      <c r="W36" s="22">
        <v>1656.4</v>
      </c>
      <c r="X36" s="22">
        <v>1558.7</v>
      </c>
      <c r="Y36" s="22">
        <v>1265.95</v>
      </c>
    </row>
    <row r="37" spans="1:25" x14ac:dyDescent="0.3">
      <c r="A37" s="23">
        <v>15</v>
      </c>
      <c r="B37" s="22">
        <v>1426.89</v>
      </c>
      <c r="C37" s="22">
        <v>1184.56</v>
      </c>
      <c r="D37" s="22">
        <v>1040.72</v>
      </c>
      <c r="E37" s="22">
        <v>995.41</v>
      </c>
      <c r="F37" s="22">
        <v>932.72</v>
      </c>
      <c r="G37" s="22">
        <v>969.88</v>
      </c>
      <c r="H37" s="22">
        <v>1058.8699999999999</v>
      </c>
      <c r="I37" s="22">
        <v>1114.29</v>
      </c>
      <c r="J37" s="22">
        <v>1445.47</v>
      </c>
      <c r="K37" s="22">
        <v>1551.26</v>
      </c>
      <c r="L37" s="22">
        <v>1624.28</v>
      </c>
      <c r="M37" s="22">
        <v>1617.21</v>
      </c>
      <c r="N37" s="22">
        <v>1678.9</v>
      </c>
      <c r="O37" s="22">
        <v>1678.03</v>
      </c>
      <c r="P37" s="22">
        <v>1675.69</v>
      </c>
      <c r="Q37" s="22">
        <v>1642.46</v>
      </c>
      <c r="R37" s="22">
        <v>1633.8</v>
      </c>
      <c r="S37" s="22">
        <v>1637.81</v>
      </c>
      <c r="T37" s="22">
        <v>1577.26</v>
      </c>
      <c r="U37" s="22">
        <v>1587.6</v>
      </c>
      <c r="V37" s="22">
        <v>1657.38</v>
      </c>
      <c r="W37" s="22">
        <v>1721.01</v>
      </c>
      <c r="X37" s="22">
        <v>1609.31</v>
      </c>
      <c r="Y37" s="22">
        <v>1396.13</v>
      </c>
    </row>
    <row r="38" spans="1:25" x14ac:dyDescent="0.3">
      <c r="A38" s="23">
        <v>16</v>
      </c>
      <c r="B38" s="22">
        <v>1280.72</v>
      </c>
      <c r="C38" s="22">
        <v>1034.26</v>
      </c>
      <c r="D38" s="22">
        <v>913.24</v>
      </c>
      <c r="E38" s="22">
        <v>785.79</v>
      </c>
      <c r="F38" s="22">
        <v>722.02</v>
      </c>
      <c r="G38" s="22">
        <v>710.01</v>
      </c>
      <c r="H38" s="22">
        <v>807.13</v>
      </c>
      <c r="I38" s="22">
        <v>909.42</v>
      </c>
      <c r="J38" s="22">
        <v>1254.98</v>
      </c>
      <c r="K38" s="22">
        <v>1393.33</v>
      </c>
      <c r="L38" s="22">
        <v>1486.44</v>
      </c>
      <c r="M38" s="22">
        <v>1505.16</v>
      </c>
      <c r="N38" s="22">
        <v>1496.1</v>
      </c>
      <c r="O38" s="22">
        <v>1502.17</v>
      </c>
      <c r="P38" s="22">
        <v>1498.45</v>
      </c>
      <c r="Q38" s="22">
        <v>1483.98</v>
      </c>
      <c r="R38" s="22">
        <v>1410.04</v>
      </c>
      <c r="S38" s="22">
        <v>1411.69</v>
      </c>
      <c r="T38" s="22">
        <v>1413.63</v>
      </c>
      <c r="U38" s="22">
        <v>1423.65</v>
      </c>
      <c r="V38" s="22">
        <v>1613.22</v>
      </c>
      <c r="W38" s="22">
        <v>1698.31</v>
      </c>
      <c r="X38" s="22">
        <v>1481.3</v>
      </c>
      <c r="Y38" s="22">
        <v>1246.83</v>
      </c>
    </row>
    <row r="39" spans="1:25" x14ac:dyDescent="0.3">
      <c r="A39" s="23">
        <v>17</v>
      </c>
      <c r="B39" s="22">
        <v>1234.52</v>
      </c>
      <c r="C39" s="22">
        <v>1104.8699999999999</v>
      </c>
      <c r="D39" s="22">
        <v>1014.48</v>
      </c>
      <c r="E39" s="22">
        <v>979.45</v>
      </c>
      <c r="F39" s="22">
        <v>961.16</v>
      </c>
      <c r="G39" s="22">
        <v>992.46</v>
      </c>
      <c r="H39" s="22">
        <v>1311.95</v>
      </c>
      <c r="I39" s="22">
        <v>1350.7</v>
      </c>
      <c r="J39" s="22">
        <v>1456.52</v>
      </c>
      <c r="K39" s="22">
        <v>1577.83</v>
      </c>
      <c r="L39" s="22">
        <v>1586.46</v>
      </c>
      <c r="M39" s="22">
        <v>1550.65</v>
      </c>
      <c r="N39" s="22">
        <v>1559.36</v>
      </c>
      <c r="O39" s="22">
        <v>1601.35</v>
      </c>
      <c r="P39" s="22">
        <v>1573.84</v>
      </c>
      <c r="Q39" s="22">
        <v>1693.82</v>
      </c>
      <c r="R39" s="22">
        <v>1711.71</v>
      </c>
      <c r="S39" s="22">
        <v>1687.25</v>
      </c>
      <c r="T39" s="22">
        <v>1574.76</v>
      </c>
      <c r="U39" s="22">
        <v>1331.81</v>
      </c>
      <c r="V39" s="22">
        <v>1429.38</v>
      </c>
      <c r="W39" s="22">
        <v>1609.48</v>
      </c>
      <c r="X39" s="22">
        <v>1459.86</v>
      </c>
      <c r="Y39" s="22">
        <v>1180.6400000000001</v>
      </c>
    </row>
    <row r="40" spans="1:25" x14ac:dyDescent="0.3">
      <c r="A40" s="23">
        <v>18</v>
      </c>
      <c r="B40" s="22">
        <v>1110.76</v>
      </c>
      <c r="C40" s="22">
        <v>928.87</v>
      </c>
      <c r="D40" s="22">
        <v>867.54</v>
      </c>
      <c r="E40" s="22">
        <v>820.2</v>
      </c>
      <c r="F40" s="22">
        <v>837.13</v>
      </c>
      <c r="G40" s="22">
        <v>903.07</v>
      </c>
      <c r="H40" s="22">
        <v>1112.06</v>
      </c>
      <c r="I40" s="22">
        <v>1305.3900000000001</v>
      </c>
      <c r="J40" s="22">
        <v>1441.54</v>
      </c>
      <c r="K40" s="22">
        <v>1471</v>
      </c>
      <c r="L40" s="22">
        <v>1448.88</v>
      </c>
      <c r="M40" s="22">
        <v>1524.67</v>
      </c>
      <c r="N40" s="22">
        <v>1500.54</v>
      </c>
      <c r="O40" s="22">
        <v>1484.97</v>
      </c>
      <c r="P40" s="22">
        <v>1496.78</v>
      </c>
      <c r="Q40" s="22">
        <v>1642.39</v>
      </c>
      <c r="R40" s="22">
        <v>1629.56</v>
      </c>
      <c r="S40" s="22">
        <v>1524.29</v>
      </c>
      <c r="T40" s="22">
        <v>1444.02</v>
      </c>
      <c r="U40" s="22">
        <v>1331.58</v>
      </c>
      <c r="V40" s="22">
        <v>1445.77</v>
      </c>
      <c r="W40" s="22">
        <v>1565.4</v>
      </c>
      <c r="X40" s="22">
        <v>1417.15</v>
      </c>
      <c r="Y40" s="22">
        <v>1143.57</v>
      </c>
    </row>
    <row r="41" spans="1:25" x14ac:dyDescent="0.3">
      <c r="A41" s="23">
        <v>19</v>
      </c>
      <c r="B41" s="22">
        <v>1001.83</v>
      </c>
      <c r="C41" s="22">
        <v>867.41</v>
      </c>
      <c r="D41" s="22">
        <v>807.62</v>
      </c>
      <c r="E41" s="22">
        <v>747.08</v>
      </c>
      <c r="F41" s="22">
        <v>755.71</v>
      </c>
      <c r="G41" s="22">
        <v>994.79</v>
      </c>
      <c r="H41" s="22">
        <v>1184.74</v>
      </c>
      <c r="I41" s="22">
        <v>1287.8399999999999</v>
      </c>
      <c r="J41" s="22">
        <v>1340.82</v>
      </c>
      <c r="K41" s="22">
        <v>1590.26</v>
      </c>
      <c r="L41" s="22">
        <v>1608.99</v>
      </c>
      <c r="M41" s="22">
        <v>1603.6</v>
      </c>
      <c r="N41" s="22">
        <v>1493.95</v>
      </c>
      <c r="O41" s="22">
        <v>1594.57</v>
      </c>
      <c r="P41" s="22">
        <v>1602.03</v>
      </c>
      <c r="Q41" s="22">
        <v>1730.99</v>
      </c>
      <c r="R41" s="22">
        <v>1693.98</v>
      </c>
      <c r="S41" s="22">
        <v>1691.91</v>
      </c>
      <c r="T41" s="22">
        <v>1601.22</v>
      </c>
      <c r="U41" s="22">
        <v>1378.98</v>
      </c>
      <c r="V41" s="22">
        <v>1482.9</v>
      </c>
      <c r="W41" s="22">
        <v>1634.41</v>
      </c>
      <c r="X41" s="22">
        <v>1430.03</v>
      </c>
      <c r="Y41" s="22">
        <v>1109.28</v>
      </c>
    </row>
    <row r="42" spans="1:25" x14ac:dyDescent="0.3">
      <c r="A42" s="23">
        <v>20</v>
      </c>
      <c r="B42" s="22">
        <v>1051.74</v>
      </c>
      <c r="C42" s="22">
        <v>888.53</v>
      </c>
      <c r="D42" s="22">
        <v>837.25</v>
      </c>
      <c r="E42" s="22">
        <v>796.32</v>
      </c>
      <c r="F42" s="22">
        <v>911.23</v>
      </c>
      <c r="G42" s="22">
        <v>1006.44</v>
      </c>
      <c r="H42" s="22">
        <v>1184</v>
      </c>
      <c r="I42" s="22">
        <v>1280.6199999999999</v>
      </c>
      <c r="J42" s="22">
        <v>1413.42</v>
      </c>
      <c r="K42" s="22">
        <v>1456.59</v>
      </c>
      <c r="L42" s="22">
        <v>1530.97</v>
      </c>
      <c r="M42" s="22">
        <v>1531.14</v>
      </c>
      <c r="N42" s="22">
        <v>1446.35</v>
      </c>
      <c r="O42" s="22">
        <v>1542.94</v>
      </c>
      <c r="P42" s="22">
        <v>1542.7</v>
      </c>
      <c r="Q42" s="22">
        <v>1658.74</v>
      </c>
      <c r="R42" s="22">
        <v>1640.21</v>
      </c>
      <c r="S42" s="22">
        <v>1644.71</v>
      </c>
      <c r="T42" s="22">
        <v>1590.78</v>
      </c>
      <c r="U42" s="22">
        <v>1495.54</v>
      </c>
      <c r="V42" s="22">
        <v>1509.64</v>
      </c>
      <c r="W42" s="22">
        <v>1670.13</v>
      </c>
      <c r="X42" s="22">
        <v>1493.61</v>
      </c>
      <c r="Y42" s="22">
        <v>1311.22</v>
      </c>
    </row>
    <row r="43" spans="1:25" x14ac:dyDescent="0.3">
      <c r="A43" s="23">
        <v>21</v>
      </c>
      <c r="B43" s="22">
        <v>1115.82</v>
      </c>
      <c r="C43" s="22">
        <v>961.64</v>
      </c>
      <c r="D43" s="22">
        <v>853.19</v>
      </c>
      <c r="E43" s="22">
        <v>814.88</v>
      </c>
      <c r="F43" s="22">
        <v>738.53</v>
      </c>
      <c r="G43" s="22">
        <v>887.15</v>
      </c>
      <c r="H43" s="22">
        <v>1194.26</v>
      </c>
      <c r="I43" s="22">
        <v>1316.25</v>
      </c>
      <c r="J43" s="22">
        <v>1451.16</v>
      </c>
      <c r="K43" s="22">
        <v>1606.3</v>
      </c>
      <c r="L43" s="22">
        <v>1611.96</v>
      </c>
      <c r="M43" s="22">
        <v>1605.65</v>
      </c>
      <c r="N43" s="22">
        <v>1580.36</v>
      </c>
      <c r="O43" s="22">
        <v>1605.9</v>
      </c>
      <c r="P43" s="22">
        <v>1615.15</v>
      </c>
      <c r="Q43" s="22">
        <v>1669.57</v>
      </c>
      <c r="R43" s="22">
        <v>1837.08</v>
      </c>
      <c r="S43" s="22">
        <v>1633.85</v>
      </c>
      <c r="T43" s="22">
        <v>1559.67</v>
      </c>
      <c r="U43" s="22">
        <v>1514.1</v>
      </c>
      <c r="V43" s="22">
        <v>1544.15</v>
      </c>
      <c r="W43" s="22">
        <v>1704.19</v>
      </c>
      <c r="X43" s="22">
        <v>1520.72</v>
      </c>
      <c r="Y43" s="22">
        <v>1427.08</v>
      </c>
    </row>
    <row r="44" spans="1:25" x14ac:dyDescent="0.3">
      <c r="A44" s="23">
        <v>22</v>
      </c>
      <c r="B44" s="22">
        <v>1274.18</v>
      </c>
      <c r="C44" s="22">
        <v>956.58</v>
      </c>
      <c r="D44" s="22">
        <v>826.09</v>
      </c>
      <c r="E44" s="22">
        <v>760.89</v>
      </c>
      <c r="F44" s="22">
        <v>670.35</v>
      </c>
      <c r="G44" s="22">
        <v>693.68</v>
      </c>
      <c r="H44" s="22">
        <v>938.04</v>
      </c>
      <c r="I44" s="22">
        <v>1066.48</v>
      </c>
      <c r="J44" s="22">
        <v>1321.6</v>
      </c>
      <c r="K44" s="22">
        <v>1388.54</v>
      </c>
      <c r="L44" s="22">
        <v>1422.01</v>
      </c>
      <c r="M44" s="22">
        <v>1422.58</v>
      </c>
      <c r="N44" s="22">
        <v>1466.97</v>
      </c>
      <c r="O44" s="22">
        <v>1466.57</v>
      </c>
      <c r="P44" s="22">
        <v>1421.67</v>
      </c>
      <c r="Q44" s="22">
        <v>1405.79</v>
      </c>
      <c r="R44" s="22">
        <v>1391.48</v>
      </c>
      <c r="S44" s="22">
        <v>1393.23</v>
      </c>
      <c r="T44" s="22">
        <v>1392.36</v>
      </c>
      <c r="U44" s="22">
        <v>1416.12</v>
      </c>
      <c r="V44" s="22">
        <v>1483.14</v>
      </c>
      <c r="W44" s="22">
        <v>1507.04</v>
      </c>
      <c r="X44" s="22">
        <v>1431.25</v>
      </c>
      <c r="Y44" s="22">
        <v>1058.2</v>
      </c>
    </row>
    <row r="45" spans="1:25" x14ac:dyDescent="0.3">
      <c r="A45" s="23">
        <v>23</v>
      </c>
      <c r="B45" s="22">
        <v>964.73</v>
      </c>
      <c r="C45" s="22">
        <v>921.7</v>
      </c>
      <c r="D45" s="22">
        <v>832.59</v>
      </c>
      <c r="E45" s="22">
        <v>701.37</v>
      </c>
      <c r="F45" s="22">
        <v>661.02</v>
      </c>
      <c r="G45" s="22">
        <v>750.64</v>
      </c>
      <c r="H45" s="22">
        <v>815.58</v>
      </c>
      <c r="I45" s="22">
        <v>920.12</v>
      </c>
      <c r="J45" s="22">
        <v>1119.53</v>
      </c>
      <c r="K45" s="22">
        <v>1370.4</v>
      </c>
      <c r="L45" s="22">
        <v>1439.25</v>
      </c>
      <c r="M45" s="22">
        <v>1442.79</v>
      </c>
      <c r="N45" s="22">
        <v>1523.64</v>
      </c>
      <c r="O45" s="22">
        <v>1487.89</v>
      </c>
      <c r="P45" s="22">
        <v>1425.56</v>
      </c>
      <c r="Q45" s="22">
        <v>1394.14</v>
      </c>
      <c r="R45" s="22">
        <v>1379.54</v>
      </c>
      <c r="S45" s="22">
        <v>1362.08</v>
      </c>
      <c r="T45" s="22">
        <v>1379.41</v>
      </c>
      <c r="U45" s="22">
        <v>1434.8</v>
      </c>
      <c r="V45" s="22">
        <v>1547.53</v>
      </c>
      <c r="W45" s="22">
        <v>1584.53</v>
      </c>
      <c r="X45" s="22">
        <v>1470.41</v>
      </c>
      <c r="Y45" s="22">
        <v>1015.42</v>
      </c>
    </row>
    <row r="46" spans="1:25" x14ac:dyDescent="0.3">
      <c r="A46" s="23">
        <v>24</v>
      </c>
      <c r="B46" s="22">
        <v>975.98</v>
      </c>
      <c r="C46" s="22">
        <v>934.53</v>
      </c>
      <c r="D46" s="22">
        <v>868.49</v>
      </c>
      <c r="E46" s="22">
        <v>834.44</v>
      </c>
      <c r="F46" s="22">
        <v>806.33</v>
      </c>
      <c r="G46" s="22">
        <v>873.77</v>
      </c>
      <c r="H46" s="22">
        <v>1161.67</v>
      </c>
      <c r="I46" s="22">
        <v>1357.28</v>
      </c>
      <c r="J46" s="22">
        <v>1454.57</v>
      </c>
      <c r="K46" s="22">
        <v>1452.2</v>
      </c>
      <c r="L46" s="22">
        <v>1655.37</v>
      </c>
      <c r="M46" s="22">
        <v>1651.02</v>
      </c>
      <c r="N46" s="22">
        <v>1488.52</v>
      </c>
      <c r="O46" s="22">
        <v>1491.4</v>
      </c>
      <c r="P46" s="22">
        <v>1634.44</v>
      </c>
      <c r="Q46" s="22">
        <v>1778.1</v>
      </c>
      <c r="R46" s="22">
        <v>1762.1</v>
      </c>
      <c r="S46" s="22">
        <v>1667.04</v>
      </c>
      <c r="T46" s="22">
        <v>1615.04</v>
      </c>
      <c r="U46" s="22">
        <v>1369.1</v>
      </c>
      <c r="V46" s="22">
        <v>1469.18</v>
      </c>
      <c r="W46" s="22">
        <v>1509.15</v>
      </c>
      <c r="X46" s="22">
        <v>1449.69</v>
      </c>
      <c r="Y46" s="22">
        <v>1167</v>
      </c>
    </row>
    <row r="47" spans="1:25" x14ac:dyDescent="0.3">
      <c r="A47" s="23">
        <v>25</v>
      </c>
      <c r="B47" s="22">
        <v>975.03</v>
      </c>
      <c r="C47" s="22">
        <v>952.3</v>
      </c>
      <c r="D47" s="22">
        <v>690.67</v>
      </c>
      <c r="E47" s="22">
        <v>667.04</v>
      </c>
      <c r="F47" s="22">
        <v>689.11</v>
      </c>
      <c r="G47" s="22">
        <v>826.44</v>
      </c>
      <c r="H47" s="22">
        <v>1176.24</v>
      </c>
      <c r="I47" s="22">
        <v>1326.27</v>
      </c>
      <c r="J47" s="22">
        <v>1378.37</v>
      </c>
      <c r="K47" s="22">
        <v>1480.43</v>
      </c>
      <c r="L47" s="22">
        <v>1462.95</v>
      </c>
      <c r="M47" s="22">
        <v>1468.19</v>
      </c>
      <c r="N47" s="22">
        <v>1469.6</v>
      </c>
      <c r="O47" s="22">
        <v>1462.28</v>
      </c>
      <c r="P47" s="22">
        <v>1465.21</v>
      </c>
      <c r="Q47" s="22">
        <v>1497.1</v>
      </c>
      <c r="R47" s="22">
        <v>1498.91</v>
      </c>
      <c r="S47" s="22">
        <v>1501.97</v>
      </c>
      <c r="T47" s="22">
        <v>1423.13</v>
      </c>
      <c r="U47" s="22">
        <v>1355.64</v>
      </c>
      <c r="V47" s="22">
        <v>1491.57</v>
      </c>
      <c r="W47" s="22">
        <v>1549.66</v>
      </c>
      <c r="X47" s="22">
        <v>1396.61</v>
      </c>
      <c r="Y47" s="22">
        <v>1012.45</v>
      </c>
    </row>
    <row r="48" spans="1:25" x14ac:dyDescent="0.3">
      <c r="A48" s="23">
        <v>26</v>
      </c>
      <c r="B48" s="22">
        <v>1038.01</v>
      </c>
      <c r="C48" s="22">
        <v>910.57</v>
      </c>
      <c r="D48" s="22">
        <v>861.92</v>
      </c>
      <c r="E48" s="22">
        <v>810.97</v>
      </c>
      <c r="F48" s="22">
        <v>751.45</v>
      </c>
      <c r="G48" s="22">
        <v>939.38</v>
      </c>
      <c r="H48" s="22">
        <v>1083.54</v>
      </c>
      <c r="I48" s="22">
        <v>1325.4</v>
      </c>
      <c r="J48" s="22">
        <v>1433.1</v>
      </c>
      <c r="K48" s="22">
        <v>1501.07</v>
      </c>
      <c r="L48" s="22">
        <v>1537.02</v>
      </c>
      <c r="M48" s="22">
        <v>1529.28</v>
      </c>
      <c r="N48" s="22">
        <v>1495.38</v>
      </c>
      <c r="O48" s="22">
        <v>1538.73</v>
      </c>
      <c r="P48" s="22">
        <v>1548.65</v>
      </c>
      <c r="Q48" s="22">
        <v>1740.01</v>
      </c>
      <c r="R48" s="22">
        <v>1771.3</v>
      </c>
      <c r="S48" s="22">
        <v>1525.22</v>
      </c>
      <c r="T48" s="22">
        <v>1569.97</v>
      </c>
      <c r="U48" s="22">
        <v>1379.38</v>
      </c>
      <c r="V48" s="22">
        <v>1476.99</v>
      </c>
      <c r="W48" s="22">
        <v>1617.21</v>
      </c>
      <c r="X48" s="22">
        <v>1372.49</v>
      </c>
      <c r="Y48" s="22">
        <v>1123.72</v>
      </c>
    </row>
    <row r="49" spans="1:25" x14ac:dyDescent="0.3">
      <c r="A49" s="23">
        <v>27</v>
      </c>
      <c r="B49" s="22">
        <v>1167.8699999999999</v>
      </c>
      <c r="C49" s="22">
        <v>1074.96</v>
      </c>
      <c r="D49" s="22">
        <v>987.01</v>
      </c>
      <c r="E49" s="22">
        <v>876.25</v>
      </c>
      <c r="F49" s="22">
        <v>743.43</v>
      </c>
      <c r="G49" s="22">
        <v>1092.43</v>
      </c>
      <c r="H49" s="22">
        <v>1389.36</v>
      </c>
      <c r="I49" s="22">
        <v>1401.18</v>
      </c>
      <c r="J49" s="22">
        <v>1535.48</v>
      </c>
      <c r="K49" s="22">
        <v>1634.85</v>
      </c>
      <c r="L49" s="22">
        <v>1671.96</v>
      </c>
      <c r="M49" s="22">
        <v>1642.85</v>
      </c>
      <c r="N49" s="22">
        <v>1635.19</v>
      </c>
      <c r="O49" s="22">
        <v>1668.52</v>
      </c>
      <c r="P49" s="22">
        <v>1677.53</v>
      </c>
      <c r="Q49" s="22">
        <v>1753.67</v>
      </c>
      <c r="R49" s="22">
        <v>1765.26</v>
      </c>
      <c r="S49" s="22">
        <v>1733.82</v>
      </c>
      <c r="T49" s="22">
        <v>1679.28</v>
      </c>
      <c r="U49" s="22">
        <v>1531.79</v>
      </c>
      <c r="V49" s="22">
        <v>1548.43</v>
      </c>
      <c r="W49" s="22">
        <v>1680.51</v>
      </c>
      <c r="X49" s="22">
        <v>1475.29</v>
      </c>
      <c r="Y49" s="22">
        <v>1345.99</v>
      </c>
    </row>
    <row r="50" spans="1:25" x14ac:dyDescent="0.3">
      <c r="A50" s="23">
        <v>28</v>
      </c>
      <c r="B50" s="22">
        <v>1294.2</v>
      </c>
      <c r="C50" s="22">
        <v>1030.1500000000001</v>
      </c>
      <c r="D50" s="22">
        <v>1046.4100000000001</v>
      </c>
      <c r="E50" s="22">
        <v>1017.31</v>
      </c>
      <c r="F50" s="22">
        <v>1014.59</v>
      </c>
      <c r="G50" s="22">
        <v>1095.28</v>
      </c>
      <c r="H50" s="22">
        <v>1450.46</v>
      </c>
      <c r="I50" s="22">
        <v>1436.58</v>
      </c>
      <c r="J50" s="22">
        <v>1648.46</v>
      </c>
      <c r="K50" s="22">
        <v>1771.41</v>
      </c>
      <c r="L50" s="22">
        <v>1890.57</v>
      </c>
      <c r="M50" s="22">
        <v>1891.31</v>
      </c>
      <c r="N50" s="22">
        <v>1814.45</v>
      </c>
      <c r="O50" s="22">
        <v>1899.26</v>
      </c>
      <c r="P50" s="22">
        <v>1992.54</v>
      </c>
      <c r="Q50" s="22">
        <v>2052.96</v>
      </c>
      <c r="R50" s="22">
        <v>2050.34</v>
      </c>
      <c r="S50" s="22">
        <v>1804.12</v>
      </c>
      <c r="T50" s="22">
        <v>1744.55</v>
      </c>
      <c r="U50" s="22">
        <v>1604.58</v>
      </c>
      <c r="V50" s="22">
        <v>1656.19</v>
      </c>
      <c r="W50" s="22">
        <v>1942.38</v>
      </c>
      <c r="X50" s="22">
        <v>1756.77</v>
      </c>
      <c r="Y50" s="22">
        <v>1575.55</v>
      </c>
    </row>
    <row r="51" spans="1:25" x14ac:dyDescent="0.3">
      <c r="A51" s="23">
        <v>29</v>
      </c>
      <c r="B51" s="22">
        <v>1400.19</v>
      </c>
      <c r="C51" s="22">
        <v>1286.5999999999999</v>
      </c>
      <c r="D51" s="22">
        <v>1146.94</v>
      </c>
      <c r="E51" s="22">
        <v>1095.9100000000001</v>
      </c>
      <c r="F51" s="22">
        <v>1053.47</v>
      </c>
      <c r="G51" s="22">
        <v>1100</v>
      </c>
      <c r="H51" s="22">
        <v>1368.42</v>
      </c>
      <c r="I51" s="22">
        <v>1372.97</v>
      </c>
      <c r="J51" s="22">
        <v>1530.73</v>
      </c>
      <c r="K51" s="22">
        <v>1656.91</v>
      </c>
      <c r="L51" s="22">
        <v>1712.74</v>
      </c>
      <c r="M51" s="22">
        <v>1653.3</v>
      </c>
      <c r="N51" s="22">
        <v>1668.64</v>
      </c>
      <c r="O51" s="22">
        <v>1660.01</v>
      </c>
      <c r="P51" s="22">
        <v>1670.61</v>
      </c>
      <c r="Q51" s="22">
        <v>1679.06</v>
      </c>
      <c r="R51" s="22">
        <v>1674.52</v>
      </c>
      <c r="S51" s="22">
        <v>1656.35</v>
      </c>
      <c r="T51" s="22">
        <v>1564.88</v>
      </c>
      <c r="U51" s="22">
        <v>1536.55</v>
      </c>
      <c r="V51" s="22">
        <v>1571.75</v>
      </c>
      <c r="W51" s="22">
        <v>1641.38</v>
      </c>
      <c r="X51" s="22">
        <v>1608.16</v>
      </c>
      <c r="Y51" s="22">
        <v>1377.44</v>
      </c>
    </row>
    <row r="52" spans="1:25" x14ac:dyDescent="0.3">
      <c r="A52" s="23">
        <v>30</v>
      </c>
      <c r="B52" s="22">
        <v>1259.32</v>
      </c>
      <c r="C52" s="22">
        <v>1107.6500000000001</v>
      </c>
      <c r="D52" s="22">
        <v>1074.31</v>
      </c>
      <c r="E52" s="22">
        <v>1028.46</v>
      </c>
      <c r="F52" s="22">
        <v>998.16</v>
      </c>
      <c r="G52" s="22">
        <v>1003.36</v>
      </c>
      <c r="H52" s="22">
        <v>1094.21</v>
      </c>
      <c r="I52" s="22">
        <v>1203.9000000000001</v>
      </c>
      <c r="J52" s="22">
        <v>1366.44</v>
      </c>
      <c r="K52" s="22">
        <v>1418.82</v>
      </c>
      <c r="L52" s="22">
        <v>1525.02</v>
      </c>
      <c r="M52" s="22">
        <v>1542.18</v>
      </c>
      <c r="N52" s="22">
        <v>1561.66</v>
      </c>
      <c r="O52" s="22">
        <v>1561.83</v>
      </c>
      <c r="P52" s="22">
        <v>1517.85</v>
      </c>
      <c r="Q52" s="22">
        <v>1456.43</v>
      </c>
      <c r="R52" s="22">
        <v>1401.44</v>
      </c>
      <c r="S52" s="22">
        <v>1419.71</v>
      </c>
      <c r="T52" s="22">
        <v>1465.29</v>
      </c>
      <c r="U52" s="22">
        <v>1497.38</v>
      </c>
      <c r="V52" s="22">
        <v>1551.63</v>
      </c>
      <c r="W52" s="22">
        <v>1577.86</v>
      </c>
      <c r="X52" s="22">
        <v>1506.71</v>
      </c>
      <c r="Y52" s="22">
        <v>1197.8599999999999</v>
      </c>
    </row>
    <row r="53" spans="1:25" x14ac:dyDescent="0.3">
      <c r="A53" s="23">
        <v>31</v>
      </c>
      <c r="B53" s="22">
        <v>979.46</v>
      </c>
      <c r="C53" s="22">
        <v>1032.04</v>
      </c>
      <c r="D53" s="22">
        <v>949.02</v>
      </c>
      <c r="E53" s="22">
        <v>764.69</v>
      </c>
      <c r="F53" s="22">
        <v>755.32</v>
      </c>
      <c r="G53" s="22">
        <v>897.31</v>
      </c>
      <c r="H53" s="22">
        <v>1115</v>
      </c>
      <c r="I53" s="22">
        <v>1268.17</v>
      </c>
      <c r="J53" s="22">
        <v>1430.17</v>
      </c>
      <c r="K53" s="22">
        <v>1500.59</v>
      </c>
      <c r="L53" s="22">
        <v>1534.05</v>
      </c>
      <c r="M53" s="22">
        <v>1517.86</v>
      </c>
      <c r="N53" s="22">
        <v>1495.02</v>
      </c>
      <c r="O53" s="22">
        <v>1530.3</v>
      </c>
      <c r="P53" s="22">
        <v>1545.72</v>
      </c>
      <c r="Q53" s="22">
        <v>1675.98</v>
      </c>
      <c r="R53" s="22">
        <v>1656.55</v>
      </c>
      <c r="S53" s="22">
        <v>1576.63</v>
      </c>
      <c r="T53" s="22">
        <v>1526.41</v>
      </c>
      <c r="U53" s="22">
        <v>1391.75</v>
      </c>
      <c r="V53" s="22">
        <v>1423.65</v>
      </c>
      <c r="W53" s="22">
        <v>1538.14</v>
      </c>
      <c r="X53" s="22">
        <v>1492.04</v>
      </c>
      <c r="Y53" s="22">
        <v>1097.76</v>
      </c>
    </row>
    <row r="54" spans="1:25" x14ac:dyDescent="0.3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3">
      <c r="A55" s="35" t="s">
        <v>53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</row>
    <row r="56" spans="1:25" x14ac:dyDescent="0.3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3">
      <c r="A57" s="23">
        <v>1</v>
      </c>
      <c r="B57" s="22">
        <v>1502.34</v>
      </c>
      <c r="C57" s="22">
        <v>1123.43</v>
      </c>
      <c r="D57" s="22">
        <v>1081.0999999999999</v>
      </c>
      <c r="E57" s="22">
        <v>1051.8499999999999</v>
      </c>
      <c r="F57" s="22">
        <v>1028.3</v>
      </c>
      <c r="G57" s="22">
        <v>1021.75</v>
      </c>
      <c r="H57" s="22">
        <v>1091.53</v>
      </c>
      <c r="I57" s="22">
        <v>1133.94</v>
      </c>
      <c r="J57" s="22">
        <v>1499.89</v>
      </c>
      <c r="K57" s="22">
        <v>1559.26</v>
      </c>
      <c r="L57" s="22">
        <v>1678.23</v>
      </c>
      <c r="M57" s="22">
        <v>1678.66</v>
      </c>
      <c r="N57" s="22">
        <v>1565.26</v>
      </c>
      <c r="O57" s="22">
        <v>1533.64</v>
      </c>
      <c r="P57" s="22">
        <v>1584.16</v>
      </c>
      <c r="Q57" s="22">
        <v>1549.04</v>
      </c>
      <c r="R57" s="22">
        <v>1522.66</v>
      </c>
      <c r="S57" s="22">
        <v>1521.39</v>
      </c>
      <c r="T57" s="22">
        <v>1523.23</v>
      </c>
      <c r="U57" s="22">
        <v>1565.74</v>
      </c>
      <c r="V57" s="22">
        <v>1770.89</v>
      </c>
      <c r="W57" s="22">
        <v>1768.16</v>
      </c>
      <c r="X57" s="22">
        <v>1561.91</v>
      </c>
      <c r="Y57" s="22">
        <v>1269.95</v>
      </c>
    </row>
    <row r="58" spans="1:25" x14ac:dyDescent="0.3">
      <c r="A58" s="23">
        <v>2</v>
      </c>
      <c r="B58" s="22">
        <v>1264.74</v>
      </c>
      <c r="C58" s="22">
        <v>1347.04</v>
      </c>
      <c r="D58" s="22">
        <v>1097.4100000000001</v>
      </c>
      <c r="E58" s="22">
        <v>1060.05</v>
      </c>
      <c r="F58" s="22">
        <v>1038.6199999999999</v>
      </c>
      <c r="G58" s="22">
        <v>996.43</v>
      </c>
      <c r="H58" s="22">
        <v>1029.5899999999999</v>
      </c>
      <c r="I58" s="22">
        <v>1069.07</v>
      </c>
      <c r="J58" s="22">
        <v>1218.28</v>
      </c>
      <c r="K58" s="22">
        <v>1452.42</v>
      </c>
      <c r="L58" s="22">
        <v>1474.48</v>
      </c>
      <c r="M58" s="22">
        <v>1458.46</v>
      </c>
      <c r="N58" s="22">
        <v>1449.41</v>
      </c>
      <c r="O58" s="22">
        <v>1442.89</v>
      </c>
      <c r="P58" s="22">
        <v>1391.09</v>
      </c>
      <c r="Q58" s="22">
        <v>1385.85</v>
      </c>
      <c r="R58" s="22">
        <v>1354.06</v>
      </c>
      <c r="S58" s="22">
        <v>1354.45</v>
      </c>
      <c r="T58" s="22">
        <v>1364.44</v>
      </c>
      <c r="U58" s="22">
        <v>1497.06</v>
      </c>
      <c r="V58" s="22">
        <v>1687.6</v>
      </c>
      <c r="W58" s="22">
        <v>1584.29</v>
      </c>
      <c r="X58" s="22">
        <v>1519.87</v>
      </c>
      <c r="Y58" s="22">
        <v>1615.74</v>
      </c>
    </row>
    <row r="59" spans="1:25" x14ac:dyDescent="0.3">
      <c r="A59" s="23">
        <v>3</v>
      </c>
      <c r="B59" s="22">
        <v>1239.47</v>
      </c>
      <c r="C59" s="22">
        <v>1092.6500000000001</v>
      </c>
      <c r="D59" s="22">
        <v>1051.67</v>
      </c>
      <c r="E59" s="22">
        <v>1004.14</v>
      </c>
      <c r="F59" s="22">
        <v>982.33</v>
      </c>
      <c r="G59" s="22">
        <v>1487.4</v>
      </c>
      <c r="H59" s="22">
        <v>1167.19</v>
      </c>
      <c r="I59" s="22">
        <v>1511.59</v>
      </c>
      <c r="J59" s="22">
        <v>1285.42</v>
      </c>
      <c r="K59" s="22">
        <v>1499.8</v>
      </c>
      <c r="L59" s="22">
        <v>1592.45</v>
      </c>
      <c r="M59" s="22">
        <v>1541.6</v>
      </c>
      <c r="N59" s="22">
        <v>1530.94</v>
      </c>
      <c r="O59" s="22">
        <v>1530.23</v>
      </c>
      <c r="P59" s="22">
        <v>1534.58</v>
      </c>
      <c r="Q59" s="22">
        <v>1540.66</v>
      </c>
      <c r="R59" s="22">
        <v>1541.17</v>
      </c>
      <c r="S59" s="22">
        <v>1537.37</v>
      </c>
      <c r="T59" s="22">
        <v>1529.11</v>
      </c>
      <c r="U59" s="22">
        <v>1554.57</v>
      </c>
      <c r="V59" s="22">
        <v>1549.63</v>
      </c>
      <c r="W59" s="22">
        <v>1629.12</v>
      </c>
      <c r="X59" s="22">
        <v>1515.55</v>
      </c>
      <c r="Y59" s="22">
        <v>1505.81</v>
      </c>
    </row>
    <row r="60" spans="1:25" x14ac:dyDescent="0.3">
      <c r="A60" s="23">
        <v>4</v>
      </c>
      <c r="B60" s="22">
        <v>1098.32</v>
      </c>
      <c r="C60" s="22">
        <v>997.5</v>
      </c>
      <c r="D60" s="22">
        <v>949.96</v>
      </c>
      <c r="E60" s="22">
        <v>929.26</v>
      </c>
      <c r="F60" s="22">
        <v>918.65</v>
      </c>
      <c r="G60" s="22">
        <v>925.93</v>
      </c>
      <c r="H60" s="22">
        <v>969.17</v>
      </c>
      <c r="I60" s="22">
        <v>959.24</v>
      </c>
      <c r="J60" s="22">
        <v>1234.46</v>
      </c>
      <c r="K60" s="22">
        <v>1478.07</v>
      </c>
      <c r="L60" s="22">
        <v>1487.45</v>
      </c>
      <c r="M60" s="22">
        <v>1482.48</v>
      </c>
      <c r="N60" s="22">
        <v>1469.73</v>
      </c>
      <c r="O60" s="22">
        <v>1475.06</v>
      </c>
      <c r="P60" s="22">
        <v>1470.62</v>
      </c>
      <c r="Q60" s="22">
        <v>1576.93</v>
      </c>
      <c r="R60" s="22">
        <v>1547.3</v>
      </c>
      <c r="S60" s="22">
        <v>1544.6</v>
      </c>
      <c r="T60" s="22">
        <v>1503.87</v>
      </c>
      <c r="U60" s="22">
        <v>1494.95</v>
      </c>
      <c r="V60" s="22">
        <v>1532.03</v>
      </c>
      <c r="W60" s="22">
        <v>1605.29</v>
      </c>
      <c r="X60" s="22">
        <v>1596.65</v>
      </c>
      <c r="Y60" s="22">
        <v>1347.03</v>
      </c>
    </row>
    <row r="61" spans="1:25" x14ac:dyDescent="0.3">
      <c r="A61" s="23">
        <v>5</v>
      </c>
      <c r="B61" s="22">
        <v>1175.31</v>
      </c>
      <c r="C61" s="22">
        <v>1059.4100000000001</v>
      </c>
      <c r="D61" s="22">
        <v>1037.47</v>
      </c>
      <c r="E61" s="22">
        <v>973.5</v>
      </c>
      <c r="F61" s="22">
        <v>956.65</v>
      </c>
      <c r="G61" s="22">
        <v>948.66</v>
      </c>
      <c r="H61" s="22">
        <v>1040.29</v>
      </c>
      <c r="I61" s="22">
        <v>1047.78</v>
      </c>
      <c r="J61" s="22">
        <v>1394.91</v>
      </c>
      <c r="K61" s="22">
        <v>1527.31</v>
      </c>
      <c r="L61" s="22">
        <v>1546.18</v>
      </c>
      <c r="M61" s="22">
        <v>1534.65</v>
      </c>
      <c r="N61" s="22">
        <v>1509.79</v>
      </c>
      <c r="O61" s="22">
        <v>1494.82</v>
      </c>
      <c r="P61" s="22">
        <v>1513.63</v>
      </c>
      <c r="Q61" s="22">
        <v>1553.29</v>
      </c>
      <c r="R61" s="22">
        <v>1540.72</v>
      </c>
      <c r="S61" s="22">
        <v>1529.76</v>
      </c>
      <c r="T61" s="22">
        <v>1516.31</v>
      </c>
      <c r="U61" s="22">
        <v>1481.81</v>
      </c>
      <c r="V61" s="22">
        <v>1513.05</v>
      </c>
      <c r="W61" s="22">
        <v>1572.13</v>
      </c>
      <c r="X61" s="22">
        <v>1523.68</v>
      </c>
      <c r="Y61" s="22">
        <v>1146.45</v>
      </c>
    </row>
    <row r="62" spans="1:25" x14ac:dyDescent="0.3">
      <c r="A62" s="23">
        <v>6</v>
      </c>
      <c r="B62" s="22">
        <v>1200.46</v>
      </c>
      <c r="C62" s="22">
        <v>1073.06</v>
      </c>
      <c r="D62" s="22">
        <v>1013.19</v>
      </c>
      <c r="E62" s="22">
        <v>943.13</v>
      </c>
      <c r="F62" s="22">
        <v>926.8</v>
      </c>
      <c r="G62" s="22">
        <v>960.73</v>
      </c>
      <c r="H62" s="22">
        <v>1019.05</v>
      </c>
      <c r="I62" s="22">
        <v>1002.59</v>
      </c>
      <c r="J62" s="22">
        <v>1371.17</v>
      </c>
      <c r="K62" s="22">
        <v>1512.66</v>
      </c>
      <c r="L62" s="22">
        <v>1528.13</v>
      </c>
      <c r="M62" s="22">
        <v>1479.77</v>
      </c>
      <c r="N62" s="22">
        <v>1433.96</v>
      </c>
      <c r="O62" s="22">
        <v>1525.49</v>
      </c>
      <c r="P62" s="22">
        <v>1525.63</v>
      </c>
      <c r="Q62" s="22">
        <v>1597.28</v>
      </c>
      <c r="R62" s="22">
        <v>1599.61</v>
      </c>
      <c r="S62" s="22">
        <v>1586.71</v>
      </c>
      <c r="T62" s="22">
        <v>1596.08</v>
      </c>
      <c r="U62" s="22">
        <v>1438.88</v>
      </c>
      <c r="V62" s="22">
        <v>1564.79</v>
      </c>
      <c r="W62" s="22">
        <v>1733.19</v>
      </c>
      <c r="X62" s="22">
        <v>1547.41</v>
      </c>
      <c r="Y62" s="22">
        <v>1228.6199999999999</v>
      </c>
    </row>
    <row r="63" spans="1:25" x14ac:dyDescent="0.3">
      <c r="A63" s="23">
        <v>7</v>
      </c>
      <c r="B63" s="22">
        <v>1494.07</v>
      </c>
      <c r="C63" s="22">
        <v>1075.8900000000001</v>
      </c>
      <c r="D63" s="22">
        <v>1341.95</v>
      </c>
      <c r="E63" s="22">
        <v>979.29</v>
      </c>
      <c r="F63" s="22">
        <v>950.08</v>
      </c>
      <c r="G63" s="22">
        <v>955.1</v>
      </c>
      <c r="H63" s="22">
        <v>1074.4100000000001</v>
      </c>
      <c r="I63" s="22">
        <v>1112.3</v>
      </c>
      <c r="J63" s="22">
        <v>1491.63</v>
      </c>
      <c r="K63" s="22">
        <v>1525</v>
      </c>
      <c r="L63" s="22">
        <v>1530.3</v>
      </c>
      <c r="M63" s="22">
        <v>1581</v>
      </c>
      <c r="N63" s="22">
        <v>1520.51</v>
      </c>
      <c r="O63" s="22">
        <v>1582.87</v>
      </c>
      <c r="P63" s="22">
        <v>1580.97</v>
      </c>
      <c r="Q63" s="22">
        <v>1716.62</v>
      </c>
      <c r="R63" s="22">
        <v>1696.99</v>
      </c>
      <c r="S63" s="22">
        <v>1672.98</v>
      </c>
      <c r="T63" s="22">
        <v>1600.48</v>
      </c>
      <c r="U63" s="22">
        <v>1494.41</v>
      </c>
      <c r="V63" s="22">
        <v>1588.12</v>
      </c>
      <c r="W63" s="22">
        <v>1759.71</v>
      </c>
      <c r="X63" s="22">
        <v>1715.81</v>
      </c>
      <c r="Y63" s="22">
        <v>1567.89</v>
      </c>
    </row>
    <row r="64" spans="1:25" x14ac:dyDescent="0.3">
      <c r="A64" s="23">
        <v>8</v>
      </c>
      <c r="B64" s="22">
        <v>1292.8</v>
      </c>
      <c r="C64" s="22">
        <v>1813.8</v>
      </c>
      <c r="D64" s="22">
        <v>1599.78</v>
      </c>
      <c r="E64" s="22">
        <v>1005.09</v>
      </c>
      <c r="F64" s="22">
        <v>957.68</v>
      </c>
      <c r="G64" s="22">
        <v>934.63</v>
      </c>
      <c r="H64" s="22">
        <v>964.7</v>
      </c>
      <c r="I64" s="22">
        <v>1074.1600000000001</v>
      </c>
      <c r="J64" s="22">
        <v>1354.23</v>
      </c>
      <c r="K64" s="22">
        <v>1541</v>
      </c>
      <c r="L64" s="22">
        <v>1661.79</v>
      </c>
      <c r="M64" s="22">
        <v>1873.67</v>
      </c>
      <c r="N64" s="22">
        <v>1865.11</v>
      </c>
      <c r="O64" s="22">
        <v>1532.51</v>
      </c>
      <c r="P64" s="22">
        <v>1521.87</v>
      </c>
      <c r="Q64" s="22">
        <v>1519.64</v>
      </c>
      <c r="R64" s="22">
        <v>1474.62</v>
      </c>
      <c r="S64" s="22">
        <v>1458.28</v>
      </c>
      <c r="T64" s="22">
        <v>1447.71</v>
      </c>
      <c r="U64" s="22">
        <v>1519.53</v>
      </c>
      <c r="V64" s="22">
        <v>1680.13</v>
      </c>
      <c r="W64" s="22">
        <v>1562.08</v>
      </c>
      <c r="X64" s="22">
        <v>1376.14</v>
      </c>
      <c r="Y64" s="22">
        <v>1130.2</v>
      </c>
    </row>
    <row r="65" spans="1:25" x14ac:dyDescent="0.3">
      <c r="A65" s="23">
        <v>9</v>
      </c>
      <c r="B65" s="22">
        <v>1008.14</v>
      </c>
      <c r="C65" s="22">
        <v>917.21</v>
      </c>
      <c r="D65" s="22">
        <v>864.22</v>
      </c>
      <c r="E65" s="22">
        <v>821.83</v>
      </c>
      <c r="F65" s="22">
        <v>766.65</v>
      </c>
      <c r="G65" s="22">
        <v>840.49</v>
      </c>
      <c r="H65" s="22">
        <v>872.61</v>
      </c>
      <c r="I65" s="22">
        <v>816.96</v>
      </c>
      <c r="J65" s="22">
        <v>934.84</v>
      </c>
      <c r="K65" s="22">
        <v>1071.06</v>
      </c>
      <c r="L65" s="22">
        <v>1112.18</v>
      </c>
      <c r="M65" s="22">
        <v>1104.1400000000001</v>
      </c>
      <c r="N65" s="22">
        <v>990.88</v>
      </c>
      <c r="O65" s="22">
        <v>934.86</v>
      </c>
      <c r="P65" s="22">
        <v>909.81</v>
      </c>
      <c r="Q65" s="22">
        <v>901.92</v>
      </c>
      <c r="R65" s="22">
        <v>897.53</v>
      </c>
      <c r="S65" s="22">
        <v>910.01</v>
      </c>
      <c r="T65" s="22">
        <v>936.02</v>
      </c>
      <c r="U65" s="22">
        <v>1082.6500000000001</v>
      </c>
      <c r="V65" s="22">
        <v>1362.98</v>
      </c>
      <c r="W65" s="22">
        <v>1285.46</v>
      </c>
      <c r="X65" s="22">
        <v>1171.74</v>
      </c>
      <c r="Y65" s="22">
        <v>1033.9000000000001</v>
      </c>
    </row>
    <row r="66" spans="1:25" x14ac:dyDescent="0.3">
      <c r="A66" s="23">
        <v>10</v>
      </c>
      <c r="B66" s="22">
        <v>1068.7</v>
      </c>
      <c r="C66" s="22">
        <v>944.89</v>
      </c>
      <c r="D66" s="22">
        <v>900.2</v>
      </c>
      <c r="E66" s="22">
        <v>877.65</v>
      </c>
      <c r="F66" s="22">
        <v>838.79</v>
      </c>
      <c r="G66" s="22">
        <v>745.04</v>
      </c>
      <c r="H66" s="22">
        <v>942.02</v>
      </c>
      <c r="I66" s="22">
        <v>944.34</v>
      </c>
      <c r="J66" s="22">
        <v>1076.3599999999999</v>
      </c>
      <c r="K66" s="22">
        <v>1220.7</v>
      </c>
      <c r="L66" s="22">
        <v>1423.46</v>
      </c>
      <c r="M66" s="22">
        <v>1430.23</v>
      </c>
      <c r="N66" s="22">
        <v>1384.62</v>
      </c>
      <c r="O66" s="22">
        <v>1360.92</v>
      </c>
      <c r="P66" s="22">
        <v>1299.8499999999999</v>
      </c>
      <c r="Q66" s="22">
        <v>1224.42</v>
      </c>
      <c r="R66" s="22">
        <v>1154.98</v>
      </c>
      <c r="S66" s="22">
        <v>1157</v>
      </c>
      <c r="T66" s="22">
        <v>1157.71</v>
      </c>
      <c r="U66" s="22">
        <v>1367.17</v>
      </c>
      <c r="V66" s="22">
        <v>1559.21</v>
      </c>
      <c r="W66" s="22">
        <v>1498.55</v>
      </c>
      <c r="X66" s="22">
        <v>1227.93</v>
      </c>
      <c r="Y66" s="22">
        <v>1090.8599999999999</v>
      </c>
    </row>
    <row r="67" spans="1:25" x14ac:dyDescent="0.3">
      <c r="A67" s="23">
        <v>11</v>
      </c>
      <c r="B67" s="22">
        <v>998.56</v>
      </c>
      <c r="C67" s="22">
        <v>896.09</v>
      </c>
      <c r="D67" s="22">
        <v>856.66</v>
      </c>
      <c r="E67" s="22">
        <v>822.99</v>
      </c>
      <c r="F67" s="22">
        <v>804.9</v>
      </c>
      <c r="G67" s="22">
        <v>477.45</v>
      </c>
      <c r="H67" s="22">
        <v>832.15</v>
      </c>
      <c r="I67" s="22">
        <v>961.1</v>
      </c>
      <c r="J67" s="22">
        <v>1163.75</v>
      </c>
      <c r="K67" s="22">
        <v>1223.1600000000001</v>
      </c>
      <c r="L67" s="22">
        <v>1219.42</v>
      </c>
      <c r="M67" s="22">
        <v>1218.51</v>
      </c>
      <c r="N67" s="22">
        <v>1210.95</v>
      </c>
      <c r="O67" s="22">
        <v>1230.43</v>
      </c>
      <c r="P67" s="22">
        <v>1224.4100000000001</v>
      </c>
      <c r="Q67" s="22">
        <v>1338.12</v>
      </c>
      <c r="R67" s="22">
        <v>1338.24</v>
      </c>
      <c r="S67" s="22">
        <v>1332.6</v>
      </c>
      <c r="T67" s="22">
        <v>1183.71</v>
      </c>
      <c r="U67" s="22">
        <v>1066.1099999999999</v>
      </c>
      <c r="V67" s="22">
        <v>1327.89</v>
      </c>
      <c r="W67" s="22">
        <v>1526.08</v>
      </c>
      <c r="X67" s="22">
        <v>1508.42</v>
      </c>
      <c r="Y67" s="22">
        <v>1106.1300000000001</v>
      </c>
    </row>
    <row r="68" spans="1:25" x14ac:dyDescent="0.3">
      <c r="A68" s="23">
        <v>12</v>
      </c>
      <c r="B68" s="22">
        <v>1089.3499999999999</v>
      </c>
      <c r="C68" s="22">
        <v>960.35</v>
      </c>
      <c r="D68" s="22">
        <v>880.59</v>
      </c>
      <c r="E68" s="22">
        <v>859.52</v>
      </c>
      <c r="F68" s="22">
        <v>843.8</v>
      </c>
      <c r="G68" s="22">
        <v>913.8</v>
      </c>
      <c r="H68" s="22">
        <v>1073.27</v>
      </c>
      <c r="I68" s="22">
        <v>1076.49</v>
      </c>
      <c r="J68" s="22">
        <v>1442.97</v>
      </c>
      <c r="K68" s="22">
        <v>1425.52</v>
      </c>
      <c r="L68" s="22">
        <v>1522.02</v>
      </c>
      <c r="M68" s="22">
        <v>1477.66</v>
      </c>
      <c r="N68" s="22">
        <v>1457.14</v>
      </c>
      <c r="O68" s="22">
        <v>1523.28</v>
      </c>
      <c r="P68" s="22">
        <v>1469.7</v>
      </c>
      <c r="Q68" s="22">
        <v>1588</v>
      </c>
      <c r="R68" s="22">
        <v>1588.3</v>
      </c>
      <c r="S68" s="22">
        <v>1556.4</v>
      </c>
      <c r="T68" s="22">
        <v>1475.66</v>
      </c>
      <c r="U68" s="22">
        <v>1180.0999999999999</v>
      </c>
      <c r="V68" s="22">
        <v>1482.46</v>
      </c>
      <c r="W68" s="22">
        <v>1649.68</v>
      </c>
      <c r="X68" s="22">
        <v>1550.35</v>
      </c>
      <c r="Y68" s="22">
        <v>1156.9100000000001</v>
      </c>
    </row>
    <row r="69" spans="1:25" x14ac:dyDescent="0.3">
      <c r="A69" s="23">
        <v>13</v>
      </c>
      <c r="B69" s="22">
        <v>1114.47</v>
      </c>
      <c r="C69" s="22">
        <v>1021.2</v>
      </c>
      <c r="D69" s="22">
        <v>936.44</v>
      </c>
      <c r="E69" s="22">
        <v>860.8</v>
      </c>
      <c r="F69" s="22">
        <v>832.44</v>
      </c>
      <c r="G69" s="22">
        <v>927.54</v>
      </c>
      <c r="H69" s="22">
        <v>1115.53</v>
      </c>
      <c r="I69" s="22">
        <v>1114.69</v>
      </c>
      <c r="J69" s="22">
        <v>1507.95</v>
      </c>
      <c r="K69" s="22">
        <v>1467.57</v>
      </c>
      <c r="L69" s="22">
        <v>1529.86</v>
      </c>
      <c r="M69" s="22">
        <v>1555.8</v>
      </c>
      <c r="N69" s="22">
        <v>1565.53</v>
      </c>
      <c r="O69" s="22">
        <v>1576.01</v>
      </c>
      <c r="P69" s="22">
        <v>1544.66</v>
      </c>
      <c r="Q69" s="22">
        <v>1695.14</v>
      </c>
      <c r="R69" s="22">
        <v>1684.98</v>
      </c>
      <c r="S69" s="22">
        <v>1652.35</v>
      </c>
      <c r="T69" s="22">
        <v>1549.3</v>
      </c>
      <c r="U69" s="22">
        <v>1258.83</v>
      </c>
      <c r="V69" s="22">
        <v>1464.04</v>
      </c>
      <c r="W69" s="22">
        <v>1597.23</v>
      </c>
      <c r="X69" s="22">
        <v>1589.55</v>
      </c>
      <c r="Y69" s="22">
        <v>1260.0899999999999</v>
      </c>
    </row>
    <row r="70" spans="1:25" x14ac:dyDescent="0.3">
      <c r="A70" s="23">
        <v>14</v>
      </c>
      <c r="B70" s="22">
        <v>1129.22</v>
      </c>
      <c r="C70" s="22">
        <v>1011.58</v>
      </c>
      <c r="D70" s="22">
        <v>947.48</v>
      </c>
      <c r="E70" s="22">
        <v>933.18</v>
      </c>
      <c r="F70" s="22">
        <v>919.71</v>
      </c>
      <c r="G70" s="22">
        <v>1000.98</v>
      </c>
      <c r="H70" s="22">
        <v>1180.42</v>
      </c>
      <c r="I70" s="22">
        <v>1300.3599999999999</v>
      </c>
      <c r="J70" s="22">
        <v>1547.76</v>
      </c>
      <c r="K70" s="22">
        <v>1674</v>
      </c>
      <c r="L70" s="22">
        <v>1659.92</v>
      </c>
      <c r="M70" s="22">
        <v>1616.18</v>
      </c>
      <c r="N70" s="22">
        <v>1646.39</v>
      </c>
      <c r="O70" s="22">
        <v>1649.19</v>
      </c>
      <c r="P70" s="22">
        <v>1644.46</v>
      </c>
      <c r="Q70" s="22">
        <v>1786.25</v>
      </c>
      <c r="R70" s="22">
        <v>1735.7</v>
      </c>
      <c r="S70" s="22">
        <v>1651.54</v>
      </c>
      <c r="T70" s="22">
        <v>1572.93</v>
      </c>
      <c r="U70" s="22">
        <v>1398.78</v>
      </c>
      <c r="V70" s="22">
        <v>1524.38</v>
      </c>
      <c r="W70" s="22">
        <v>1683.18</v>
      </c>
      <c r="X70" s="22">
        <v>1587.88</v>
      </c>
      <c r="Y70" s="22">
        <v>1294.32</v>
      </c>
    </row>
    <row r="71" spans="1:25" x14ac:dyDescent="0.3">
      <c r="A71" s="23">
        <v>15</v>
      </c>
      <c r="B71" s="22">
        <v>1455.79</v>
      </c>
      <c r="C71" s="22">
        <v>1212.57</v>
      </c>
      <c r="D71" s="22">
        <v>1069.1400000000001</v>
      </c>
      <c r="E71" s="22">
        <v>1024</v>
      </c>
      <c r="F71" s="22">
        <v>961.14</v>
      </c>
      <c r="G71" s="22">
        <v>998.11</v>
      </c>
      <c r="H71" s="22">
        <v>1088.3499999999999</v>
      </c>
      <c r="I71" s="22">
        <v>1142.45</v>
      </c>
      <c r="J71" s="22">
        <v>1474.93</v>
      </c>
      <c r="K71" s="22">
        <v>1580.01</v>
      </c>
      <c r="L71" s="22">
        <v>1654.26</v>
      </c>
      <c r="M71" s="22">
        <v>1646.68</v>
      </c>
      <c r="N71" s="22">
        <v>1708.41</v>
      </c>
      <c r="O71" s="22">
        <v>1707.03</v>
      </c>
      <c r="P71" s="22">
        <v>1703.99</v>
      </c>
      <c r="Q71" s="22">
        <v>1672.84</v>
      </c>
      <c r="R71" s="22">
        <v>1664.46</v>
      </c>
      <c r="S71" s="22">
        <v>1669</v>
      </c>
      <c r="T71" s="22">
        <v>1607.09</v>
      </c>
      <c r="U71" s="22">
        <v>1623.91</v>
      </c>
      <c r="V71" s="22">
        <v>1695.51</v>
      </c>
      <c r="W71" s="22">
        <v>1762.33</v>
      </c>
      <c r="X71" s="22">
        <v>1651.46</v>
      </c>
      <c r="Y71" s="22">
        <v>1426.03</v>
      </c>
    </row>
    <row r="72" spans="1:25" x14ac:dyDescent="0.3">
      <c r="A72" s="23">
        <v>16</v>
      </c>
      <c r="B72" s="22">
        <v>1310.79</v>
      </c>
      <c r="C72" s="22">
        <v>1062.97</v>
      </c>
      <c r="D72" s="22">
        <v>941.83</v>
      </c>
      <c r="E72" s="22">
        <v>814.42</v>
      </c>
      <c r="F72" s="22">
        <v>750.59</v>
      </c>
      <c r="G72" s="22">
        <v>738.58</v>
      </c>
      <c r="H72" s="22">
        <v>836.99</v>
      </c>
      <c r="I72" s="22">
        <v>937.36</v>
      </c>
      <c r="J72" s="22">
        <v>1282.79</v>
      </c>
      <c r="K72" s="22">
        <v>1420.61</v>
      </c>
      <c r="L72" s="22">
        <v>1514.08</v>
      </c>
      <c r="M72" s="22">
        <v>1533.24</v>
      </c>
      <c r="N72" s="22">
        <v>1525.1</v>
      </c>
      <c r="O72" s="22">
        <v>1531.43</v>
      </c>
      <c r="P72" s="22">
        <v>1527.73</v>
      </c>
      <c r="Q72" s="22">
        <v>1512.63</v>
      </c>
      <c r="R72" s="22">
        <v>1439.35</v>
      </c>
      <c r="S72" s="22">
        <v>1440.82</v>
      </c>
      <c r="T72" s="22">
        <v>1442.78</v>
      </c>
      <c r="U72" s="22">
        <v>1453.74</v>
      </c>
      <c r="V72" s="22">
        <v>1642.16</v>
      </c>
      <c r="W72" s="22">
        <v>1733.72</v>
      </c>
      <c r="X72" s="22">
        <v>1514.75</v>
      </c>
      <c r="Y72" s="22">
        <v>1275.8599999999999</v>
      </c>
    </row>
    <row r="73" spans="1:25" x14ac:dyDescent="0.3">
      <c r="A73" s="23">
        <v>17</v>
      </c>
      <c r="B73" s="22">
        <v>1261.77</v>
      </c>
      <c r="C73" s="22">
        <v>1131.05</v>
      </c>
      <c r="D73" s="22">
        <v>1040.3599999999999</v>
      </c>
      <c r="E73" s="22">
        <v>1005.14</v>
      </c>
      <c r="F73" s="22">
        <v>987.47</v>
      </c>
      <c r="G73" s="22">
        <v>1019.12</v>
      </c>
      <c r="H73" s="22">
        <v>1338.38</v>
      </c>
      <c r="I73" s="22">
        <v>1378.11</v>
      </c>
      <c r="J73" s="22">
        <v>1484.52</v>
      </c>
      <c r="K73" s="22">
        <v>1604.99</v>
      </c>
      <c r="L73" s="22">
        <v>1614.13</v>
      </c>
      <c r="M73" s="22">
        <v>1578.78</v>
      </c>
      <c r="N73" s="22">
        <v>1586.68</v>
      </c>
      <c r="O73" s="22">
        <v>1629.96</v>
      </c>
      <c r="P73" s="22">
        <v>1601.99</v>
      </c>
      <c r="Q73" s="22">
        <v>1722.81</v>
      </c>
      <c r="R73" s="22">
        <v>1740.44</v>
      </c>
      <c r="S73" s="22">
        <v>1715.34</v>
      </c>
      <c r="T73" s="22">
        <v>1602.87</v>
      </c>
      <c r="U73" s="22">
        <v>1361.82</v>
      </c>
      <c r="V73" s="22">
        <v>1456.81</v>
      </c>
      <c r="W73" s="22">
        <v>1637.05</v>
      </c>
      <c r="X73" s="22">
        <v>1489.27</v>
      </c>
      <c r="Y73" s="22">
        <v>1208.27</v>
      </c>
    </row>
    <row r="74" spans="1:25" x14ac:dyDescent="0.3">
      <c r="A74" s="23">
        <v>18</v>
      </c>
      <c r="B74" s="22">
        <v>1139.27</v>
      </c>
      <c r="C74" s="22">
        <v>956.19</v>
      </c>
      <c r="D74" s="22">
        <v>894.69</v>
      </c>
      <c r="E74" s="22">
        <v>847.22</v>
      </c>
      <c r="F74" s="22">
        <v>864.04</v>
      </c>
      <c r="G74" s="22">
        <v>929.94</v>
      </c>
      <c r="H74" s="22">
        <v>1138.42</v>
      </c>
      <c r="I74" s="22">
        <v>1332.99</v>
      </c>
      <c r="J74" s="22">
        <v>1468.98</v>
      </c>
      <c r="K74" s="22">
        <v>1497.48</v>
      </c>
      <c r="L74" s="22">
        <v>1474.69</v>
      </c>
      <c r="M74" s="22">
        <v>1551.25</v>
      </c>
      <c r="N74" s="22">
        <v>1526.85</v>
      </c>
      <c r="O74" s="22">
        <v>1512.51</v>
      </c>
      <c r="P74" s="22">
        <v>1523.79</v>
      </c>
      <c r="Q74" s="22">
        <v>1668.51</v>
      </c>
      <c r="R74" s="22">
        <v>1655.86</v>
      </c>
      <c r="S74" s="22">
        <v>1549.79</v>
      </c>
      <c r="T74" s="22">
        <v>1470.53</v>
      </c>
      <c r="U74" s="22">
        <v>1356.13</v>
      </c>
      <c r="V74" s="22">
        <v>1470.82</v>
      </c>
      <c r="W74" s="22">
        <v>1590.38</v>
      </c>
      <c r="X74" s="22">
        <v>1442.43</v>
      </c>
      <c r="Y74" s="22">
        <v>1170.74</v>
      </c>
    </row>
    <row r="75" spans="1:25" x14ac:dyDescent="0.3">
      <c r="A75" s="23">
        <v>19</v>
      </c>
      <c r="B75" s="22">
        <v>1029.6099999999999</v>
      </c>
      <c r="C75" s="22">
        <v>894.32</v>
      </c>
      <c r="D75" s="22">
        <v>834.67</v>
      </c>
      <c r="E75" s="22">
        <v>773.77</v>
      </c>
      <c r="F75" s="22">
        <v>782.42</v>
      </c>
      <c r="G75" s="22">
        <v>1021.64</v>
      </c>
      <c r="H75" s="22">
        <v>1210.8</v>
      </c>
      <c r="I75" s="22">
        <v>1314.52</v>
      </c>
      <c r="J75" s="22">
        <v>1368.22</v>
      </c>
      <c r="K75" s="22">
        <v>1617.39</v>
      </c>
      <c r="L75" s="22">
        <v>1635.96</v>
      </c>
      <c r="M75" s="22">
        <v>1629.66</v>
      </c>
      <c r="N75" s="22">
        <v>1519.7</v>
      </c>
      <c r="O75" s="22">
        <v>1622.78</v>
      </c>
      <c r="P75" s="22">
        <v>1631.23</v>
      </c>
      <c r="Q75" s="22">
        <v>1759.06</v>
      </c>
      <c r="R75" s="22">
        <v>1721.14</v>
      </c>
      <c r="S75" s="22">
        <v>1718.72</v>
      </c>
      <c r="T75" s="22">
        <v>1627.89</v>
      </c>
      <c r="U75" s="22">
        <v>1407.14</v>
      </c>
      <c r="V75" s="22">
        <v>1511.62</v>
      </c>
      <c r="W75" s="22">
        <v>1670.03</v>
      </c>
      <c r="X75" s="22">
        <v>1463.17</v>
      </c>
      <c r="Y75" s="22">
        <v>1137.47</v>
      </c>
    </row>
    <row r="76" spans="1:25" x14ac:dyDescent="0.3">
      <c r="A76" s="23">
        <v>20</v>
      </c>
      <c r="B76" s="22">
        <v>1079.81</v>
      </c>
      <c r="C76" s="22">
        <v>915.66</v>
      </c>
      <c r="D76" s="22">
        <v>864.42</v>
      </c>
      <c r="E76" s="22">
        <v>823.91</v>
      </c>
      <c r="F76" s="22">
        <v>938.79</v>
      </c>
      <c r="G76" s="22">
        <v>1034.07</v>
      </c>
      <c r="H76" s="22">
        <v>1212.45</v>
      </c>
      <c r="I76" s="22">
        <v>1309.58</v>
      </c>
      <c r="J76" s="22">
        <v>1443.07</v>
      </c>
      <c r="K76" s="22">
        <v>1485.93</v>
      </c>
      <c r="L76" s="22">
        <v>1559.97</v>
      </c>
      <c r="M76" s="22">
        <v>1560.26</v>
      </c>
      <c r="N76" s="22">
        <v>1475.41</v>
      </c>
      <c r="O76" s="22">
        <v>1571.98</v>
      </c>
      <c r="P76" s="22">
        <v>1571.82</v>
      </c>
      <c r="Q76" s="22">
        <v>1687.26</v>
      </c>
      <c r="R76" s="22">
        <v>1668.21</v>
      </c>
      <c r="S76" s="22">
        <v>1672.49</v>
      </c>
      <c r="T76" s="22">
        <v>1619.07</v>
      </c>
      <c r="U76" s="22">
        <v>1524.01</v>
      </c>
      <c r="V76" s="22">
        <v>1542.35</v>
      </c>
      <c r="W76" s="22">
        <v>1702.79</v>
      </c>
      <c r="X76" s="22">
        <v>1526.72</v>
      </c>
      <c r="Y76" s="22">
        <v>1341.23</v>
      </c>
    </row>
    <row r="77" spans="1:25" x14ac:dyDescent="0.3">
      <c r="A77" s="23">
        <v>21</v>
      </c>
      <c r="B77" s="22">
        <v>1144.58</v>
      </c>
      <c r="C77" s="22">
        <v>989.73</v>
      </c>
      <c r="D77" s="22">
        <v>881.15</v>
      </c>
      <c r="E77" s="22">
        <v>842.92</v>
      </c>
      <c r="F77" s="22">
        <v>766.64</v>
      </c>
      <c r="G77" s="22">
        <v>916.15</v>
      </c>
      <c r="H77" s="22">
        <v>1223.17</v>
      </c>
      <c r="I77" s="22">
        <v>1344.99</v>
      </c>
      <c r="J77" s="22">
        <v>1479.62</v>
      </c>
      <c r="K77" s="22">
        <v>1636.09</v>
      </c>
      <c r="L77" s="22">
        <v>1641.44</v>
      </c>
      <c r="M77" s="22">
        <v>1634.53</v>
      </c>
      <c r="N77" s="22">
        <v>1609.09</v>
      </c>
      <c r="O77" s="22">
        <v>1633.89</v>
      </c>
      <c r="P77" s="22">
        <v>1644.17</v>
      </c>
      <c r="Q77" s="22">
        <v>1699.46</v>
      </c>
      <c r="R77" s="22">
        <v>1868</v>
      </c>
      <c r="S77" s="22">
        <v>1664.01</v>
      </c>
      <c r="T77" s="22">
        <v>1589.61</v>
      </c>
      <c r="U77" s="22">
        <v>1545.54</v>
      </c>
      <c r="V77" s="22">
        <v>1578.17</v>
      </c>
      <c r="W77" s="22">
        <v>1737.25</v>
      </c>
      <c r="X77" s="22">
        <v>1556.78</v>
      </c>
      <c r="Y77" s="22">
        <v>1457.13</v>
      </c>
    </row>
    <row r="78" spans="1:25" x14ac:dyDescent="0.3">
      <c r="A78" s="23">
        <v>22</v>
      </c>
      <c r="B78" s="22">
        <v>1304.02</v>
      </c>
      <c r="C78" s="22">
        <v>985.42</v>
      </c>
      <c r="D78" s="22">
        <v>854.78</v>
      </c>
      <c r="E78" s="22">
        <v>790.26</v>
      </c>
      <c r="F78" s="22">
        <v>699.48</v>
      </c>
      <c r="G78" s="22">
        <v>722.74</v>
      </c>
      <c r="H78" s="22">
        <v>970.41</v>
      </c>
      <c r="I78" s="22">
        <v>1096.24</v>
      </c>
      <c r="J78" s="22">
        <v>1349.8</v>
      </c>
      <c r="K78" s="22">
        <v>1416.4</v>
      </c>
      <c r="L78" s="22">
        <v>1450.17</v>
      </c>
      <c r="M78" s="22">
        <v>1450.53</v>
      </c>
      <c r="N78" s="22">
        <v>1494.71</v>
      </c>
      <c r="O78" s="22">
        <v>1491.96</v>
      </c>
      <c r="P78" s="22">
        <v>1448.29</v>
      </c>
      <c r="Q78" s="22">
        <v>1439.38</v>
      </c>
      <c r="R78" s="22">
        <v>1426.14</v>
      </c>
      <c r="S78" s="22">
        <v>1428.07</v>
      </c>
      <c r="T78" s="22">
        <v>1420.45</v>
      </c>
      <c r="U78" s="22">
        <v>1443.58</v>
      </c>
      <c r="V78" s="22">
        <v>1514.67</v>
      </c>
      <c r="W78" s="22">
        <v>1544.37</v>
      </c>
      <c r="X78" s="22">
        <v>1474.73</v>
      </c>
      <c r="Y78" s="22">
        <v>1088.21</v>
      </c>
    </row>
    <row r="79" spans="1:25" x14ac:dyDescent="0.3">
      <c r="A79" s="23">
        <v>23</v>
      </c>
      <c r="B79" s="22">
        <v>994.82</v>
      </c>
      <c r="C79" s="22">
        <v>950.24</v>
      </c>
      <c r="D79" s="22">
        <v>861.14</v>
      </c>
      <c r="E79" s="22">
        <v>729.69</v>
      </c>
      <c r="F79" s="22">
        <v>689.64</v>
      </c>
      <c r="G79" s="22">
        <v>779.51</v>
      </c>
      <c r="H79" s="22">
        <v>846.42</v>
      </c>
      <c r="I79" s="22">
        <v>949.47</v>
      </c>
      <c r="J79" s="22">
        <v>1148.6300000000001</v>
      </c>
      <c r="K79" s="22">
        <v>1399.91</v>
      </c>
      <c r="L79" s="22">
        <v>1470.38</v>
      </c>
      <c r="M79" s="22">
        <v>1473.92</v>
      </c>
      <c r="N79" s="22">
        <v>1554.98</v>
      </c>
      <c r="O79" s="22">
        <v>1520.04</v>
      </c>
      <c r="P79" s="22">
        <v>1458.16</v>
      </c>
      <c r="Q79" s="22">
        <v>1426.96</v>
      </c>
      <c r="R79" s="22">
        <v>1411.84</v>
      </c>
      <c r="S79" s="22">
        <v>1394.46</v>
      </c>
      <c r="T79" s="22">
        <v>1412.19</v>
      </c>
      <c r="U79" s="22">
        <v>1483.29</v>
      </c>
      <c r="V79" s="22">
        <v>1593.28</v>
      </c>
      <c r="W79" s="22">
        <v>1637.01</v>
      </c>
      <c r="X79" s="22">
        <v>1526.91</v>
      </c>
      <c r="Y79" s="22">
        <v>1047.4100000000001</v>
      </c>
    </row>
    <row r="80" spans="1:25" x14ac:dyDescent="0.3">
      <c r="A80" s="23">
        <v>24</v>
      </c>
      <c r="B80" s="22">
        <v>1005.08</v>
      </c>
      <c r="C80" s="22">
        <v>963.71</v>
      </c>
      <c r="D80" s="22">
        <v>897.46</v>
      </c>
      <c r="E80" s="22">
        <v>863.66</v>
      </c>
      <c r="F80" s="22">
        <v>835.4</v>
      </c>
      <c r="G80" s="22">
        <v>902.6</v>
      </c>
      <c r="H80" s="22">
        <v>1192.1199999999999</v>
      </c>
      <c r="I80" s="22">
        <v>1385.74</v>
      </c>
      <c r="J80" s="22">
        <v>1482.19</v>
      </c>
      <c r="K80" s="22">
        <v>1479.53</v>
      </c>
      <c r="L80" s="22">
        <v>1682.27</v>
      </c>
      <c r="M80" s="22">
        <v>1677.69</v>
      </c>
      <c r="N80" s="22">
        <v>1515.38</v>
      </c>
      <c r="O80" s="22">
        <v>1518.15</v>
      </c>
      <c r="P80" s="22">
        <v>1660.06</v>
      </c>
      <c r="Q80" s="22">
        <v>1804.21</v>
      </c>
      <c r="R80" s="22">
        <v>1788.73</v>
      </c>
      <c r="S80" s="22">
        <v>1693.65</v>
      </c>
      <c r="T80" s="22">
        <v>1642.36</v>
      </c>
      <c r="U80" s="22">
        <v>1394.9</v>
      </c>
      <c r="V80" s="22">
        <v>1497.18</v>
      </c>
      <c r="W80" s="22">
        <v>1537.67</v>
      </c>
      <c r="X80" s="22">
        <v>1479.59</v>
      </c>
      <c r="Y80" s="22">
        <v>1195.57</v>
      </c>
    </row>
    <row r="81" spans="1:25" x14ac:dyDescent="0.3">
      <c r="A81" s="23">
        <v>25</v>
      </c>
      <c r="B81" s="22">
        <v>1003.7</v>
      </c>
      <c r="C81" s="22">
        <v>980.41</v>
      </c>
      <c r="D81" s="22">
        <v>718.66</v>
      </c>
      <c r="E81" s="22">
        <v>694.99</v>
      </c>
      <c r="F81" s="22">
        <v>717.1</v>
      </c>
      <c r="G81" s="22">
        <v>854.63</v>
      </c>
      <c r="H81" s="22">
        <v>1204.44</v>
      </c>
      <c r="I81" s="22">
        <v>1353.62</v>
      </c>
      <c r="J81" s="22">
        <v>1405.69</v>
      </c>
      <c r="K81" s="22">
        <v>1507.51</v>
      </c>
      <c r="L81" s="22">
        <v>1490.56</v>
      </c>
      <c r="M81" s="22">
        <v>1496.02</v>
      </c>
      <c r="N81" s="22">
        <v>1497.38</v>
      </c>
      <c r="O81" s="22">
        <v>1489.96</v>
      </c>
      <c r="P81" s="22">
        <v>1492.73</v>
      </c>
      <c r="Q81" s="22">
        <v>1524.79</v>
      </c>
      <c r="R81" s="22">
        <v>1526.84</v>
      </c>
      <c r="S81" s="22">
        <v>1529.68</v>
      </c>
      <c r="T81" s="22">
        <v>1450.55</v>
      </c>
      <c r="U81" s="22">
        <v>1383.92</v>
      </c>
      <c r="V81" s="22">
        <v>1520.61</v>
      </c>
      <c r="W81" s="22">
        <v>1579.33</v>
      </c>
      <c r="X81" s="22">
        <v>1427.23</v>
      </c>
      <c r="Y81" s="22">
        <v>1040.6400000000001</v>
      </c>
    </row>
    <row r="82" spans="1:25" x14ac:dyDescent="0.3">
      <c r="A82" s="23">
        <v>26</v>
      </c>
      <c r="B82" s="22">
        <v>1066.95</v>
      </c>
      <c r="C82" s="22">
        <v>938.93</v>
      </c>
      <c r="D82" s="22">
        <v>889.97</v>
      </c>
      <c r="E82" s="22">
        <v>838.87</v>
      </c>
      <c r="F82" s="22">
        <v>779.15</v>
      </c>
      <c r="G82" s="22">
        <v>967.13</v>
      </c>
      <c r="H82" s="22">
        <v>1111.27</v>
      </c>
      <c r="I82" s="22">
        <v>1353.51</v>
      </c>
      <c r="J82" s="22">
        <v>1460.56</v>
      </c>
      <c r="K82" s="22">
        <v>1527.77</v>
      </c>
      <c r="L82" s="22">
        <v>1564.33</v>
      </c>
      <c r="M82" s="22">
        <v>1557.14</v>
      </c>
      <c r="N82" s="22">
        <v>1523.51</v>
      </c>
      <c r="O82" s="22">
        <v>1567.19</v>
      </c>
      <c r="P82" s="22">
        <v>1576.62</v>
      </c>
      <c r="Q82" s="22">
        <v>1767.09</v>
      </c>
      <c r="R82" s="22">
        <v>1798.89</v>
      </c>
      <c r="S82" s="22">
        <v>1552.67</v>
      </c>
      <c r="T82" s="22">
        <v>1596.79</v>
      </c>
      <c r="U82" s="22">
        <v>1406.7</v>
      </c>
      <c r="V82" s="22">
        <v>1506.04</v>
      </c>
      <c r="W82" s="22">
        <v>1648.54</v>
      </c>
      <c r="X82" s="22">
        <v>1403.25</v>
      </c>
      <c r="Y82" s="22">
        <v>1152.27</v>
      </c>
    </row>
    <row r="83" spans="1:25" x14ac:dyDescent="0.3">
      <c r="A83" s="23">
        <v>27</v>
      </c>
      <c r="B83" s="22">
        <v>1196.49</v>
      </c>
      <c r="C83" s="22">
        <v>1102.98</v>
      </c>
      <c r="D83" s="22">
        <v>1015.67</v>
      </c>
      <c r="E83" s="22">
        <v>905.06</v>
      </c>
      <c r="F83" s="22">
        <v>771.41</v>
      </c>
      <c r="G83" s="22">
        <v>1120.8699999999999</v>
      </c>
      <c r="H83" s="22">
        <v>1417.68</v>
      </c>
      <c r="I83" s="22">
        <v>1427.17</v>
      </c>
      <c r="J83" s="22">
        <v>1559.78</v>
      </c>
      <c r="K83" s="22">
        <v>1658.94</v>
      </c>
      <c r="L83" s="22">
        <v>1694.63</v>
      </c>
      <c r="M83" s="22">
        <v>1663.38</v>
      </c>
      <c r="N83" s="22">
        <v>1654.98</v>
      </c>
      <c r="O83" s="22">
        <v>1691.25</v>
      </c>
      <c r="P83" s="22">
        <v>1699.56</v>
      </c>
      <c r="Q83" s="22">
        <v>1774.45</v>
      </c>
      <c r="R83" s="22">
        <v>1787.7</v>
      </c>
      <c r="S83" s="22">
        <v>1756.21</v>
      </c>
      <c r="T83" s="22">
        <v>1702.1</v>
      </c>
      <c r="U83" s="22">
        <v>1566</v>
      </c>
      <c r="V83" s="22">
        <v>1564.3</v>
      </c>
      <c r="W83" s="22">
        <v>1695.32</v>
      </c>
      <c r="X83" s="22">
        <v>1521.84</v>
      </c>
      <c r="Y83" s="22">
        <v>1372.93</v>
      </c>
    </row>
    <row r="84" spans="1:25" x14ac:dyDescent="0.3">
      <c r="A84" s="23">
        <v>28</v>
      </c>
      <c r="B84" s="22">
        <v>1320.66</v>
      </c>
      <c r="C84" s="22">
        <v>1056.22</v>
      </c>
      <c r="D84" s="22">
        <v>1073.07</v>
      </c>
      <c r="E84" s="22">
        <v>1044.1099999999999</v>
      </c>
      <c r="F84" s="22">
        <v>1041.28</v>
      </c>
      <c r="G84" s="22">
        <v>1122.25</v>
      </c>
      <c r="H84" s="22">
        <v>1476.16</v>
      </c>
      <c r="I84" s="22">
        <v>1460.4</v>
      </c>
      <c r="J84" s="22">
        <v>1671.33</v>
      </c>
      <c r="K84" s="22">
        <v>1793.59</v>
      </c>
      <c r="L84" s="22">
        <v>1912.12</v>
      </c>
      <c r="M84" s="22">
        <v>1912.66</v>
      </c>
      <c r="N84" s="22">
        <v>1836.69</v>
      </c>
      <c r="O84" s="22">
        <v>1921.68</v>
      </c>
      <c r="P84" s="22">
        <v>2013.61</v>
      </c>
      <c r="Q84" s="22">
        <v>2079.4499999999998</v>
      </c>
      <c r="R84" s="22">
        <v>2076.46</v>
      </c>
      <c r="S84" s="22">
        <v>1829.08</v>
      </c>
      <c r="T84" s="22">
        <v>1766.61</v>
      </c>
      <c r="U84" s="22">
        <v>1638.92</v>
      </c>
      <c r="V84" s="22">
        <v>1666.73</v>
      </c>
      <c r="W84" s="22">
        <v>1962.76</v>
      </c>
      <c r="X84" s="22">
        <v>1775.27</v>
      </c>
      <c r="Y84" s="22">
        <v>1601.42</v>
      </c>
    </row>
    <row r="85" spans="1:25" x14ac:dyDescent="0.3">
      <c r="A85" s="23">
        <v>29</v>
      </c>
      <c r="B85" s="22">
        <v>1427.95</v>
      </c>
      <c r="C85" s="22">
        <v>1314.78</v>
      </c>
      <c r="D85" s="22">
        <v>1174.6199999999999</v>
      </c>
      <c r="E85" s="22">
        <v>1122.77</v>
      </c>
      <c r="F85" s="22">
        <v>1080.04</v>
      </c>
      <c r="G85" s="22">
        <v>1126.78</v>
      </c>
      <c r="H85" s="22">
        <v>1391.91</v>
      </c>
      <c r="I85" s="22">
        <v>1398.45</v>
      </c>
      <c r="J85" s="22">
        <v>1557.78</v>
      </c>
      <c r="K85" s="22">
        <v>1685.36</v>
      </c>
      <c r="L85" s="22">
        <v>1742.49</v>
      </c>
      <c r="M85" s="22">
        <v>1683.74</v>
      </c>
      <c r="N85" s="22">
        <v>1699.27</v>
      </c>
      <c r="O85" s="22">
        <v>1690.24</v>
      </c>
      <c r="P85" s="22">
        <v>1701.54</v>
      </c>
      <c r="Q85" s="22">
        <v>1708.15</v>
      </c>
      <c r="R85" s="22">
        <v>1704.35</v>
      </c>
      <c r="S85" s="22">
        <v>1685.64</v>
      </c>
      <c r="T85" s="22">
        <v>1589.07</v>
      </c>
      <c r="U85" s="22">
        <v>1537.74</v>
      </c>
      <c r="V85" s="22">
        <v>1574.25</v>
      </c>
      <c r="W85" s="22">
        <v>1642.17</v>
      </c>
      <c r="X85" s="22">
        <v>1608.92</v>
      </c>
      <c r="Y85" s="22">
        <v>1400.28</v>
      </c>
    </row>
    <row r="86" spans="1:25" x14ac:dyDescent="0.3">
      <c r="A86" s="23">
        <v>30</v>
      </c>
      <c r="B86" s="22">
        <v>1288.6300000000001</v>
      </c>
      <c r="C86" s="22">
        <v>1136.97</v>
      </c>
      <c r="D86" s="22">
        <v>1103.56</v>
      </c>
      <c r="E86" s="22">
        <v>1057.22</v>
      </c>
      <c r="F86" s="22">
        <v>1027.0999999999999</v>
      </c>
      <c r="G86" s="22">
        <v>1032.05</v>
      </c>
      <c r="H86" s="22">
        <v>1124.51</v>
      </c>
      <c r="I86" s="22">
        <v>1232.5899999999999</v>
      </c>
      <c r="J86" s="22">
        <v>1394.76</v>
      </c>
      <c r="K86" s="22">
        <v>1447.75</v>
      </c>
      <c r="L86" s="22">
        <v>1553.83</v>
      </c>
      <c r="M86" s="22">
        <v>1569.87</v>
      </c>
      <c r="N86" s="22">
        <v>1588.57</v>
      </c>
      <c r="O86" s="22">
        <v>1589.06</v>
      </c>
      <c r="P86" s="22">
        <v>1546.04</v>
      </c>
      <c r="Q86" s="22">
        <v>1481.75</v>
      </c>
      <c r="R86" s="22">
        <v>1424.64</v>
      </c>
      <c r="S86" s="22">
        <v>1447.37</v>
      </c>
      <c r="T86" s="22">
        <v>1493.25</v>
      </c>
      <c r="U86" s="22">
        <v>1526.7</v>
      </c>
      <c r="V86" s="22">
        <v>1573.36</v>
      </c>
      <c r="W86" s="22">
        <v>1611.33</v>
      </c>
      <c r="X86" s="22">
        <v>1545.69</v>
      </c>
      <c r="Y86" s="22">
        <v>1227.3499999999999</v>
      </c>
    </row>
    <row r="87" spans="1:25" x14ac:dyDescent="0.3">
      <c r="A87" s="23">
        <v>31</v>
      </c>
      <c r="B87" s="22">
        <v>1007.77</v>
      </c>
      <c r="C87" s="22">
        <v>1061.49</v>
      </c>
      <c r="D87" s="22">
        <v>978.13</v>
      </c>
      <c r="E87" s="22">
        <v>793.14</v>
      </c>
      <c r="F87" s="22">
        <v>783.76</v>
      </c>
      <c r="G87" s="22">
        <v>925.92</v>
      </c>
      <c r="H87" s="22">
        <v>1145.68</v>
      </c>
      <c r="I87" s="22">
        <v>1297.51</v>
      </c>
      <c r="J87" s="22">
        <v>1458.22</v>
      </c>
      <c r="K87" s="22">
        <v>1528.13</v>
      </c>
      <c r="L87" s="22">
        <v>1560.96</v>
      </c>
      <c r="M87" s="22">
        <v>1545.18</v>
      </c>
      <c r="N87" s="22">
        <v>1522.29</v>
      </c>
      <c r="O87" s="22">
        <v>1556.92</v>
      </c>
      <c r="P87" s="22">
        <v>1572.66</v>
      </c>
      <c r="Q87" s="22">
        <v>1703.42</v>
      </c>
      <c r="R87" s="22">
        <v>1683.77</v>
      </c>
      <c r="S87" s="22">
        <v>1604.04</v>
      </c>
      <c r="T87" s="22">
        <v>1554.48</v>
      </c>
      <c r="U87" s="22">
        <v>1440.46</v>
      </c>
      <c r="V87" s="22">
        <v>1467.66</v>
      </c>
      <c r="W87" s="22">
        <v>1583.63</v>
      </c>
      <c r="X87" s="22">
        <v>1537.64</v>
      </c>
      <c r="Y87" s="22">
        <v>1130.57</v>
      </c>
    </row>
    <row r="88" spans="1:25" ht="18" customHeight="1" x14ac:dyDescent="0.3">
      <c r="A88" s="39" t="s">
        <v>54</v>
      </c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</row>
    <row r="89" spans="1:25" x14ac:dyDescent="0.3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3">
      <c r="A90" s="23">
        <v>1</v>
      </c>
      <c r="B90" s="22">
        <v>0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0</v>
      </c>
      <c r="I90" s="22">
        <v>9.34</v>
      </c>
      <c r="J90" s="22">
        <v>0.23</v>
      </c>
      <c r="K90" s="22">
        <v>45.25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0</v>
      </c>
      <c r="V90" s="22">
        <v>0</v>
      </c>
      <c r="W90" s="22">
        <v>0</v>
      </c>
      <c r="X90" s="22">
        <v>0</v>
      </c>
      <c r="Y90" s="22">
        <v>0</v>
      </c>
    </row>
    <row r="91" spans="1:25" x14ac:dyDescent="0.3">
      <c r="A91" s="23">
        <v>2</v>
      </c>
      <c r="B91" s="22">
        <v>0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71.760000000000005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  <c r="R91" s="22">
        <v>0</v>
      </c>
      <c r="S91" s="22">
        <v>0</v>
      </c>
      <c r="T91" s="22">
        <v>0</v>
      </c>
      <c r="U91" s="22">
        <v>0</v>
      </c>
      <c r="V91" s="22">
        <v>0</v>
      </c>
      <c r="W91" s="22">
        <v>0</v>
      </c>
      <c r="X91" s="22">
        <v>0</v>
      </c>
      <c r="Y91" s="22">
        <v>0</v>
      </c>
    </row>
    <row r="92" spans="1:25" x14ac:dyDescent="0.3">
      <c r="A92" s="23">
        <v>3</v>
      </c>
      <c r="B92" s="22">
        <v>0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  <c r="M92" s="22">
        <v>0</v>
      </c>
      <c r="N92" s="22">
        <v>0</v>
      </c>
      <c r="O92" s="22">
        <v>0</v>
      </c>
      <c r="P92" s="22">
        <v>0</v>
      </c>
      <c r="Q92" s="22">
        <v>0</v>
      </c>
      <c r="R92" s="22">
        <v>0</v>
      </c>
      <c r="S92" s="22">
        <v>0</v>
      </c>
      <c r="T92" s="22">
        <v>0</v>
      </c>
      <c r="U92" s="22">
        <v>0</v>
      </c>
      <c r="V92" s="22">
        <v>2.4</v>
      </c>
      <c r="W92" s="22">
        <v>0</v>
      </c>
      <c r="X92" s="22">
        <v>212.77</v>
      </c>
      <c r="Y92" s="22">
        <v>0</v>
      </c>
    </row>
    <row r="93" spans="1:25" x14ac:dyDescent="0.3">
      <c r="A93" s="23">
        <v>4</v>
      </c>
      <c r="B93" s="22">
        <v>0</v>
      </c>
      <c r="C93" s="22">
        <v>43.65</v>
      </c>
      <c r="D93" s="22">
        <v>0</v>
      </c>
      <c r="E93" s="22">
        <v>0</v>
      </c>
      <c r="F93" s="22">
        <v>0</v>
      </c>
      <c r="G93" s="22">
        <v>0</v>
      </c>
      <c r="H93" s="22">
        <v>0</v>
      </c>
      <c r="I93" s="22">
        <v>0</v>
      </c>
      <c r="J93" s="22">
        <v>34.61</v>
      </c>
      <c r="K93" s="22">
        <v>9.69</v>
      </c>
      <c r="L93" s="22">
        <v>40.75</v>
      </c>
      <c r="M93" s="22">
        <v>26.96</v>
      </c>
      <c r="N93" s="22">
        <v>113.15</v>
      </c>
      <c r="O93" s="22">
        <v>245.39</v>
      </c>
      <c r="P93" s="22">
        <v>126.2</v>
      </c>
      <c r="Q93" s="22">
        <v>175.55</v>
      </c>
      <c r="R93" s="22">
        <v>172.63</v>
      </c>
      <c r="S93" s="22">
        <v>150.24</v>
      </c>
      <c r="T93" s="22">
        <v>71.36</v>
      </c>
      <c r="U93" s="22">
        <v>103.18</v>
      </c>
      <c r="V93" s="22">
        <v>189.92</v>
      </c>
      <c r="W93" s="22">
        <v>128.28</v>
      </c>
      <c r="X93" s="22">
        <v>0</v>
      </c>
      <c r="Y93" s="22">
        <v>0</v>
      </c>
    </row>
    <row r="94" spans="1:25" x14ac:dyDescent="0.3">
      <c r="A94" s="23">
        <v>5</v>
      </c>
      <c r="B94" s="22">
        <v>0</v>
      </c>
      <c r="C94" s="22">
        <v>25.58</v>
      </c>
      <c r="D94" s="22">
        <v>14.37</v>
      </c>
      <c r="E94" s="22">
        <v>6.69</v>
      </c>
      <c r="F94" s="22">
        <v>30.78</v>
      </c>
      <c r="G94" s="22">
        <v>30.93</v>
      </c>
      <c r="H94" s="22">
        <v>66.75</v>
      </c>
      <c r="I94" s="22">
        <v>252.57</v>
      </c>
      <c r="J94" s="22">
        <v>118.43</v>
      </c>
      <c r="K94" s="22">
        <v>166.5</v>
      </c>
      <c r="L94" s="22">
        <v>127.18</v>
      </c>
      <c r="M94" s="22">
        <v>76.790000000000006</v>
      </c>
      <c r="N94" s="22">
        <v>7.56</v>
      </c>
      <c r="O94" s="22">
        <v>0</v>
      </c>
      <c r="P94" s="22">
        <v>0</v>
      </c>
      <c r="Q94" s="22">
        <v>108.88</v>
      </c>
      <c r="R94" s="22">
        <v>15.96</v>
      </c>
      <c r="S94" s="22">
        <v>65.790000000000006</v>
      </c>
      <c r="T94" s="22">
        <v>55.35</v>
      </c>
      <c r="U94" s="22">
        <v>33.61</v>
      </c>
      <c r="V94" s="22">
        <v>132.86000000000001</v>
      </c>
      <c r="W94" s="22">
        <v>0</v>
      </c>
      <c r="X94" s="22">
        <v>0</v>
      </c>
      <c r="Y94" s="22">
        <v>0</v>
      </c>
    </row>
    <row r="95" spans="1:25" x14ac:dyDescent="0.3">
      <c r="A95" s="23">
        <v>6</v>
      </c>
      <c r="B95" s="22">
        <v>0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139.54</v>
      </c>
      <c r="I95" s="22">
        <v>215.61</v>
      </c>
      <c r="J95" s="22">
        <v>75.52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  <c r="Q95" s="22">
        <v>52.05</v>
      </c>
      <c r="R95" s="22">
        <v>90.55</v>
      </c>
      <c r="S95" s="22">
        <v>76.16</v>
      </c>
      <c r="T95" s="22">
        <v>0</v>
      </c>
      <c r="U95" s="22">
        <v>0</v>
      </c>
      <c r="V95" s="22">
        <v>0</v>
      </c>
      <c r="W95" s="22">
        <v>0</v>
      </c>
      <c r="X95" s="22">
        <v>0</v>
      </c>
      <c r="Y95" s="22">
        <v>0</v>
      </c>
    </row>
    <row r="96" spans="1:25" x14ac:dyDescent="0.3">
      <c r="A96" s="23">
        <v>7</v>
      </c>
      <c r="B96" s="22">
        <v>0</v>
      </c>
      <c r="C96" s="22">
        <v>19.399999999999999</v>
      </c>
      <c r="D96" s="22">
        <v>0</v>
      </c>
      <c r="E96" s="22">
        <v>0</v>
      </c>
      <c r="F96" s="22">
        <v>0</v>
      </c>
      <c r="G96" s="22">
        <v>50.2</v>
      </c>
      <c r="H96" s="22">
        <v>50.06</v>
      </c>
      <c r="I96" s="22">
        <v>7.77</v>
      </c>
      <c r="J96" s="22">
        <v>52.7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  <c r="Q96" s="22">
        <v>0</v>
      </c>
      <c r="R96" s="22">
        <v>0</v>
      </c>
      <c r="S96" s="22">
        <v>0</v>
      </c>
      <c r="T96" s="22">
        <v>0</v>
      </c>
      <c r="U96" s="22">
        <v>0</v>
      </c>
      <c r="V96" s="22">
        <v>0</v>
      </c>
      <c r="W96" s="22">
        <v>0</v>
      </c>
      <c r="X96" s="22">
        <v>0</v>
      </c>
      <c r="Y96" s="22">
        <v>110.64</v>
      </c>
    </row>
    <row r="97" spans="1:25" x14ac:dyDescent="0.3">
      <c r="A97" s="23">
        <v>8</v>
      </c>
      <c r="B97" s="22">
        <v>0</v>
      </c>
      <c r="C97" s="22">
        <v>0</v>
      </c>
      <c r="D97" s="22">
        <v>0</v>
      </c>
      <c r="E97" s="22">
        <v>0</v>
      </c>
      <c r="F97" s="22">
        <v>0</v>
      </c>
      <c r="G97" s="22">
        <v>14.74</v>
      </c>
      <c r="H97" s="22">
        <v>148.94999999999999</v>
      </c>
      <c r="I97" s="22">
        <v>37.07</v>
      </c>
      <c r="J97" s="22">
        <v>94.79</v>
      </c>
      <c r="K97" s="22">
        <v>124.59</v>
      </c>
      <c r="L97" s="22">
        <v>6.38</v>
      </c>
      <c r="M97" s="22">
        <v>0</v>
      </c>
      <c r="N97" s="22">
        <v>0</v>
      </c>
      <c r="O97" s="22">
        <v>137.41</v>
      </c>
      <c r="P97" s="22">
        <v>106.45</v>
      </c>
      <c r="Q97" s="22">
        <v>0</v>
      </c>
      <c r="R97" s="22">
        <v>0</v>
      </c>
      <c r="S97" s="22">
        <v>0</v>
      </c>
      <c r="T97" s="22">
        <v>123.94</v>
      </c>
      <c r="U97" s="22">
        <v>154.27000000000001</v>
      </c>
      <c r="V97" s="22">
        <v>107.61</v>
      </c>
      <c r="W97" s="22">
        <v>0</v>
      </c>
      <c r="X97" s="22">
        <v>0</v>
      </c>
      <c r="Y97" s="22">
        <v>0</v>
      </c>
    </row>
    <row r="98" spans="1:25" x14ac:dyDescent="0.3">
      <c r="A98" s="23">
        <v>9</v>
      </c>
      <c r="B98" s="22">
        <v>0</v>
      </c>
      <c r="C98" s="22">
        <v>0</v>
      </c>
      <c r="D98" s="22">
        <v>0</v>
      </c>
      <c r="E98" s="22">
        <v>0</v>
      </c>
      <c r="F98" s="22">
        <v>0</v>
      </c>
      <c r="G98" s="22">
        <v>0</v>
      </c>
      <c r="H98" s="22">
        <v>116.18</v>
      </c>
      <c r="I98" s="22">
        <v>217.81</v>
      </c>
      <c r="J98" s="22">
        <v>229.19</v>
      </c>
      <c r="K98" s="22">
        <v>67.62</v>
      </c>
      <c r="L98" s="22">
        <v>38.72</v>
      </c>
      <c r="M98" s="22">
        <v>1.65</v>
      </c>
      <c r="N98" s="22">
        <v>81.69</v>
      </c>
      <c r="O98" s="22">
        <v>0</v>
      </c>
      <c r="P98" s="22">
        <v>0</v>
      </c>
      <c r="Q98" s="22">
        <v>0</v>
      </c>
      <c r="R98" s="22">
        <v>0</v>
      </c>
      <c r="S98" s="22">
        <v>6.82</v>
      </c>
      <c r="T98" s="22">
        <v>63.68</v>
      </c>
      <c r="U98" s="22">
        <v>132.18</v>
      </c>
      <c r="V98" s="22">
        <v>98.83</v>
      </c>
      <c r="W98" s="22">
        <v>0</v>
      </c>
      <c r="X98" s="22">
        <v>0</v>
      </c>
      <c r="Y98" s="22">
        <v>0</v>
      </c>
    </row>
    <row r="99" spans="1:25" x14ac:dyDescent="0.3">
      <c r="A99" s="23">
        <v>10</v>
      </c>
      <c r="B99" s="22">
        <v>0</v>
      </c>
      <c r="C99" s="22">
        <v>0</v>
      </c>
      <c r="D99" s="22">
        <v>0</v>
      </c>
      <c r="E99" s="22">
        <v>0</v>
      </c>
      <c r="F99" s="22">
        <v>0</v>
      </c>
      <c r="G99" s="22">
        <v>73.069999999999993</v>
      </c>
      <c r="H99" s="22">
        <v>0</v>
      </c>
      <c r="I99" s="22">
        <v>28.97</v>
      </c>
      <c r="J99" s="22">
        <v>81.05</v>
      </c>
      <c r="K99" s="22">
        <v>89.13</v>
      </c>
      <c r="L99" s="22">
        <v>0</v>
      </c>
      <c r="M99" s="22">
        <v>99.5</v>
      </c>
      <c r="N99" s="22">
        <v>0</v>
      </c>
      <c r="O99" s="22">
        <v>0</v>
      </c>
      <c r="P99" s="22">
        <v>0</v>
      </c>
      <c r="Q99" s="22">
        <v>0</v>
      </c>
      <c r="R99" s="22">
        <v>0</v>
      </c>
      <c r="S99" s="22">
        <v>4.66</v>
      </c>
      <c r="T99" s="22">
        <v>6.86</v>
      </c>
      <c r="U99" s="22">
        <v>177.55</v>
      </c>
      <c r="V99" s="22">
        <v>23.4</v>
      </c>
      <c r="W99" s="22">
        <v>0</v>
      </c>
      <c r="X99" s="22">
        <v>0</v>
      </c>
      <c r="Y99" s="22">
        <v>0</v>
      </c>
    </row>
    <row r="100" spans="1:25" x14ac:dyDescent="0.3">
      <c r="A100" s="23">
        <v>11</v>
      </c>
      <c r="B100" s="22">
        <v>0</v>
      </c>
      <c r="C100" s="22">
        <v>0</v>
      </c>
      <c r="D100" s="22">
        <v>0</v>
      </c>
      <c r="E100" s="22">
        <v>0</v>
      </c>
      <c r="F100" s="22">
        <v>0</v>
      </c>
      <c r="G100" s="22">
        <v>104.46</v>
      </c>
      <c r="H100" s="22">
        <v>208.83</v>
      </c>
      <c r="I100" s="22">
        <v>279.39999999999998</v>
      </c>
      <c r="J100" s="22">
        <v>491.93</v>
      </c>
      <c r="K100" s="22">
        <v>102.45</v>
      </c>
      <c r="L100" s="22">
        <v>108.75</v>
      </c>
      <c r="M100" s="22">
        <v>117.15</v>
      </c>
      <c r="N100" s="22">
        <v>120.31</v>
      </c>
      <c r="O100" s="22">
        <v>0</v>
      </c>
      <c r="P100" s="22">
        <v>0</v>
      </c>
      <c r="Q100" s="22">
        <v>13.81</v>
      </c>
      <c r="R100" s="22">
        <v>70.540000000000006</v>
      </c>
      <c r="S100" s="22">
        <v>0</v>
      </c>
      <c r="T100" s="22">
        <v>0</v>
      </c>
      <c r="U100" s="22">
        <v>1.33</v>
      </c>
      <c r="V100" s="22">
        <v>0</v>
      </c>
      <c r="W100" s="22">
        <v>0</v>
      </c>
      <c r="X100" s="22">
        <v>0</v>
      </c>
      <c r="Y100" s="22">
        <v>0</v>
      </c>
    </row>
    <row r="101" spans="1:25" x14ac:dyDescent="0.3">
      <c r="A101" s="23">
        <v>12</v>
      </c>
      <c r="B101" s="22">
        <v>0</v>
      </c>
      <c r="C101" s="22">
        <v>0</v>
      </c>
      <c r="D101" s="22">
        <v>0</v>
      </c>
      <c r="E101" s="22">
        <v>0</v>
      </c>
      <c r="F101" s="22">
        <v>0</v>
      </c>
      <c r="G101" s="22">
        <v>0</v>
      </c>
      <c r="H101" s="22">
        <v>48.07</v>
      </c>
      <c r="I101" s="22">
        <v>164.72</v>
      </c>
      <c r="J101" s="22">
        <v>203.43</v>
      </c>
      <c r="K101" s="22">
        <v>137.16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32.909999999999997</v>
      </c>
      <c r="V101" s="22">
        <v>0</v>
      </c>
      <c r="W101" s="22">
        <v>0</v>
      </c>
      <c r="X101" s="22">
        <v>0</v>
      </c>
      <c r="Y101" s="22">
        <v>0</v>
      </c>
    </row>
    <row r="102" spans="1:25" x14ac:dyDescent="0.3">
      <c r="A102" s="23">
        <v>13</v>
      </c>
      <c r="B102" s="22">
        <v>0</v>
      </c>
      <c r="C102" s="22">
        <v>0</v>
      </c>
      <c r="D102" s="22">
        <v>0</v>
      </c>
      <c r="E102" s="22">
        <v>0</v>
      </c>
      <c r="F102" s="22">
        <v>0</v>
      </c>
      <c r="G102" s="22">
        <v>0</v>
      </c>
      <c r="H102" s="22">
        <v>0</v>
      </c>
      <c r="I102" s="22">
        <v>172.17</v>
      </c>
      <c r="J102" s="22">
        <v>111.06</v>
      </c>
      <c r="K102" s="22">
        <v>39.08</v>
      </c>
      <c r="L102" s="22">
        <v>0</v>
      </c>
      <c r="M102" s="22">
        <v>0</v>
      </c>
      <c r="N102" s="22">
        <v>0</v>
      </c>
      <c r="O102" s="22">
        <v>0</v>
      </c>
      <c r="P102" s="22">
        <v>30.58</v>
      </c>
      <c r="Q102" s="22">
        <v>41.65</v>
      </c>
      <c r="R102" s="22">
        <v>0</v>
      </c>
      <c r="S102" s="22">
        <v>0</v>
      </c>
      <c r="T102" s="22">
        <v>0</v>
      </c>
      <c r="U102" s="22">
        <v>0</v>
      </c>
      <c r="V102" s="22">
        <v>0</v>
      </c>
      <c r="W102" s="22">
        <v>0</v>
      </c>
      <c r="X102" s="22">
        <v>0</v>
      </c>
      <c r="Y102" s="22">
        <v>0</v>
      </c>
    </row>
    <row r="103" spans="1:25" x14ac:dyDescent="0.3">
      <c r="A103" s="23">
        <v>14</v>
      </c>
      <c r="B103" s="22">
        <v>0</v>
      </c>
      <c r="C103" s="22">
        <v>0</v>
      </c>
      <c r="D103" s="22">
        <v>0</v>
      </c>
      <c r="E103" s="22">
        <v>39.619999999999997</v>
      </c>
      <c r="F103" s="22">
        <v>0</v>
      </c>
      <c r="G103" s="22">
        <v>31.06</v>
      </c>
      <c r="H103" s="22">
        <v>258.29000000000002</v>
      </c>
      <c r="I103" s="22">
        <v>0</v>
      </c>
      <c r="J103" s="22">
        <v>96.83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  <c r="V103" s="22">
        <v>0</v>
      </c>
      <c r="W103" s="22">
        <v>0</v>
      </c>
      <c r="X103" s="22">
        <v>0</v>
      </c>
      <c r="Y103" s="22">
        <v>0</v>
      </c>
    </row>
    <row r="104" spans="1:25" x14ac:dyDescent="0.3">
      <c r="A104" s="23">
        <v>15</v>
      </c>
      <c r="B104" s="22">
        <v>0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44.82</v>
      </c>
      <c r="J104" s="22">
        <v>66.069999999999993</v>
      </c>
      <c r="K104" s="22">
        <v>28.88</v>
      </c>
      <c r="L104" s="22">
        <v>10.29</v>
      </c>
      <c r="M104" s="22">
        <v>0</v>
      </c>
      <c r="N104" s="22">
        <v>0</v>
      </c>
      <c r="O104" s="22">
        <v>0</v>
      </c>
      <c r="P104" s="22">
        <v>1.47</v>
      </c>
      <c r="Q104" s="22">
        <v>57.74</v>
      </c>
      <c r="R104" s="22">
        <v>23.32</v>
      </c>
      <c r="S104" s="22">
        <v>0</v>
      </c>
      <c r="T104" s="22">
        <v>0</v>
      </c>
      <c r="U104" s="22">
        <v>0</v>
      </c>
      <c r="V104" s="22">
        <v>53.63</v>
      </c>
      <c r="W104" s="22">
        <v>0</v>
      </c>
      <c r="X104" s="22">
        <v>0</v>
      </c>
      <c r="Y104" s="22">
        <v>0</v>
      </c>
    </row>
    <row r="105" spans="1:25" x14ac:dyDescent="0.3">
      <c r="A105" s="23">
        <v>16</v>
      </c>
      <c r="B105" s="22">
        <v>0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7.2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  <c r="V105" s="22">
        <v>0</v>
      </c>
      <c r="W105" s="22">
        <v>0</v>
      </c>
      <c r="X105" s="22">
        <v>0</v>
      </c>
      <c r="Y105" s="22">
        <v>0</v>
      </c>
    </row>
    <row r="106" spans="1:25" x14ac:dyDescent="0.3">
      <c r="A106" s="23">
        <v>17</v>
      </c>
      <c r="B106" s="22">
        <v>0</v>
      </c>
      <c r="C106" s="22">
        <v>0</v>
      </c>
      <c r="D106" s="22">
        <v>0</v>
      </c>
      <c r="E106" s="22">
        <v>0</v>
      </c>
      <c r="F106" s="22">
        <v>0</v>
      </c>
      <c r="G106" s="22">
        <v>1.62</v>
      </c>
      <c r="H106" s="22">
        <v>24.38</v>
      </c>
      <c r="I106" s="22">
        <v>0</v>
      </c>
      <c r="J106" s="22">
        <v>168.32</v>
      </c>
      <c r="K106" s="22">
        <v>26.73</v>
      </c>
      <c r="L106" s="22">
        <v>0</v>
      </c>
      <c r="M106" s="22">
        <v>0.33</v>
      </c>
      <c r="N106" s="22">
        <v>40.44</v>
      </c>
      <c r="O106" s="22">
        <v>10.98</v>
      </c>
      <c r="P106" s="22">
        <v>55.76</v>
      </c>
      <c r="Q106" s="22">
        <v>58.6</v>
      </c>
      <c r="R106" s="22">
        <v>8.85</v>
      </c>
      <c r="S106" s="22">
        <v>16.670000000000002</v>
      </c>
      <c r="T106" s="22">
        <v>28.81</v>
      </c>
      <c r="U106" s="22">
        <v>1.29</v>
      </c>
      <c r="V106" s="22">
        <v>107.46</v>
      </c>
      <c r="W106" s="22">
        <v>0</v>
      </c>
      <c r="X106" s="22">
        <v>0</v>
      </c>
      <c r="Y106" s="22">
        <v>0</v>
      </c>
    </row>
    <row r="107" spans="1:25" x14ac:dyDescent="0.3">
      <c r="A107" s="23">
        <v>18</v>
      </c>
      <c r="B107" s="22">
        <v>0</v>
      </c>
      <c r="C107" s="22">
        <v>40.01</v>
      </c>
      <c r="D107" s="22">
        <v>0</v>
      </c>
      <c r="E107" s="22">
        <v>0</v>
      </c>
      <c r="F107" s="22">
        <v>79.010000000000005</v>
      </c>
      <c r="G107" s="22">
        <v>129.13</v>
      </c>
      <c r="H107" s="22">
        <v>278.52999999999997</v>
      </c>
      <c r="I107" s="22">
        <v>25.15</v>
      </c>
      <c r="J107" s="22">
        <v>166.93</v>
      </c>
      <c r="K107" s="22">
        <v>81.36</v>
      </c>
      <c r="L107" s="22">
        <v>10.09</v>
      </c>
      <c r="M107" s="22">
        <v>0</v>
      </c>
      <c r="N107" s="22">
        <v>47.52</v>
      </c>
      <c r="O107" s="22">
        <v>0</v>
      </c>
      <c r="P107" s="22">
        <v>109</v>
      </c>
      <c r="Q107" s="22">
        <v>110.05</v>
      </c>
      <c r="R107" s="22">
        <v>89.94</v>
      </c>
      <c r="S107" s="22">
        <v>134.72</v>
      </c>
      <c r="T107" s="22">
        <v>0</v>
      </c>
      <c r="U107" s="22">
        <v>0</v>
      </c>
      <c r="V107" s="22">
        <v>9.9700000000000006</v>
      </c>
      <c r="W107" s="22">
        <v>0</v>
      </c>
      <c r="X107" s="22">
        <v>0</v>
      </c>
      <c r="Y107" s="22">
        <v>3.54</v>
      </c>
    </row>
    <row r="108" spans="1:25" x14ac:dyDescent="0.3">
      <c r="A108" s="23">
        <v>19</v>
      </c>
      <c r="B108" s="22">
        <v>0</v>
      </c>
      <c r="C108" s="22">
        <v>0</v>
      </c>
      <c r="D108" s="22">
        <v>0</v>
      </c>
      <c r="E108" s="22">
        <v>0</v>
      </c>
      <c r="F108" s="22">
        <v>79.75</v>
      </c>
      <c r="G108" s="22">
        <v>69.56</v>
      </c>
      <c r="H108" s="22">
        <v>102.04</v>
      </c>
      <c r="I108" s="22">
        <v>0</v>
      </c>
      <c r="J108" s="22">
        <v>138.72</v>
      </c>
      <c r="K108" s="22">
        <v>13.1</v>
      </c>
      <c r="L108" s="22">
        <v>0</v>
      </c>
      <c r="M108" s="22">
        <v>0</v>
      </c>
      <c r="N108" s="22">
        <v>42.36</v>
      </c>
      <c r="O108" s="22">
        <v>0</v>
      </c>
      <c r="P108" s="22">
        <v>0</v>
      </c>
      <c r="Q108" s="22">
        <v>0</v>
      </c>
      <c r="R108" s="22">
        <v>11.95</v>
      </c>
      <c r="S108" s="22">
        <v>88.78</v>
      </c>
      <c r="T108" s="22">
        <v>39.99</v>
      </c>
      <c r="U108" s="22">
        <v>0</v>
      </c>
      <c r="V108" s="22">
        <v>0</v>
      </c>
      <c r="W108" s="22">
        <v>0</v>
      </c>
      <c r="X108" s="22">
        <v>0</v>
      </c>
      <c r="Y108" s="22">
        <v>0</v>
      </c>
    </row>
    <row r="109" spans="1:25" x14ac:dyDescent="0.3">
      <c r="A109" s="23">
        <v>20</v>
      </c>
      <c r="B109" s="22">
        <v>0</v>
      </c>
      <c r="C109" s="22">
        <v>0</v>
      </c>
      <c r="D109" s="22">
        <v>0</v>
      </c>
      <c r="E109" s="22">
        <v>0</v>
      </c>
      <c r="F109" s="22">
        <v>0</v>
      </c>
      <c r="G109" s="22">
        <v>73.44</v>
      </c>
      <c r="H109" s="22">
        <v>50.35</v>
      </c>
      <c r="I109" s="22">
        <v>141.35</v>
      </c>
      <c r="J109" s="22">
        <v>265.24</v>
      </c>
      <c r="K109" s="22">
        <v>240.95</v>
      </c>
      <c r="L109" s="22">
        <v>112.31</v>
      </c>
      <c r="M109" s="22">
        <v>97.77</v>
      </c>
      <c r="N109" s="22">
        <v>184.69</v>
      </c>
      <c r="O109" s="22">
        <v>84.51</v>
      </c>
      <c r="P109" s="22">
        <v>91.22</v>
      </c>
      <c r="Q109" s="22">
        <v>70.739999999999995</v>
      </c>
      <c r="R109" s="22">
        <v>53.44</v>
      </c>
      <c r="S109" s="22">
        <v>95.2</v>
      </c>
      <c r="T109" s="22">
        <v>122.79</v>
      </c>
      <c r="U109" s="22">
        <v>1.68</v>
      </c>
      <c r="V109" s="22">
        <v>183.8</v>
      </c>
      <c r="W109" s="22">
        <v>65.38</v>
      </c>
      <c r="X109" s="22">
        <v>0</v>
      </c>
      <c r="Y109" s="22">
        <v>0</v>
      </c>
    </row>
    <row r="110" spans="1:25" x14ac:dyDescent="0.3">
      <c r="A110" s="23">
        <v>21</v>
      </c>
      <c r="B110" s="22">
        <v>0</v>
      </c>
      <c r="C110" s="22">
        <v>0</v>
      </c>
      <c r="D110" s="22">
        <v>0</v>
      </c>
      <c r="E110" s="22">
        <v>0</v>
      </c>
      <c r="F110" s="22">
        <v>0</v>
      </c>
      <c r="G110" s="22">
        <v>49.69</v>
      </c>
      <c r="H110" s="22">
        <v>0</v>
      </c>
      <c r="I110" s="22">
        <v>1.36</v>
      </c>
      <c r="J110" s="22">
        <v>199.46</v>
      </c>
      <c r="K110" s="22">
        <v>54.48</v>
      </c>
      <c r="L110" s="22">
        <v>0</v>
      </c>
      <c r="M110" s="22">
        <v>0</v>
      </c>
      <c r="N110" s="22">
        <v>23.84</v>
      </c>
      <c r="O110" s="22">
        <v>1.39</v>
      </c>
      <c r="P110" s="22">
        <v>0</v>
      </c>
      <c r="Q110" s="22">
        <v>41.6</v>
      </c>
      <c r="R110" s="22">
        <v>0</v>
      </c>
      <c r="S110" s="22">
        <v>0</v>
      </c>
      <c r="T110" s="22">
        <v>0</v>
      </c>
      <c r="U110" s="22">
        <v>0</v>
      </c>
      <c r="V110" s="22">
        <v>0</v>
      </c>
      <c r="W110" s="22">
        <v>0</v>
      </c>
      <c r="X110" s="22">
        <v>0</v>
      </c>
      <c r="Y110" s="22">
        <v>0</v>
      </c>
    </row>
    <row r="111" spans="1:25" x14ac:dyDescent="0.3">
      <c r="A111" s="23">
        <v>22</v>
      </c>
      <c r="B111" s="22">
        <v>0</v>
      </c>
      <c r="C111" s="22">
        <v>0</v>
      </c>
      <c r="D111" s="22">
        <v>0</v>
      </c>
      <c r="E111" s="22">
        <v>0</v>
      </c>
      <c r="F111" s="22">
        <v>0</v>
      </c>
      <c r="G111" s="22">
        <v>64.34</v>
      </c>
      <c r="H111" s="22">
        <v>0</v>
      </c>
      <c r="I111" s="22">
        <v>0</v>
      </c>
      <c r="J111" s="22">
        <v>26.27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  <c r="Q111" s="22">
        <v>0</v>
      </c>
      <c r="R111" s="22">
        <v>0</v>
      </c>
      <c r="S111" s="22">
        <v>0</v>
      </c>
      <c r="T111" s="22">
        <v>0</v>
      </c>
      <c r="U111" s="22">
        <v>0</v>
      </c>
      <c r="V111" s="22">
        <v>0</v>
      </c>
      <c r="W111" s="22">
        <v>0</v>
      </c>
      <c r="X111" s="22">
        <v>0</v>
      </c>
      <c r="Y111" s="22">
        <v>0</v>
      </c>
    </row>
    <row r="112" spans="1:25" x14ac:dyDescent="0.3">
      <c r="A112" s="23">
        <v>23</v>
      </c>
      <c r="B112" s="22">
        <v>0</v>
      </c>
      <c r="C112" s="22">
        <v>0</v>
      </c>
      <c r="D112" s="22">
        <v>0</v>
      </c>
      <c r="E112" s="22">
        <v>0</v>
      </c>
      <c r="F112" s="22">
        <v>55.92</v>
      </c>
      <c r="G112" s="22">
        <v>47.08</v>
      </c>
      <c r="H112" s="22">
        <v>13.97</v>
      </c>
      <c r="I112" s="22">
        <v>77.95</v>
      </c>
      <c r="J112" s="22">
        <v>219.77</v>
      </c>
      <c r="K112" s="22">
        <v>0</v>
      </c>
      <c r="L112" s="22">
        <v>0</v>
      </c>
      <c r="M112" s="22">
        <v>50.63</v>
      </c>
      <c r="N112" s="22">
        <v>0</v>
      </c>
      <c r="O112" s="22">
        <v>59.98</v>
      </c>
      <c r="P112" s="22">
        <v>94.07</v>
      </c>
      <c r="Q112" s="22">
        <v>132.74</v>
      </c>
      <c r="R112" s="22">
        <v>97.04</v>
      </c>
      <c r="S112" s="22">
        <v>81.010000000000005</v>
      </c>
      <c r="T112" s="22">
        <v>97.12</v>
      </c>
      <c r="U112" s="22">
        <v>87.65</v>
      </c>
      <c r="V112" s="22">
        <v>189.06</v>
      </c>
      <c r="W112" s="22">
        <v>0.39</v>
      </c>
      <c r="X112" s="22">
        <v>0</v>
      </c>
      <c r="Y112" s="22">
        <v>0</v>
      </c>
    </row>
    <row r="113" spans="1:25" x14ac:dyDescent="0.3">
      <c r="A113" s="23">
        <v>24</v>
      </c>
      <c r="B113" s="22">
        <v>0</v>
      </c>
      <c r="C113" s="22">
        <v>0</v>
      </c>
      <c r="D113" s="22">
        <v>0</v>
      </c>
      <c r="E113" s="22">
        <v>0</v>
      </c>
      <c r="F113" s="22">
        <v>0</v>
      </c>
      <c r="G113" s="22">
        <v>115.1</v>
      </c>
      <c r="H113" s="22">
        <v>208.85</v>
      </c>
      <c r="I113" s="22">
        <v>86.37</v>
      </c>
      <c r="J113" s="22">
        <v>174.5</v>
      </c>
      <c r="K113" s="22">
        <v>148.93</v>
      </c>
      <c r="L113" s="22">
        <v>0</v>
      </c>
      <c r="M113" s="22">
        <v>0</v>
      </c>
      <c r="N113" s="22">
        <v>185.07</v>
      </c>
      <c r="O113" s="22">
        <v>138.4</v>
      </c>
      <c r="P113" s="22">
        <v>0</v>
      </c>
      <c r="Q113" s="22">
        <v>0</v>
      </c>
      <c r="R113" s="22">
        <v>0</v>
      </c>
      <c r="S113" s="22">
        <v>0</v>
      </c>
      <c r="T113" s="22">
        <v>0</v>
      </c>
      <c r="U113" s="22">
        <v>0</v>
      </c>
      <c r="V113" s="22">
        <v>52.71</v>
      </c>
      <c r="W113" s="22">
        <v>0.64</v>
      </c>
      <c r="X113" s="22">
        <v>0</v>
      </c>
      <c r="Y113" s="22">
        <v>0</v>
      </c>
    </row>
    <row r="114" spans="1:25" x14ac:dyDescent="0.3">
      <c r="A114" s="23">
        <v>25</v>
      </c>
      <c r="B114" s="22">
        <v>0</v>
      </c>
      <c r="C114" s="22">
        <v>0</v>
      </c>
      <c r="D114" s="22">
        <v>0</v>
      </c>
      <c r="E114" s="22">
        <v>0.01</v>
      </c>
      <c r="F114" s="22">
        <v>49.86</v>
      </c>
      <c r="G114" s="22">
        <v>179.1</v>
      </c>
      <c r="H114" s="22">
        <v>224.53</v>
      </c>
      <c r="I114" s="22">
        <v>119.79</v>
      </c>
      <c r="J114" s="22">
        <v>299.92</v>
      </c>
      <c r="K114" s="22">
        <v>143.71</v>
      </c>
      <c r="L114" s="22">
        <v>160.97999999999999</v>
      </c>
      <c r="M114" s="22">
        <v>144.33000000000001</v>
      </c>
      <c r="N114" s="22">
        <v>186.18</v>
      </c>
      <c r="O114" s="22">
        <v>160.91999999999999</v>
      </c>
      <c r="P114" s="22">
        <v>133.07</v>
      </c>
      <c r="Q114" s="22">
        <v>189.75</v>
      </c>
      <c r="R114" s="22">
        <v>164.47</v>
      </c>
      <c r="S114" s="22">
        <v>85.75</v>
      </c>
      <c r="T114" s="22">
        <v>150.66999999999999</v>
      </c>
      <c r="U114" s="22">
        <v>0</v>
      </c>
      <c r="V114" s="22">
        <v>46.58</v>
      </c>
      <c r="W114" s="22">
        <v>0</v>
      </c>
      <c r="X114" s="22">
        <v>0</v>
      </c>
      <c r="Y114" s="22">
        <v>43.1</v>
      </c>
    </row>
    <row r="115" spans="1:25" x14ac:dyDescent="0.3">
      <c r="A115" s="23">
        <v>26</v>
      </c>
      <c r="B115" s="22">
        <v>0</v>
      </c>
      <c r="C115" s="22">
        <v>0</v>
      </c>
      <c r="D115" s="22">
        <v>0</v>
      </c>
      <c r="E115" s="22">
        <v>0</v>
      </c>
      <c r="F115" s="22">
        <v>0.92</v>
      </c>
      <c r="G115" s="22">
        <v>145.75</v>
      </c>
      <c r="H115" s="22">
        <v>278.55</v>
      </c>
      <c r="I115" s="22">
        <v>0</v>
      </c>
      <c r="J115" s="22">
        <v>191.02</v>
      </c>
      <c r="K115" s="22">
        <v>99.06</v>
      </c>
      <c r="L115" s="22">
        <v>46.2</v>
      </c>
      <c r="M115" s="22">
        <v>45.49</v>
      </c>
      <c r="N115" s="22">
        <v>117.06</v>
      </c>
      <c r="O115" s="22">
        <v>94.3</v>
      </c>
      <c r="P115" s="22">
        <v>95.54</v>
      </c>
      <c r="Q115" s="22">
        <v>62.99</v>
      </c>
      <c r="R115" s="22">
        <v>27.6</v>
      </c>
      <c r="S115" s="22">
        <v>176.39</v>
      </c>
      <c r="T115" s="22">
        <v>80.88</v>
      </c>
      <c r="U115" s="22">
        <v>202.51</v>
      </c>
      <c r="V115" s="22">
        <v>140.91999999999999</v>
      </c>
      <c r="W115" s="22">
        <v>22.2</v>
      </c>
      <c r="X115" s="22">
        <v>0</v>
      </c>
      <c r="Y115" s="22">
        <v>445.22</v>
      </c>
    </row>
    <row r="116" spans="1:25" x14ac:dyDescent="0.3">
      <c r="A116" s="23">
        <v>27</v>
      </c>
      <c r="B116" s="22">
        <v>0</v>
      </c>
      <c r="C116" s="22">
        <v>0</v>
      </c>
      <c r="D116" s="22">
        <v>0</v>
      </c>
      <c r="E116" s="22">
        <v>0</v>
      </c>
      <c r="F116" s="22">
        <v>0.72</v>
      </c>
      <c r="G116" s="22">
        <v>0</v>
      </c>
      <c r="H116" s="22">
        <v>63.61</v>
      </c>
      <c r="I116" s="22">
        <v>89.6</v>
      </c>
      <c r="J116" s="22">
        <v>120.05</v>
      </c>
      <c r="K116" s="22">
        <v>40.36</v>
      </c>
      <c r="L116" s="22">
        <v>0</v>
      </c>
      <c r="M116" s="22">
        <v>0</v>
      </c>
      <c r="N116" s="22">
        <v>41.26</v>
      </c>
      <c r="O116" s="22">
        <v>35.67</v>
      </c>
      <c r="P116" s="22">
        <v>36.020000000000003</v>
      </c>
      <c r="Q116" s="22">
        <v>83.99</v>
      </c>
      <c r="R116" s="22">
        <v>77.58</v>
      </c>
      <c r="S116" s="22">
        <v>90.94</v>
      </c>
      <c r="T116" s="22">
        <v>145.76</v>
      </c>
      <c r="U116" s="22">
        <v>16.260000000000002</v>
      </c>
      <c r="V116" s="22">
        <v>97.51</v>
      </c>
      <c r="W116" s="22">
        <v>0</v>
      </c>
      <c r="X116" s="22">
        <v>0</v>
      </c>
      <c r="Y116" s="22">
        <v>318.88</v>
      </c>
    </row>
    <row r="117" spans="1:25" x14ac:dyDescent="0.3">
      <c r="A117" s="23">
        <v>28</v>
      </c>
      <c r="B117" s="22">
        <v>0</v>
      </c>
      <c r="C117" s="22">
        <v>0</v>
      </c>
      <c r="D117" s="22">
        <v>0</v>
      </c>
      <c r="E117" s="22">
        <v>0</v>
      </c>
      <c r="F117" s="22">
        <v>0.01</v>
      </c>
      <c r="G117" s="22">
        <v>149.52000000000001</v>
      </c>
      <c r="H117" s="22">
        <v>22.31</v>
      </c>
      <c r="I117" s="22">
        <v>92.73</v>
      </c>
      <c r="J117" s="22">
        <v>167.07</v>
      </c>
      <c r="K117" s="22">
        <v>51.23</v>
      </c>
      <c r="L117" s="22">
        <v>0</v>
      </c>
      <c r="M117" s="22">
        <v>14.27</v>
      </c>
      <c r="N117" s="22">
        <v>128.80000000000001</v>
      </c>
      <c r="O117" s="22">
        <v>46.01</v>
      </c>
      <c r="P117" s="22">
        <v>0</v>
      </c>
      <c r="Q117" s="22">
        <v>0</v>
      </c>
      <c r="R117" s="22">
        <v>0</v>
      </c>
      <c r="S117" s="22">
        <v>0</v>
      </c>
      <c r="T117" s="22">
        <v>0</v>
      </c>
      <c r="U117" s="22">
        <v>0</v>
      </c>
      <c r="V117" s="22">
        <v>0</v>
      </c>
      <c r="W117" s="22">
        <v>0</v>
      </c>
      <c r="X117" s="22">
        <v>0</v>
      </c>
      <c r="Y117" s="22">
        <v>0</v>
      </c>
    </row>
    <row r="118" spans="1:25" x14ac:dyDescent="0.3">
      <c r="A118" s="23">
        <v>29</v>
      </c>
      <c r="B118" s="22">
        <v>0</v>
      </c>
      <c r="C118" s="22">
        <v>0</v>
      </c>
      <c r="D118" s="22">
        <v>0</v>
      </c>
      <c r="E118" s="22">
        <v>69.3</v>
      </c>
      <c r="F118" s="22">
        <v>236.64</v>
      </c>
      <c r="G118" s="22">
        <v>74.11</v>
      </c>
      <c r="H118" s="22">
        <v>0</v>
      </c>
      <c r="I118" s="22">
        <v>0</v>
      </c>
      <c r="J118" s="22">
        <v>122.35</v>
      </c>
      <c r="K118" s="22">
        <v>38.880000000000003</v>
      </c>
      <c r="L118" s="22">
        <v>0</v>
      </c>
      <c r="M118" s="22">
        <v>0</v>
      </c>
      <c r="N118" s="22">
        <v>26.8</v>
      </c>
      <c r="O118" s="22">
        <v>12.48</v>
      </c>
      <c r="P118" s="22">
        <v>0</v>
      </c>
      <c r="Q118" s="22">
        <v>0</v>
      </c>
      <c r="R118" s="22">
        <v>9.73</v>
      </c>
      <c r="S118" s="22">
        <v>88.76</v>
      </c>
      <c r="T118" s="22">
        <v>56.96</v>
      </c>
      <c r="U118" s="22">
        <v>69.55</v>
      </c>
      <c r="V118" s="22">
        <v>68.400000000000006</v>
      </c>
      <c r="W118" s="22">
        <v>6.5</v>
      </c>
      <c r="X118" s="22">
        <v>0</v>
      </c>
      <c r="Y118" s="22">
        <v>426.72</v>
      </c>
    </row>
    <row r="119" spans="1:25" x14ac:dyDescent="0.3">
      <c r="A119" s="23">
        <v>30</v>
      </c>
      <c r="B119" s="22">
        <v>0</v>
      </c>
      <c r="C119" s="22">
        <v>0</v>
      </c>
      <c r="D119" s="22">
        <v>0</v>
      </c>
      <c r="E119" s="22">
        <v>0</v>
      </c>
      <c r="F119" s="22">
        <v>0</v>
      </c>
      <c r="G119" s="22">
        <v>12.13</v>
      </c>
      <c r="H119" s="22">
        <v>80.760000000000005</v>
      </c>
      <c r="I119" s="22">
        <v>0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2">
        <v>761.94</v>
      </c>
      <c r="P119" s="22">
        <v>0</v>
      </c>
      <c r="Q119" s="22">
        <v>0</v>
      </c>
      <c r="R119" s="22">
        <v>0</v>
      </c>
      <c r="S119" s="22">
        <v>0</v>
      </c>
      <c r="T119" s="22">
        <v>0</v>
      </c>
      <c r="U119" s="22">
        <v>0</v>
      </c>
      <c r="V119" s="22">
        <v>0</v>
      </c>
      <c r="W119" s="22">
        <v>0</v>
      </c>
      <c r="X119" s="22">
        <v>0</v>
      </c>
      <c r="Y119" s="22">
        <v>0</v>
      </c>
    </row>
    <row r="120" spans="1:25" x14ac:dyDescent="0.3">
      <c r="A120" s="23">
        <v>31</v>
      </c>
      <c r="B120" s="22">
        <v>0</v>
      </c>
      <c r="C120" s="22">
        <v>0</v>
      </c>
      <c r="D120" s="22">
        <v>0</v>
      </c>
      <c r="E120" s="22">
        <v>0</v>
      </c>
      <c r="F120" s="22">
        <v>101.53</v>
      </c>
      <c r="G120" s="22">
        <v>81.83</v>
      </c>
      <c r="H120" s="22">
        <v>111.8</v>
      </c>
      <c r="I120" s="22">
        <v>0</v>
      </c>
      <c r="J120" s="22">
        <v>18.22</v>
      </c>
      <c r="K120" s="22">
        <v>0</v>
      </c>
      <c r="L120" s="22">
        <v>0</v>
      </c>
      <c r="M120" s="22">
        <v>0</v>
      </c>
      <c r="N120" s="22">
        <v>0</v>
      </c>
      <c r="O120" s="22">
        <v>0</v>
      </c>
      <c r="P120" s="22">
        <v>0</v>
      </c>
      <c r="Q120" s="22">
        <v>0</v>
      </c>
      <c r="R120" s="22">
        <v>0</v>
      </c>
      <c r="S120" s="22">
        <v>0</v>
      </c>
      <c r="T120" s="22">
        <v>0</v>
      </c>
      <c r="U120" s="22">
        <v>0</v>
      </c>
      <c r="V120" s="22">
        <v>0</v>
      </c>
      <c r="W120" s="22">
        <v>0</v>
      </c>
      <c r="X120" s="22">
        <v>0</v>
      </c>
      <c r="Y120" s="22">
        <v>0</v>
      </c>
    </row>
    <row r="121" spans="1:25" x14ac:dyDescent="0.3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3">
      <c r="A122" s="39" t="s">
        <v>55</v>
      </c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</row>
    <row r="123" spans="1:25" x14ac:dyDescent="0.3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3">
      <c r="A124" s="23">
        <v>1</v>
      </c>
      <c r="B124" s="22">
        <v>430.44</v>
      </c>
      <c r="C124" s="22">
        <v>144.59</v>
      </c>
      <c r="D124" s="22">
        <v>125.24</v>
      </c>
      <c r="E124" s="22">
        <v>164.61</v>
      </c>
      <c r="F124" s="22">
        <v>259.91000000000003</v>
      </c>
      <c r="G124" s="22">
        <v>63.23</v>
      </c>
      <c r="H124" s="22">
        <v>38.61</v>
      </c>
      <c r="I124" s="22">
        <v>0</v>
      </c>
      <c r="J124" s="22">
        <v>0.01</v>
      </c>
      <c r="K124" s="22">
        <v>0</v>
      </c>
      <c r="L124" s="22">
        <v>7.54</v>
      </c>
      <c r="M124" s="22">
        <v>19.18</v>
      </c>
      <c r="N124" s="22">
        <v>47.37</v>
      </c>
      <c r="O124" s="22">
        <v>1.19</v>
      </c>
      <c r="P124" s="22">
        <v>56.34</v>
      </c>
      <c r="Q124" s="22">
        <v>146.38999999999999</v>
      </c>
      <c r="R124" s="22">
        <v>125.83</v>
      </c>
      <c r="S124" s="22">
        <v>53.19</v>
      </c>
      <c r="T124" s="22">
        <v>156.03</v>
      </c>
      <c r="U124" s="22">
        <v>35.619999999999997</v>
      </c>
      <c r="V124" s="22">
        <v>52.69</v>
      </c>
      <c r="W124" s="22">
        <v>595.55999999999995</v>
      </c>
      <c r="X124" s="22">
        <v>468.09</v>
      </c>
      <c r="Y124" s="22">
        <v>251.1</v>
      </c>
    </row>
    <row r="125" spans="1:25" x14ac:dyDescent="0.3">
      <c r="A125" s="23">
        <v>2</v>
      </c>
      <c r="B125" s="22">
        <v>211.23</v>
      </c>
      <c r="C125" s="22">
        <v>300.57</v>
      </c>
      <c r="D125" s="22">
        <v>80.099999999999994</v>
      </c>
      <c r="E125" s="22">
        <v>71.31</v>
      </c>
      <c r="F125" s="22">
        <v>96.47</v>
      </c>
      <c r="G125" s="22">
        <v>55.94</v>
      </c>
      <c r="H125" s="22">
        <v>67.150000000000006</v>
      </c>
      <c r="I125" s="22">
        <v>61.16</v>
      </c>
      <c r="J125" s="22">
        <v>0</v>
      </c>
      <c r="K125" s="22">
        <v>115.19</v>
      </c>
      <c r="L125" s="22">
        <v>475.12</v>
      </c>
      <c r="M125" s="22">
        <v>490.46</v>
      </c>
      <c r="N125" s="22">
        <v>557.29999999999995</v>
      </c>
      <c r="O125" s="22">
        <v>660.15</v>
      </c>
      <c r="P125" s="22">
        <v>416.68</v>
      </c>
      <c r="Q125" s="22">
        <v>414.84</v>
      </c>
      <c r="R125" s="22">
        <v>889.05</v>
      </c>
      <c r="S125" s="22">
        <v>379.54</v>
      </c>
      <c r="T125" s="22">
        <v>360.63</v>
      </c>
      <c r="U125" s="22">
        <v>425.83</v>
      </c>
      <c r="V125" s="22">
        <v>343.38</v>
      </c>
      <c r="W125" s="22">
        <v>250.17</v>
      </c>
      <c r="X125" s="22">
        <v>449.8</v>
      </c>
      <c r="Y125" s="22">
        <v>541.53</v>
      </c>
    </row>
    <row r="126" spans="1:25" x14ac:dyDescent="0.3">
      <c r="A126" s="23">
        <v>3</v>
      </c>
      <c r="B126" s="22">
        <v>208.17</v>
      </c>
      <c r="C126" s="22">
        <v>147.97999999999999</v>
      </c>
      <c r="D126" s="22">
        <v>194.8</v>
      </c>
      <c r="E126" s="22">
        <v>276.19</v>
      </c>
      <c r="F126" s="22">
        <v>358.61</v>
      </c>
      <c r="G126" s="22">
        <v>767.13</v>
      </c>
      <c r="H126" s="22">
        <v>254.67</v>
      </c>
      <c r="I126" s="22">
        <v>563.46</v>
      </c>
      <c r="J126" s="22">
        <v>199.52</v>
      </c>
      <c r="K126" s="22">
        <v>433.05</v>
      </c>
      <c r="L126" s="22">
        <v>101.03</v>
      </c>
      <c r="M126" s="22">
        <v>56.99</v>
      </c>
      <c r="N126" s="22">
        <v>210.87</v>
      </c>
      <c r="O126" s="22">
        <v>243.65</v>
      </c>
      <c r="P126" s="22">
        <v>459.13</v>
      </c>
      <c r="Q126" s="22">
        <v>173.28</v>
      </c>
      <c r="R126" s="22">
        <v>328.92</v>
      </c>
      <c r="S126" s="22">
        <v>457.44</v>
      </c>
      <c r="T126" s="22">
        <v>279</v>
      </c>
      <c r="U126" s="22">
        <v>111.36</v>
      </c>
      <c r="V126" s="22">
        <v>22.12</v>
      </c>
      <c r="W126" s="22">
        <v>495.58</v>
      </c>
      <c r="X126" s="22">
        <v>0</v>
      </c>
      <c r="Y126" s="22">
        <v>571.12</v>
      </c>
    </row>
    <row r="127" spans="1:25" x14ac:dyDescent="0.3">
      <c r="A127" s="23">
        <v>4</v>
      </c>
      <c r="B127" s="22">
        <v>125.67</v>
      </c>
      <c r="C127" s="22">
        <v>0</v>
      </c>
      <c r="D127" s="22">
        <v>12.06</v>
      </c>
      <c r="E127" s="22">
        <v>153.47</v>
      </c>
      <c r="F127" s="22">
        <v>232.09</v>
      </c>
      <c r="G127" s="22">
        <v>42.28</v>
      </c>
      <c r="H127" s="22">
        <v>60.64</v>
      </c>
      <c r="I127" s="22">
        <v>34.25</v>
      </c>
      <c r="J127" s="22">
        <v>0</v>
      </c>
      <c r="K127" s="22">
        <v>0</v>
      </c>
      <c r="L127" s="22">
        <v>0</v>
      </c>
      <c r="M127" s="22">
        <v>0</v>
      </c>
      <c r="N127" s="22">
        <v>0</v>
      </c>
      <c r="O127" s="22">
        <v>0</v>
      </c>
      <c r="P127" s="22">
        <v>0</v>
      </c>
      <c r="Q127" s="22">
        <v>0</v>
      </c>
      <c r="R127" s="22">
        <v>0</v>
      </c>
      <c r="S127" s="22">
        <v>0</v>
      </c>
      <c r="T127" s="22">
        <v>0</v>
      </c>
      <c r="U127" s="22">
        <v>0</v>
      </c>
      <c r="V127" s="22">
        <v>0</v>
      </c>
      <c r="W127" s="22">
        <v>0</v>
      </c>
      <c r="X127" s="22">
        <v>475.84</v>
      </c>
      <c r="Y127" s="22">
        <v>286.01</v>
      </c>
    </row>
    <row r="128" spans="1:25" x14ac:dyDescent="0.3">
      <c r="A128" s="23">
        <v>5</v>
      </c>
      <c r="B128" s="22">
        <v>50.63</v>
      </c>
      <c r="C128" s="22">
        <v>0</v>
      </c>
      <c r="D128" s="22">
        <v>0</v>
      </c>
      <c r="E128" s="22">
        <v>0</v>
      </c>
      <c r="F128" s="22">
        <v>0</v>
      </c>
      <c r="G128" s="22">
        <v>0</v>
      </c>
      <c r="H128" s="22">
        <v>0</v>
      </c>
      <c r="I128" s="22">
        <v>0</v>
      </c>
      <c r="J128" s="22">
        <v>0</v>
      </c>
      <c r="K128" s="22">
        <v>0</v>
      </c>
      <c r="L128" s="22">
        <v>0</v>
      </c>
      <c r="M128" s="22">
        <v>0</v>
      </c>
      <c r="N128" s="22">
        <v>6.23</v>
      </c>
      <c r="O128" s="22">
        <v>56.76</v>
      </c>
      <c r="P128" s="22">
        <v>105.63</v>
      </c>
      <c r="Q128" s="22">
        <v>0</v>
      </c>
      <c r="R128" s="22">
        <v>0</v>
      </c>
      <c r="S128" s="22">
        <v>0</v>
      </c>
      <c r="T128" s="22">
        <v>0</v>
      </c>
      <c r="U128" s="22">
        <v>0</v>
      </c>
      <c r="V128" s="22">
        <v>0</v>
      </c>
      <c r="W128" s="22">
        <v>182.66</v>
      </c>
      <c r="X128" s="22">
        <v>379.53</v>
      </c>
      <c r="Y128" s="22">
        <v>119.06</v>
      </c>
    </row>
    <row r="129" spans="1:25" x14ac:dyDescent="0.3">
      <c r="A129" s="23">
        <v>6</v>
      </c>
      <c r="B129" s="22">
        <v>142.78</v>
      </c>
      <c r="C129" s="22">
        <v>64.03</v>
      </c>
      <c r="D129" s="22">
        <v>64.44</v>
      </c>
      <c r="E129" s="22">
        <v>33.08</v>
      </c>
      <c r="F129" s="22">
        <v>30.83</v>
      </c>
      <c r="G129" s="22">
        <v>2.93</v>
      </c>
      <c r="H129" s="22">
        <v>0</v>
      </c>
      <c r="I129" s="22">
        <v>0</v>
      </c>
      <c r="J129" s="22">
        <v>0</v>
      </c>
      <c r="K129" s="22">
        <v>107</v>
      </c>
      <c r="L129" s="22">
        <v>316.22000000000003</v>
      </c>
      <c r="M129" s="22">
        <v>394.23</v>
      </c>
      <c r="N129" s="22">
        <v>92.73</v>
      </c>
      <c r="O129" s="22">
        <v>174.63</v>
      </c>
      <c r="P129" s="22">
        <v>315.22000000000003</v>
      </c>
      <c r="Q129" s="22">
        <v>0</v>
      </c>
      <c r="R129" s="22">
        <v>0</v>
      </c>
      <c r="S129" s="22">
        <v>0</v>
      </c>
      <c r="T129" s="22">
        <v>27.54</v>
      </c>
      <c r="U129" s="22">
        <v>114.27</v>
      </c>
      <c r="V129" s="22">
        <v>408.01</v>
      </c>
      <c r="W129" s="22">
        <v>385.05</v>
      </c>
      <c r="X129" s="22">
        <v>329.82</v>
      </c>
      <c r="Y129" s="22">
        <v>152.69999999999999</v>
      </c>
    </row>
    <row r="130" spans="1:25" x14ac:dyDescent="0.3">
      <c r="A130" s="23">
        <v>7</v>
      </c>
      <c r="B130" s="22">
        <v>425.89</v>
      </c>
      <c r="C130" s="22">
        <v>0</v>
      </c>
      <c r="D130" s="22">
        <v>357.86</v>
      </c>
      <c r="E130" s="22">
        <v>47.32</v>
      </c>
      <c r="F130" s="22">
        <v>29.24</v>
      </c>
      <c r="G130" s="22">
        <v>0</v>
      </c>
      <c r="H130" s="22">
        <v>0</v>
      </c>
      <c r="I130" s="22">
        <v>0</v>
      </c>
      <c r="J130" s="22">
        <v>0</v>
      </c>
      <c r="K130" s="22">
        <v>114.74</v>
      </c>
      <c r="L130" s="22">
        <v>300.02999999999997</v>
      </c>
      <c r="M130" s="22">
        <v>490</v>
      </c>
      <c r="N130" s="22">
        <v>457.59</v>
      </c>
      <c r="O130" s="22">
        <v>400.95</v>
      </c>
      <c r="P130" s="22">
        <v>441.41</v>
      </c>
      <c r="Q130" s="22">
        <v>244.73</v>
      </c>
      <c r="R130" s="22">
        <v>613.14</v>
      </c>
      <c r="S130" s="22">
        <v>340.24</v>
      </c>
      <c r="T130" s="22">
        <v>265.02999999999997</v>
      </c>
      <c r="U130" s="22">
        <v>494.88</v>
      </c>
      <c r="V130" s="22">
        <v>283.48</v>
      </c>
      <c r="W130" s="22">
        <v>326.55</v>
      </c>
      <c r="X130" s="22">
        <v>30.33</v>
      </c>
      <c r="Y130" s="22">
        <v>0</v>
      </c>
    </row>
    <row r="131" spans="1:25" x14ac:dyDescent="0.3">
      <c r="A131" s="23">
        <v>8</v>
      </c>
      <c r="B131" s="22">
        <v>113.77</v>
      </c>
      <c r="C131" s="22">
        <v>742.32</v>
      </c>
      <c r="D131" s="22">
        <v>566.16999999999996</v>
      </c>
      <c r="E131" s="22">
        <v>51.19</v>
      </c>
      <c r="F131" s="22">
        <v>43.08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216.18</v>
      </c>
      <c r="N131" s="22">
        <v>211.08</v>
      </c>
      <c r="O131" s="22">
        <v>0</v>
      </c>
      <c r="P131" s="22">
        <v>0</v>
      </c>
      <c r="Q131" s="22">
        <v>73.34</v>
      </c>
      <c r="R131" s="22">
        <v>177.18</v>
      </c>
      <c r="S131" s="22">
        <v>17.989999999999998</v>
      </c>
      <c r="T131" s="22">
        <v>0</v>
      </c>
      <c r="U131" s="22">
        <v>0</v>
      </c>
      <c r="V131" s="22">
        <v>0</v>
      </c>
      <c r="W131" s="22">
        <v>107.08</v>
      </c>
      <c r="X131" s="22">
        <v>225.81</v>
      </c>
      <c r="Y131" s="22">
        <v>655.48</v>
      </c>
    </row>
    <row r="132" spans="1:25" x14ac:dyDescent="0.3">
      <c r="A132" s="23">
        <v>9</v>
      </c>
      <c r="B132" s="22">
        <v>134.69</v>
      </c>
      <c r="C132" s="22">
        <v>50.37</v>
      </c>
      <c r="D132" s="22">
        <v>25.41</v>
      </c>
      <c r="E132" s="22">
        <v>231.22</v>
      </c>
      <c r="F132" s="22">
        <v>249.75</v>
      </c>
      <c r="G132" s="22">
        <v>859.27</v>
      </c>
      <c r="H132" s="22">
        <v>0</v>
      </c>
      <c r="I132" s="22">
        <v>0</v>
      </c>
      <c r="J132" s="22">
        <v>0</v>
      </c>
      <c r="K132" s="22">
        <v>0</v>
      </c>
      <c r="L132" s="22">
        <v>0</v>
      </c>
      <c r="M132" s="22">
        <v>0.17</v>
      </c>
      <c r="N132" s="22">
        <v>0</v>
      </c>
      <c r="O132" s="22">
        <v>4.8</v>
      </c>
      <c r="P132" s="22">
        <v>8.3000000000000007</v>
      </c>
      <c r="Q132" s="22">
        <v>13.01</v>
      </c>
      <c r="R132" s="22">
        <v>304</v>
      </c>
      <c r="S132" s="22">
        <v>0</v>
      </c>
      <c r="T132" s="22">
        <v>0</v>
      </c>
      <c r="U132" s="22">
        <v>0</v>
      </c>
      <c r="V132" s="22">
        <v>0</v>
      </c>
      <c r="W132" s="22">
        <v>236.78</v>
      </c>
      <c r="X132" s="22">
        <v>1169.07</v>
      </c>
      <c r="Y132" s="22">
        <v>141.19</v>
      </c>
    </row>
    <row r="133" spans="1:25" x14ac:dyDescent="0.3">
      <c r="A133" s="23">
        <v>10</v>
      </c>
      <c r="B133" s="22">
        <v>60.36</v>
      </c>
      <c r="C133" s="22">
        <v>24.33</v>
      </c>
      <c r="D133" s="22">
        <v>46.78</v>
      </c>
      <c r="E133" s="22">
        <v>72.7</v>
      </c>
      <c r="F133" s="22">
        <v>69.92</v>
      </c>
      <c r="G133" s="22">
        <v>0</v>
      </c>
      <c r="H133" s="22">
        <v>58.77</v>
      </c>
      <c r="I133" s="22">
        <v>0</v>
      </c>
      <c r="J133" s="22">
        <v>0</v>
      </c>
      <c r="K133" s="22">
        <v>0</v>
      </c>
      <c r="L133" s="22">
        <v>309.47000000000003</v>
      </c>
      <c r="M133" s="22">
        <v>0</v>
      </c>
      <c r="N133" s="22">
        <v>126.69</v>
      </c>
      <c r="O133" s="22">
        <v>175.8</v>
      </c>
      <c r="P133" s="22">
        <v>75.069999999999993</v>
      </c>
      <c r="Q133" s="22">
        <v>81.510000000000005</v>
      </c>
      <c r="R133" s="22">
        <v>31.59</v>
      </c>
      <c r="S133" s="22">
        <v>0</v>
      </c>
      <c r="T133" s="22">
        <v>0</v>
      </c>
      <c r="U133" s="22">
        <v>0</v>
      </c>
      <c r="V133" s="22">
        <v>0</v>
      </c>
      <c r="W133" s="22">
        <v>338.94</v>
      </c>
      <c r="X133" s="22">
        <v>195.54</v>
      </c>
      <c r="Y133" s="22">
        <v>304.66000000000003</v>
      </c>
    </row>
    <row r="134" spans="1:25" x14ac:dyDescent="0.3">
      <c r="A134" s="23">
        <v>11</v>
      </c>
      <c r="B134" s="22">
        <v>211.91</v>
      </c>
      <c r="C134" s="22">
        <v>343.33</v>
      </c>
      <c r="D134" s="22">
        <v>361.24</v>
      </c>
      <c r="E134" s="22">
        <v>400.64</v>
      </c>
      <c r="F134" s="22">
        <v>361.18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24.75</v>
      </c>
      <c r="P134" s="22">
        <v>96.71</v>
      </c>
      <c r="Q134" s="22">
        <v>0</v>
      </c>
      <c r="R134" s="22">
        <v>0</v>
      </c>
      <c r="S134" s="22">
        <v>254.62</v>
      </c>
      <c r="T134" s="22">
        <v>225.89</v>
      </c>
      <c r="U134" s="22">
        <v>4.3899999999999997</v>
      </c>
      <c r="V134" s="22">
        <v>17.04</v>
      </c>
      <c r="W134" s="22">
        <v>201.67</v>
      </c>
      <c r="X134" s="22">
        <v>532.74</v>
      </c>
      <c r="Y134" s="22">
        <v>673.68</v>
      </c>
    </row>
    <row r="135" spans="1:25" x14ac:dyDescent="0.3">
      <c r="A135" s="23">
        <v>12</v>
      </c>
      <c r="B135" s="22">
        <v>176.96</v>
      </c>
      <c r="C135" s="22">
        <v>83.08</v>
      </c>
      <c r="D135" s="22">
        <v>98.28</v>
      </c>
      <c r="E135" s="22">
        <v>135.97999999999999</v>
      </c>
      <c r="F135" s="22">
        <v>2.09</v>
      </c>
      <c r="G135" s="22">
        <v>33.700000000000003</v>
      </c>
      <c r="H135" s="22">
        <v>0</v>
      </c>
      <c r="I135" s="22">
        <v>0</v>
      </c>
      <c r="J135" s="22">
        <v>0</v>
      </c>
      <c r="K135" s="22">
        <v>0</v>
      </c>
      <c r="L135" s="22">
        <v>365.18</v>
      </c>
      <c r="M135" s="22">
        <v>293.95</v>
      </c>
      <c r="N135" s="22">
        <v>108.82</v>
      </c>
      <c r="O135" s="22">
        <v>174.61</v>
      </c>
      <c r="P135" s="22">
        <v>272.93</v>
      </c>
      <c r="Q135" s="22">
        <v>235.97</v>
      </c>
      <c r="R135" s="22">
        <v>30.23</v>
      </c>
      <c r="S135" s="22">
        <v>74.97</v>
      </c>
      <c r="T135" s="22">
        <v>206.55</v>
      </c>
      <c r="U135" s="22">
        <v>0</v>
      </c>
      <c r="V135" s="22">
        <v>344.3</v>
      </c>
      <c r="W135" s="22">
        <v>159.15</v>
      </c>
      <c r="X135" s="22">
        <v>824.68</v>
      </c>
      <c r="Y135" s="22">
        <v>1187.76</v>
      </c>
    </row>
    <row r="136" spans="1:25" x14ac:dyDescent="0.3">
      <c r="A136" s="23">
        <v>13</v>
      </c>
      <c r="B136" s="22">
        <v>276.76</v>
      </c>
      <c r="C136" s="22">
        <v>193.84</v>
      </c>
      <c r="D136" s="22">
        <v>158.47999999999999</v>
      </c>
      <c r="E136" s="22">
        <v>124.95</v>
      </c>
      <c r="F136" s="22">
        <v>125.43</v>
      </c>
      <c r="G136" s="22">
        <v>10.91</v>
      </c>
      <c r="H136" s="22">
        <v>4.8600000000000003</v>
      </c>
      <c r="I136" s="22">
        <v>0</v>
      </c>
      <c r="J136" s="22">
        <v>0</v>
      </c>
      <c r="K136" s="22">
        <v>0</v>
      </c>
      <c r="L136" s="22">
        <v>127.27</v>
      </c>
      <c r="M136" s="22">
        <v>276.10000000000002</v>
      </c>
      <c r="N136" s="22">
        <v>12.81</v>
      </c>
      <c r="O136" s="22">
        <v>3.63</v>
      </c>
      <c r="P136" s="22">
        <v>0</v>
      </c>
      <c r="Q136" s="22">
        <v>0</v>
      </c>
      <c r="R136" s="22">
        <v>30.23</v>
      </c>
      <c r="S136" s="22">
        <v>68.67</v>
      </c>
      <c r="T136" s="22">
        <v>204.24</v>
      </c>
      <c r="U136" s="22">
        <v>212.11</v>
      </c>
      <c r="V136" s="22">
        <v>238.96</v>
      </c>
      <c r="W136" s="22">
        <v>248.52</v>
      </c>
      <c r="X136" s="22">
        <v>210.43</v>
      </c>
      <c r="Y136" s="22">
        <v>17.86</v>
      </c>
    </row>
    <row r="137" spans="1:25" x14ac:dyDescent="0.3">
      <c r="A137" s="23">
        <v>14</v>
      </c>
      <c r="B137" s="22">
        <v>194.7</v>
      </c>
      <c r="C137" s="22">
        <v>242.77</v>
      </c>
      <c r="D137" s="22">
        <v>10.050000000000001</v>
      </c>
      <c r="E137" s="22">
        <v>0</v>
      </c>
      <c r="F137" s="22">
        <v>133.21</v>
      </c>
      <c r="G137" s="22">
        <v>0</v>
      </c>
      <c r="H137" s="22">
        <v>0</v>
      </c>
      <c r="I137" s="22">
        <v>20.67</v>
      </c>
      <c r="J137" s="22">
        <v>0</v>
      </c>
      <c r="K137" s="22">
        <v>11.55</v>
      </c>
      <c r="L137" s="22">
        <v>98.93</v>
      </c>
      <c r="M137" s="22">
        <v>226.34</v>
      </c>
      <c r="N137" s="22">
        <v>84.35</v>
      </c>
      <c r="O137" s="22">
        <v>57.41</v>
      </c>
      <c r="P137" s="22">
        <v>95</v>
      </c>
      <c r="Q137" s="22">
        <v>7.6</v>
      </c>
      <c r="R137" s="22">
        <v>93.19</v>
      </c>
      <c r="S137" s="22">
        <v>117</v>
      </c>
      <c r="T137" s="22">
        <v>310.92</v>
      </c>
      <c r="U137" s="22">
        <v>329.48</v>
      </c>
      <c r="V137" s="22">
        <v>150.47</v>
      </c>
      <c r="W137" s="22">
        <v>124.36</v>
      </c>
      <c r="X137" s="22">
        <v>508.11</v>
      </c>
      <c r="Y137" s="22">
        <v>245</v>
      </c>
    </row>
    <row r="138" spans="1:25" x14ac:dyDescent="0.3">
      <c r="A138" s="23">
        <v>15</v>
      </c>
      <c r="B138" s="22">
        <v>364.56</v>
      </c>
      <c r="C138" s="22">
        <v>293.60000000000002</v>
      </c>
      <c r="D138" s="22">
        <v>175.12</v>
      </c>
      <c r="E138" s="22">
        <v>146.9</v>
      </c>
      <c r="F138" s="22">
        <v>110.94</v>
      </c>
      <c r="G138" s="22">
        <v>48.9</v>
      </c>
      <c r="H138" s="22">
        <v>25.76</v>
      </c>
      <c r="I138" s="22">
        <v>0</v>
      </c>
      <c r="J138" s="22">
        <v>0</v>
      </c>
      <c r="K138" s="22">
        <v>0</v>
      </c>
      <c r="L138" s="22">
        <v>0</v>
      </c>
      <c r="M138" s="22">
        <v>39.35</v>
      </c>
      <c r="N138" s="22">
        <v>34.659999999999997</v>
      </c>
      <c r="O138" s="22">
        <v>23.35</v>
      </c>
      <c r="P138" s="22">
        <v>0</v>
      </c>
      <c r="Q138" s="22">
        <v>0</v>
      </c>
      <c r="R138" s="22">
        <v>0</v>
      </c>
      <c r="S138" s="22">
        <v>6.74</v>
      </c>
      <c r="T138" s="22">
        <v>65.05</v>
      </c>
      <c r="U138" s="22">
        <v>93.47</v>
      </c>
      <c r="V138" s="22">
        <v>0</v>
      </c>
      <c r="W138" s="22">
        <v>320.42</v>
      </c>
      <c r="X138" s="22">
        <v>533.45000000000005</v>
      </c>
      <c r="Y138" s="22">
        <v>634.24</v>
      </c>
    </row>
    <row r="139" spans="1:25" x14ac:dyDescent="0.3">
      <c r="A139" s="23">
        <v>16</v>
      </c>
      <c r="B139" s="22">
        <v>370.03</v>
      </c>
      <c r="C139" s="22">
        <v>308.91000000000003</v>
      </c>
      <c r="D139" s="22">
        <v>945.54</v>
      </c>
      <c r="E139" s="22">
        <v>840.32</v>
      </c>
      <c r="F139" s="22">
        <v>774.87</v>
      </c>
      <c r="G139" s="22">
        <v>117.73</v>
      </c>
      <c r="H139" s="22">
        <v>31.97</v>
      </c>
      <c r="I139" s="22">
        <v>0</v>
      </c>
      <c r="J139" s="22">
        <v>43.69</v>
      </c>
      <c r="K139" s="22">
        <v>52.34</v>
      </c>
      <c r="L139" s="22">
        <v>60.15</v>
      </c>
      <c r="M139" s="22">
        <v>94.44</v>
      </c>
      <c r="N139" s="22">
        <v>6.26</v>
      </c>
      <c r="O139" s="22">
        <v>11.74</v>
      </c>
      <c r="P139" s="22">
        <v>160.97999999999999</v>
      </c>
      <c r="Q139" s="22">
        <v>84.35</v>
      </c>
      <c r="R139" s="22">
        <v>93.8</v>
      </c>
      <c r="S139" s="22">
        <v>279.44</v>
      </c>
      <c r="T139" s="22">
        <v>74.11</v>
      </c>
      <c r="U139" s="22">
        <v>27.33</v>
      </c>
      <c r="V139" s="22">
        <v>3.98</v>
      </c>
      <c r="W139" s="22">
        <v>138.4</v>
      </c>
      <c r="X139" s="22">
        <v>481.68</v>
      </c>
      <c r="Y139" s="22">
        <v>1324.2</v>
      </c>
    </row>
    <row r="140" spans="1:25" x14ac:dyDescent="0.3">
      <c r="A140" s="23">
        <v>17</v>
      </c>
      <c r="B140" s="22">
        <v>290.87</v>
      </c>
      <c r="C140" s="22">
        <v>146.03</v>
      </c>
      <c r="D140" s="22">
        <v>51.18</v>
      </c>
      <c r="E140" s="22">
        <v>144.56</v>
      </c>
      <c r="F140" s="22">
        <v>40.950000000000003</v>
      </c>
      <c r="G140" s="22">
        <v>0</v>
      </c>
      <c r="H140" s="22">
        <v>0</v>
      </c>
      <c r="I140" s="22">
        <v>21.1</v>
      </c>
      <c r="J140" s="22">
        <v>0</v>
      </c>
      <c r="K140" s="22">
        <v>0</v>
      </c>
      <c r="L140" s="22">
        <v>22.94</v>
      </c>
      <c r="M140" s="22">
        <v>1.69</v>
      </c>
      <c r="N140" s="22">
        <v>0</v>
      </c>
      <c r="O140" s="22">
        <v>0</v>
      </c>
      <c r="P140" s="22">
        <v>0</v>
      </c>
      <c r="Q140" s="22">
        <v>0</v>
      </c>
      <c r="R140" s="22">
        <v>0.35</v>
      </c>
      <c r="S140" s="22">
        <v>0</v>
      </c>
      <c r="T140" s="22">
        <v>0</v>
      </c>
      <c r="U140" s="22">
        <v>0</v>
      </c>
      <c r="V140" s="22">
        <v>0</v>
      </c>
      <c r="W140" s="22">
        <v>276.01</v>
      </c>
      <c r="X140" s="22">
        <v>405.42</v>
      </c>
      <c r="Y140" s="22">
        <v>176.13</v>
      </c>
    </row>
    <row r="141" spans="1:25" x14ac:dyDescent="0.3">
      <c r="A141" s="23">
        <v>18</v>
      </c>
      <c r="B141" s="22">
        <v>82.97</v>
      </c>
      <c r="C141" s="22">
        <v>0</v>
      </c>
      <c r="D141" s="22">
        <v>118.45</v>
      </c>
      <c r="E141" s="22">
        <v>105.45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66.239999999999995</v>
      </c>
      <c r="N141" s="22">
        <v>0</v>
      </c>
      <c r="O141" s="22">
        <v>15.53</v>
      </c>
      <c r="P141" s="22">
        <v>0</v>
      </c>
      <c r="Q141" s="22">
        <v>0</v>
      </c>
      <c r="R141" s="22">
        <v>0</v>
      </c>
      <c r="S141" s="22">
        <v>0</v>
      </c>
      <c r="T141" s="22">
        <v>43.83</v>
      </c>
      <c r="U141" s="22">
        <v>55.8</v>
      </c>
      <c r="V141" s="22">
        <v>0</v>
      </c>
      <c r="W141" s="22">
        <v>237.99</v>
      </c>
      <c r="X141" s="22">
        <v>208.36</v>
      </c>
      <c r="Y141" s="22">
        <v>4.09</v>
      </c>
    </row>
    <row r="142" spans="1:25" x14ac:dyDescent="0.3">
      <c r="A142" s="23">
        <v>19</v>
      </c>
      <c r="B142" s="22">
        <v>148.02000000000001</v>
      </c>
      <c r="C142" s="22">
        <v>11.42</v>
      </c>
      <c r="D142" s="22">
        <v>70.099999999999994</v>
      </c>
      <c r="E142" s="22">
        <v>100.34</v>
      </c>
      <c r="F142" s="22">
        <v>0</v>
      </c>
      <c r="G142" s="22">
        <v>0</v>
      </c>
      <c r="H142" s="22">
        <v>0</v>
      </c>
      <c r="I142" s="22">
        <v>177.09</v>
      </c>
      <c r="J142" s="22">
        <v>0</v>
      </c>
      <c r="K142" s="22">
        <v>0</v>
      </c>
      <c r="L142" s="22">
        <v>21.41</v>
      </c>
      <c r="M142" s="22">
        <v>78.010000000000005</v>
      </c>
      <c r="N142" s="22">
        <v>0</v>
      </c>
      <c r="O142" s="22">
        <v>57.64</v>
      </c>
      <c r="P142" s="22">
        <v>222.86</v>
      </c>
      <c r="Q142" s="22">
        <v>37.67</v>
      </c>
      <c r="R142" s="22">
        <v>0</v>
      </c>
      <c r="S142" s="22">
        <v>0</v>
      </c>
      <c r="T142" s="22">
        <v>0</v>
      </c>
      <c r="U142" s="22">
        <v>259.66000000000003</v>
      </c>
      <c r="V142" s="22">
        <v>22.26</v>
      </c>
      <c r="W142" s="22">
        <v>330.98</v>
      </c>
      <c r="X142" s="22">
        <v>380.63</v>
      </c>
      <c r="Y142" s="22">
        <v>1175.1500000000001</v>
      </c>
    </row>
    <row r="143" spans="1:25" x14ac:dyDescent="0.3">
      <c r="A143" s="23">
        <v>20</v>
      </c>
      <c r="B143" s="22">
        <v>25.03</v>
      </c>
      <c r="C143" s="22">
        <v>33.01</v>
      </c>
      <c r="D143" s="22">
        <v>15.68</v>
      </c>
      <c r="E143" s="22">
        <v>181.09</v>
      </c>
      <c r="F143" s="22">
        <v>163.66</v>
      </c>
      <c r="G143" s="22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  <c r="M143" s="22">
        <v>0</v>
      </c>
      <c r="N143" s="22">
        <v>0</v>
      </c>
      <c r="O143" s="22">
        <v>0</v>
      </c>
      <c r="P143" s="22">
        <v>0</v>
      </c>
      <c r="Q143" s="22">
        <v>0</v>
      </c>
      <c r="R143" s="22">
        <v>0</v>
      </c>
      <c r="S143" s="22">
        <v>0</v>
      </c>
      <c r="T143" s="22">
        <v>0</v>
      </c>
      <c r="U143" s="22">
        <v>9.6</v>
      </c>
      <c r="V143" s="22">
        <v>0</v>
      </c>
      <c r="W143" s="22">
        <v>0</v>
      </c>
      <c r="X143" s="22">
        <v>288.92</v>
      </c>
      <c r="Y143" s="22">
        <v>444.17</v>
      </c>
    </row>
    <row r="144" spans="1:25" x14ac:dyDescent="0.3">
      <c r="A144" s="23">
        <v>21</v>
      </c>
      <c r="B144" s="22">
        <v>276.22000000000003</v>
      </c>
      <c r="C144" s="22">
        <v>262.88</v>
      </c>
      <c r="D144" s="22">
        <v>142.97999999999999</v>
      </c>
      <c r="E144" s="22">
        <v>195.83</v>
      </c>
      <c r="F144" s="22">
        <v>70.75</v>
      </c>
      <c r="G144" s="22">
        <v>0</v>
      </c>
      <c r="H144" s="22">
        <v>85.69</v>
      </c>
      <c r="I144" s="22">
        <v>0</v>
      </c>
      <c r="J144" s="22">
        <v>0</v>
      </c>
      <c r="K144" s="22">
        <v>0</v>
      </c>
      <c r="L144" s="22">
        <v>14.71</v>
      </c>
      <c r="M144" s="22">
        <v>14.22</v>
      </c>
      <c r="N144" s="22">
        <v>0</v>
      </c>
      <c r="O144" s="22">
        <v>10.76</v>
      </c>
      <c r="P144" s="22">
        <v>18.77</v>
      </c>
      <c r="Q144" s="22">
        <v>0</v>
      </c>
      <c r="R144" s="22">
        <v>160.56</v>
      </c>
      <c r="S144" s="22">
        <v>96.65</v>
      </c>
      <c r="T144" s="22">
        <v>273.36</v>
      </c>
      <c r="U144" s="22">
        <v>258.23</v>
      </c>
      <c r="V144" s="22">
        <v>236.21</v>
      </c>
      <c r="W144" s="22">
        <v>483.12</v>
      </c>
      <c r="X144" s="22">
        <v>598.32000000000005</v>
      </c>
      <c r="Y144" s="22">
        <v>572.01</v>
      </c>
    </row>
    <row r="145" spans="1:25" x14ac:dyDescent="0.3">
      <c r="A145" s="23">
        <v>22</v>
      </c>
      <c r="B145" s="22">
        <v>257.07</v>
      </c>
      <c r="C145" s="22">
        <v>1016.13</v>
      </c>
      <c r="D145" s="22">
        <v>881.72</v>
      </c>
      <c r="E145" s="22">
        <v>814.89</v>
      </c>
      <c r="F145" s="22">
        <v>196.95</v>
      </c>
      <c r="G145" s="22">
        <v>0</v>
      </c>
      <c r="H145" s="22">
        <v>142.54</v>
      </c>
      <c r="I145" s="22">
        <v>119.45</v>
      </c>
      <c r="J145" s="22">
        <v>0</v>
      </c>
      <c r="K145" s="22">
        <v>285.64</v>
      </c>
      <c r="L145" s="22">
        <v>30.03</v>
      </c>
      <c r="M145" s="22">
        <v>177.28</v>
      </c>
      <c r="N145" s="22">
        <v>195.44</v>
      </c>
      <c r="O145" s="22">
        <v>127.09</v>
      </c>
      <c r="P145" s="22">
        <v>93.3</v>
      </c>
      <c r="Q145" s="22">
        <v>493.73</v>
      </c>
      <c r="R145" s="22">
        <v>316.18</v>
      </c>
      <c r="S145" s="22">
        <v>157.59</v>
      </c>
      <c r="T145" s="22">
        <v>292.99</v>
      </c>
      <c r="U145" s="22">
        <v>351.44</v>
      </c>
      <c r="V145" s="22">
        <v>276.14</v>
      </c>
      <c r="W145" s="22">
        <v>376.56</v>
      </c>
      <c r="X145" s="22">
        <v>1506.22</v>
      </c>
      <c r="Y145" s="22">
        <v>1118.51</v>
      </c>
    </row>
    <row r="146" spans="1:25" x14ac:dyDescent="0.3">
      <c r="A146" s="23">
        <v>23</v>
      </c>
      <c r="B146" s="22">
        <v>74.13</v>
      </c>
      <c r="C146" s="22">
        <v>68.92</v>
      </c>
      <c r="D146" s="22">
        <v>240.57</v>
      </c>
      <c r="E146" s="22">
        <v>183.95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35.89</v>
      </c>
      <c r="L146" s="22">
        <v>105.24</v>
      </c>
      <c r="M146" s="22">
        <v>0</v>
      </c>
      <c r="N146" s="22">
        <v>5.7</v>
      </c>
      <c r="O146" s="22">
        <v>0</v>
      </c>
      <c r="P146" s="22">
        <v>0</v>
      </c>
      <c r="Q146" s="22">
        <v>0</v>
      </c>
      <c r="R146" s="22">
        <v>0</v>
      </c>
      <c r="S146" s="22">
        <v>0</v>
      </c>
      <c r="T146" s="22">
        <v>0</v>
      </c>
      <c r="U146" s="22">
        <v>0</v>
      </c>
      <c r="V146" s="22">
        <v>0</v>
      </c>
      <c r="W146" s="22">
        <v>4.37</v>
      </c>
      <c r="X146" s="22">
        <v>354.58</v>
      </c>
      <c r="Y146" s="22">
        <v>157.53</v>
      </c>
    </row>
    <row r="147" spans="1:25" x14ac:dyDescent="0.3">
      <c r="A147" s="23">
        <v>24</v>
      </c>
      <c r="B147" s="22">
        <v>128</v>
      </c>
      <c r="C147" s="22">
        <v>547.37</v>
      </c>
      <c r="D147" s="22">
        <v>914.7</v>
      </c>
      <c r="E147" s="22">
        <v>76.12</v>
      </c>
      <c r="F147" s="22">
        <v>19.190000000000001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57.91</v>
      </c>
      <c r="M147" s="22">
        <v>72.430000000000007</v>
      </c>
      <c r="N147" s="22">
        <v>0</v>
      </c>
      <c r="O147" s="22">
        <v>0</v>
      </c>
      <c r="P147" s="22">
        <v>41.86</v>
      </c>
      <c r="Q147" s="22">
        <v>132.66999999999999</v>
      </c>
      <c r="R147" s="22">
        <v>139.16</v>
      </c>
      <c r="S147" s="22">
        <v>90.34</v>
      </c>
      <c r="T147" s="22">
        <v>75.8</v>
      </c>
      <c r="U147" s="22">
        <v>25.7</v>
      </c>
      <c r="V147" s="22">
        <v>0</v>
      </c>
      <c r="W147" s="22">
        <v>19.82</v>
      </c>
      <c r="X147" s="22">
        <v>332.18</v>
      </c>
      <c r="Y147" s="22">
        <v>549.94000000000005</v>
      </c>
    </row>
    <row r="148" spans="1:25" x14ac:dyDescent="0.3">
      <c r="A148" s="23">
        <v>25</v>
      </c>
      <c r="B148" s="22">
        <v>1029.8599999999999</v>
      </c>
      <c r="C148" s="22">
        <v>426.76</v>
      </c>
      <c r="D148" s="22">
        <v>730.12</v>
      </c>
      <c r="E148" s="22">
        <v>706.27</v>
      </c>
      <c r="F148" s="22">
        <v>0</v>
      </c>
      <c r="G148" s="22">
        <v>0</v>
      </c>
      <c r="H148" s="22">
        <v>0</v>
      </c>
      <c r="I148" s="22">
        <v>0</v>
      </c>
      <c r="J148" s="22">
        <v>0</v>
      </c>
      <c r="K148" s="22">
        <v>0</v>
      </c>
      <c r="L148" s="22">
        <v>0</v>
      </c>
      <c r="M148" s="22">
        <v>0</v>
      </c>
      <c r="N148" s="22">
        <v>0</v>
      </c>
      <c r="O148" s="22">
        <v>0</v>
      </c>
      <c r="P148" s="22">
        <v>0</v>
      </c>
      <c r="Q148" s="22">
        <v>0</v>
      </c>
      <c r="R148" s="22">
        <v>0</v>
      </c>
      <c r="S148" s="22">
        <v>0</v>
      </c>
      <c r="T148" s="22">
        <v>0</v>
      </c>
      <c r="U148" s="22">
        <v>210.44</v>
      </c>
      <c r="V148" s="22">
        <v>0</v>
      </c>
      <c r="W148" s="22">
        <v>144.77000000000001</v>
      </c>
      <c r="X148" s="22">
        <v>124.52</v>
      </c>
      <c r="Y148" s="22">
        <v>0</v>
      </c>
    </row>
    <row r="149" spans="1:25" x14ac:dyDescent="0.3">
      <c r="A149" s="23">
        <v>26</v>
      </c>
      <c r="B149" s="22">
        <v>34.21</v>
      </c>
      <c r="C149" s="22">
        <v>200.34</v>
      </c>
      <c r="D149" s="22">
        <v>831.33</v>
      </c>
      <c r="E149" s="22">
        <v>104.53</v>
      </c>
      <c r="F149" s="22">
        <v>1</v>
      </c>
      <c r="G149" s="22">
        <v>0</v>
      </c>
      <c r="H149" s="22">
        <v>0</v>
      </c>
      <c r="I149" s="22">
        <v>54.23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  <c r="Q149" s="22">
        <v>0</v>
      </c>
      <c r="R149" s="22">
        <v>0.9</v>
      </c>
      <c r="S149" s="22">
        <v>0</v>
      </c>
      <c r="T149" s="22">
        <v>0</v>
      </c>
      <c r="U149" s="22">
        <v>0</v>
      </c>
      <c r="V149" s="22">
        <v>0</v>
      </c>
      <c r="W149" s="22">
        <v>0</v>
      </c>
      <c r="X149" s="22">
        <v>89.44</v>
      </c>
      <c r="Y149" s="22">
        <v>0</v>
      </c>
    </row>
    <row r="150" spans="1:25" x14ac:dyDescent="0.3">
      <c r="A150" s="23">
        <v>27</v>
      </c>
      <c r="B150" s="22">
        <v>81.12</v>
      </c>
      <c r="C150" s="22">
        <v>77.95</v>
      </c>
      <c r="D150" s="22">
        <v>251.44</v>
      </c>
      <c r="E150" s="22">
        <v>126.29</v>
      </c>
      <c r="F150" s="22">
        <v>1.65</v>
      </c>
      <c r="G150" s="22">
        <v>144.9</v>
      </c>
      <c r="H150" s="22">
        <v>0</v>
      </c>
      <c r="I150" s="22">
        <v>0</v>
      </c>
      <c r="J150" s="22">
        <v>0</v>
      </c>
      <c r="K150" s="22">
        <v>0</v>
      </c>
      <c r="L150" s="22">
        <v>32.17</v>
      </c>
      <c r="M150" s="22">
        <v>24.59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0</v>
      </c>
      <c r="T150" s="22">
        <v>0</v>
      </c>
      <c r="U150" s="22">
        <v>0</v>
      </c>
      <c r="V150" s="22">
        <v>0</v>
      </c>
      <c r="W150" s="22">
        <v>2.06</v>
      </c>
      <c r="X150" s="22">
        <v>109.12</v>
      </c>
      <c r="Y150" s="22">
        <v>0</v>
      </c>
    </row>
    <row r="151" spans="1:25" x14ac:dyDescent="0.3">
      <c r="A151" s="23">
        <v>28</v>
      </c>
      <c r="B151" s="22">
        <v>301.69</v>
      </c>
      <c r="C151" s="22">
        <v>29.53</v>
      </c>
      <c r="D151" s="22">
        <v>777.48</v>
      </c>
      <c r="E151" s="22">
        <v>107.87</v>
      </c>
      <c r="F151" s="22">
        <v>15.88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83.08</v>
      </c>
      <c r="M151" s="22">
        <v>10.33</v>
      </c>
      <c r="N151" s="22">
        <v>0</v>
      </c>
      <c r="O151" s="22">
        <v>0</v>
      </c>
      <c r="P151" s="22">
        <v>105.24</v>
      </c>
      <c r="Q151" s="22">
        <v>227.86</v>
      </c>
      <c r="R151" s="22">
        <v>258.61</v>
      </c>
      <c r="S151" s="22">
        <v>35.630000000000003</v>
      </c>
      <c r="T151" s="22">
        <v>87.62</v>
      </c>
      <c r="U151" s="22">
        <v>52.68</v>
      </c>
      <c r="V151" s="22">
        <v>2.75</v>
      </c>
      <c r="W151" s="22">
        <v>281.32</v>
      </c>
      <c r="X151" s="22">
        <v>562.77</v>
      </c>
      <c r="Y151" s="22">
        <v>299.06</v>
      </c>
    </row>
    <row r="152" spans="1:25" x14ac:dyDescent="0.3">
      <c r="A152" s="23">
        <v>29</v>
      </c>
      <c r="B152" s="22">
        <v>435.25</v>
      </c>
      <c r="C152" s="22">
        <v>160.76</v>
      </c>
      <c r="D152" s="22">
        <v>20.45</v>
      </c>
      <c r="E152" s="22">
        <v>0</v>
      </c>
      <c r="F152" s="22">
        <v>0</v>
      </c>
      <c r="G152" s="22">
        <v>0</v>
      </c>
      <c r="H152" s="22">
        <v>449.61</v>
      </c>
      <c r="I152" s="22">
        <v>215.98</v>
      </c>
      <c r="J152" s="22">
        <v>0</v>
      </c>
      <c r="K152" s="22">
        <v>0</v>
      </c>
      <c r="L152" s="22">
        <v>7.36</v>
      </c>
      <c r="M152" s="22">
        <v>0.78</v>
      </c>
      <c r="N152" s="22">
        <v>0</v>
      </c>
      <c r="O152" s="22">
        <v>0</v>
      </c>
      <c r="P152" s="22">
        <v>24.08</v>
      </c>
      <c r="Q152" s="22">
        <v>26.15</v>
      </c>
      <c r="R152" s="22">
        <v>0</v>
      </c>
      <c r="S152" s="22">
        <v>0</v>
      </c>
      <c r="T152" s="22">
        <v>0</v>
      </c>
      <c r="U152" s="22">
        <v>0</v>
      </c>
      <c r="V152" s="22">
        <v>0</v>
      </c>
      <c r="W152" s="22">
        <v>0</v>
      </c>
      <c r="X152" s="22">
        <v>187.15</v>
      </c>
      <c r="Y152" s="22">
        <v>0</v>
      </c>
    </row>
    <row r="153" spans="1:25" x14ac:dyDescent="0.3">
      <c r="A153" s="23">
        <v>30</v>
      </c>
      <c r="B153" s="22">
        <v>186.73</v>
      </c>
      <c r="C153" s="22">
        <v>39.19</v>
      </c>
      <c r="D153" s="22">
        <v>15.19</v>
      </c>
      <c r="E153" s="22">
        <v>220.81</v>
      </c>
      <c r="F153" s="22">
        <v>81.849999999999994</v>
      </c>
      <c r="G153" s="22">
        <v>3.09</v>
      </c>
      <c r="H153" s="22">
        <v>0</v>
      </c>
      <c r="I153" s="22">
        <v>146.82</v>
      </c>
      <c r="J153" s="22">
        <v>81.290000000000006</v>
      </c>
      <c r="K153" s="22">
        <v>33.07</v>
      </c>
      <c r="L153" s="22">
        <v>233.8</v>
      </c>
      <c r="M153" s="22">
        <v>131.82</v>
      </c>
      <c r="N153" s="22">
        <v>58.03</v>
      </c>
      <c r="O153" s="22">
        <v>0</v>
      </c>
      <c r="P153" s="22">
        <v>164.86</v>
      </c>
      <c r="Q153" s="22">
        <v>174.24</v>
      </c>
      <c r="R153" s="22">
        <v>155.77000000000001</v>
      </c>
      <c r="S153" s="22">
        <v>251.97</v>
      </c>
      <c r="T153" s="22">
        <v>379.86</v>
      </c>
      <c r="U153" s="22">
        <v>378.3</v>
      </c>
      <c r="V153" s="22">
        <v>189.61</v>
      </c>
      <c r="W153" s="22">
        <v>486.09</v>
      </c>
      <c r="X153" s="22">
        <v>519.66</v>
      </c>
      <c r="Y153" s="22">
        <v>75.28</v>
      </c>
    </row>
    <row r="154" spans="1:25" x14ac:dyDescent="0.3">
      <c r="A154" s="23">
        <v>31</v>
      </c>
      <c r="B154" s="22">
        <v>35.049999999999997</v>
      </c>
      <c r="C154" s="22">
        <v>373.91</v>
      </c>
      <c r="D154" s="22">
        <v>999.33</v>
      </c>
      <c r="E154" s="22">
        <v>814.86</v>
      </c>
      <c r="F154" s="22">
        <v>0</v>
      </c>
      <c r="G154" s="22">
        <v>0</v>
      </c>
      <c r="H154" s="22">
        <v>0</v>
      </c>
      <c r="I154" s="22">
        <v>28.59</v>
      </c>
      <c r="J154" s="22">
        <v>0</v>
      </c>
      <c r="K154" s="22">
        <v>93.31</v>
      </c>
      <c r="L154" s="22">
        <v>237.13</v>
      </c>
      <c r="M154" s="22">
        <v>224.76</v>
      </c>
      <c r="N154" s="22">
        <v>204.27</v>
      </c>
      <c r="O154" s="22">
        <v>235.51</v>
      </c>
      <c r="P154" s="22">
        <v>215.04</v>
      </c>
      <c r="Q154" s="22">
        <v>89.12</v>
      </c>
      <c r="R154" s="22">
        <v>176.18</v>
      </c>
      <c r="S154" s="22">
        <v>285.54000000000002</v>
      </c>
      <c r="T154" s="22">
        <v>346.88</v>
      </c>
      <c r="U154" s="22">
        <v>263.32</v>
      </c>
      <c r="V154" s="22">
        <v>113.23</v>
      </c>
      <c r="W154" s="22">
        <v>249.97</v>
      </c>
      <c r="X154" s="22">
        <v>400.83</v>
      </c>
      <c r="Y154" s="22">
        <v>300.74</v>
      </c>
    </row>
    <row r="155" spans="1:25" x14ac:dyDescent="0.3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2"/>
    </row>
    <row r="156" spans="1:25" ht="33.75" customHeight="1" x14ac:dyDescent="0.3">
      <c r="A156" s="37" t="s">
        <v>50</v>
      </c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 t="s">
        <v>49</v>
      </c>
      <c r="M156" s="37"/>
      <c r="N156" s="37"/>
      <c r="O156" s="37"/>
      <c r="P156" s="37"/>
      <c r="Q156" s="2"/>
    </row>
    <row r="157" spans="1:25" ht="33.75" customHeight="1" x14ac:dyDescent="0.3">
      <c r="A157" s="38" t="s">
        <v>38</v>
      </c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2">
        <v>-1.08</v>
      </c>
      <c r="M157" s="33"/>
      <c r="N157" s="33"/>
      <c r="O157" s="33"/>
      <c r="P157" s="34"/>
    </row>
    <row r="158" spans="1:25" ht="33" customHeight="1" x14ac:dyDescent="0.3">
      <c r="A158" s="38" t="s">
        <v>39</v>
      </c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2">
        <v>160.54</v>
      </c>
      <c r="M158" s="33"/>
      <c r="N158" s="33"/>
      <c r="O158" s="33"/>
      <c r="P158" s="34"/>
    </row>
    <row r="159" spans="1:25" ht="33" customHeight="1" x14ac:dyDescent="0.3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3">
      <c r="A160" s="29" t="s">
        <v>40</v>
      </c>
      <c r="B160" s="29"/>
      <c r="C160" s="29"/>
      <c r="D160" s="29"/>
      <c r="E160" s="29"/>
      <c r="F160" s="29"/>
      <c r="G160" s="29"/>
      <c r="H160" s="29"/>
      <c r="I160" s="30" t="s">
        <v>12</v>
      </c>
      <c r="J160" s="30"/>
      <c r="K160" s="30"/>
      <c r="L160" s="31">
        <v>848374.61</v>
      </c>
      <c r="M160" s="31"/>
      <c r="N160" s="31"/>
      <c r="O160" s="31"/>
      <c r="P160" s="31"/>
    </row>
    <row r="161" spans="1:21" hidden="1" x14ac:dyDescent="0.3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2"/>
    </row>
    <row r="162" spans="1:21" x14ac:dyDescent="0.3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3">
      <c r="A163" s="64" t="s">
        <v>57</v>
      </c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2"/>
      <c r="S163" s="15"/>
      <c r="T163" s="15"/>
      <c r="U163" s="15"/>
    </row>
    <row r="164" spans="1:21" ht="15.75" customHeight="1" x14ac:dyDescent="0.3">
      <c r="A164" s="53" t="s">
        <v>41</v>
      </c>
      <c r="B164" s="53"/>
      <c r="C164" s="53"/>
      <c r="D164" s="53"/>
      <c r="E164" s="53"/>
      <c r="F164" s="53"/>
      <c r="G164" s="53"/>
      <c r="H164" s="53"/>
      <c r="I164" s="53"/>
      <c r="J164" s="53"/>
      <c r="K164" s="53" t="s">
        <v>42</v>
      </c>
      <c r="L164" s="53"/>
      <c r="M164" s="64" t="s">
        <v>43</v>
      </c>
      <c r="N164" s="64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3">
      <c r="A165" s="64" t="s">
        <v>58</v>
      </c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2"/>
      <c r="S165" s="15"/>
      <c r="T165" s="15"/>
      <c r="U165" s="15"/>
    </row>
    <row r="166" spans="1:21" x14ac:dyDescent="0.25">
      <c r="A166" s="27" t="s">
        <v>46</v>
      </c>
      <c r="B166" s="27"/>
      <c r="C166" s="27"/>
      <c r="D166" s="27"/>
      <c r="E166" s="27"/>
      <c r="F166" s="27"/>
      <c r="G166" s="27"/>
      <c r="H166" s="28" t="s">
        <v>2</v>
      </c>
      <c r="I166" s="28"/>
      <c r="J166" s="28"/>
      <c r="K166" s="62">
        <v>2161.4899999999998</v>
      </c>
      <c r="L166" s="63"/>
      <c r="M166" s="62">
        <v>2578.2399999999998</v>
      </c>
      <c r="N166" s="63"/>
      <c r="O166" s="21">
        <v>3120.87</v>
      </c>
      <c r="P166" s="21">
        <v>4043.77</v>
      </c>
      <c r="Q166" s="2"/>
      <c r="S166" s="17"/>
      <c r="T166" s="15"/>
      <c r="U166" s="15"/>
    </row>
    <row r="167" spans="1:21" x14ac:dyDescent="0.25">
      <c r="A167" s="27" t="s">
        <v>47</v>
      </c>
      <c r="B167" s="27"/>
      <c r="C167" s="27"/>
      <c r="D167" s="27"/>
      <c r="E167" s="27"/>
      <c r="F167" s="27"/>
      <c r="G167" s="27"/>
      <c r="H167" s="28" t="s">
        <v>2</v>
      </c>
      <c r="I167" s="28"/>
      <c r="J167" s="28"/>
      <c r="K167" s="25">
        <v>279.64999999999998</v>
      </c>
      <c r="L167" s="25"/>
      <c r="M167" s="25">
        <v>481.5</v>
      </c>
      <c r="N167" s="25"/>
      <c r="O167" s="21">
        <v>762.28</v>
      </c>
      <c r="P167" s="21">
        <v>1343.74</v>
      </c>
      <c r="Q167" s="2"/>
      <c r="S167" s="17"/>
      <c r="T167" s="15"/>
      <c r="U167" s="15"/>
    </row>
    <row r="168" spans="1:21" x14ac:dyDescent="0.25">
      <c r="A168" s="27"/>
      <c r="B168" s="27"/>
      <c r="C168" s="27"/>
      <c r="D168" s="27"/>
      <c r="E168" s="27"/>
      <c r="F168" s="27"/>
      <c r="G168" s="27"/>
      <c r="H168" s="28" t="s">
        <v>12</v>
      </c>
      <c r="I168" s="28"/>
      <c r="J168" s="28"/>
      <c r="K168" s="25">
        <v>1136757.8700000001</v>
      </c>
      <c r="L168" s="25"/>
      <c r="M168" s="25">
        <v>1251423.6299999999</v>
      </c>
      <c r="N168" s="25"/>
      <c r="O168" s="24">
        <v>1328746.6299999999</v>
      </c>
      <c r="P168" s="24">
        <v>1603187.73</v>
      </c>
      <c r="Q168" s="2"/>
      <c r="S168" s="17"/>
      <c r="T168" s="15"/>
      <c r="U168" s="15"/>
    </row>
    <row r="169" spans="1:21" x14ac:dyDescent="0.3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5">
      <c r="A170" s="58" t="s">
        <v>59</v>
      </c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9">
        <v>5.0599999999999996</v>
      </c>
      <c r="M170" s="60"/>
      <c r="N170" s="60"/>
      <c r="O170" s="60"/>
      <c r="P170" s="61"/>
      <c r="Q170" s="15"/>
      <c r="R170" s="15"/>
      <c r="S170" s="17"/>
      <c r="T170" s="15"/>
      <c r="U170" s="15"/>
    </row>
    <row r="171" spans="1:21" ht="15" customHeight="1" x14ac:dyDescent="0.2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3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52"/>
      <c r="L172" s="52"/>
      <c r="M172" s="52"/>
      <c r="N172" s="52"/>
      <c r="O172" s="52"/>
      <c r="P172" s="52"/>
      <c r="Q172" s="52"/>
      <c r="R172" s="52"/>
      <c r="S172" s="15"/>
      <c r="T172" s="15"/>
      <c r="U172" s="15"/>
    </row>
    <row r="173" spans="1:21" x14ac:dyDescent="0.3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3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май</vt:lpstr>
      <vt:lpstr>май!Область_печати</vt:lpstr>
    </vt:vector>
  </TitlesOfParts>
  <Company>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Любовь</cp:lastModifiedBy>
  <cp:lastPrinted>2014-10-13T10:15:32Z</cp:lastPrinted>
  <dcterms:created xsi:type="dcterms:W3CDTF">2011-02-14T10:57:00Z</dcterms:created>
  <dcterms:modified xsi:type="dcterms:W3CDTF">2021-06-11T06:43:09Z</dcterms:modified>
</cp:coreProperties>
</file>