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800" windowWidth="15345" windowHeight="4545"/>
  </bookViews>
  <sheets>
    <sheet name="МРСК" sheetId="2" r:id="rId1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HKEY">#REF!</definedName>
    <definedName name="TESTKEYS">#REF!</definedName>
    <definedName name="TESTVKEY">#REF!</definedName>
  </definedNames>
  <calcPr calcId="152511"/>
  <fileRecoveryPr repairLoad="1"/>
</workbook>
</file>

<file path=xl/sharedStrings.xml><?xml version="1.0" encoding="utf-8"?>
<sst xmlns="http://schemas.openxmlformats.org/spreadsheetml/2006/main" count="25" uniqueCount="22">
  <si>
    <t>Показатель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</si>
  <si>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</si>
  <si>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</si>
  <si>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</si>
  <si>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</si>
  <si>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</si>
  <si>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</si>
  <si>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</si>
  <si>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</si>
  <si>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</si>
  <si>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</si>
  <si>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</si>
  <si>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ПС 35-110 кВ</t>
  </si>
  <si>
    <t>Затраты, тыс. руб.</t>
  </si>
  <si>
    <t>ЛЭП 35-110 кВ</t>
  </si>
  <si>
    <t>Протяженность, км</t>
  </si>
  <si>
    <t>Сети 0,4-20 кВ</t>
  </si>
  <si>
    <t>Количество РП,ТП, шт.</t>
  </si>
  <si>
    <t>Итого, тыс. руб.</t>
  </si>
  <si>
    <t>Прочее</t>
  </si>
  <si>
    <t>Россети Центр</t>
  </si>
  <si>
    <t>План ремонтов ПАО "Россети Центр"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</si>
</sst>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 applyFill="1" applyBorder="1"/>
    <xf numFmtId="2" fontId="2" fillId="0" borderId="0" xfId="0" applyNumberFormat="1" applyFont="1" applyFill="1" applyBorder="1"/>
    <xf numFmtId="2" fontId="4" fillId="0" borderId="0" xfId="0" applyNumberFormat="1" applyFont="1" applyFill="1" applyBorder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/>
  </cellXfs>
  <cellStyles count="1">
    <cellStyle name="Обычный" xfId="0" builtinId="0"/>
  </cellStyles>
  <dxfs count="1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Normal="7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9" sqref="F28:F29"/>
    </sheetView>
  </sheetViews>
  <sheetFormatPr defaultRowHeight="15" x14ac:dyDescent="0.25"/>
  <cols>
    <col min="1" max="1" width="13.85546875" style="4" bestFit="1" customWidth="1"/>
    <col min="2" max="2" width="23" style="4" customWidth="1"/>
    <col min="3" max="3" width="15.7109375" style="1" customWidth="1"/>
    <col min="4" max="14" width="15.7109375" style="4" customWidth="1"/>
    <col min="15" max="15" width="14.7109375" style="4" customWidth="1"/>
    <col min="16" max="16384" width="9.140625" style="4"/>
  </cols>
  <sheetData>
    <row r="1" spans="1:15" customFormat="1" hidden="1" x14ac:dyDescent="0.25"/>
    <row r="2" spans="1:15" customFormat="1" hidden="1" x14ac:dyDescent="0.25"/>
    <row r="3" spans="1:15" s="2" customFormat="1" ht="18" x14ac:dyDescent="0.25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s="2" customFormat="1" ht="21" thickBot="1" x14ac:dyDescent="0.35">
      <c r="A4" s="5"/>
      <c r="B4" s="5"/>
      <c r="C4" s="5"/>
    </row>
    <row r="5" spans="1:15" s="3" customFormat="1" ht="28.5" customHeight="1" thickBot="1" x14ac:dyDescent="0.25">
      <c r="A5" s="24" t="s">
        <v>0</v>
      </c>
      <c r="B5" s="25"/>
      <c r="C5" s="15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7" t="s">
        <v>20</v>
      </c>
    </row>
    <row r="6" spans="1:15" ht="17.100000000000001" customHeight="1" thickBot="1" x14ac:dyDescent="0.3">
      <c r="A6" s="19" t="s">
        <v>12</v>
      </c>
      <c r="B6" s="14" t="s">
        <v>13</v>
      </c>
      <c r="C6" s="12">
        <v>57451.816800000015</v>
      </c>
      <c r="D6" s="12">
        <v>41368.839469999999</v>
      </c>
      <c r="E6" s="12">
        <v>97543.786039999992</v>
      </c>
      <c r="F6" s="12">
        <v>23502.596240000003</v>
      </c>
      <c r="G6" s="12">
        <v>46527.17684</v>
      </c>
      <c r="H6" s="12">
        <v>48959.507469999997</v>
      </c>
      <c r="I6" s="12">
        <v>44475.68778</v>
      </c>
      <c r="J6" s="12">
        <v>41039.510980000006</v>
      </c>
      <c r="K6" s="12">
        <v>30164.413069999999</v>
      </c>
      <c r="L6" s="12">
        <v>45865.880680000002</v>
      </c>
      <c r="M6" s="12">
        <v>34604.545479999993</v>
      </c>
      <c r="N6" s="12">
        <v>511503.76085000002</v>
      </c>
      <c r="O6" s="3"/>
    </row>
    <row r="7" spans="1:15" ht="17.100000000000001" customHeight="1" x14ac:dyDescent="0.25">
      <c r="A7" s="26" t="s">
        <v>14</v>
      </c>
      <c r="B7" s="6" t="s">
        <v>13</v>
      </c>
      <c r="C7" s="7">
        <v>35760.453609999997</v>
      </c>
      <c r="D7" s="7">
        <v>42143.296320000001</v>
      </c>
      <c r="E7" s="7">
        <v>96456.520960000009</v>
      </c>
      <c r="F7" s="7">
        <v>90075.212159999995</v>
      </c>
      <c r="G7" s="7">
        <v>58106.346869999994</v>
      </c>
      <c r="H7" s="7">
        <v>29843.924280000007</v>
      </c>
      <c r="I7" s="7">
        <v>27599.850159999998</v>
      </c>
      <c r="J7" s="7">
        <v>93181.453930000003</v>
      </c>
      <c r="K7" s="7">
        <v>20888.929100000001</v>
      </c>
      <c r="L7" s="7">
        <v>75073.350980000003</v>
      </c>
      <c r="M7" s="7">
        <v>44061.1754</v>
      </c>
      <c r="N7" s="7">
        <v>613190.51376999996</v>
      </c>
      <c r="O7" s="3"/>
    </row>
    <row r="8" spans="1:15" ht="17.100000000000001" customHeight="1" thickBot="1" x14ac:dyDescent="0.3">
      <c r="A8" s="27"/>
      <c r="B8" s="8" t="s">
        <v>15</v>
      </c>
      <c r="C8" s="9">
        <v>35.263000000000005</v>
      </c>
      <c r="D8" s="9">
        <v>77.100999999999999</v>
      </c>
      <c r="E8" s="9">
        <v>137.053</v>
      </c>
      <c r="F8" s="9">
        <v>19.126999999999999</v>
      </c>
      <c r="G8" s="9">
        <v>94.539999999999992</v>
      </c>
      <c r="H8" s="9">
        <v>7.7140000000000004</v>
      </c>
      <c r="I8" s="9">
        <v>28.805999999999997</v>
      </c>
      <c r="J8" s="9">
        <v>108.20699999999999</v>
      </c>
      <c r="K8" s="9">
        <v>13.66</v>
      </c>
      <c r="L8" s="9">
        <v>50.578000000000003</v>
      </c>
      <c r="M8" s="9">
        <v>11.693000000000001</v>
      </c>
      <c r="N8" s="9">
        <v>583.74199999999985</v>
      </c>
      <c r="O8" s="3"/>
    </row>
    <row r="9" spans="1:15" ht="17.100000000000001" customHeight="1" x14ac:dyDescent="0.25">
      <c r="A9" s="26" t="s">
        <v>16</v>
      </c>
      <c r="B9" s="6" t="s">
        <v>13</v>
      </c>
      <c r="C9" s="7">
        <v>316553.80024000001</v>
      </c>
      <c r="D9" s="7">
        <v>88939.797909999994</v>
      </c>
      <c r="E9" s="7">
        <v>185501.38734000002</v>
      </c>
      <c r="F9" s="7">
        <v>82180.485889999996</v>
      </c>
      <c r="G9" s="7">
        <v>154639.89096000002</v>
      </c>
      <c r="H9" s="7">
        <v>132464.62254000001</v>
      </c>
      <c r="I9" s="7">
        <v>79820.44442</v>
      </c>
      <c r="J9" s="7">
        <v>121081.62727000001</v>
      </c>
      <c r="K9" s="7">
        <v>88259.939289999995</v>
      </c>
      <c r="L9" s="7">
        <v>125940.23256</v>
      </c>
      <c r="M9" s="7">
        <v>133980.84417999999</v>
      </c>
      <c r="N9" s="7">
        <v>1509363.0725999998</v>
      </c>
      <c r="O9" s="3"/>
    </row>
    <row r="10" spans="1:15" ht="17.100000000000001" customHeight="1" x14ac:dyDescent="0.25">
      <c r="A10" s="28"/>
      <c r="B10" s="10" t="s">
        <v>15</v>
      </c>
      <c r="C10" s="11">
        <v>62.719000000000001</v>
      </c>
      <c r="D10" s="11">
        <v>19.855</v>
      </c>
      <c r="E10" s="11">
        <v>18.97</v>
      </c>
      <c r="F10" s="11">
        <v>8.4210000000000012</v>
      </c>
      <c r="G10" s="11">
        <v>21.032</v>
      </c>
      <c r="H10" s="11">
        <v>5.2469999999999999</v>
      </c>
      <c r="I10" s="11">
        <v>11.457000000000001</v>
      </c>
      <c r="J10" s="11">
        <v>27.945</v>
      </c>
      <c r="K10" s="11">
        <v>8.8819999999999997</v>
      </c>
      <c r="L10" s="11">
        <v>30.134</v>
      </c>
      <c r="M10" s="11">
        <v>13.785</v>
      </c>
      <c r="N10" s="11">
        <v>228.44700000000003</v>
      </c>
      <c r="O10" s="3"/>
    </row>
    <row r="11" spans="1:15" ht="16.5" thickBot="1" x14ac:dyDescent="0.3">
      <c r="A11" s="27"/>
      <c r="B11" s="8" t="s">
        <v>17</v>
      </c>
      <c r="C11" s="18">
        <v>469</v>
      </c>
      <c r="D11" s="18">
        <v>279</v>
      </c>
      <c r="E11" s="18">
        <v>119</v>
      </c>
      <c r="F11" s="18">
        <v>193</v>
      </c>
      <c r="G11" s="18">
        <v>112</v>
      </c>
      <c r="H11" s="18">
        <v>490</v>
      </c>
      <c r="I11" s="18">
        <v>24</v>
      </c>
      <c r="J11" s="18">
        <v>317</v>
      </c>
      <c r="K11" s="18">
        <v>48</v>
      </c>
      <c r="L11" s="18">
        <v>422</v>
      </c>
      <c r="M11" s="18">
        <v>122</v>
      </c>
      <c r="N11" s="18">
        <v>2595</v>
      </c>
      <c r="O11" s="3"/>
    </row>
    <row r="12" spans="1:15" ht="17.100000000000001" customHeight="1" x14ac:dyDescent="0.25">
      <c r="A12" s="29" t="s">
        <v>19</v>
      </c>
      <c r="B12" s="30"/>
      <c r="C12" s="12">
        <v>198584.45047000001</v>
      </c>
      <c r="D12" s="12">
        <v>46315.530580000006</v>
      </c>
      <c r="E12" s="12">
        <v>183686.25508999999</v>
      </c>
      <c r="F12" s="12">
        <v>52964.409480000002</v>
      </c>
      <c r="G12" s="12">
        <v>49356.213770000002</v>
      </c>
      <c r="H12" s="12">
        <v>40230.15595</v>
      </c>
      <c r="I12" s="12">
        <v>88575.773910000004</v>
      </c>
      <c r="J12" s="12">
        <v>60667.896909999996</v>
      </c>
      <c r="K12" s="12">
        <v>72467.297839999999</v>
      </c>
      <c r="L12" s="12">
        <v>114811.38424000001</v>
      </c>
      <c r="M12" s="12">
        <v>97373.520389999991</v>
      </c>
      <c r="N12" s="12">
        <v>1005032.8886300001</v>
      </c>
      <c r="O12" s="3"/>
    </row>
    <row r="13" spans="1:15" ht="17.100000000000001" customHeight="1" thickBot="1" x14ac:dyDescent="0.3">
      <c r="A13" s="21" t="s">
        <v>18</v>
      </c>
      <c r="B13" s="22"/>
      <c r="C13" s="13">
        <v>608350.52112000005</v>
      </c>
      <c r="D13" s="13">
        <v>218767.46428000001</v>
      </c>
      <c r="E13" s="13">
        <v>563187.94943000004</v>
      </c>
      <c r="F13" s="13">
        <v>248722.70376999999</v>
      </c>
      <c r="G13" s="13">
        <v>308629.62844</v>
      </c>
      <c r="H13" s="13">
        <v>251498.21023999999</v>
      </c>
      <c r="I13" s="13">
        <v>240471.75627000001</v>
      </c>
      <c r="J13" s="13">
        <v>315970.48909000005</v>
      </c>
      <c r="K13" s="13">
        <v>211780.57929999998</v>
      </c>
      <c r="L13" s="13">
        <v>361690.84846000001</v>
      </c>
      <c r="M13" s="13">
        <v>310020.08545000001</v>
      </c>
      <c r="N13" s="13">
        <v>3639090.2358500003</v>
      </c>
      <c r="O13" s="3"/>
    </row>
    <row r="14" spans="1:15" customFormat="1" x14ac:dyDescent="0.25"/>
    <row r="15" spans="1:15" x14ac:dyDescent="0.25"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customFormat="1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20"/>
    </row>
    <row r="17" spans="3:3" x14ac:dyDescent="0.25">
      <c r="C17" s="4"/>
    </row>
  </sheetData>
  <mergeCells count="6">
    <mergeCell ref="A13:B13"/>
    <mergeCell ref="A3:N3"/>
    <mergeCell ref="A5:B5"/>
    <mergeCell ref="A7:A8"/>
    <mergeCell ref="A9:A11"/>
    <mergeCell ref="A12:B12"/>
  </mergeCells>
  <conditionalFormatting sqref="E16:M16">
    <cfRule type="expression" dxfId="11" priority="3">
      <formula>SEARCH("Расходы ДЗО на ТОиР",$B16)&gt;0</formula>
    </cfRule>
    <cfRule type="expression" dxfId="10" priority="4">
      <formula>SEARCH("Справочно",$B16)&gt;0</formula>
    </cfRule>
  </conditionalFormatting>
  <conditionalFormatting sqref="C16">
    <cfRule type="expression" dxfId="9" priority="9">
      <formula>SEARCH("Расходы ДЗО на ТОиР",$B16)&gt;0</formula>
    </cfRule>
    <cfRule type="expression" dxfId="8" priority="10">
      <formula>SEARCH("Справочно",$B16)&gt;0</formula>
    </cfRule>
  </conditionalFormatting>
  <conditionalFormatting sqref="D16">
    <cfRule type="expression" dxfId="7" priority="7">
      <formula>SEARCH("Расходы ДЗО на ТОиР",$B16)&gt;0</formula>
    </cfRule>
    <cfRule type="expression" dxfId="6" priority="8">
      <formula>SEARCH("Справочно",$B16)&gt;0</formula>
    </cfRule>
  </conditionalFormatting>
  <pageMargins left="0.7" right="0.7" top="0.75" bottom="0.75" header="0.3" footer="0.3"/>
  <pageSetup paperSize="9" scale="3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МРСК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2026-03-30T13:40:35Z</dcterms:modified>
</cp:coreProperties>
</file>