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 l="1"/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<sst xmlns="http://schemas.openxmlformats.org/spreadsheetml/2006/main" count="21" uniqueCount="17">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</sst>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D4" sqref="D4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8554687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5" t="s">
        <v>16</v>
      </c>
      <c r="B3" s="15"/>
      <c r="C3" s="15"/>
      <c r="D3" s="15"/>
      <c r="E3" s="15"/>
      <c r="F3" s="15"/>
      <c r="G3" s="15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2">
        <v>2.1153149999999998</v>
      </c>
      <c r="F6" s="11">
        <f>G6/E6</f>
        <v>9.15000000200315</v>
      </c>
      <c r="G6" s="11">
        <f>22.83905606/1.18</f>
        <v>19.35513225423729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2">
        <f>1.307/1000</f>
        <v>1.307E-3</v>
      </c>
      <c r="F7" s="11">
        <f t="shared" ref="F7:F8" si="0">G7/E7</f>
        <v>9.0700011671183862</v>
      </c>
      <c r="G7" s="11">
        <f>13.9883/1000/1.18</f>
        <v>1.1854491525423731E-2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1">
        <f>5.117/1000</f>
        <v>5.117E-3</v>
      </c>
      <c r="F8" s="11">
        <f t="shared" si="0"/>
        <v>9.0499995031516747</v>
      </c>
      <c r="G8" s="11">
        <f>54.64444/1000/1.18</f>
        <v>4.6308847457627124E-2</v>
      </c>
    </row>
    <row r="9" spans="1:11" ht="30" customHeight="1" x14ac:dyDescent="0.3">
      <c r="E9" s="9"/>
      <c r="F9" s="13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4"/>
      <c r="G12" s="14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2016-04-21T14:35:29Z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