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840" yWindow="1110" windowWidth="19320" windowHeight="8460" tabRatio="777"/>
  </bookViews>
  <sheets>
    <sheet name="Свод" sheetId="13" r:id="rId1"/>
    <sheet name="реестр закл.договоров" sheetId="8" r:id="rId2"/>
  </sheets>
  <definedNames>
    <definedName name="_xlnm._FilterDatabase" localSheetId="1" hidden="1">'реестр закл.договоров'!$A$4:$H$1237</definedName>
    <definedName name="_xlnm._FilterDatabase" localSheetId="0" hidden="1">Свод!$A$7:$K$165</definedName>
    <definedName name="_xlnm.Print_Area" localSheetId="0">Свод!$A$1:$K$165</definedName>
  </definedNames>
  <calcPr calcId="145621"/>
</workbook>
</file>

<file path=xl/calcChain.xml><?xml version="1.0" encoding="utf-8"?>
<calcChain xmlns="http://schemas.openxmlformats.org/spreadsheetml/2006/main">
  <c r="E105" i="13" l="1"/>
  <c r="F105" i="13"/>
  <c r="G105" i="13"/>
  <c r="H105" i="13"/>
  <c r="I105" i="13"/>
  <c r="J105" i="13"/>
  <c r="K105" i="13"/>
  <c r="D105" i="13"/>
  <c r="K7" i="13" l="1"/>
  <c r="J7" i="13"/>
  <c r="I7" i="13"/>
  <c r="H7" i="13"/>
  <c r="G7" i="13"/>
  <c r="F7" i="13"/>
  <c r="E7" i="13"/>
  <c r="D7" i="13"/>
</calcChain>
</file>

<file path=xl/sharedStrings.xml><?xml version="1.0" encoding="utf-8"?>
<sst xmlns="http://schemas.openxmlformats.org/spreadsheetml/2006/main" count="4042" uniqueCount="194">
  <si>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</si>
  <si>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</si>
  <si>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</si>
  <si>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</si>
  <si>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</si>
  <si>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</si>
  <si>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</si>
  <si>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</si>
  <si>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</si>
  <si>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</si>
  <si>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</si>
  <si>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</si>
  <si>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</si>
  <si>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</si>
  <si>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</si>
  <si>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</si>
  <si>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</si>
  <si>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</si>
  <si>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</si>
  <si>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</si>
  <si>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</si>
  <si>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</si>
  <si>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110/6 Строитель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</si>
  <si>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</si>
  <si>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</si>
  <si>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</si>
  <si>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</si>
  <si>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</si>
  <si>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</si>
  <si>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</si>
  <si>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</si>
  <si>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</si>
  <si>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110/35/10 Красная Яруга</t>
  </si>
  <si>
    <t>ПС 110/35/10 Волоконовка</t>
  </si>
  <si>
    <t>ПС 110/10 Пушкарная</t>
  </si>
  <si>
    <t>ПС 110/35/6 Рудник</t>
  </si>
  <si>
    <t>ПС 110/6 Химзавод</t>
  </si>
  <si>
    <t>ПС 35/10 Орлик</t>
  </si>
  <si>
    <t>ПС 110/35/6 Восточная</t>
  </si>
  <si>
    <t>ПС 110/10 Дубовое</t>
  </si>
  <si>
    <t>ПС 35/10 Драгунка</t>
  </si>
  <si>
    <t>ПС 35/10 Головчино</t>
  </si>
  <si>
    <t>ПС 110/10 Западная</t>
  </si>
  <si>
    <t>ПС 110/10 Крапивенская</t>
  </si>
  <si>
    <t>ПС 35/6 Журавлики</t>
  </si>
  <si>
    <t>ПС 110/10 Центральная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</si>
  <si>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</si>
  <si>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</si>
  <si>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</si>
  <si>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</si>
  <si>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</si>
  <si>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</si>
  <si>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Старый Оскол-1</t>
  </si>
  <si>
    <t>ПС 35/10 Никольское</t>
  </si>
  <si>
    <t>ПС 35/10 Варваровка</t>
  </si>
  <si>
    <t>ПС 110/35/10 Черемошное</t>
  </si>
  <si>
    <t>ПС 35/10 Сетище</t>
  </si>
  <si>
    <t>ПС 35/10 Кировская</t>
  </si>
  <si>
    <t>ПС 35/10 Викторополь</t>
  </si>
  <si>
    <t>ПС 110/35/10 Ракитное</t>
  </si>
  <si>
    <t>ПС 110/35/10 Ровеньки</t>
  </si>
  <si>
    <t>ПС 35/10 Гостищево</t>
  </si>
  <si>
    <t>ПС 35/10 Колосково</t>
  </si>
  <si>
    <t>ПС 35/10 Водохранилище</t>
  </si>
  <si>
    <t>ПС 35/10 Никитовка</t>
  </si>
  <si>
    <t>ПС 35/10 Крюково</t>
  </si>
  <si>
    <t>ПС 35/10 Бессоновка</t>
  </si>
  <si>
    <t>ПС 35/10 Пятницкое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</si>
  <si>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</si>
  <si>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</si>
  <si>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</si>
  <si>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</si>
  <si>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</si>
  <si>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110/35/10 Ивня</t>
  </si>
  <si>
    <t>ПС 110/35/10 Айдар</t>
  </si>
  <si>
    <t>ПС 110/35/10 Стрелецкая</t>
  </si>
  <si>
    <t>6 месяцев</t>
  </si>
  <si>
    <t>12 месяцев</t>
  </si>
  <si>
    <t xml:space="preserve">Максимальная мощность, кВт </t>
  </si>
  <si>
    <t>ПС 35/10 Малиновка</t>
  </si>
  <si>
    <t>ПС 110/35/10 Н.Оскол</t>
  </si>
  <si>
    <t>ПС 35/10 В.Дубрава</t>
  </si>
  <si>
    <t>ПС 35/10 Гора Подол</t>
  </si>
  <si>
    <t>ПС 35/10 Б.Дворы</t>
  </si>
  <si>
    <t>ПС 110/10 Северная</t>
  </si>
  <si>
    <t>ПС 110/35/10 Шеино</t>
  </si>
  <si>
    <t>ПС 110/6 Белгород</t>
  </si>
  <si>
    <t>ПС 110/35/10 Красная Гвардия</t>
  </si>
  <si>
    <t>ПС 110/10 Майская</t>
  </si>
  <si>
    <t>ПС 110/35/10 Алексеевка (Алексеевская)</t>
  </si>
  <si>
    <t>ПС 35/10 Верхопенье</t>
  </si>
  <si>
    <t>ПС 110/35/10 Архангельская</t>
  </si>
  <si>
    <t>4 месяца</t>
  </si>
  <si>
    <t xml:space="preserve">ПС 35/10 Беловское </t>
  </si>
  <si>
    <t>ПС 35/6 №1 КМАруда</t>
  </si>
  <si>
    <t>ПС 35/6 ТЭЦ</t>
  </si>
  <si>
    <t>ПС 35/10 Борисовка</t>
  </si>
  <si>
    <t>ПС 35/10 Беловское</t>
  </si>
  <si>
    <t>ПС 110/35/6 Журавлики</t>
  </si>
  <si>
    <t>ПС 110/35/10 Борисовка</t>
  </si>
  <si>
    <t>ПС 110/10 Готня</t>
  </si>
  <si>
    <t>ПС 35/10 Зозули</t>
  </si>
  <si>
    <t>ПС 35/6 Лебеди</t>
  </si>
  <si>
    <t>ПС 35/10 Стариково</t>
  </si>
  <si>
    <t>ПС 110/35/10 Вейделевка</t>
  </si>
  <si>
    <t>ПС 35/6 Федосеевка</t>
  </si>
  <si>
    <t>ПС 110/35/10 Александровка</t>
  </si>
  <si>
    <t>ПС 35/10 Котово</t>
  </si>
  <si>
    <t>ПС 35/10 Курасовка</t>
  </si>
  <si>
    <t>ПС 35/10 Городище</t>
  </si>
  <si>
    <t>ПС 35/10 Ровеньки</t>
  </si>
  <si>
    <t>ПС 110/6 Очистные</t>
  </si>
  <si>
    <t>ПС 110/35/10 Короча</t>
  </si>
  <si>
    <t>ПС 35/10 Поповка</t>
  </si>
  <si>
    <t>ПС 35/10 Ивица</t>
  </si>
  <si>
    <t>ПС 35/10 Кущино</t>
  </si>
  <si>
    <t>ПС 35/10 Завидовка</t>
  </si>
  <si>
    <t>ПС 35/6 Старый Оскол-2</t>
  </si>
  <si>
    <t>ПС 110/35/6 Шебекино</t>
  </si>
  <si>
    <t>ПС 35/10 Ржевка</t>
  </si>
  <si>
    <t>ПС 35/10 Радьковка</t>
  </si>
  <si>
    <t>ПС 35/10 Уразово</t>
  </si>
  <si>
    <t>ПС 35/10 Казинка</t>
  </si>
  <si>
    <t>ПС 35/10 Слоновка</t>
  </si>
  <si>
    <t>ПС 35/10 Алексеевка (Корочанская)</t>
  </si>
  <si>
    <t>ПС 35/10 Б.Троица</t>
  </si>
  <si>
    <t>ПС 35/10 В.Михайловка</t>
  </si>
  <si>
    <t>ПС 35/10 Кочетовка</t>
  </si>
  <si>
    <t>ПС 35/10 Подольхи</t>
  </si>
  <si>
    <t>ПС 110/35/10 Оросительная</t>
  </si>
  <si>
    <t>ПС 35/10 Истобное</t>
  </si>
  <si>
    <t>ПС 35/10 Дмитриевка</t>
  </si>
  <si>
    <t>ПС 35/10 М.Удеровка</t>
  </si>
  <si>
    <t>ПС 35/10 Венгеровка</t>
  </si>
  <si>
    <t>ПС 35/10 Камызино</t>
  </si>
  <si>
    <t>ПС 35/10 Оросительная</t>
  </si>
  <si>
    <t>ПС 35/10 Харьковская</t>
  </si>
  <si>
    <t>ПС 35/10 Холодное</t>
  </si>
  <si>
    <t>ПС 110/10 Стройиндустрия</t>
  </si>
  <si>
    <t>ПС 110/35/10 Алескандровка</t>
  </si>
  <si>
    <t>ПС 110/35/10 Максимовка</t>
  </si>
  <si>
    <t xml:space="preserve">ПС 110/10 Западная </t>
  </si>
  <si>
    <t>24 месяца</t>
  </si>
  <si>
    <t>ПС 35/10 Новоуколово</t>
  </si>
  <si>
    <t>ПС 35/10/6 Казацкая</t>
  </si>
  <si>
    <t>ПС 110/35/10 Коньшино</t>
  </si>
  <si>
    <t>ПС 35/10 Малакеево</t>
  </si>
  <si>
    <t>ПС 35/10 Шаталовка</t>
  </si>
  <si>
    <t>ПС 35/10 Анновка</t>
  </si>
  <si>
    <t>ПС 35/10 Борисы</t>
  </si>
  <si>
    <t>ПС 110/35 Тяговая</t>
  </si>
  <si>
    <t>ПС 110/35/10 Голофеевка</t>
  </si>
  <si>
    <t>ПС 110/35/10 Серебрянка</t>
  </si>
  <si>
    <t>ПС 35/10 В.Лубянки</t>
  </si>
  <si>
    <t xml:space="preserve">ПС 35/10 Казачья Лисица </t>
  </si>
  <si>
    <t>ПС 35/10 Николаевка</t>
  </si>
  <si>
    <t>ПС 35/10 Новоалександровка</t>
  </si>
  <si>
    <t>ПС 35/10 Прелестное</t>
  </si>
  <si>
    <t>ПС 35/10 Уточка</t>
  </si>
  <si>
    <t>ПС 35/10 Церковная</t>
  </si>
  <si>
    <t>ПС 35/6 Ледовая</t>
  </si>
  <si>
    <t>ПС 110/10 Обуховская</t>
  </si>
  <si>
    <t>ПС 110/35/10 Скородное</t>
  </si>
  <si>
    <t>15 раб. дней</t>
  </si>
  <si>
    <t>Пообъектная информация по заключенным договорам ТП за Июль 2014 года</t>
  </si>
  <si>
    <t>ПС 110/35/10 Долгая поляна</t>
  </si>
  <si>
    <t>ПС 35/10 М.Троица</t>
  </si>
  <si>
    <t>ПС 35/10 В. Михайловка</t>
  </si>
  <si>
    <t>ПС 35/10 Красное</t>
  </si>
  <si>
    <t>ПС 110/35/6 Старый Оскол-2</t>
  </si>
  <si>
    <t>ПС 35/6 Привокзальная</t>
  </si>
  <si>
    <t>ПС 110/6 Авторемзавод</t>
  </si>
  <si>
    <t>ПС 35/10 Нечаевка</t>
  </si>
  <si>
    <t>ПС 110/35/10 Алексеевка</t>
  </si>
  <si>
    <t>ПС 35/6 Западная</t>
  </si>
  <si>
    <t>ПС 110/35/10 Долгая Поляна</t>
  </si>
  <si>
    <t>ПС 35/10 Глинное</t>
  </si>
  <si>
    <t>ПС 35/10 Б.Ивановка</t>
  </si>
  <si>
    <t>ПС 35/10 Грузское</t>
  </si>
  <si>
    <t>ПС 35/10 Б.Плес</t>
  </si>
  <si>
    <t>ПС 110/6 Белгород-2</t>
  </si>
  <si>
    <t xml:space="preserve">ПС 35/10 Кировская </t>
  </si>
  <si>
    <t xml:space="preserve">ПС 35/10 Муром </t>
  </si>
  <si>
    <t>ПС 35/10 Принцевка</t>
  </si>
  <si>
    <t>ПС 35/10 с-з Уразовский</t>
  </si>
  <si>
    <t>ПС 35/10 Тяговая</t>
  </si>
  <si>
    <t>ПС 35/10 Яблоново</t>
  </si>
  <si>
    <t xml:space="preserve">ПС 35/10/6 Казацкая </t>
  </si>
  <si>
    <t>ПС 35/10/6 Сах. Завод</t>
  </si>
  <si>
    <t>ПС 110/10 ПТФ</t>
  </si>
  <si>
    <t>ПС 110/35/10 Верхняя Покровка</t>
  </si>
  <si>
    <t xml:space="preserve">ПС 110/35/6 Шебекино </t>
  </si>
  <si>
    <t>Приложение №2</t>
  </si>
  <si>
    <t>Сведения о деятельности филиала ОАО " МРСК Центра" - "Белгородэнерго" по технологическому присоединению за Июль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</si>
</sst>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88">
    <xf numFmtId="0" fontId="0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9" applyNumberFormat="0" applyAlignment="0" applyProtection="0"/>
    <xf numFmtId="0" fontId="16" fillId="9" borderId="10" applyNumberFormat="0" applyAlignment="0" applyProtection="0"/>
    <xf numFmtId="0" fontId="17" fillId="9" borderId="9" applyNumberFormat="0" applyAlignment="0" applyProtection="0"/>
    <xf numFmtId="0" fontId="18" fillId="0" borderId="11" applyNumberFormat="0" applyFill="0" applyAlignment="0" applyProtection="0"/>
    <xf numFmtId="0" fontId="19" fillId="10" borderId="12" applyNumberFormat="0" applyAlignment="0" applyProtection="0"/>
    <xf numFmtId="0" fontId="6" fillId="0" borderId="0" applyNumberFormat="0" applyFill="0" applyBorder="0" applyAlignment="0" applyProtection="0"/>
    <xf numFmtId="0" fontId="1" fillId="11" borderId="13" applyNumberFormat="0" applyFont="0" applyAlignment="0" applyProtection="0"/>
    <xf numFmtId="0" fontId="20" fillId="0" borderId="0" applyNumberFormat="0" applyFill="0" applyBorder="0" applyAlignment="0" applyProtection="0"/>
    <xf numFmtId="0" fontId="7" fillId="0" borderId="14" applyNumberFormat="0" applyFill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0" fontId="5" fillId="0" borderId="0"/>
  </cellStyleXfs>
  <cellXfs count="51">
    <xf numFmtId="0" fontId="0" fillId="0" borderId="0" xfId="0"/>
    <xf numFmtId="0" fontId="0" fillId="0" borderId="4" xfId="0" applyBorder="1"/>
    <xf numFmtId="0" fontId="0" fillId="0" borderId="0" xfId="0" applyFill="1"/>
    <xf numFmtId="0" fontId="0" fillId="0" borderId="0" xfId="0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vertical="center" wrapText="1"/>
    </xf>
    <xf numFmtId="3" fontId="0" fillId="0" borderId="0" xfId="0" applyNumberFormat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0" fontId="5" fillId="0" borderId="0" xfId="87" applyNumberFormat="1" applyFont="1"/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1" fontId="22" fillId="2" borderId="2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right" wrapText="1"/>
    </xf>
    <xf numFmtId="3" fontId="25" fillId="0" borderId="0" xfId="0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6" fillId="0" borderId="0" xfId="0" applyFont="1" applyAlignment="1">
      <alignment wrapText="1"/>
    </xf>
    <xf numFmtId="3" fontId="26" fillId="0" borderId="0" xfId="0" applyNumberFormat="1" applyFont="1" applyAlignment="1">
      <alignment horizontal="center" vertical="center" wrapText="1"/>
    </xf>
    <xf numFmtId="3" fontId="26" fillId="0" borderId="0" xfId="0" applyNumberFormat="1" applyFont="1" applyFill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3" fontId="23" fillId="3" borderId="4" xfId="0" applyNumberFormat="1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wrapText="1"/>
    </xf>
    <xf numFmtId="3" fontId="26" fillId="0" borderId="4" xfId="0" applyNumberFormat="1" applyFont="1" applyFill="1" applyBorder="1" applyAlignment="1">
      <alignment horizontal="center" wrapText="1"/>
    </xf>
    <xf numFmtId="0" fontId="26" fillId="0" borderId="0" xfId="0" applyFont="1" applyFill="1" applyAlignment="1">
      <alignment wrapText="1"/>
    </xf>
    <xf numFmtId="0" fontId="26" fillId="0" borderId="4" xfId="0" applyFont="1" applyFill="1" applyBorder="1" applyAlignment="1">
      <alignment horizontal="left" wrapText="1"/>
    </xf>
    <xf numFmtId="0" fontId="25" fillId="0" borderId="0" xfId="0" applyFont="1" applyFill="1" applyAlignment="1">
      <alignment wrapText="1"/>
    </xf>
    <xf numFmtId="0" fontId="26" fillId="0" borderId="4" xfId="0" applyFont="1" applyFill="1" applyBorder="1" applyAlignment="1">
      <alignment horizontal="center" wrapText="1"/>
    </xf>
    <xf numFmtId="173" fontId="25" fillId="0" borderId="0" xfId="0" applyNumberFormat="1" applyFont="1" applyAlignment="1">
      <alignment horizontal="center" vertical="center" wrapText="1"/>
    </xf>
    <xf numFmtId="173" fontId="26" fillId="0" borderId="0" xfId="0" applyNumberFormat="1" applyFont="1" applyAlignment="1">
      <alignment horizontal="center" vertical="center" wrapText="1"/>
    </xf>
    <xf numFmtId="173" fontId="22" fillId="2" borderId="1" xfId="0" applyNumberFormat="1" applyFont="1" applyFill="1" applyBorder="1" applyAlignment="1">
      <alignment horizontal="center" vertical="center" wrapText="1"/>
    </xf>
    <xf numFmtId="173" fontId="23" fillId="3" borderId="4" xfId="0" applyNumberFormat="1" applyFont="1" applyFill="1" applyBorder="1" applyAlignment="1">
      <alignment horizontal="center" vertical="center" wrapText="1"/>
    </xf>
    <xf numFmtId="173" fontId="26" fillId="0" borderId="4" xfId="0" applyNumberFormat="1" applyFont="1" applyFill="1" applyBorder="1" applyAlignment="1">
      <alignment horizontal="center" wrapText="1"/>
    </xf>
    <xf numFmtId="173" fontId="25" fillId="0" borderId="0" xfId="0" applyNumberFormat="1" applyFont="1" applyAlignment="1">
      <alignment wrapText="1"/>
    </xf>
    <xf numFmtId="173" fontId="25" fillId="0" borderId="0" xfId="0" applyNumberFormat="1" applyFont="1" applyAlignment="1">
      <alignment horizontal="right" wrapText="1"/>
    </xf>
    <xf numFmtId="0" fontId="26" fillId="0" borderId="4" xfId="0" applyFont="1" applyFill="1" applyBorder="1" applyAlignment="1">
      <alignment horizontal="center" vertical="center"/>
    </xf>
    <xf numFmtId="14" fontId="26" fillId="0" borderId="4" xfId="0" applyNumberFormat="1" applyFont="1" applyFill="1" applyBorder="1" applyAlignment="1">
      <alignment horizontal="center" vertical="center"/>
    </xf>
    <xf numFmtId="14" fontId="26" fillId="0" borderId="4" xfId="0" applyNumberFormat="1" applyFont="1" applyFill="1" applyBorder="1" applyAlignment="1">
      <alignment horizontal="center" vertical="center" wrapText="1"/>
    </xf>
    <xf numFmtId="4" fontId="26" fillId="0" borderId="4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/>
    <xf numFmtId="0" fontId="26" fillId="0" borderId="4" xfId="0" applyFont="1" applyFill="1" applyBorder="1" applyAlignment="1">
      <alignment horizontal="center" vertical="center" wrapText="1"/>
    </xf>
    <xf numFmtId="173" fontId="0" fillId="0" borderId="0" xfId="0" applyNumberFormat="1" applyAlignment="1">
      <alignment horizontal="center" vertical="center"/>
    </xf>
    <xf numFmtId="173" fontId="2" fillId="4" borderId="4" xfId="0" applyNumberFormat="1" applyFont="1" applyFill="1" applyBorder="1" applyAlignment="1">
      <alignment horizontal="center" vertical="center" wrapText="1"/>
    </xf>
    <xf numFmtId="173" fontId="26" fillId="0" borderId="4" xfId="0" applyNumberFormat="1" applyFont="1" applyFill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right"/>
    </xf>
  </cellXfs>
  <cellStyles count="88">
    <cellStyle name="20% - Акцент1" xfId="64" builtinId="30" customBuiltin="1"/>
    <cellStyle name="20% - Акцент2" xfId="68" builtinId="34" customBuiltin="1"/>
    <cellStyle name="20% - Акцент3" xfId="72" builtinId="38" customBuiltin="1"/>
    <cellStyle name="20% - Акцент4" xfId="76" builtinId="42" customBuiltin="1"/>
    <cellStyle name="20% - Акцент5" xfId="80" builtinId="46" customBuiltin="1"/>
    <cellStyle name="20% - Акцент6" xfId="84" builtinId="50" customBuiltin="1"/>
    <cellStyle name="40% - Акцент1" xfId="65" builtinId="31" customBuiltin="1"/>
    <cellStyle name="40% - Акцент2" xfId="69" builtinId="35" customBuiltin="1"/>
    <cellStyle name="40% - Акцент3" xfId="73" builtinId="39" customBuiltin="1"/>
    <cellStyle name="40% - Акцент4" xfId="77" builtinId="43" customBuiltin="1"/>
    <cellStyle name="40% - Акцент5" xfId="81" builtinId="47" customBuiltin="1"/>
    <cellStyle name="40% - Акцент6" xfId="85" builtinId="51" customBuiltin="1"/>
    <cellStyle name="60% - Акцент1" xfId="66" builtinId="32" customBuiltin="1"/>
    <cellStyle name="60% - Акцент2" xfId="70" builtinId="36" customBuiltin="1"/>
    <cellStyle name="60% - Акцент3" xfId="74" builtinId="40" customBuiltin="1"/>
    <cellStyle name="60% - Акцент4" xfId="78" builtinId="44" customBuiltin="1"/>
    <cellStyle name="60% - Акцент5" xfId="82" builtinId="48" customBuiltin="1"/>
    <cellStyle name="60% - Акцент6" xfId="86" builtinId="52" customBuiltin="1"/>
    <cellStyle name="Акцент1" xfId="63" builtinId="29" customBuiltin="1"/>
    <cellStyle name="Акцент2" xfId="67" builtinId="33" customBuiltin="1"/>
    <cellStyle name="Акцент3" xfId="71" builtinId="37" customBuiltin="1"/>
    <cellStyle name="Акцент4" xfId="75" builtinId="41" customBuiltin="1"/>
    <cellStyle name="Акцент5" xfId="79" builtinId="45" customBuiltin="1"/>
    <cellStyle name="Акцент6" xfId="83" builtinId="49" customBuiltin="1"/>
    <cellStyle name="Ввод " xfId="54" builtinId="20" customBuiltin="1"/>
    <cellStyle name="Вывод" xfId="55" builtinId="21" customBuiltin="1"/>
    <cellStyle name="Вычисление" xfId="56" builtinId="22" customBuiltin="1"/>
    <cellStyle name="Заголовок 1" xfId="47" builtinId="16" customBuiltin="1"/>
    <cellStyle name="Заголовок 2" xfId="48" builtinId="17" customBuiltin="1"/>
    <cellStyle name="Заголовок 3" xfId="49" builtinId="18" customBuiltin="1"/>
    <cellStyle name="Заголовок 4" xfId="50" builtinId="19" customBuiltin="1"/>
    <cellStyle name="Итог" xfId="62" builtinId="25" customBuiltin="1"/>
    <cellStyle name="Контрольная ячейка" xfId="58" builtinId="23" customBuiltin="1"/>
    <cellStyle name="Название" xfId="46" builtinId="15" customBuiltin="1"/>
    <cellStyle name="Нейтральный" xfId="53" builtinId="28" customBuiltin="1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7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Плохой" xfId="52" builtinId="27" customBuiltin="1"/>
    <cellStyle name="Пояснение" xfId="61" builtinId="53" customBuiltin="1"/>
    <cellStyle name="Примечание" xfId="60" builtinId="10" customBuiltin="1"/>
    <cellStyle name="Связанная ячейка" xfId="57" builtinId="24" customBuiltin="1"/>
    <cellStyle name="Текст предупреждения" xfId="59" builtinId="11" customBuiltin="1"/>
    <cellStyle name="Хороший" xfId="51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"/>
  <sheetViews>
    <sheetView tabSelected="1" view="pageBreakPreview" zoomScaleNormal="85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17" sqref="D17"/>
    </sheetView>
  </sheetViews>
  <sheetFormatPr defaultRowHeight="15" x14ac:dyDescent="0.25"/>
  <cols>
    <col min="1" max="1" width="16.42578125" style="18" customWidth="1"/>
    <col min="2" max="2" width="6.5703125" style="18" customWidth="1"/>
    <col min="3" max="3" width="34" style="18" customWidth="1"/>
    <col min="4" max="4" width="15.85546875" style="18" customWidth="1"/>
    <col min="5" max="5" width="15.85546875" style="38" customWidth="1"/>
    <col min="6" max="6" width="15.85546875" style="18" customWidth="1"/>
    <col min="7" max="7" width="15.85546875" style="38" customWidth="1"/>
    <col min="8" max="8" width="15.85546875" style="18" customWidth="1"/>
    <col min="9" max="9" width="15.85546875" style="38" customWidth="1"/>
    <col min="10" max="10" width="15.85546875" style="18" customWidth="1"/>
    <col min="11" max="11" width="15.85546875" style="38" customWidth="1"/>
    <col min="12" max="16384" width="9.140625" style="18"/>
  </cols>
  <sheetData>
    <row r="1" spans="1:11" x14ac:dyDescent="0.25">
      <c r="C1" s="19"/>
      <c r="D1" s="20"/>
      <c r="E1" s="33"/>
      <c r="F1" s="20"/>
      <c r="G1" s="33"/>
      <c r="H1" s="20"/>
      <c r="I1" s="33"/>
      <c r="K1" s="39" t="s">
        <v>0</v>
      </c>
    </row>
    <row r="2" spans="1:11" x14ac:dyDescent="0.25">
      <c r="A2" s="21" t="s">
        <v>193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5.75" thickBot="1" x14ac:dyDescent="0.3">
      <c r="C3" s="22"/>
      <c r="D3" s="23"/>
      <c r="E3" s="34"/>
      <c r="F3" s="23"/>
      <c r="G3" s="34"/>
      <c r="H3" s="23"/>
      <c r="I3" s="34"/>
      <c r="J3" s="24"/>
      <c r="K3" s="34"/>
    </row>
    <row r="4" spans="1:11" ht="15.75" thickBot="1" x14ac:dyDescent="0.3">
      <c r="A4" s="11" t="s">
        <v>1</v>
      </c>
      <c r="B4" s="12"/>
      <c r="C4" s="11" t="s">
        <v>2</v>
      </c>
      <c r="D4" s="13" t="s">
        <v>3</v>
      </c>
      <c r="E4" s="13"/>
      <c r="F4" s="13" t="s">
        <v>4</v>
      </c>
      <c r="G4" s="13"/>
      <c r="H4" s="13" t="s">
        <v>5</v>
      </c>
      <c r="I4" s="14"/>
      <c r="J4" s="13" t="s">
        <v>6</v>
      </c>
      <c r="K4" s="13"/>
    </row>
    <row r="5" spans="1:11" ht="15.75" thickBot="1" x14ac:dyDescent="0.3">
      <c r="A5" s="15"/>
      <c r="B5" s="16" t="s">
        <v>7</v>
      </c>
      <c r="C5" s="15"/>
      <c r="D5" s="13"/>
      <c r="E5" s="13"/>
      <c r="F5" s="13"/>
      <c r="G5" s="13"/>
      <c r="H5" s="13"/>
      <c r="I5" s="14"/>
      <c r="J5" s="13"/>
      <c r="K5" s="13"/>
    </row>
    <row r="6" spans="1:11" ht="31.5" customHeight="1" x14ac:dyDescent="0.25">
      <c r="A6" s="15"/>
      <c r="B6" s="16"/>
      <c r="C6" s="15"/>
      <c r="D6" s="17" t="s">
        <v>8</v>
      </c>
      <c r="E6" s="35" t="s">
        <v>9</v>
      </c>
      <c r="F6" s="17" t="s">
        <v>8</v>
      </c>
      <c r="G6" s="35" t="s">
        <v>9</v>
      </c>
      <c r="H6" s="17" t="s">
        <v>8</v>
      </c>
      <c r="I6" s="35" t="s">
        <v>9</v>
      </c>
      <c r="J6" s="17" t="s">
        <v>8</v>
      </c>
      <c r="K6" s="35" t="s">
        <v>9</v>
      </c>
    </row>
    <row r="7" spans="1:11" x14ac:dyDescent="0.25">
      <c r="A7" s="25"/>
      <c r="B7" s="25"/>
      <c r="C7" s="25" t="s">
        <v>10</v>
      </c>
      <c r="D7" s="26">
        <f t="shared" ref="D7:K7" si="0">SUM(D8:D104)</f>
        <v>534</v>
      </c>
      <c r="E7" s="36">
        <f t="shared" si="0"/>
        <v>8.7473499999999973</v>
      </c>
      <c r="F7" s="26">
        <f t="shared" si="0"/>
        <v>414</v>
      </c>
      <c r="G7" s="36">
        <f t="shared" si="0"/>
        <v>5.4732199999999978</v>
      </c>
      <c r="H7" s="26">
        <f t="shared" si="0"/>
        <v>417</v>
      </c>
      <c r="I7" s="36">
        <f t="shared" si="0"/>
        <v>6.9692999999999987</v>
      </c>
      <c r="J7" s="26">
        <f t="shared" si="0"/>
        <v>32</v>
      </c>
      <c r="K7" s="36">
        <f t="shared" si="0"/>
        <v>1.3873000000000002</v>
      </c>
    </row>
    <row r="8" spans="1:11" s="29" customFormat="1" ht="30" x14ac:dyDescent="0.25">
      <c r="A8" s="27" t="s">
        <v>11</v>
      </c>
      <c r="B8" s="27">
        <v>1</v>
      </c>
      <c r="C8" s="27" t="s">
        <v>124</v>
      </c>
      <c r="D8" s="28">
        <v>0</v>
      </c>
      <c r="E8" s="37">
        <v>0</v>
      </c>
      <c r="F8" s="28">
        <v>0</v>
      </c>
      <c r="G8" s="37">
        <v>0</v>
      </c>
      <c r="H8" s="28">
        <v>3</v>
      </c>
      <c r="I8" s="37">
        <v>0.42500000000000004</v>
      </c>
      <c r="J8" s="28">
        <v>0</v>
      </c>
      <c r="K8" s="37">
        <v>0</v>
      </c>
    </row>
    <row r="9" spans="1:11" s="29" customFormat="1" x14ac:dyDescent="0.25">
      <c r="A9" s="27" t="s">
        <v>11</v>
      </c>
      <c r="B9" s="27">
        <v>2</v>
      </c>
      <c r="C9" s="27" t="s">
        <v>148</v>
      </c>
      <c r="D9" s="28">
        <v>0</v>
      </c>
      <c r="E9" s="37">
        <v>0</v>
      </c>
      <c r="F9" s="28">
        <v>0</v>
      </c>
      <c r="G9" s="37">
        <v>0</v>
      </c>
      <c r="H9" s="28">
        <v>1</v>
      </c>
      <c r="I9" s="37">
        <v>0.01</v>
      </c>
      <c r="J9" s="28">
        <v>0</v>
      </c>
      <c r="K9" s="37">
        <v>0</v>
      </c>
    </row>
    <row r="10" spans="1:11" s="29" customFormat="1" x14ac:dyDescent="0.25">
      <c r="A10" s="27" t="s">
        <v>11</v>
      </c>
      <c r="B10" s="27">
        <v>3</v>
      </c>
      <c r="C10" s="27" t="s">
        <v>83</v>
      </c>
      <c r="D10" s="28">
        <v>6</v>
      </c>
      <c r="E10" s="37">
        <v>2.3260000000000006E-2</v>
      </c>
      <c r="F10" s="28">
        <v>3</v>
      </c>
      <c r="G10" s="37">
        <v>6.7399999999999995E-3</v>
      </c>
      <c r="H10" s="28">
        <v>2</v>
      </c>
      <c r="I10" s="37">
        <v>7.3000000000000001E-3</v>
      </c>
      <c r="J10" s="28">
        <v>0</v>
      </c>
      <c r="K10" s="37">
        <v>0</v>
      </c>
    </row>
    <row r="11" spans="1:11" s="29" customFormat="1" x14ac:dyDescent="0.25">
      <c r="A11" s="27" t="s">
        <v>11</v>
      </c>
      <c r="B11" s="27">
        <v>4</v>
      </c>
      <c r="C11" s="27" t="s">
        <v>177</v>
      </c>
      <c r="D11" s="28">
        <v>1</v>
      </c>
      <c r="E11" s="37">
        <v>1.4999999999999999E-2</v>
      </c>
      <c r="F11" s="28">
        <v>1</v>
      </c>
      <c r="G11" s="37">
        <v>1.4999999999999999E-2</v>
      </c>
      <c r="H11" s="28">
        <v>2</v>
      </c>
      <c r="I11" s="37">
        <v>0.03</v>
      </c>
      <c r="J11" s="28">
        <v>0</v>
      </c>
      <c r="K11" s="37">
        <v>0</v>
      </c>
    </row>
    <row r="12" spans="1:11" s="29" customFormat="1" x14ac:dyDescent="0.25">
      <c r="A12" s="27" t="s">
        <v>11</v>
      </c>
      <c r="B12" s="27">
        <v>5</v>
      </c>
      <c r="C12" s="27" t="s">
        <v>179</v>
      </c>
      <c r="D12" s="28">
        <v>1</v>
      </c>
      <c r="E12" s="37">
        <v>5.0000000000000001E-3</v>
      </c>
      <c r="F12" s="28">
        <v>1</v>
      </c>
      <c r="G12" s="37">
        <v>5.0000000000000001E-3</v>
      </c>
      <c r="H12" s="28">
        <v>1</v>
      </c>
      <c r="I12" s="37">
        <v>5.0000000000000001E-3</v>
      </c>
      <c r="J12" s="28">
        <v>0</v>
      </c>
      <c r="K12" s="37">
        <v>0</v>
      </c>
    </row>
    <row r="13" spans="1:11" s="29" customFormat="1" x14ac:dyDescent="0.25">
      <c r="A13" s="27" t="s">
        <v>11</v>
      </c>
      <c r="B13" s="27">
        <v>6</v>
      </c>
      <c r="C13" s="27" t="s">
        <v>125</v>
      </c>
      <c r="D13" s="28">
        <v>0</v>
      </c>
      <c r="E13" s="37">
        <v>0</v>
      </c>
      <c r="F13" s="28">
        <v>0</v>
      </c>
      <c r="G13" s="37">
        <v>0</v>
      </c>
      <c r="H13" s="28">
        <v>3</v>
      </c>
      <c r="I13" s="37">
        <v>1.8000000000000002E-2</v>
      </c>
      <c r="J13" s="28">
        <v>0</v>
      </c>
      <c r="K13" s="37">
        <v>0</v>
      </c>
    </row>
    <row r="14" spans="1:11" s="29" customFormat="1" x14ac:dyDescent="0.25">
      <c r="A14" s="27" t="s">
        <v>11</v>
      </c>
      <c r="B14" s="27">
        <v>7</v>
      </c>
      <c r="C14" s="27" t="s">
        <v>93</v>
      </c>
      <c r="D14" s="28">
        <v>122</v>
      </c>
      <c r="E14" s="37">
        <v>1.5939999999999981</v>
      </c>
      <c r="F14" s="28">
        <v>102</v>
      </c>
      <c r="G14" s="37">
        <v>1.1882999999999997</v>
      </c>
      <c r="H14" s="28">
        <v>42</v>
      </c>
      <c r="I14" s="37">
        <v>0.54100000000000037</v>
      </c>
      <c r="J14" s="28">
        <v>19</v>
      </c>
      <c r="K14" s="37">
        <v>0.70500000000000007</v>
      </c>
    </row>
    <row r="15" spans="1:11" s="29" customFormat="1" x14ac:dyDescent="0.25">
      <c r="A15" s="27" t="s">
        <v>11</v>
      </c>
      <c r="B15" s="27">
        <v>8</v>
      </c>
      <c r="C15" s="27" t="s">
        <v>51</v>
      </c>
      <c r="D15" s="28">
        <v>2</v>
      </c>
      <c r="E15" s="37">
        <v>0.04</v>
      </c>
      <c r="F15" s="28">
        <v>2</v>
      </c>
      <c r="G15" s="37">
        <v>3.3000000000000002E-2</v>
      </c>
      <c r="H15" s="28">
        <v>2</v>
      </c>
      <c r="I15" s="37">
        <v>1.3000000000000001E-2</v>
      </c>
      <c r="J15" s="28">
        <v>0</v>
      </c>
      <c r="K15" s="37">
        <v>0</v>
      </c>
    </row>
    <row r="16" spans="1:11" s="29" customFormat="1" x14ac:dyDescent="0.25">
      <c r="A16" s="27" t="s">
        <v>11</v>
      </c>
      <c r="B16" s="27">
        <v>9</v>
      </c>
      <c r="C16" s="27" t="s">
        <v>66</v>
      </c>
      <c r="D16" s="28">
        <v>6</v>
      </c>
      <c r="E16" s="37">
        <v>0.20700000000000002</v>
      </c>
      <c r="F16" s="28">
        <v>5</v>
      </c>
      <c r="G16" s="37">
        <v>0.27</v>
      </c>
      <c r="H16" s="28">
        <v>10</v>
      </c>
      <c r="I16" s="37">
        <v>0.126</v>
      </c>
      <c r="J16" s="28">
        <v>0</v>
      </c>
      <c r="K16" s="37">
        <v>0</v>
      </c>
    </row>
    <row r="17" spans="1:11" s="29" customFormat="1" x14ac:dyDescent="0.25">
      <c r="A17" s="27" t="s">
        <v>11</v>
      </c>
      <c r="B17" s="27">
        <v>10</v>
      </c>
      <c r="C17" s="27" t="s">
        <v>96</v>
      </c>
      <c r="D17" s="28">
        <v>0</v>
      </c>
      <c r="E17" s="37">
        <v>0</v>
      </c>
      <c r="F17" s="28">
        <v>0</v>
      </c>
      <c r="G17" s="37">
        <v>0</v>
      </c>
      <c r="H17" s="28">
        <v>1</v>
      </c>
      <c r="I17" s="37">
        <v>3.3000000000000002E-2</v>
      </c>
      <c r="J17" s="28">
        <v>0</v>
      </c>
      <c r="K17" s="37">
        <v>0</v>
      </c>
    </row>
    <row r="18" spans="1:11" s="29" customFormat="1" x14ac:dyDescent="0.25">
      <c r="A18" s="27" t="s">
        <v>11</v>
      </c>
      <c r="B18" s="27">
        <v>11</v>
      </c>
      <c r="C18" s="27" t="s">
        <v>149</v>
      </c>
      <c r="D18" s="28">
        <v>2</v>
      </c>
      <c r="E18" s="37">
        <v>5.5E-2</v>
      </c>
      <c r="F18" s="28">
        <v>1</v>
      </c>
      <c r="G18" s="37">
        <v>2.5000000000000001E-4</v>
      </c>
      <c r="H18" s="28">
        <v>2</v>
      </c>
      <c r="I18" s="37">
        <v>1.4999999999999999E-2</v>
      </c>
      <c r="J18" s="28">
        <v>0</v>
      </c>
      <c r="K18" s="37">
        <v>0</v>
      </c>
    </row>
    <row r="19" spans="1:11" s="29" customFormat="1" x14ac:dyDescent="0.25">
      <c r="A19" s="27" t="s">
        <v>11</v>
      </c>
      <c r="B19" s="27">
        <v>12</v>
      </c>
      <c r="C19" s="27" t="s">
        <v>81</v>
      </c>
      <c r="D19" s="28">
        <v>0</v>
      </c>
      <c r="E19" s="37">
        <v>0</v>
      </c>
      <c r="F19" s="28">
        <v>2</v>
      </c>
      <c r="G19" s="37">
        <v>2.1299999999999999E-2</v>
      </c>
      <c r="H19" s="28">
        <v>5</v>
      </c>
      <c r="I19" s="37">
        <v>6.8900000000000003E-2</v>
      </c>
      <c r="J19" s="28">
        <v>0</v>
      </c>
      <c r="K19" s="37">
        <v>0</v>
      </c>
    </row>
    <row r="20" spans="1:11" s="29" customFormat="1" x14ac:dyDescent="0.25">
      <c r="A20" s="27" t="s">
        <v>11</v>
      </c>
      <c r="B20" s="27">
        <v>13</v>
      </c>
      <c r="C20" s="27" t="s">
        <v>153</v>
      </c>
      <c r="D20" s="28">
        <v>1</v>
      </c>
      <c r="E20" s="37">
        <v>7.0000000000000001E-3</v>
      </c>
      <c r="F20" s="28">
        <v>1</v>
      </c>
      <c r="G20" s="37">
        <v>7.0000000000000001E-3</v>
      </c>
      <c r="H20" s="28">
        <v>1</v>
      </c>
      <c r="I20" s="37">
        <v>5.0000000000000001E-3</v>
      </c>
      <c r="J20" s="28">
        <v>0</v>
      </c>
      <c r="K20" s="37">
        <v>0</v>
      </c>
    </row>
    <row r="21" spans="1:11" s="29" customFormat="1" x14ac:dyDescent="0.25">
      <c r="A21" s="27" t="s">
        <v>11</v>
      </c>
      <c r="B21" s="27">
        <v>14</v>
      </c>
      <c r="C21" s="27" t="s">
        <v>126</v>
      </c>
      <c r="D21" s="28">
        <v>0</v>
      </c>
      <c r="E21" s="37">
        <v>0</v>
      </c>
      <c r="F21" s="28">
        <v>1</v>
      </c>
      <c r="G21" s="37">
        <v>2.5000000000000001E-4</v>
      </c>
      <c r="H21" s="28">
        <v>2</v>
      </c>
      <c r="I21" s="37">
        <v>0.03</v>
      </c>
      <c r="J21" s="28">
        <v>0</v>
      </c>
      <c r="K21" s="37">
        <v>0</v>
      </c>
    </row>
    <row r="22" spans="1:11" s="29" customFormat="1" x14ac:dyDescent="0.25">
      <c r="A22" s="27" t="s">
        <v>11</v>
      </c>
      <c r="B22" s="27">
        <v>15</v>
      </c>
      <c r="C22" s="27" t="s">
        <v>54</v>
      </c>
      <c r="D22" s="28">
        <v>1</v>
      </c>
      <c r="E22" s="37">
        <v>1.4999999999999999E-2</v>
      </c>
      <c r="F22" s="28">
        <v>1</v>
      </c>
      <c r="G22" s="37">
        <v>1.4999999999999999E-2</v>
      </c>
      <c r="H22" s="28">
        <v>1</v>
      </c>
      <c r="I22" s="37">
        <v>5.0000000000000001E-3</v>
      </c>
      <c r="J22" s="28">
        <v>0</v>
      </c>
      <c r="K22" s="37">
        <v>0</v>
      </c>
    </row>
    <row r="23" spans="1:11" s="29" customFormat="1" x14ac:dyDescent="0.25">
      <c r="A23" s="27" t="s">
        <v>11</v>
      </c>
      <c r="B23" s="27">
        <v>16</v>
      </c>
      <c r="C23" s="30" t="s">
        <v>133</v>
      </c>
      <c r="D23" s="28">
        <v>1</v>
      </c>
      <c r="E23" s="37">
        <v>0.1</v>
      </c>
      <c r="F23" s="28">
        <v>0</v>
      </c>
      <c r="G23" s="37">
        <v>0</v>
      </c>
      <c r="H23" s="28">
        <v>0</v>
      </c>
      <c r="I23" s="37">
        <v>0</v>
      </c>
      <c r="J23" s="28">
        <v>1</v>
      </c>
      <c r="K23" s="37">
        <v>0.1</v>
      </c>
    </row>
    <row r="24" spans="1:11" s="29" customFormat="1" x14ac:dyDescent="0.25">
      <c r="A24" s="27" t="s">
        <v>11</v>
      </c>
      <c r="B24" s="27">
        <v>17</v>
      </c>
      <c r="C24" s="27" t="s">
        <v>90</v>
      </c>
      <c r="D24" s="28">
        <v>2</v>
      </c>
      <c r="E24" s="37">
        <v>6.5000000000000002E-2</v>
      </c>
      <c r="F24" s="28">
        <v>0</v>
      </c>
      <c r="G24" s="37">
        <v>0</v>
      </c>
      <c r="H24" s="28">
        <v>0</v>
      </c>
      <c r="I24" s="37">
        <v>0</v>
      </c>
      <c r="J24" s="28">
        <v>0</v>
      </c>
      <c r="K24" s="37">
        <v>0</v>
      </c>
    </row>
    <row r="25" spans="1:11" s="29" customFormat="1" x14ac:dyDescent="0.25">
      <c r="A25" s="27" t="s">
        <v>11</v>
      </c>
      <c r="B25" s="27">
        <v>18</v>
      </c>
      <c r="C25" s="27" t="s">
        <v>58</v>
      </c>
      <c r="D25" s="28">
        <v>1</v>
      </c>
      <c r="E25" s="37">
        <v>7.0000000000000001E-3</v>
      </c>
      <c r="F25" s="28">
        <v>1</v>
      </c>
      <c r="G25" s="37">
        <v>7.0000000000000001E-3</v>
      </c>
      <c r="H25" s="28">
        <v>8</v>
      </c>
      <c r="I25" s="37">
        <v>8.4000000000000005E-2</v>
      </c>
      <c r="J25" s="28">
        <v>0</v>
      </c>
      <c r="K25" s="37">
        <v>0</v>
      </c>
    </row>
    <row r="26" spans="1:11" s="29" customFormat="1" x14ac:dyDescent="0.25">
      <c r="A26" s="27" t="s">
        <v>11</v>
      </c>
      <c r="B26" s="27">
        <v>19</v>
      </c>
      <c r="C26" s="27" t="s">
        <v>63</v>
      </c>
      <c r="D26" s="28">
        <v>5</v>
      </c>
      <c r="E26" s="37">
        <v>3.7999999999999999E-2</v>
      </c>
      <c r="F26" s="28">
        <v>5</v>
      </c>
      <c r="G26" s="37">
        <v>3.7999999999999999E-2</v>
      </c>
      <c r="H26" s="28">
        <v>7</v>
      </c>
      <c r="I26" s="37">
        <v>5.6999999999999995E-2</v>
      </c>
      <c r="J26" s="28">
        <v>0</v>
      </c>
      <c r="K26" s="37">
        <v>0</v>
      </c>
    </row>
    <row r="27" spans="1:11" s="29" customFormat="1" x14ac:dyDescent="0.25">
      <c r="A27" s="27" t="s">
        <v>11</v>
      </c>
      <c r="B27" s="27">
        <v>20</v>
      </c>
      <c r="C27" s="27" t="s">
        <v>176</v>
      </c>
      <c r="D27" s="28">
        <v>2</v>
      </c>
      <c r="E27" s="37">
        <v>0.03</v>
      </c>
      <c r="F27" s="28">
        <v>2</v>
      </c>
      <c r="G27" s="37">
        <v>0.03</v>
      </c>
      <c r="H27" s="28">
        <v>1</v>
      </c>
      <c r="I27" s="37">
        <v>1.4999999999999999E-2</v>
      </c>
      <c r="J27" s="28">
        <v>0</v>
      </c>
      <c r="K27" s="37">
        <v>0</v>
      </c>
    </row>
    <row r="28" spans="1:11" s="29" customFormat="1" x14ac:dyDescent="0.25">
      <c r="A28" s="27" t="s">
        <v>11</v>
      </c>
      <c r="B28" s="27">
        <v>21</v>
      </c>
      <c r="C28" s="27" t="s">
        <v>41</v>
      </c>
      <c r="D28" s="28">
        <v>4</v>
      </c>
      <c r="E28" s="37">
        <v>3.6000000000000004E-2</v>
      </c>
      <c r="F28" s="28">
        <v>4</v>
      </c>
      <c r="G28" s="37">
        <v>3.6000000000000004E-2</v>
      </c>
      <c r="H28" s="28">
        <v>2</v>
      </c>
      <c r="I28" s="37">
        <v>1.2E-2</v>
      </c>
      <c r="J28" s="28">
        <v>0</v>
      </c>
      <c r="K28" s="37">
        <v>0</v>
      </c>
    </row>
    <row r="29" spans="1:11" s="29" customFormat="1" x14ac:dyDescent="0.25">
      <c r="A29" s="27" t="s">
        <v>11</v>
      </c>
      <c r="B29" s="27">
        <v>22</v>
      </c>
      <c r="C29" s="27" t="s">
        <v>82</v>
      </c>
      <c r="D29" s="28">
        <v>1</v>
      </c>
      <c r="E29" s="37">
        <v>0.01</v>
      </c>
      <c r="F29" s="28">
        <v>1</v>
      </c>
      <c r="G29" s="37">
        <v>0.01</v>
      </c>
      <c r="H29" s="28">
        <v>5</v>
      </c>
      <c r="I29" s="37">
        <v>4.7E-2</v>
      </c>
      <c r="J29" s="28">
        <v>0</v>
      </c>
      <c r="K29" s="37">
        <v>0</v>
      </c>
    </row>
    <row r="30" spans="1:11" s="29" customFormat="1" x14ac:dyDescent="0.25">
      <c r="A30" s="27" t="s">
        <v>11</v>
      </c>
      <c r="B30" s="27">
        <v>23</v>
      </c>
      <c r="C30" s="27" t="s">
        <v>109</v>
      </c>
      <c r="D30" s="28">
        <v>5</v>
      </c>
      <c r="E30" s="37">
        <v>0.05</v>
      </c>
      <c r="F30" s="28">
        <v>5</v>
      </c>
      <c r="G30" s="37">
        <v>0.05</v>
      </c>
      <c r="H30" s="28">
        <v>6</v>
      </c>
      <c r="I30" s="37">
        <v>5.2600000000000008E-2</v>
      </c>
      <c r="J30" s="28">
        <v>0</v>
      </c>
      <c r="K30" s="37">
        <v>0</v>
      </c>
    </row>
    <row r="31" spans="1:11" s="29" customFormat="1" x14ac:dyDescent="0.25">
      <c r="A31" s="27" t="s">
        <v>11</v>
      </c>
      <c r="B31" s="27">
        <v>24</v>
      </c>
      <c r="C31" s="27" t="s">
        <v>61</v>
      </c>
      <c r="D31" s="28">
        <v>42</v>
      </c>
      <c r="E31" s="37">
        <v>0.49622000000000022</v>
      </c>
      <c r="F31" s="28">
        <v>30</v>
      </c>
      <c r="G31" s="37">
        <v>0.37300000000000011</v>
      </c>
      <c r="H31" s="28">
        <v>10</v>
      </c>
      <c r="I31" s="37">
        <v>0.106</v>
      </c>
      <c r="J31" s="28">
        <v>0</v>
      </c>
      <c r="K31" s="37">
        <v>0</v>
      </c>
    </row>
    <row r="32" spans="1:11" s="29" customFormat="1" x14ac:dyDescent="0.25">
      <c r="A32" s="27" t="s">
        <v>11</v>
      </c>
      <c r="B32" s="27">
        <v>25</v>
      </c>
      <c r="C32" s="27" t="s">
        <v>178</v>
      </c>
      <c r="D32" s="28">
        <v>2</v>
      </c>
      <c r="E32" s="37">
        <v>6.7000000000000004E-2</v>
      </c>
      <c r="F32" s="28">
        <v>2</v>
      </c>
      <c r="G32" s="37">
        <v>6.7000000000000004E-2</v>
      </c>
      <c r="H32" s="28">
        <v>1</v>
      </c>
      <c r="I32" s="37">
        <v>7.0000000000000001E-3</v>
      </c>
      <c r="J32" s="28">
        <v>0</v>
      </c>
      <c r="K32" s="37">
        <v>0</v>
      </c>
    </row>
    <row r="33" spans="1:11" s="29" customFormat="1" x14ac:dyDescent="0.25">
      <c r="A33" s="27" t="s">
        <v>11</v>
      </c>
      <c r="B33" s="27">
        <v>26</v>
      </c>
      <c r="C33" s="27" t="s">
        <v>131</v>
      </c>
      <c r="D33" s="28">
        <v>1</v>
      </c>
      <c r="E33" s="37">
        <v>2E-3</v>
      </c>
      <c r="F33" s="28">
        <v>1</v>
      </c>
      <c r="G33" s="37">
        <v>2E-3</v>
      </c>
      <c r="H33" s="28">
        <v>1</v>
      </c>
      <c r="I33" s="37">
        <v>1.4999999999999999E-2</v>
      </c>
      <c r="J33" s="28">
        <v>0</v>
      </c>
      <c r="K33" s="37">
        <v>0</v>
      </c>
    </row>
    <row r="34" spans="1:11" s="29" customFormat="1" x14ac:dyDescent="0.25">
      <c r="A34" s="27" t="s">
        <v>11</v>
      </c>
      <c r="B34" s="27">
        <v>27</v>
      </c>
      <c r="C34" s="27" t="s">
        <v>47</v>
      </c>
      <c r="D34" s="28">
        <v>1</v>
      </c>
      <c r="E34" s="37">
        <v>7.0000000000000001E-3</v>
      </c>
      <c r="F34" s="28">
        <v>1</v>
      </c>
      <c r="G34" s="37">
        <v>7.0000000000000001E-3</v>
      </c>
      <c r="H34" s="28">
        <v>3</v>
      </c>
      <c r="I34" s="37">
        <v>2.6000000000000002E-2</v>
      </c>
      <c r="J34" s="28">
        <v>0</v>
      </c>
      <c r="K34" s="37">
        <v>0</v>
      </c>
    </row>
    <row r="35" spans="1:11" s="29" customFormat="1" x14ac:dyDescent="0.25">
      <c r="A35" s="27" t="s">
        <v>11</v>
      </c>
      <c r="B35" s="27">
        <v>28</v>
      </c>
      <c r="C35" s="27" t="s">
        <v>40</v>
      </c>
      <c r="D35" s="28">
        <v>6</v>
      </c>
      <c r="E35" s="37">
        <v>5.9000000000000004E-2</v>
      </c>
      <c r="F35" s="28">
        <v>2</v>
      </c>
      <c r="G35" s="37">
        <v>2.1999999999999999E-2</v>
      </c>
      <c r="H35" s="28">
        <v>3</v>
      </c>
      <c r="I35" s="37">
        <v>2.7E-2</v>
      </c>
      <c r="J35" s="28">
        <v>0</v>
      </c>
      <c r="K35" s="37">
        <v>0</v>
      </c>
    </row>
    <row r="36" spans="1:11" s="29" customFormat="1" x14ac:dyDescent="0.25">
      <c r="A36" s="27" t="s">
        <v>11</v>
      </c>
      <c r="B36" s="27">
        <v>29</v>
      </c>
      <c r="C36" s="27" t="s">
        <v>116</v>
      </c>
      <c r="D36" s="28">
        <v>0</v>
      </c>
      <c r="E36" s="37">
        <v>0</v>
      </c>
      <c r="F36" s="28">
        <v>0</v>
      </c>
      <c r="G36" s="37">
        <v>0</v>
      </c>
      <c r="H36" s="28">
        <v>1</v>
      </c>
      <c r="I36" s="37">
        <v>1.4999999999999999E-2</v>
      </c>
      <c r="J36" s="28">
        <v>0</v>
      </c>
      <c r="K36" s="37">
        <v>0</v>
      </c>
    </row>
    <row r="37" spans="1:11" s="29" customFormat="1" x14ac:dyDescent="0.25">
      <c r="A37" s="27" t="s">
        <v>11</v>
      </c>
      <c r="B37" s="27">
        <v>30</v>
      </c>
      <c r="C37" s="27" t="s">
        <v>101</v>
      </c>
      <c r="D37" s="28">
        <v>3</v>
      </c>
      <c r="E37" s="37">
        <v>2.8999999999999998E-2</v>
      </c>
      <c r="F37" s="28">
        <v>4</v>
      </c>
      <c r="G37" s="37">
        <v>3.9E-2</v>
      </c>
      <c r="H37" s="28">
        <v>3</v>
      </c>
      <c r="I37" s="37">
        <v>0.04</v>
      </c>
      <c r="J37" s="28">
        <v>0</v>
      </c>
      <c r="K37" s="37">
        <v>0</v>
      </c>
    </row>
    <row r="38" spans="1:11" s="29" customFormat="1" x14ac:dyDescent="0.25">
      <c r="A38" s="27" t="s">
        <v>11</v>
      </c>
      <c r="B38" s="27">
        <v>31</v>
      </c>
      <c r="C38" s="27" t="s">
        <v>114</v>
      </c>
      <c r="D38" s="28">
        <v>0</v>
      </c>
      <c r="E38" s="37">
        <v>0</v>
      </c>
      <c r="F38" s="28">
        <v>1</v>
      </c>
      <c r="G38" s="37">
        <v>1E-3</v>
      </c>
      <c r="H38" s="28">
        <v>0</v>
      </c>
      <c r="I38" s="37">
        <v>0</v>
      </c>
      <c r="J38" s="28">
        <v>0</v>
      </c>
      <c r="K38" s="37">
        <v>0</v>
      </c>
    </row>
    <row r="39" spans="1:11" s="29" customFormat="1" x14ac:dyDescent="0.25">
      <c r="A39" s="27" t="s">
        <v>11</v>
      </c>
      <c r="B39" s="27">
        <v>32</v>
      </c>
      <c r="C39" s="27" t="s">
        <v>24</v>
      </c>
      <c r="D39" s="28">
        <v>4</v>
      </c>
      <c r="E39" s="37">
        <v>2.1000000000000001E-2</v>
      </c>
      <c r="F39" s="28">
        <v>4</v>
      </c>
      <c r="G39" s="37">
        <v>1.8000000000000002E-2</v>
      </c>
      <c r="H39" s="28">
        <v>9</v>
      </c>
      <c r="I39" s="37">
        <v>7.7499999999999999E-2</v>
      </c>
      <c r="J39" s="28">
        <v>0</v>
      </c>
      <c r="K39" s="37">
        <v>0</v>
      </c>
    </row>
    <row r="40" spans="1:11" s="29" customFormat="1" x14ac:dyDescent="0.25">
      <c r="A40" s="27" t="s">
        <v>11</v>
      </c>
      <c r="B40" s="27">
        <v>33</v>
      </c>
      <c r="C40" s="27" t="s">
        <v>130</v>
      </c>
      <c r="D40" s="28">
        <v>2</v>
      </c>
      <c r="E40" s="37">
        <v>1.26E-2</v>
      </c>
      <c r="F40" s="28">
        <v>1</v>
      </c>
      <c r="G40" s="37">
        <v>6.3E-3</v>
      </c>
      <c r="H40" s="28">
        <v>1</v>
      </c>
      <c r="I40" s="37">
        <v>6.3E-3</v>
      </c>
      <c r="J40" s="28">
        <v>0</v>
      </c>
      <c r="K40" s="37">
        <v>0</v>
      </c>
    </row>
    <row r="41" spans="1:11" s="29" customFormat="1" x14ac:dyDescent="0.25">
      <c r="A41" s="27" t="s">
        <v>11</v>
      </c>
      <c r="B41" s="27">
        <v>34</v>
      </c>
      <c r="C41" s="27" t="s">
        <v>154</v>
      </c>
      <c r="D41" s="28">
        <v>0</v>
      </c>
      <c r="E41" s="37">
        <v>0</v>
      </c>
      <c r="F41" s="28">
        <v>0</v>
      </c>
      <c r="G41" s="37">
        <v>0</v>
      </c>
      <c r="H41" s="28">
        <v>1</v>
      </c>
      <c r="I41" s="37">
        <v>1.4999999999999999E-2</v>
      </c>
      <c r="J41" s="28">
        <v>0</v>
      </c>
      <c r="K41" s="37">
        <v>0</v>
      </c>
    </row>
    <row r="42" spans="1:11" s="29" customFormat="1" x14ac:dyDescent="0.25">
      <c r="A42" s="27" t="s">
        <v>11</v>
      </c>
      <c r="B42" s="27">
        <v>35</v>
      </c>
      <c r="C42" s="27" t="s">
        <v>122</v>
      </c>
      <c r="D42" s="28">
        <v>0</v>
      </c>
      <c r="E42" s="37">
        <v>0</v>
      </c>
      <c r="F42" s="28">
        <v>1</v>
      </c>
      <c r="G42" s="37">
        <v>0.3</v>
      </c>
      <c r="H42" s="28">
        <v>0</v>
      </c>
      <c r="I42" s="37">
        <v>0</v>
      </c>
      <c r="J42" s="28">
        <v>0</v>
      </c>
      <c r="K42" s="37">
        <v>0</v>
      </c>
    </row>
    <row r="43" spans="1:11" s="29" customFormat="1" x14ac:dyDescent="0.25">
      <c r="A43" s="27" t="s">
        <v>11</v>
      </c>
      <c r="B43" s="27">
        <v>36</v>
      </c>
      <c r="C43" s="27" t="s">
        <v>134</v>
      </c>
      <c r="D43" s="28">
        <v>1</v>
      </c>
      <c r="E43" s="37">
        <v>0.01</v>
      </c>
      <c r="F43" s="28">
        <v>1</v>
      </c>
      <c r="G43" s="37">
        <v>0.01</v>
      </c>
      <c r="H43" s="28">
        <v>2</v>
      </c>
      <c r="I43" s="37">
        <v>0.02</v>
      </c>
      <c r="J43" s="28">
        <v>0</v>
      </c>
      <c r="K43" s="37">
        <v>0</v>
      </c>
    </row>
    <row r="44" spans="1:11" s="29" customFormat="1" x14ac:dyDescent="0.25">
      <c r="A44" s="27" t="s">
        <v>11</v>
      </c>
      <c r="B44" s="27">
        <v>37</v>
      </c>
      <c r="C44" s="27" t="s">
        <v>181</v>
      </c>
      <c r="D44" s="28">
        <v>9</v>
      </c>
      <c r="E44" s="37">
        <v>8.4999999999999992E-2</v>
      </c>
      <c r="F44" s="28">
        <v>2</v>
      </c>
      <c r="G44" s="37">
        <v>0.02</v>
      </c>
      <c r="H44" s="28">
        <v>8</v>
      </c>
      <c r="I44" s="37">
        <v>7.6999999999999999E-2</v>
      </c>
      <c r="J44" s="28">
        <v>1</v>
      </c>
      <c r="K44" s="37">
        <v>0.01</v>
      </c>
    </row>
    <row r="45" spans="1:11" s="29" customFormat="1" x14ac:dyDescent="0.25">
      <c r="A45" s="27" t="s">
        <v>11</v>
      </c>
      <c r="B45" s="27">
        <v>38</v>
      </c>
      <c r="C45" s="27" t="s">
        <v>62</v>
      </c>
      <c r="D45" s="28">
        <v>2</v>
      </c>
      <c r="E45" s="37">
        <v>1.26E-2</v>
      </c>
      <c r="F45" s="28">
        <v>3</v>
      </c>
      <c r="G45" s="37">
        <v>1.7600000000000001E-2</v>
      </c>
      <c r="H45" s="28">
        <v>6</v>
      </c>
      <c r="I45" s="37">
        <v>5.0900000000000001E-2</v>
      </c>
      <c r="J45" s="28">
        <v>0</v>
      </c>
      <c r="K45" s="37">
        <v>0</v>
      </c>
    </row>
    <row r="46" spans="1:11" s="29" customFormat="1" x14ac:dyDescent="0.25">
      <c r="A46" s="27" t="s">
        <v>11</v>
      </c>
      <c r="B46" s="27">
        <v>39</v>
      </c>
      <c r="C46" s="27" t="s">
        <v>107</v>
      </c>
      <c r="D46" s="28">
        <v>20</v>
      </c>
      <c r="E46" s="37">
        <v>0.21000000000000002</v>
      </c>
      <c r="F46" s="28">
        <v>16</v>
      </c>
      <c r="G46" s="37">
        <v>0.151</v>
      </c>
      <c r="H46" s="28">
        <v>21</v>
      </c>
      <c r="I46" s="37">
        <v>0.22500000000000003</v>
      </c>
      <c r="J46" s="28">
        <v>0</v>
      </c>
      <c r="K46" s="37">
        <v>0</v>
      </c>
    </row>
    <row r="47" spans="1:11" s="29" customFormat="1" x14ac:dyDescent="0.25">
      <c r="A47" s="27" t="s">
        <v>11</v>
      </c>
      <c r="B47" s="27">
        <v>40</v>
      </c>
      <c r="C47" s="27" t="s">
        <v>127</v>
      </c>
      <c r="D47" s="28">
        <v>0</v>
      </c>
      <c r="E47" s="37">
        <v>0</v>
      </c>
      <c r="F47" s="28">
        <v>0</v>
      </c>
      <c r="G47" s="37">
        <v>0</v>
      </c>
      <c r="H47" s="28">
        <v>1</v>
      </c>
      <c r="I47" s="37">
        <v>1.4999999999999999E-2</v>
      </c>
      <c r="J47" s="28">
        <v>0</v>
      </c>
      <c r="K47" s="37">
        <v>0</v>
      </c>
    </row>
    <row r="48" spans="1:11" s="29" customFormat="1" x14ac:dyDescent="0.25">
      <c r="A48" s="27" t="s">
        <v>11</v>
      </c>
      <c r="B48" s="27">
        <v>41</v>
      </c>
      <c r="C48" s="27" t="s">
        <v>168</v>
      </c>
      <c r="D48" s="28">
        <v>0</v>
      </c>
      <c r="E48" s="37">
        <v>0</v>
      </c>
      <c r="F48" s="28">
        <v>1</v>
      </c>
      <c r="G48" s="37">
        <v>5.6000000000000001E-2</v>
      </c>
      <c r="H48" s="28">
        <v>0</v>
      </c>
      <c r="I48" s="37">
        <v>0</v>
      </c>
      <c r="J48" s="28">
        <v>0</v>
      </c>
      <c r="K48" s="37">
        <v>0</v>
      </c>
    </row>
    <row r="49" spans="1:11" s="29" customFormat="1" x14ac:dyDescent="0.25">
      <c r="A49" s="27" t="s">
        <v>11</v>
      </c>
      <c r="B49" s="27">
        <v>42</v>
      </c>
      <c r="C49" s="27" t="s">
        <v>65</v>
      </c>
      <c r="D49" s="28">
        <v>4</v>
      </c>
      <c r="E49" s="37">
        <v>6.4000000000000001E-2</v>
      </c>
      <c r="F49" s="28">
        <v>4</v>
      </c>
      <c r="G49" s="37">
        <v>3.9E-2</v>
      </c>
      <c r="H49" s="28">
        <v>3</v>
      </c>
      <c r="I49" s="37">
        <v>2.7E-2</v>
      </c>
      <c r="J49" s="28">
        <v>0</v>
      </c>
      <c r="K49" s="37">
        <v>0</v>
      </c>
    </row>
    <row r="50" spans="1:11" s="29" customFormat="1" x14ac:dyDescent="0.25">
      <c r="A50" s="27" t="s">
        <v>11</v>
      </c>
      <c r="B50" s="27">
        <v>43</v>
      </c>
      <c r="C50" s="27" t="s">
        <v>108</v>
      </c>
      <c r="D50" s="28">
        <v>0</v>
      </c>
      <c r="E50" s="37">
        <v>0</v>
      </c>
      <c r="F50" s="28">
        <v>3</v>
      </c>
      <c r="G50" s="37">
        <v>3.7000000000000005E-2</v>
      </c>
      <c r="H50" s="28">
        <v>0</v>
      </c>
      <c r="I50" s="37">
        <v>0</v>
      </c>
      <c r="J50" s="28">
        <v>0</v>
      </c>
      <c r="K50" s="37">
        <v>0</v>
      </c>
    </row>
    <row r="51" spans="1:11" s="29" customFormat="1" x14ac:dyDescent="0.25">
      <c r="A51" s="27" t="s">
        <v>11</v>
      </c>
      <c r="B51" s="27">
        <v>44</v>
      </c>
      <c r="C51" s="27" t="s">
        <v>115</v>
      </c>
      <c r="D51" s="28">
        <v>2</v>
      </c>
      <c r="E51" s="37">
        <v>1.2E-2</v>
      </c>
      <c r="F51" s="28">
        <v>2</v>
      </c>
      <c r="G51" s="37">
        <v>1.2E-2</v>
      </c>
      <c r="H51" s="28">
        <v>1</v>
      </c>
      <c r="I51" s="37">
        <v>8.0000000000000002E-3</v>
      </c>
      <c r="J51" s="28">
        <v>0</v>
      </c>
      <c r="K51" s="37">
        <v>0</v>
      </c>
    </row>
    <row r="52" spans="1:11" s="29" customFormat="1" x14ac:dyDescent="0.25">
      <c r="A52" s="27" t="s">
        <v>11</v>
      </c>
      <c r="B52" s="27">
        <v>45</v>
      </c>
      <c r="C52" s="27" t="s">
        <v>72</v>
      </c>
      <c r="D52" s="28">
        <v>2</v>
      </c>
      <c r="E52" s="37">
        <v>1.7999999999999999E-2</v>
      </c>
      <c r="F52" s="28">
        <v>1</v>
      </c>
      <c r="G52" s="37">
        <v>1.4999999999999999E-2</v>
      </c>
      <c r="H52" s="28">
        <v>1</v>
      </c>
      <c r="I52" s="37">
        <v>0.01</v>
      </c>
      <c r="J52" s="28">
        <v>0</v>
      </c>
      <c r="K52" s="37">
        <v>0</v>
      </c>
    </row>
    <row r="53" spans="1:11" s="29" customFormat="1" x14ac:dyDescent="0.25">
      <c r="A53" s="27" t="s">
        <v>11</v>
      </c>
      <c r="B53" s="27">
        <v>46</v>
      </c>
      <c r="C53" s="27" t="s">
        <v>166</v>
      </c>
      <c r="D53" s="28">
        <v>0</v>
      </c>
      <c r="E53" s="37">
        <v>0</v>
      </c>
      <c r="F53" s="28">
        <v>1</v>
      </c>
      <c r="G53" s="37">
        <v>0.01</v>
      </c>
      <c r="H53" s="28">
        <v>0</v>
      </c>
      <c r="I53" s="37">
        <v>0</v>
      </c>
      <c r="J53" s="28">
        <v>0</v>
      </c>
      <c r="K53" s="37">
        <v>0</v>
      </c>
    </row>
    <row r="54" spans="1:11" s="29" customFormat="1" x14ac:dyDescent="0.25">
      <c r="A54" s="27" t="s">
        <v>11</v>
      </c>
      <c r="B54" s="27">
        <v>47</v>
      </c>
      <c r="C54" s="27" t="s">
        <v>132</v>
      </c>
      <c r="D54" s="28">
        <v>3</v>
      </c>
      <c r="E54" s="37">
        <v>1.8000000000000002E-2</v>
      </c>
      <c r="F54" s="28">
        <v>2</v>
      </c>
      <c r="G54" s="37">
        <v>1.3000000000000001E-2</v>
      </c>
      <c r="H54" s="28">
        <v>2</v>
      </c>
      <c r="I54" s="37">
        <v>0.35299999999999998</v>
      </c>
      <c r="J54" s="28">
        <v>0</v>
      </c>
      <c r="K54" s="37">
        <v>0</v>
      </c>
    </row>
    <row r="55" spans="1:11" s="29" customFormat="1" x14ac:dyDescent="0.25">
      <c r="A55" s="27" t="s">
        <v>11</v>
      </c>
      <c r="B55" s="27">
        <v>48</v>
      </c>
      <c r="C55" s="27" t="s">
        <v>146</v>
      </c>
      <c r="D55" s="28">
        <v>5</v>
      </c>
      <c r="E55" s="37">
        <v>0.71799999999999997</v>
      </c>
      <c r="F55" s="28">
        <v>4</v>
      </c>
      <c r="G55" s="37">
        <v>2.1000000000000001E-2</v>
      </c>
      <c r="H55" s="28">
        <v>3</v>
      </c>
      <c r="I55" s="37">
        <v>1.8000000000000002E-2</v>
      </c>
      <c r="J55" s="28">
        <v>1</v>
      </c>
      <c r="K55" s="37">
        <v>0.35</v>
      </c>
    </row>
    <row r="56" spans="1:11" s="29" customFormat="1" x14ac:dyDescent="0.25">
      <c r="A56" s="27" t="s">
        <v>11</v>
      </c>
      <c r="B56" s="27">
        <v>49</v>
      </c>
      <c r="C56" s="27" t="s">
        <v>79</v>
      </c>
      <c r="D56" s="28">
        <v>1</v>
      </c>
      <c r="E56" s="37">
        <v>0.03</v>
      </c>
      <c r="F56" s="28">
        <v>0</v>
      </c>
      <c r="G56" s="37">
        <v>0</v>
      </c>
      <c r="H56" s="28">
        <v>1</v>
      </c>
      <c r="I56" s="37">
        <v>0.01</v>
      </c>
      <c r="J56" s="28">
        <v>0</v>
      </c>
      <c r="K56" s="37">
        <v>0</v>
      </c>
    </row>
    <row r="57" spans="1:11" s="29" customFormat="1" x14ac:dyDescent="0.25">
      <c r="A57" s="27" t="s">
        <v>11</v>
      </c>
      <c r="B57" s="27">
        <v>50</v>
      </c>
      <c r="C57" s="27" t="s">
        <v>31</v>
      </c>
      <c r="D57" s="28">
        <v>9</v>
      </c>
      <c r="E57" s="37">
        <v>0.24759999999999999</v>
      </c>
      <c r="F57" s="28">
        <v>11</v>
      </c>
      <c r="G57" s="37">
        <v>9.600000000000003E-2</v>
      </c>
      <c r="H57" s="28">
        <v>11</v>
      </c>
      <c r="I57" s="37">
        <v>9.0300000000000019E-2</v>
      </c>
      <c r="J57" s="28">
        <v>0</v>
      </c>
      <c r="K57" s="37">
        <v>0</v>
      </c>
    </row>
    <row r="58" spans="1:11" s="29" customFormat="1" x14ac:dyDescent="0.25">
      <c r="A58" s="27" t="s">
        <v>11</v>
      </c>
      <c r="B58" s="27">
        <v>51</v>
      </c>
      <c r="C58" s="27" t="s">
        <v>182</v>
      </c>
      <c r="D58" s="28">
        <v>0</v>
      </c>
      <c r="E58" s="37">
        <v>0</v>
      </c>
      <c r="F58" s="28">
        <v>0</v>
      </c>
      <c r="G58" s="37">
        <v>0</v>
      </c>
      <c r="H58" s="28">
        <v>1</v>
      </c>
      <c r="I58" s="37">
        <v>1.4999999999999999E-2</v>
      </c>
      <c r="J58" s="28">
        <v>0</v>
      </c>
      <c r="K58" s="37">
        <v>0</v>
      </c>
    </row>
    <row r="59" spans="1:11" s="29" customFormat="1" x14ac:dyDescent="0.25">
      <c r="A59" s="27" t="s">
        <v>11</v>
      </c>
      <c r="B59" s="27">
        <v>52</v>
      </c>
      <c r="C59" s="27" t="s">
        <v>172</v>
      </c>
      <c r="D59" s="28">
        <v>2</v>
      </c>
      <c r="E59" s="37">
        <v>2.3E-2</v>
      </c>
      <c r="F59" s="28">
        <v>2</v>
      </c>
      <c r="G59" s="37">
        <v>2.5999999999999999E-2</v>
      </c>
      <c r="H59" s="28">
        <v>1</v>
      </c>
      <c r="I59" s="37">
        <v>8.0000000000000002E-3</v>
      </c>
      <c r="J59" s="28">
        <v>0</v>
      </c>
      <c r="K59" s="37">
        <v>0</v>
      </c>
    </row>
    <row r="60" spans="1:11" s="29" customFormat="1" x14ac:dyDescent="0.25">
      <c r="A60" s="27" t="s">
        <v>11</v>
      </c>
      <c r="B60" s="27">
        <v>53</v>
      </c>
      <c r="C60" s="27" t="s">
        <v>64</v>
      </c>
      <c r="D60" s="28">
        <v>2</v>
      </c>
      <c r="E60" s="37">
        <v>0.48199999999999998</v>
      </c>
      <c r="F60" s="28">
        <v>4</v>
      </c>
      <c r="G60" s="37">
        <v>3.2000000000000001E-2</v>
      </c>
      <c r="H60" s="28">
        <v>1</v>
      </c>
      <c r="I60" s="37">
        <v>6.3E-3</v>
      </c>
      <c r="J60" s="28">
        <v>0</v>
      </c>
      <c r="K60" s="37">
        <v>0</v>
      </c>
    </row>
    <row r="61" spans="1:11" s="29" customFormat="1" x14ac:dyDescent="0.25">
      <c r="A61" s="27" t="s">
        <v>11</v>
      </c>
      <c r="B61" s="27">
        <v>54</v>
      </c>
      <c r="C61" s="27" t="s">
        <v>155</v>
      </c>
      <c r="D61" s="28">
        <v>4</v>
      </c>
      <c r="E61" s="37">
        <v>3.7999999999999999E-2</v>
      </c>
      <c r="F61" s="28">
        <v>4</v>
      </c>
      <c r="G61" s="37">
        <v>3.7999999999999999E-2</v>
      </c>
      <c r="H61" s="28">
        <v>1</v>
      </c>
      <c r="I61" s="37">
        <v>5.0000000000000001E-3</v>
      </c>
      <c r="J61" s="28">
        <v>0</v>
      </c>
      <c r="K61" s="37">
        <v>0</v>
      </c>
    </row>
    <row r="62" spans="1:11" s="29" customFormat="1" x14ac:dyDescent="0.25">
      <c r="A62" s="27" t="s">
        <v>11</v>
      </c>
      <c r="B62" s="27">
        <v>55</v>
      </c>
      <c r="C62" s="27" t="s">
        <v>53</v>
      </c>
      <c r="D62" s="28">
        <v>17</v>
      </c>
      <c r="E62" s="37">
        <v>0.42014999999999997</v>
      </c>
      <c r="F62" s="28">
        <v>17</v>
      </c>
      <c r="G62" s="37">
        <v>0.2340000000000001</v>
      </c>
      <c r="H62" s="28">
        <v>10</v>
      </c>
      <c r="I62" s="37">
        <v>0.13300000000000001</v>
      </c>
      <c r="J62" s="28">
        <v>1</v>
      </c>
      <c r="K62" s="37">
        <v>0.14000000000000001</v>
      </c>
    </row>
    <row r="63" spans="1:11" s="29" customFormat="1" x14ac:dyDescent="0.25">
      <c r="A63" s="27" t="s">
        <v>11</v>
      </c>
      <c r="B63" s="27">
        <v>56</v>
      </c>
      <c r="C63" s="27" t="s">
        <v>69</v>
      </c>
      <c r="D63" s="28">
        <v>25</v>
      </c>
      <c r="E63" s="37">
        <v>0.30300000000000016</v>
      </c>
      <c r="F63" s="28">
        <v>7</v>
      </c>
      <c r="G63" s="37">
        <v>0.20400000000000001</v>
      </c>
      <c r="H63" s="28">
        <v>19</v>
      </c>
      <c r="I63" s="37">
        <v>0.24130000000000007</v>
      </c>
      <c r="J63" s="28">
        <v>0</v>
      </c>
      <c r="K63" s="37">
        <v>0</v>
      </c>
    </row>
    <row r="64" spans="1:11" s="29" customFormat="1" x14ac:dyDescent="0.25">
      <c r="A64" s="27" t="s">
        <v>11</v>
      </c>
      <c r="B64" s="27">
        <v>57</v>
      </c>
      <c r="C64" s="27" t="s">
        <v>29</v>
      </c>
      <c r="D64" s="28">
        <v>8</v>
      </c>
      <c r="E64" s="37">
        <v>6.2E-2</v>
      </c>
      <c r="F64" s="28">
        <v>9</v>
      </c>
      <c r="G64" s="37">
        <v>8.2000000000000017E-2</v>
      </c>
      <c r="H64" s="28">
        <v>5</v>
      </c>
      <c r="I64" s="37">
        <v>3.7000000000000005E-2</v>
      </c>
      <c r="J64" s="28">
        <v>0</v>
      </c>
      <c r="K64" s="37">
        <v>0</v>
      </c>
    </row>
    <row r="65" spans="1:11" s="29" customFormat="1" x14ac:dyDescent="0.25">
      <c r="A65" s="27" t="s">
        <v>11</v>
      </c>
      <c r="B65" s="27">
        <v>58</v>
      </c>
      <c r="C65" s="27" t="s">
        <v>156</v>
      </c>
      <c r="D65" s="28">
        <v>1</v>
      </c>
      <c r="E65" s="37">
        <v>5.0000000000000001E-3</v>
      </c>
      <c r="F65" s="28">
        <v>1</v>
      </c>
      <c r="G65" s="37">
        <v>5.0000000000000001E-3</v>
      </c>
      <c r="H65" s="28">
        <v>0</v>
      </c>
      <c r="I65" s="37">
        <v>0</v>
      </c>
      <c r="J65" s="28">
        <v>0</v>
      </c>
      <c r="K65" s="37">
        <v>0</v>
      </c>
    </row>
    <row r="66" spans="1:11" s="29" customFormat="1" x14ac:dyDescent="0.25">
      <c r="A66" s="27" t="s">
        <v>11</v>
      </c>
      <c r="B66" s="27">
        <v>59</v>
      </c>
      <c r="C66" s="27" t="s">
        <v>143</v>
      </c>
      <c r="D66" s="28">
        <v>2</v>
      </c>
      <c r="E66" s="37">
        <v>0.04</v>
      </c>
      <c r="F66" s="28">
        <v>2</v>
      </c>
      <c r="G66" s="37">
        <v>0.04</v>
      </c>
      <c r="H66" s="28">
        <v>1</v>
      </c>
      <c r="I66" s="37">
        <v>2.8E-3</v>
      </c>
      <c r="J66" s="28">
        <v>0</v>
      </c>
      <c r="K66" s="37">
        <v>0</v>
      </c>
    </row>
    <row r="67" spans="1:11" s="29" customFormat="1" x14ac:dyDescent="0.25">
      <c r="A67" s="27" t="s">
        <v>11</v>
      </c>
      <c r="B67" s="27">
        <v>60</v>
      </c>
      <c r="C67" s="27" t="s">
        <v>28</v>
      </c>
      <c r="D67" s="28">
        <v>5</v>
      </c>
      <c r="E67" s="37">
        <v>0.13200000000000001</v>
      </c>
      <c r="F67" s="28">
        <v>7</v>
      </c>
      <c r="G67" s="37">
        <v>6.6000000000000003E-2</v>
      </c>
      <c r="H67" s="28">
        <v>9</v>
      </c>
      <c r="I67" s="37">
        <v>0.20900000000000007</v>
      </c>
      <c r="J67" s="28">
        <v>0</v>
      </c>
      <c r="K67" s="37">
        <v>0</v>
      </c>
    </row>
    <row r="68" spans="1:11" s="29" customFormat="1" x14ac:dyDescent="0.25">
      <c r="A68" s="27" t="s">
        <v>11</v>
      </c>
      <c r="B68" s="27">
        <v>61</v>
      </c>
      <c r="C68" s="27" t="s">
        <v>37</v>
      </c>
      <c r="D68" s="28">
        <v>3</v>
      </c>
      <c r="E68" s="37">
        <v>6.2E-2</v>
      </c>
      <c r="F68" s="28">
        <v>3</v>
      </c>
      <c r="G68" s="37">
        <v>6.2E-2</v>
      </c>
      <c r="H68" s="28">
        <v>2</v>
      </c>
      <c r="I68" s="37">
        <v>6.5000000000000006E-3</v>
      </c>
      <c r="J68" s="28">
        <v>0</v>
      </c>
      <c r="K68" s="37">
        <v>0</v>
      </c>
    </row>
    <row r="69" spans="1:11" s="29" customFormat="1" x14ac:dyDescent="0.25">
      <c r="A69" s="27" t="s">
        <v>11</v>
      </c>
      <c r="B69" s="27">
        <v>62</v>
      </c>
      <c r="C69" s="27" t="s">
        <v>135</v>
      </c>
      <c r="D69" s="28">
        <v>0</v>
      </c>
      <c r="E69" s="37">
        <v>0</v>
      </c>
      <c r="F69" s="28">
        <v>0</v>
      </c>
      <c r="G69" s="37">
        <v>0</v>
      </c>
      <c r="H69" s="28">
        <v>2</v>
      </c>
      <c r="I69" s="37">
        <v>0.02</v>
      </c>
      <c r="J69" s="28">
        <v>0</v>
      </c>
      <c r="K69" s="37">
        <v>0</v>
      </c>
    </row>
    <row r="70" spans="1:11" s="29" customFormat="1" x14ac:dyDescent="0.25">
      <c r="A70" s="27" t="s">
        <v>11</v>
      </c>
      <c r="B70" s="27">
        <v>63</v>
      </c>
      <c r="C70" s="27" t="s">
        <v>128</v>
      </c>
      <c r="D70" s="28">
        <v>1</v>
      </c>
      <c r="E70" s="37">
        <v>1.4999999999999999E-2</v>
      </c>
      <c r="F70" s="28">
        <v>1</v>
      </c>
      <c r="G70" s="37">
        <v>1.4999999999999999E-2</v>
      </c>
      <c r="H70" s="28">
        <v>0</v>
      </c>
      <c r="I70" s="37">
        <v>0</v>
      </c>
      <c r="J70" s="28">
        <v>0</v>
      </c>
      <c r="K70" s="37">
        <v>0</v>
      </c>
    </row>
    <row r="71" spans="1:11" s="29" customFormat="1" x14ac:dyDescent="0.25">
      <c r="A71" s="27" t="s">
        <v>11</v>
      </c>
      <c r="B71" s="27">
        <v>64</v>
      </c>
      <c r="C71" s="27" t="s">
        <v>113</v>
      </c>
      <c r="D71" s="28">
        <v>2</v>
      </c>
      <c r="E71" s="37">
        <v>0.02</v>
      </c>
      <c r="F71" s="28">
        <v>0</v>
      </c>
      <c r="G71" s="37">
        <v>0</v>
      </c>
      <c r="H71" s="28">
        <v>4</v>
      </c>
      <c r="I71" s="37">
        <v>4.2999999999999997E-2</v>
      </c>
      <c r="J71" s="28">
        <v>1</v>
      </c>
      <c r="K71" s="37">
        <v>0.01</v>
      </c>
    </row>
    <row r="72" spans="1:11" s="29" customFormat="1" x14ac:dyDescent="0.25">
      <c r="A72" s="27" t="s">
        <v>11</v>
      </c>
      <c r="B72" s="27">
        <v>65</v>
      </c>
      <c r="C72" s="27" t="s">
        <v>157</v>
      </c>
      <c r="D72" s="28">
        <v>2</v>
      </c>
      <c r="E72" s="37">
        <v>9.0000000000000011E-3</v>
      </c>
      <c r="F72" s="28">
        <v>3</v>
      </c>
      <c r="G72" s="37">
        <v>2.1999999999999999E-2</v>
      </c>
      <c r="H72" s="28">
        <v>0</v>
      </c>
      <c r="I72" s="37">
        <v>0</v>
      </c>
      <c r="J72" s="28">
        <v>0</v>
      </c>
      <c r="K72" s="37">
        <v>0</v>
      </c>
    </row>
    <row r="73" spans="1:11" s="29" customFormat="1" x14ac:dyDescent="0.25">
      <c r="A73" s="27" t="s">
        <v>11</v>
      </c>
      <c r="B73" s="27">
        <v>66</v>
      </c>
      <c r="C73" s="27" t="s">
        <v>183</v>
      </c>
      <c r="D73" s="28">
        <v>0</v>
      </c>
      <c r="E73" s="37">
        <v>0</v>
      </c>
      <c r="F73" s="28">
        <v>0</v>
      </c>
      <c r="G73" s="37">
        <v>0</v>
      </c>
      <c r="H73" s="28">
        <v>1</v>
      </c>
      <c r="I73" s="37">
        <v>0.01</v>
      </c>
      <c r="J73" s="28">
        <v>0</v>
      </c>
      <c r="K73" s="37">
        <v>0</v>
      </c>
    </row>
    <row r="74" spans="1:11" s="29" customFormat="1" x14ac:dyDescent="0.25">
      <c r="A74" s="27" t="s">
        <v>11</v>
      </c>
      <c r="B74" s="27">
        <v>67</v>
      </c>
      <c r="C74" s="27" t="s">
        <v>67</v>
      </c>
      <c r="D74" s="28">
        <v>1</v>
      </c>
      <c r="E74" s="37">
        <v>2E-3</v>
      </c>
      <c r="F74" s="28">
        <v>0</v>
      </c>
      <c r="G74" s="37">
        <v>0</v>
      </c>
      <c r="H74" s="28">
        <v>0</v>
      </c>
      <c r="I74" s="37">
        <v>0</v>
      </c>
      <c r="J74" s="28">
        <v>0</v>
      </c>
      <c r="K74" s="37">
        <v>0</v>
      </c>
    </row>
    <row r="75" spans="1:11" s="29" customFormat="1" x14ac:dyDescent="0.25">
      <c r="A75" s="27" t="s">
        <v>11</v>
      </c>
      <c r="B75" s="27">
        <v>68</v>
      </c>
      <c r="C75" s="27" t="s">
        <v>120</v>
      </c>
      <c r="D75" s="28">
        <v>6</v>
      </c>
      <c r="E75" s="37">
        <v>0.10600000000000001</v>
      </c>
      <c r="F75" s="28">
        <v>2</v>
      </c>
      <c r="G75" s="37">
        <v>1.3000000000000001E-2</v>
      </c>
      <c r="H75" s="28">
        <v>2</v>
      </c>
      <c r="I75" s="37">
        <v>8.0000000000000002E-3</v>
      </c>
      <c r="J75" s="28">
        <v>0</v>
      </c>
      <c r="K75" s="37">
        <v>0</v>
      </c>
    </row>
    <row r="76" spans="1:11" s="29" customFormat="1" x14ac:dyDescent="0.25">
      <c r="A76" s="27" t="s">
        <v>11</v>
      </c>
      <c r="B76" s="27">
        <v>69</v>
      </c>
      <c r="C76" s="27" t="s">
        <v>119</v>
      </c>
      <c r="D76" s="28">
        <v>3</v>
      </c>
      <c r="E76" s="37">
        <v>2.1000000000000001E-2</v>
      </c>
      <c r="F76" s="28">
        <v>3</v>
      </c>
      <c r="G76" s="37">
        <v>2.1000000000000001E-2</v>
      </c>
      <c r="H76" s="28">
        <v>10</v>
      </c>
      <c r="I76" s="37">
        <v>1.6729999999999998</v>
      </c>
      <c r="J76" s="28">
        <v>0</v>
      </c>
      <c r="K76" s="37">
        <v>0</v>
      </c>
    </row>
    <row r="77" spans="1:11" s="29" customFormat="1" x14ac:dyDescent="0.25">
      <c r="A77" s="27" t="s">
        <v>11</v>
      </c>
      <c r="B77" s="27">
        <v>70</v>
      </c>
      <c r="C77" s="27" t="s">
        <v>110</v>
      </c>
      <c r="D77" s="28">
        <v>10</v>
      </c>
      <c r="E77" s="37">
        <v>9.799999999999999E-2</v>
      </c>
      <c r="F77" s="28">
        <v>8</v>
      </c>
      <c r="G77" s="37">
        <v>6.7999999999999991E-2</v>
      </c>
      <c r="H77" s="28">
        <v>5</v>
      </c>
      <c r="I77" s="37">
        <v>4.4999999999999998E-2</v>
      </c>
      <c r="J77" s="28">
        <v>0</v>
      </c>
      <c r="K77" s="37">
        <v>0</v>
      </c>
    </row>
    <row r="78" spans="1:11" s="29" customFormat="1" x14ac:dyDescent="0.25">
      <c r="A78" s="27" t="s">
        <v>11</v>
      </c>
      <c r="B78" s="27">
        <v>71</v>
      </c>
      <c r="C78" s="27" t="s">
        <v>56</v>
      </c>
      <c r="D78" s="28">
        <v>2</v>
      </c>
      <c r="E78" s="37">
        <v>4.9999999999999996E-2</v>
      </c>
      <c r="F78" s="28">
        <v>1</v>
      </c>
      <c r="G78" s="37">
        <v>5.0000000000000001E-3</v>
      </c>
      <c r="H78" s="28">
        <v>8</v>
      </c>
      <c r="I78" s="37">
        <v>8.3000000000000004E-2</v>
      </c>
      <c r="J78" s="28">
        <v>0</v>
      </c>
      <c r="K78" s="37">
        <v>0</v>
      </c>
    </row>
    <row r="79" spans="1:11" s="29" customFormat="1" x14ac:dyDescent="0.25">
      <c r="A79" s="27" t="s">
        <v>11</v>
      </c>
      <c r="B79" s="27">
        <v>72</v>
      </c>
      <c r="C79" s="27" t="s">
        <v>184</v>
      </c>
      <c r="D79" s="28">
        <v>0</v>
      </c>
      <c r="E79" s="37">
        <v>0</v>
      </c>
      <c r="F79" s="28">
        <v>0</v>
      </c>
      <c r="G79" s="37">
        <v>0</v>
      </c>
      <c r="H79" s="28">
        <v>9</v>
      </c>
      <c r="I79" s="37">
        <v>4.4999999999999998E-2</v>
      </c>
      <c r="J79" s="28">
        <v>0</v>
      </c>
      <c r="K79" s="37">
        <v>0</v>
      </c>
    </row>
    <row r="80" spans="1:11" s="29" customFormat="1" x14ac:dyDescent="0.25">
      <c r="A80" s="27" t="s">
        <v>11</v>
      </c>
      <c r="B80" s="27">
        <v>73</v>
      </c>
      <c r="C80" s="27" t="s">
        <v>123</v>
      </c>
      <c r="D80" s="28">
        <v>4</v>
      </c>
      <c r="E80" s="37">
        <v>0.06</v>
      </c>
      <c r="F80" s="28">
        <v>3</v>
      </c>
      <c r="G80" s="37">
        <v>4.4999999999999998E-2</v>
      </c>
      <c r="H80" s="28">
        <v>5</v>
      </c>
      <c r="I80" s="37">
        <v>7.4999999999999997E-2</v>
      </c>
      <c r="J80" s="28">
        <v>0</v>
      </c>
      <c r="K80" s="37">
        <v>0</v>
      </c>
    </row>
    <row r="81" spans="1:11" s="29" customFormat="1" x14ac:dyDescent="0.25">
      <c r="A81" s="27" t="s">
        <v>11</v>
      </c>
      <c r="B81" s="27">
        <v>74</v>
      </c>
      <c r="C81" s="27" t="s">
        <v>103</v>
      </c>
      <c r="D81" s="28">
        <v>2</v>
      </c>
      <c r="E81" s="37">
        <v>1.3000000000000001E-2</v>
      </c>
      <c r="F81" s="28">
        <v>3</v>
      </c>
      <c r="G81" s="37">
        <v>1.8000000000000002E-2</v>
      </c>
      <c r="H81" s="28">
        <v>4</v>
      </c>
      <c r="I81" s="37">
        <v>2.6000000000000002E-2</v>
      </c>
      <c r="J81" s="28">
        <v>0</v>
      </c>
      <c r="K81" s="37">
        <v>0</v>
      </c>
    </row>
    <row r="82" spans="1:11" s="29" customFormat="1" x14ac:dyDescent="0.25">
      <c r="A82" s="27" t="s">
        <v>11</v>
      </c>
      <c r="B82" s="27">
        <v>75</v>
      </c>
      <c r="C82" s="27" t="s">
        <v>20</v>
      </c>
      <c r="D82" s="28">
        <v>88</v>
      </c>
      <c r="E82" s="37">
        <v>1.0259000000000007</v>
      </c>
      <c r="F82" s="28">
        <v>50</v>
      </c>
      <c r="G82" s="37">
        <v>0.78400000000000047</v>
      </c>
      <c r="H82" s="28">
        <v>49</v>
      </c>
      <c r="I82" s="37">
        <v>0.79700000000000049</v>
      </c>
      <c r="J82" s="28">
        <v>7</v>
      </c>
      <c r="K82" s="37">
        <v>6.2299999999999994E-2</v>
      </c>
    </row>
    <row r="83" spans="1:11" s="29" customFormat="1" x14ac:dyDescent="0.25">
      <c r="A83" s="27" t="s">
        <v>11</v>
      </c>
      <c r="B83" s="27">
        <v>76</v>
      </c>
      <c r="C83" s="27" t="s">
        <v>185</v>
      </c>
      <c r="D83" s="28">
        <v>0</v>
      </c>
      <c r="E83" s="37">
        <v>0</v>
      </c>
      <c r="F83" s="28">
        <v>0</v>
      </c>
      <c r="G83" s="37">
        <v>0</v>
      </c>
      <c r="H83" s="28">
        <v>2</v>
      </c>
      <c r="I83" s="37">
        <v>2.1999999999999999E-2</v>
      </c>
      <c r="J83" s="28">
        <v>0</v>
      </c>
      <c r="K83" s="37">
        <v>0</v>
      </c>
    </row>
    <row r="84" spans="1:11" s="29" customFormat="1" x14ac:dyDescent="0.25">
      <c r="A84" s="27" t="s">
        <v>11</v>
      </c>
      <c r="B84" s="27">
        <v>77</v>
      </c>
      <c r="C84" s="27" t="s">
        <v>121</v>
      </c>
      <c r="D84" s="28">
        <v>1</v>
      </c>
      <c r="E84" s="37">
        <v>6.3E-3</v>
      </c>
      <c r="F84" s="28">
        <v>1</v>
      </c>
      <c r="G84" s="37">
        <v>6.3E-3</v>
      </c>
      <c r="H84" s="28">
        <v>11</v>
      </c>
      <c r="I84" s="37">
        <v>6.6900000000000001E-2</v>
      </c>
      <c r="J84" s="28">
        <v>0</v>
      </c>
      <c r="K84" s="37">
        <v>0</v>
      </c>
    </row>
    <row r="85" spans="1:11" s="29" customFormat="1" x14ac:dyDescent="0.25">
      <c r="A85" s="27" t="s">
        <v>11</v>
      </c>
      <c r="B85" s="27">
        <v>78</v>
      </c>
      <c r="C85" s="27" t="s">
        <v>158</v>
      </c>
      <c r="D85" s="28">
        <v>1</v>
      </c>
      <c r="E85" s="37">
        <v>5.0000000000000001E-3</v>
      </c>
      <c r="F85" s="28">
        <v>1</v>
      </c>
      <c r="G85" s="37">
        <v>5.0000000000000001E-3</v>
      </c>
      <c r="H85" s="28">
        <v>1</v>
      </c>
      <c r="I85" s="37">
        <v>5.0000000000000001E-3</v>
      </c>
      <c r="J85" s="28">
        <v>0</v>
      </c>
      <c r="K85" s="37">
        <v>0</v>
      </c>
    </row>
    <row r="86" spans="1:11" s="29" customFormat="1" x14ac:dyDescent="0.25">
      <c r="A86" s="27" t="s">
        <v>11</v>
      </c>
      <c r="B86" s="27">
        <v>79</v>
      </c>
      <c r="C86" s="27" t="s">
        <v>136</v>
      </c>
      <c r="D86" s="28">
        <v>1</v>
      </c>
      <c r="E86" s="37">
        <v>5.0000000000000001E-3</v>
      </c>
      <c r="F86" s="28">
        <v>1</v>
      </c>
      <c r="G86" s="37">
        <v>5.0000000000000001E-3</v>
      </c>
      <c r="H86" s="28">
        <v>0</v>
      </c>
      <c r="I86" s="37">
        <v>0</v>
      </c>
      <c r="J86" s="28">
        <v>0</v>
      </c>
      <c r="K86" s="37">
        <v>0</v>
      </c>
    </row>
    <row r="87" spans="1:11" s="29" customFormat="1" x14ac:dyDescent="0.25">
      <c r="A87" s="27" t="s">
        <v>11</v>
      </c>
      <c r="B87" s="27">
        <v>80</v>
      </c>
      <c r="C87" s="27" t="s">
        <v>137</v>
      </c>
      <c r="D87" s="28">
        <v>1</v>
      </c>
      <c r="E87" s="37">
        <v>3.0000000000000001E-3</v>
      </c>
      <c r="F87" s="28">
        <v>0</v>
      </c>
      <c r="G87" s="37">
        <v>0</v>
      </c>
      <c r="H87" s="28">
        <v>1</v>
      </c>
      <c r="I87" s="37">
        <v>5.0000000000000001E-3</v>
      </c>
      <c r="J87" s="28">
        <v>0</v>
      </c>
      <c r="K87" s="37">
        <v>0</v>
      </c>
    </row>
    <row r="88" spans="1:11" s="29" customFormat="1" x14ac:dyDescent="0.25">
      <c r="A88" s="27" t="s">
        <v>11</v>
      </c>
      <c r="B88" s="27">
        <v>81</v>
      </c>
      <c r="C88" s="27" t="s">
        <v>159</v>
      </c>
      <c r="D88" s="28">
        <v>0</v>
      </c>
      <c r="E88" s="37">
        <v>0</v>
      </c>
      <c r="F88" s="28">
        <v>1</v>
      </c>
      <c r="G88" s="37">
        <v>0.01</v>
      </c>
      <c r="H88" s="28">
        <v>0</v>
      </c>
      <c r="I88" s="37">
        <v>0</v>
      </c>
      <c r="J88" s="28">
        <v>0</v>
      </c>
      <c r="K88" s="37">
        <v>0</v>
      </c>
    </row>
    <row r="89" spans="1:11" s="29" customFormat="1" x14ac:dyDescent="0.25">
      <c r="A89" s="27" t="s">
        <v>11</v>
      </c>
      <c r="B89" s="27">
        <v>82</v>
      </c>
      <c r="C89" s="27" t="s">
        <v>147</v>
      </c>
      <c r="D89" s="28">
        <v>0</v>
      </c>
      <c r="E89" s="37">
        <v>0</v>
      </c>
      <c r="F89" s="28">
        <v>1</v>
      </c>
      <c r="G89" s="37">
        <v>0.01</v>
      </c>
      <c r="H89" s="28">
        <v>1</v>
      </c>
      <c r="I89" s="37">
        <v>0.01</v>
      </c>
      <c r="J89" s="28">
        <v>0</v>
      </c>
      <c r="K89" s="37">
        <v>0</v>
      </c>
    </row>
    <row r="90" spans="1:11" s="29" customFormat="1" x14ac:dyDescent="0.25">
      <c r="A90" s="27" t="s">
        <v>11</v>
      </c>
      <c r="B90" s="27">
        <v>83</v>
      </c>
      <c r="C90" s="27" t="s">
        <v>46</v>
      </c>
      <c r="D90" s="28">
        <v>25</v>
      </c>
      <c r="E90" s="37">
        <v>0.32500000000000018</v>
      </c>
      <c r="F90" s="28">
        <v>13</v>
      </c>
      <c r="G90" s="37">
        <v>0.16500000000000001</v>
      </c>
      <c r="H90" s="28">
        <v>20</v>
      </c>
      <c r="I90" s="37">
        <v>0.23840000000000006</v>
      </c>
      <c r="J90" s="28">
        <v>1</v>
      </c>
      <c r="K90" s="37">
        <v>0.01</v>
      </c>
    </row>
    <row r="91" spans="1:11" s="29" customFormat="1" x14ac:dyDescent="0.25">
      <c r="A91" s="27" t="s">
        <v>11</v>
      </c>
      <c r="B91" s="27">
        <v>84</v>
      </c>
      <c r="C91" s="27" t="s">
        <v>186</v>
      </c>
      <c r="D91" s="28">
        <v>0</v>
      </c>
      <c r="E91" s="37">
        <v>0</v>
      </c>
      <c r="F91" s="28">
        <v>0</v>
      </c>
      <c r="G91" s="37">
        <v>0</v>
      </c>
      <c r="H91" s="28">
        <v>1</v>
      </c>
      <c r="I91" s="37">
        <v>0.01</v>
      </c>
      <c r="J91" s="28">
        <v>0</v>
      </c>
      <c r="K91" s="37">
        <v>0</v>
      </c>
    </row>
    <row r="92" spans="1:11" s="29" customFormat="1" x14ac:dyDescent="0.25">
      <c r="A92" s="27" t="s">
        <v>11</v>
      </c>
      <c r="B92" s="27">
        <v>85</v>
      </c>
      <c r="C92" s="27" t="s">
        <v>187</v>
      </c>
      <c r="D92" s="28">
        <v>4</v>
      </c>
      <c r="E92" s="37">
        <v>4.5000000000000005E-2</v>
      </c>
      <c r="F92" s="28">
        <v>2</v>
      </c>
      <c r="G92" s="37">
        <v>0.02</v>
      </c>
      <c r="H92" s="28">
        <v>2</v>
      </c>
      <c r="I92" s="37">
        <v>1.4999999999999999E-2</v>
      </c>
      <c r="J92" s="28">
        <v>0</v>
      </c>
      <c r="K92" s="37">
        <v>0</v>
      </c>
    </row>
    <row r="93" spans="1:11" s="29" customFormat="1" x14ac:dyDescent="0.25">
      <c r="A93" s="27" t="s">
        <v>11</v>
      </c>
      <c r="B93" s="27">
        <v>86</v>
      </c>
      <c r="C93" s="27" t="s">
        <v>188</v>
      </c>
      <c r="D93" s="28">
        <v>1</v>
      </c>
      <c r="E93" s="37">
        <v>3.5000000000000003E-2</v>
      </c>
      <c r="F93" s="28">
        <v>0</v>
      </c>
      <c r="G93" s="37">
        <v>0</v>
      </c>
      <c r="H93" s="28">
        <v>0</v>
      </c>
      <c r="I93" s="37">
        <v>0</v>
      </c>
      <c r="J93" s="28">
        <v>0</v>
      </c>
      <c r="K93" s="37">
        <v>0</v>
      </c>
    </row>
    <row r="94" spans="1:11" s="29" customFormat="1" x14ac:dyDescent="0.25">
      <c r="A94" s="27" t="s">
        <v>11</v>
      </c>
      <c r="B94" s="27">
        <v>87</v>
      </c>
      <c r="C94" s="27" t="s">
        <v>94</v>
      </c>
      <c r="D94" s="28">
        <v>0</v>
      </c>
      <c r="E94" s="37">
        <v>0</v>
      </c>
      <c r="F94" s="28">
        <v>0</v>
      </c>
      <c r="G94" s="37">
        <v>0</v>
      </c>
      <c r="H94" s="28">
        <v>2</v>
      </c>
      <c r="I94" s="37">
        <v>1.1300000000000001E-2</v>
      </c>
      <c r="J94" s="28">
        <v>0</v>
      </c>
      <c r="K94" s="37">
        <v>0</v>
      </c>
    </row>
    <row r="95" spans="1:11" s="29" customFormat="1" x14ac:dyDescent="0.25">
      <c r="A95" s="27" t="s">
        <v>11</v>
      </c>
      <c r="B95" s="27">
        <v>88</v>
      </c>
      <c r="C95" s="27" t="s">
        <v>68</v>
      </c>
      <c r="D95" s="28">
        <v>2</v>
      </c>
      <c r="E95" s="37">
        <v>0.02</v>
      </c>
      <c r="F95" s="28">
        <v>2</v>
      </c>
      <c r="G95" s="37">
        <v>0.02</v>
      </c>
      <c r="H95" s="28">
        <v>5</v>
      </c>
      <c r="I95" s="37">
        <v>4.6300000000000001E-2</v>
      </c>
      <c r="J95" s="28">
        <v>0</v>
      </c>
      <c r="K95" s="37">
        <v>0</v>
      </c>
    </row>
    <row r="96" spans="1:11" s="29" customFormat="1" x14ac:dyDescent="0.25">
      <c r="A96" s="27" t="s">
        <v>11</v>
      </c>
      <c r="B96" s="27">
        <v>89</v>
      </c>
      <c r="C96" s="27" t="s">
        <v>44</v>
      </c>
      <c r="D96" s="28">
        <v>1</v>
      </c>
      <c r="E96" s="37">
        <v>5.0000000000000001E-3</v>
      </c>
      <c r="F96" s="28">
        <v>3</v>
      </c>
      <c r="G96" s="37">
        <v>3.7600000000000001E-2</v>
      </c>
      <c r="H96" s="28">
        <v>4</v>
      </c>
      <c r="I96" s="37">
        <v>2.3899999999999998E-2</v>
      </c>
      <c r="J96" s="28">
        <v>0</v>
      </c>
      <c r="K96" s="37">
        <v>0</v>
      </c>
    </row>
    <row r="97" spans="1:11" s="29" customFormat="1" x14ac:dyDescent="0.25">
      <c r="A97" s="27" t="s">
        <v>11</v>
      </c>
      <c r="B97" s="27">
        <v>90</v>
      </c>
      <c r="C97" s="27" t="s">
        <v>174</v>
      </c>
      <c r="D97" s="28">
        <v>4</v>
      </c>
      <c r="E97" s="37">
        <v>2.4899999999999999E-2</v>
      </c>
      <c r="F97" s="28">
        <v>4</v>
      </c>
      <c r="G97" s="37">
        <v>2.4899999999999999E-2</v>
      </c>
      <c r="H97" s="28">
        <v>1</v>
      </c>
      <c r="I97" s="37">
        <v>1.4999999999999999E-2</v>
      </c>
      <c r="J97" s="28">
        <v>0</v>
      </c>
      <c r="K97" s="37">
        <v>0</v>
      </c>
    </row>
    <row r="98" spans="1:11" s="29" customFormat="1" x14ac:dyDescent="0.25">
      <c r="A98" s="27" t="s">
        <v>11</v>
      </c>
      <c r="B98" s="27">
        <v>91</v>
      </c>
      <c r="C98" s="27" t="s">
        <v>102</v>
      </c>
      <c r="D98" s="28">
        <v>3</v>
      </c>
      <c r="E98" s="37">
        <v>4.052E-2</v>
      </c>
      <c r="F98" s="28">
        <v>4</v>
      </c>
      <c r="G98" s="37">
        <v>6.0519999999999997E-2</v>
      </c>
      <c r="H98" s="28">
        <v>6</v>
      </c>
      <c r="I98" s="37">
        <v>9.3200000000000005E-2</v>
      </c>
      <c r="J98" s="28">
        <v>0</v>
      </c>
      <c r="K98" s="37">
        <v>0</v>
      </c>
    </row>
    <row r="99" spans="1:11" s="29" customFormat="1" x14ac:dyDescent="0.25">
      <c r="A99" s="27" t="s">
        <v>11</v>
      </c>
      <c r="B99" s="27">
        <v>92</v>
      </c>
      <c r="C99" s="27" t="s">
        <v>160</v>
      </c>
      <c r="D99" s="28">
        <v>1</v>
      </c>
      <c r="E99" s="37">
        <v>5.0000000000000001E-3</v>
      </c>
      <c r="F99" s="28">
        <v>0</v>
      </c>
      <c r="G99" s="37">
        <v>0</v>
      </c>
      <c r="H99" s="28">
        <v>0</v>
      </c>
      <c r="I99" s="37">
        <v>0</v>
      </c>
      <c r="J99" s="28">
        <v>0</v>
      </c>
      <c r="K99" s="37">
        <v>0</v>
      </c>
    </row>
    <row r="100" spans="1:11" s="29" customFormat="1" x14ac:dyDescent="0.25">
      <c r="A100" s="27" t="s">
        <v>11</v>
      </c>
      <c r="B100" s="27">
        <v>93</v>
      </c>
      <c r="C100" s="27" t="s">
        <v>170</v>
      </c>
      <c r="D100" s="28">
        <v>0</v>
      </c>
      <c r="E100" s="37">
        <v>0</v>
      </c>
      <c r="F100" s="28">
        <v>1</v>
      </c>
      <c r="G100" s="37">
        <v>0.01</v>
      </c>
      <c r="H100" s="28">
        <v>0</v>
      </c>
      <c r="I100" s="37">
        <v>0</v>
      </c>
      <c r="J100" s="28">
        <v>0</v>
      </c>
      <c r="K100" s="37">
        <v>0</v>
      </c>
    </row>
    <row r="101" spans="1:11" s="29" customFormat="1" x14ac:dyDescent="0.25">
      <c r="A101" s="27" t="s">
        <v>11</v>
      </c>
      <c r="B101" s="27">
        <v>94</v>
      </c>
      <c r="C101" s="27" t="s">
        <v>26</v>
      </c>
      <c r="D101" s="28">
        <v>4</v>
      </c>
      <c r="E101" s="37">
        <v>1.4599999999999998E-2</v>
      </c>
      <c r="F101" s="28">
        <v>6</v>
      </c>
      <c r="G101" s="37">
        <v>2.6899999999999997E-2</v>
      </c>
      <c r="H101" s="28">
        <v>6</v>
      </c>
      <c r="I101" s="37">
        <v>4.7299999999999995E-2</v>
      </c>
      <c r="J101" s="28">
        <v>0</v>
      </c>
      <c r="K101" s="37">
        <v>0</v>
      </c>
    </row>
    <row r="102" spans="1:11" s="29" customFormat="1" x14ac:dyDescent="0.25">
      <c r="A102" s="27" t="s">
        <v>11</v>
      </c>
      <c r="B102" s="27">
        <v>95</v>
      </c>
      <c r="C102" s="27" t="s">
        <v>117</v>
      </c>
      <c r="D102" s="28">
        <v>6</v>
      </c>
      <c r="E102" s="37">
        <v>0.49130000000000001</v>
      </c>
      <c r="F102" s="28">
        <v>4</v>
      </c>
      <c r="G102" s="37">
        <v>0.14330000000000001</v>
      </c>
      <c r="H102" s="28">
        <v>3</v>
      </c>
      <c r="I102" s="37">
        <v>1.2299999999999998E-2</v>
      </c>
      <c r="J102" s="28">
        <v>0</v>
      </c>
      <c r="K102" s="37">
        <v>0</v>
      </c>
    </row>
    <row r="103" spans="1:11" s="29" customFormat="1" x14ac:dyDescent="0.25">
      <c r="A103" s="27" t="s">
        <v>11</v>
      </c>
      <c r="B103" s="27">
        <v>96</v>
      </c>
      <c r="C103" s="27" t="s">
        <v>95</v>
      </c>
      <c r="D103" s="28">
        <v>3</v>
      </c>
      <c r="E103" s="37">
        <v>0.2394</v>
      </c>
      <c r="F103" s="28">
        <v>1</v>
      </c>
      <c r="G103" s="37">
        <v>4.8960000000000004E-2</v>
      </c>
      <c r="H103" s="28">
        <v>0</v>
      </c>
      <c r="I103" s="37">
        <v>0</v>
      </c>
      <c r="J103" s="28">
        <v>0</v>
      </c>
      <c r="K103" s="37">
        <v>0</v>
      </c>
    </row>
    <row r="104" spans="1:11" s="29" customFormat="1" x14ac:dyDescent="0.25">
      <c r="A104" s="27" t="s">
        <v>11</v>
      </c>
      <c r="B104" s="27">
        <v>97</v>
      </c>
      <c r="C104" s="27" t="s">
        <v>105</v>
      </c>
      <c r="D104" s="28">
        <v>4</v>
      </c>
      <c r="E104" s="37">
        <v>7.9000000000000001E-2</v>
      </c>
      <c r="F104" s="28">
        <v>3</v>
      </c>
      <c r="G104" s="37">
        <v>3.4000000000000002E-2</v>
      </c>
      <c r="H104" s="28">
        <v>2</v>
      </c>
      <c r="I104" s="37">
        <v>0.02</v>
      </c>
      <c r="J104" s="28">
        <v>0</v>
      </c>
      <c r="K104" s="37">
        <v>0</v>
      </c>
    </row>
    <row r="105" spans="1:11" s="31" customFormat="1" x14ac:dyDescent="0.25">
      <c r="A105" s="25"/>
      <c r="B105" s="25"/>
      <c r="C105" s="25" t="s">
        <v>12</v>
      </c>
      <c r="D105" s="26">
        <f>SUM(D106:D165)</f>
        <v>933</v>
      </c>
      <c r="E105" s="36">
        <f>SUM(E106:E165)</f>
        <v>17.950275999999882</v>
      </c>
      <c r="F105" s="26">
        <f>SUM(F106:F165)</f>
        <v>819</v>
      </c>
      <c r="G105" s="36">
        <f>SUM(G106:G165)</f>
        <v>18.352060000000002</v>
      </c>
      <c r="H105" s="26">
        <f>SUM(H106:H165)</f>
        <v>699</v>
      </c>
      <c r="I105" s="36">
        <f>SUM(I106:I165)</f>
        <v>17.427916000000003</v>
      </c>
      <c r="J105" s="26">
        <f>SUM(J106:J165)</f>
        <v>12</v>
      </c>
      <c r="K105" s="36">
        <f>SUM(K106:K165)</f>
        <v>0.43010000000000004</v>
      </c>
    </row>
    <row r="106" spans="1:11" s="29" customFormat="1" x14ac:dyDescent="0.25">
      <c r="A106" s="27" t="s">
        <v>11</v>
      </c>
      <c r="B106" s="27">
        <v>1</v>
      </c>
      <c r="C106" s="27" t="s">
        <v>100</v>
      </c>
      <c r="D106" s="28">
        <v>13</v>
      </c>
      <c r="E106" s="37">
        <v>0.11299999999999999</v>
      </c>
      <c r="F106" s="32">
        <v>11</v>
      </c>
      <c r="G106" s="37">
        <v>0.107</v>
      </c>
      <c r="H106" s="32">
        <v>5</v>
      </c>
      <c r="I106" s="37">
        <v>9.4E-2</v>
      </c>
      <c r="J106" s="28">
        <v>0</v>
      </c>
      <c r="K106" s="37">
        <v>0</v>
      </c>
    </row>
    <row r="107" spans="1:11" s="29" customFormat="1" x14ac:dyDescent="0.25">
      <c r="A107" s="27" t="s">
        <v>11</v>
      </c>
      <c r="B107" s="27">
        <v>2</v>
      </c>
      <c r="C107" s="27" t="s">
        <v>39</v>
      </c>
      <c r="D107" s="28">
        <v>33</v>
      </c>
      <c r="E107" s="37">
        <v>0.51610000000000011</v>
      </c>
      <c r="F107" s="28">
        <v>3</v>
      </c>
      <c r="G107" s="37">
        <v>0.1072</v>
      </c>
      <c r="H107" s="28">
        <v>8</v>
      </c>
      <c r="I107" s="37">
        <v>7.8700000000000006E-2</v>
      </c>
      <c r="J107" s="28">
        <v>2</v>
      </c>
      <c r="K107" s="37">
        <v>0.10700000000000001</v>
      </c>
    </row>
    <row r="108" spans="1:11" s="29" customFormat="1" x14ac:dyDescent="0.25">
      <c r="A108" s="27" t="s">
        <v>11</v>
      </c>
      <c r="B108" s="27">
        <v>3</v>
      </c>
      <c r="C108" s="27" t="s">
        <v>42</v>
      </c>
      <c r="D108" s="28">
        <v>122</v>
      </c>
      <c r="E108" s="37">
        <v>1.7131999999999981</v>
      </c>
      <c r="F108" s="28">
        <v>107</v>
      </c>
      <c r="G108" s="37">
        <v>1.3839999999999992</v>
      </c>
      <c r="H108" s="28">
        <v>66</v>
      </c>
      <c r="I108" s="37">
        <v>1.9094999999999975</v>
      </c>
      <c r="J108" s="28">
        <v>1</v>
      </c>
      <c r="K108" s="37">
        <v>1.2999999999999999E-2</v>
      </c>
    </row>
    <row r="109" spans="1:11" s="29" customFormat="1" x14ac:dyDescent="0.25">
      <c r="A109" s="27" t="s">
        <v>11</v>
      </c>
      <c r="B109" s="27">
        <v>4</v>
      </c>
      <c r="C109" s="27" t="s">
        <v>43</v>
      </c>
      <c r="D109" s="28">
        <v>41</v>
      </c>
      <c r="E109" s="37">
        <v>0.47400000000000025</v>
      </c>
      <c r="F109" s="28">
        <v>34</v>
      </c>
      <c r="G109" s="37">
        <v>0.40000000000000024</v>
      </c>
      <c r="H109" s="28">
        <v>44</v>
      </c>
      <c r="I109" s="37">
        <v>0.47200000000000025</v>
      </c>
      <c r="J109" s="28">
        <v>0</v>
      </c>
      <c r="K109" s="37">
        <v>0</v>
      </c>
    </row>
    <row r="110" spans="1:11" s="29" customFormat="1" x14ac:dyDescent="0.25">
      <c r="A110" s="27" t="s">
        <v>11</v>
      </c>
      <c r="B110" s="27">
        <v>5</v>
      </c>
      <c r="C110" s="27" t="s">
        <v>88</v>
      </c>
      <c r="D110" s="28">
        <v>74</v>
      </c>
      <c r="E110" s="37">
        <v>1.4110000000000005</v>
      </c>
      <c r="F110" s="28">
        <v>38</v>
      </c>
      <c r="G110" s="37">
        <v>0.61234000000000044</v>
      </c>
      <c r="H110" s="28">
        <v>23</v>
      </c>
      <c r="I110" s="37">
        <v>0.39700000000000008</v>
      </c>
      <c r="J110" s="28">
        <v>1</v>
      </c>
      <c r="K110" s="37">
        <v>1.4999999999999999E-2</v>
      </c>
    </row>
    <row r="111" spans="1:11" s="29" customFormat="1" x14ac:dyDescent="0.25">
      <c r="A111" s="27" t="s">
        <v>11</v>
      </c>
      <c r="B111" s="27">
        <v>6</v>
      </c>
      <c r="C111" s="27" t="s">
        <v>161</v>
      </c>
      <c r="D111" s="28">
        <v>1</v>
      </c>
      <c r="E111" s="37">
        <v>0.01</v>
      </c>
      <c r="F111" s="28">
        <v>1</v>
      </c>
      <c r="G111" s="37">
        <v>0.01</v>
      </c>
      <c r="H111" s="28">
        <v>4</v>
      </c>
      <c r="I111" s="37">
        <v>4.5000000000000005E-2</v>
      </c>
      <c r="J111" s="28">
        <v>0</v>
      </c>
      <c r="K111" s="37">
        <v>0</v>
      </c>
    </row>
    <row r="112" spans="1:11" s="29" customFormat="1" x14ac:dyDescent="0.25">
      <c r="A112" s="27" t="s">
        <v>11</v>
      </c>
      <c r="B112" s="27">
        <v>7</v>
      </c>
      <c r="C112" s="27" t="s">
        <v>25</v>
      </c>
      <c r="D112" s="28">
        <v>5</v>
      </c>
      <c r="E112" s="37">
        <v>5.5000000000000007E-2</v>
      </c>
      <c r="F112" s="28">
        <v>4</v>
      </c>
      <c r="G112" s="37">
        <v>0.42025000000000001</v>
      </c>
      <c r="H112" s="28">
        <v>3</v>
      </c>
      <c r="I112" s="37">
        <v>0.03</v>
      </c>
      <c r="J112" s="28">
        <v>0</v>
      </c>
      <c r="K112" s="37">
        <v>0</v>
      </c>
    </row>
    <row r="113" spans="1:11" s="29" customFormat="1" x14ac:dyDescent="0.25">
      <c r="A113" s="27" t="s">
        <v>11</v>
      </c>
      <c r="B113" s="27">
        <v>8</v>
      </c>
      <c r="C113" s="27" t="s">
        <v>189</v>
      </c>
      <c r="D113" s="28">
        <v>0</v>
      </c>
      <c r="E113" s="37">
        <v>0</v>
      </c>
      <c r="F113" s="28">
        <v>0</v>
      </c>
      <c r="G113" s="37">
        <v>0</v>
      </c>
      <c r="H113" s="28">
        <v>1</v>
      </c>
      <c r="I113" s="37">
        <v>1.4999999999999999E-2</v>
      </c>
      <c r="J113" s="28">
        <v>0</v>
      </c>
      <c r="K113" s="37">
        <v>0</v>
      </c>
    </row>
    <row r="114" spans="1:11" s="29" customFormat="1" x14ac:dyDescent="0.25">
      <c r="A114" s="27" t="s">
        <v>11</v>
      </c>
      <c r="B114" s="27">
        <v>9</v>
      </c>
      <c r="C114" s="27" t="s">
        <v>34</v>
      </c>
      <c r="D114" s="28">
        <v>7</v>
      </c>
      <c r="E114" s="37">
        <v>0.24100000000000002</v>
      </c>
      <c r="F114" s="28">
        <v>5</v>
      </c>
      <c r="G114" s="37">
        <v>3.6000000000000004E-2</v>
      </c>
      <c r="H114" s="28">
        <v>8</v>
      </c>
      <c r="I114" s="37">
        <v>0.25630000000000003</v>
      </c>
      <c r="J114" s="28">
        <v>0</v>
      </c>
      <c r="K114" s="37">
        <v>0</v>
      </c>
    </row>
    <row r="115" spans="1:11" s="29" customFormat="1" x14ac:dyDescent="0.25">
      <c r="A115" s="27" t="s">
        <v>11</v>
      </c>
      <c r="B115" s="27">
        <v>10</v>
      </c>
      <c r="C115" s="27" t="s">
        <v>84</v>
      </c>
      <c r="D115" s="28">
        <v>77</v>
      </c>
      <c r="E115" s="37">
        <v>1.6547800000000001</v>
      </c>
      <c r="F115" s="28">
        <v>46</v>
      </c>
      <c r="G115" s="37">
        <v>2.3461000000000007</v>
      </c>
      <c r="H115" s="28">
        <v>34</v>
      </c>
      <c r="I115" s="37">
        <v>1.5209999999999997</v>
      </c>
      <c r="J115" s="28">
        <v>5</v>
      </c>
      <c r="K115" s="37">
        <v>0.1711</v>
      </c>
    </row>
    <row r="116" spans="1:11" s="29" customFormat="1" x14ac:dyDescent="0.25">
      <c r="A116" s="27" t="s">
        <v>11</v>
      </c>
      <c r="B116" s="27">
        <v>11</v>
      </c>
      <c r="C116" s="27" t="s">
        <v>138</v>
      </c>
      <c r="D116" s="28">
        <v>2</v>
      </c>
      <c r="E116" s="37">
        <v>0.255</v>
      </c>
      <c r="F116" s="28">
        <v>1</v>
      </c>
      <c r="G116" s="37">
        <v>5.0000000000000001E-3</v>
      </c>
      <c r="H116" s="28">
        <v>1</v>
      </c>
      <c r="I116" s="37">
        <v>5.0000000000000001E-3</v>
      </c>
      <c r="J116" s="28">
        <v>0</v>
      </c>
      <c r="K116" s="37">
        <v>0</v>
      </c>
    </row>
    <row r="117" spans="1:11" s="29" customFormat="1" x14ac:dyDescent="0.25">
      <c r="A117" s="27" t="s">
        <v>11</v>
      </c>
      <c r="B117" s="27">
        <v>12</v>
      </c>
      <c r="C117" s="27" t="s">
        <v>45</v>
      </c>
      <c r="D117" s="28">
        <v>110</v>
      </c>
      <c r="E117" s="37">
        <v>2.5353059999998808</v>
      </c>
      <c r="F117" s="28">
        <v>79</v>
      </c>
      <c r="G117" s="37">
        <v>1.212216</v>
      </c>
      <c r="H117" s="28">
        <v>73</v>
      </c>
      <c r="I117" s="37">
        <v>0.86190000000000044</v>
      </c>
      <c r="J117" s="28">
        <v>0</v>
      </c>
      <c r="K117" s="37">
        <v>0</v>
      </c>
    </row>
    <row r="118" spans="1:11" s="29" customFormat="1" x14ac:dyDescent="0.25">
      <c r="A118" s="27" t="s">
        <v>11</v>
      </c>
      <c r="B118" s="27">
        <v>13</v>
      </c>
      <c r="C118" s="27" t="s">
        <v>48</v>
      </c>
      <c r="D118" s="28">
        <v>21</v>
      </c>
      <c r="E118" s="37">
        <v>0.21200000000000005</v>
      </c>
      <c r="F118" s="28">
        <v>12</v>
      </c>
      <c r="G118" s="37">
        <v>0.16500000000000001</v>
      </c>
      <c r="H118" s="28">
        <v>11</v>
      </c>
      <c r="I118" s="37">
        <v>0.11629999999999999</v>
      </c>
      <c r="J118" s="28">
        <v>0</v>
      </c>
      <c r="K118" s="37">
        <v>0</v>
      </c>
    </row>
    <row r="119" spans="1:11" s="29" customFormat="1" x14ac:dyDescent="0.25">
      <c r="A119" s="27" t="s">
        <v>11</v>
      </c>
      <c r="B119" s="27">
        <v>14</v>
      </c>
      <c r="C119" s="27" t="s">
        <v>70</v>
      </c>
      <c r="D119" s="28">
        <v>51</v>
      </c>
      <c r="E119" s="37">
        <v>0.80800000000000038</v>
      </c>
      <c r="F119" s="28">
        <v>63</v>
      </c>
      <c r="G119" s="37">
        <v>0.78931800000000052</v>
      </c>
      <c r="H119" s="28">
        <v>59</v>
      </c>
      <c r="I119" s="37">
        <v>0.72830000000000039</v>
      </c>
      <c r="J119" s="28">
        <v>0</v>
      </c>
      <c r="K119" s="37">
        <v>0</v>
      </c>
    </row>
    <row r="120" spans="1:11" s="29" customFormat="1" x14ac:dyDescent="0.25">
      <c r="A120" s="27" t="s">
        <v>11</v>
      </c>
      <c r="B120" s="27">
        <v>15</v>
      </c>
      <c r="C120" s="27" t="s">
        <v>50</v>
      </c>
      <c r="D120" s="28">
        <v>10</v>
      </c>
      <c r="E120" s="37">
        <v>0.92500000000000004</v>
      </c>
      <c r="F120" s="28">
        <v>17</v>
      </c>
      <c r="G120" s="37">
        <v>1.0409999999999999</v>
      </c>
      <c r="H120" s="28">
        <v>13</v>
      </c>
      <c r="I120" s="37">
        <v>0.87821600000000011</v>
      </c>
      <c r="J120" s="28">
        <v>0</v>
      </c>
      <c r="K120" s="37">
        <v>0</v>
      </c>
    </row>
    <row r="121" spans="1:11" s="29" customFormat="1" x14ac:dyDescent="0.25">
      <c r="A121" s="27" t="s">
        <v>11</v>
      </c>
      <c r="B121" s="27">
        <v>16</v>
      </c>
      <c r="C121" s="27" t="s">
        <v>150</v>
      </c>
      <c r="D121" s="28">
        <v>2</v>
      </c>
      <c r="E121" s="37">
        <v>0.02</v>
      </c>
      <c r="F121" s="28">
        <v>2</v>
      </c>
      <c r="G121" s="37">
        <v>2.5000000000000001E-2</v>
      </c>
      <c r="H121" s="28">
        <v>0</v>
      </c>
      <c r="I121" s="37">
        <v>0</v>
      </c>
      <c r="J121" s="28">
        <v>0</v>
      </c>
      <c r="K121" s="37">
        <v>0</v>
      </c>
    </row>
    <row r="122" spans="1:11" s="29" customFormat="1" x14ac:dyDescent="0.25">
      <c r="A122" s="27" t="s">
        <v>11</v>
      </c>
      <c r="B122" s="27">
        <v>17</v>
      </c>
      <c r="C122" s="27" t="s">
        <v>74</v>
      </c>
      <c r="D122" s="28">
        <v>1</v>
      </c>
      <c r="E122" s="37">
        <v>1.4999999999999999E-2</v>
      </c>
      <c r="F122" s="28">
        <v>0</v>
      </c>
      <c r="G122" s="37">
        <v>0</v>
      </c>
      <c r="H122" s="28">
        <v>1</v>
      </c>
      <c r="I122" s="37">
        <v>1.4999999999999999E-2</v>
      </c>
      <c r="J122" s="28">
        <v>0</v>
      </c>
      <c r="K122" s="37">
        <v>0</v>
      </c>
    </row>
    <row r="123" spans="1:11" s="29" customFormat="1" x14ac:dyDescent="0.25">
      <c r="A123" s="27" t="s">
        <v>11</v>
      </c>
      <c r="B123" s="27">
        <v>18</v>
      </c>
      <c r="C123" s="27" t="s">
        <v>106</v>
      </c>
      <c r="D123" s="28">
        <v>15</v>
      </c>
      <c r="E123" s="37">
        <v>0.45029999999999998</v>
      </c>
      <c r="F123" s="28">
        <v>11</v>
      </c>
      <c r="G123" s="37">
        <v>0.3463</v>
      </c>
      <c r="H123" s="28">
        <v>11</v>
      </c>
      <c r="I123" s="37">
        <v>9.5299999999999996E-2</v>
      </c>
      <c r="J123" s="28">
        <v>0</v>
      </c>
      <c r="K123" s="37">
        <v>0</v>
      </c>
    </row>
    <row r="124" spans="1:11" s="29" customFormat="1" x14ac:dyDescent="0.25">
      <c r="A124" s="27" t="s">
        <v>11</v>
      </c>
      <c r="B124" s="27">
        <v>19</v>
      </c>
      <c r="C124" s="27" t="s">
        <v>173</v>
      </c>
      <c r="D124" s="28">
        <v>0</v>
      </c>
      <c r="E124" s="37">
        <v>0</v>
      </c>
      <c r="F124" s="28">
        <v>6</v>
      </c>
      <c r="G124" s="37">
        <v>6.4000000000000001E-2</v>
      </c>
      <c r="H124" s="28">
        <v>1</v>
      </c>
      <c r="I124" s="37">
        <v>7.0000000000000001E-3</v>
      </c>
      <c r="J124" s="28">
        <v>0</v>
      </c>
      <c r="K124" s="37">
        <v>0</v>
      </c>
    </row>
    <row r="125" spans="1:11" s="29" customFormat="1" ht="30" x14ac:dyDescent="0.25">
      <c r="A125" s="27" t="s">
        <v>11</v>
      </c>
      <c r="B125" s="27">
        <v>20</v>
      </c>
      <c r="C125" s="27" t="s">
        <v>89</v>
      </c>
      <c r="D125" s="28">
        <v>14</v>
      </c>
      <c r="E125" s="37">
        <v>0.17499999999999999</v>
      </c>
      <c r="F125" s="28">
        <v>13</v>
      </c>
      <c r="G125" s="37">
        <v>0.16500000000000001</v>
      </c>
      <c r="H125" s="28">
        <v>19</v>
      </c>
      <c r="I125" s="37">
        <v>0.16399999999999998</v>
      </c>
      <c r="J125" s="28">
        <v>0</v>
      </c>
      <c r="K125" s="37">
        <v>0</v>
      </c>
    </row>
    <row r="126" spans="1:11" s="29" customFormat="1" x14ac:dyDescent="0.25">
      <c r="A126" s="27" t="s">
        <v>11</v>
      </c>
      <c r="B126" s="27">
        <v>21</v>
      </c>
      <c r="C126" s="27" t="s">
        <v>139</v>
      </c>
      <c r="D126" s="28">
        <v>0</v>
      </c>
      <c r="E126" s="37">
        <v>0</v>
      </c>
      <c r="F126" s="28">
        <v>0</v>
      </c>
      <c r="G126" s="37">
        <v>0</v>
      </c>
      <c r="H126" s="28">
        <v>5</v>
      </c>
      <c r="I126" s="37">
        <v>5.1300000000000005E-2</v>
      </c>
      <c r="J126" s="28">
        <v>0</v>
      </c>
      <c r="K126" s="37">
        <v>0</v>
      </c>
    </row>
    <row r="127" spans="1:11" s="29" customFormat="1" x14ac:dyDescent="0.25">
      <c r="A127" s="27" t="s">
        <v>11</v>
      </c>
      <c r="B127" s="27">
        <v>22</v>
      </c>
      <c r="C127" s="27" t="s">
        <v>91</v>
      </c>
      <c r="D127" s="28">
        <v>1</v>
      </c>
      <c r="E127" s="37">
        <v>1.4999999999999999E-2</v>
      </c>
      <c r="F127" s="28">
        <v>0</v>
      </c>
      <c r="G127" s="37">
        <v>0</v>
      </c>
      <c r="H127" s="28">
        <v>1</v>
      </c>
      <c r="I127" s="37">
        <v>1.4999999999999999E-2</v>
      </c>
      <c r="J127" s="28">
        <v>0</v>
      </c>
      <c r="K127" s="37">
        <v>0</v>
      </c>
    </row>
    <row r="128" spans="1:11" s="29" customFormat="1" x14ac:dyDescent="0.25">
      <c r="A128" s="27" t="s">
        <v>11</v>
      </c>
      <c r="B128" s="27">
        <v>23</v>
      </c>
      <c r="C128" s="27" t="s">
        <v>99</v>
      </c>
      <c r="D128" s="28">
        <v>12</v>
      </c>
      <c r="E128" s="37">
        <v>0.15900000000000003</v>
      </c>
      <c r="F128" s="28">
        <v>13</v>
      </c>
      <c r="G128" s="37">
        <v>0.18200000000000005</v>
      </c>
      <c r="H128" s="28">
        <v>11</v>
      </c>
      <c r="I128" s="37">
        <v>0.16500000000000004</v>
      </c>
      <c r="J128" s="28">
        <v>0</v>
      </c>
      <c r="K128" s="37">
        <v>0</v>
      </c>
    </row>
    <row r="129" spans="1:11" s="29" customFormat="1" x14ac:dyDescent="0.25">
      <c r="A129" s="27" t="s">
        <v>11</v>
      </c>
      <c r="B129" s="27">
        <v>24</v>
      </c>
      <c r="C129" s="27" t="s">
        <v>104</v>
      </c>
      <c r="D129" s="28">
        <v>10</v>
      </c>
      <c r="E129" s="37">
        <v>8.550000000000002E-2</v>
      </c>
      <c r="F129" s="28">
        <v>12</v>
      </c>
      <c r="G129" s="37">
        <v>0.10050000000000002</v>
      </c>
      <c r="H129" s="28">
        <v>17</v>
      </c>
      <c r="I129" s="37">
        <v>0.33150000000000013</v>
      </c>
      <c r="J129" s="28">
        <v>0</v>
      </c>
      <c r="K129" s="37">
        <v>0</v>
      </c>
    </row>
    <row r="130" spans="1:11" s="29" customFormat="1" x14ac:dyDescent="0.25">
      <c r="A130" s="27" t="s">
        <v>11</v>
      </c>
      <c r="B130" s="27">
        <v>25</v>
      </c>
      <c r="C130" s="27" t="s">
        <v>190</v>
      </c>
      <c r="D130" s="28">
        <v>0</v>
      </c>
      <c r="E130" s="37">
        <v>0</v>
      </c>
      <c r="F130" s="28">
        <v>0</v>
      </c>
      <c r="G130" s="37">
        <v>0</v>
      </c>
      <c r="H130" s="28">
        <v>1</v>
      </c>
      <c r="I130" s="37">
        <v>5.0000000000000001E-3</v>
      </c>
      <c r="J130" s="28">
        <v>0</v>
      </c>
      <c r="K130" s="37">
        <v>0</v>
      </c>
    </row>
    <row r="131" spans="1:11" s="29" customFormat="1" x14ac:dyDescent="0.25">
      <c r="A131" s="27" t="s">
        <v>11</v>
      </c>
      <c r="B131" s="27">
        <v>26</v>
      </c>
      <c r="C131" s="27" t="s">
        <v>33</v>
      </c>
      <c r="D131" s="28">
        <v>2</v>
      </c>
      <c r="E131" s="37">
        <v>1.4999999999999999E-2</v>
      </c>
      <c r="F131" s="28">
        <v>2</v>
      </c>
      <c r="G131" s="37">
        <v>1.4999999999999999E-2</v>
      </c>
      <c r="H131" s="28">
        <v>5</v>
      </c>
      <c r="I131" s="37">
        <v>9.5000000000000001E-2</v>
      </c>
      <c r="J131" s="28">
        <v>0</v>
      </c>
      <c r="K131" s="37">
        <v>0</v>
      </c>
    </row>
    <row r="132" spans="1:11" s="29" customFormat="1" x14ac:dyDescent="0.25">
      <c r="A132" s="27" t="s">
        <v>11</v>
      </c>
      <c r="B132" s="27">
        <v>27</v>
      </c>
      <c r="C132" s="27" t="s">
        <v>151</v>
      </c>
      <c r="D132" s="28">
        <v>2</v>
      </c>
      <c r="E132" s="37">
        <v>0.02</v>
      </c>
      <c r="F132" s="28">
        <v>2</v>
      </c>
      <c r="G132" s="37">
        <v>1.83E-2</v>
      </c>
      <c r="H132" s="28">
        <v>4</v>
      </c>
      <c r="I132" s="37">
        <v>4.0349999999999993</v>
      </c>
      <c r="J132" s="28">
        <v>0</v>
      </c>
      <c r="K132" s="37">
        <v>0</v>
      </c>
    </row>
    <row r="133" spans="1:11" s="29" customFormat="1" x14ac:dyDescent="0.25">
      <c r="A133" s="27" t="s">
        <v>11</v>
      </c>
      <c r="B133" s="27">
        <v>28</v>
      </c>
      <c r="C133" s="27" t="s">
        <v>23</v>
      </c>
      <c r="D133" s="28">
        <v>3</v>
      </c>
      <c r="E133" s="37">
        <v>0.16199999999999998</v>
      </c>
      <c r="F133" s="28">
        <v>3</v>
      </c>
      <c r="G133" s="37">
        <v>0.09</v>
      </c>
      <c r="H133" s="28">
        <v>10</v>
      </c>
      <c r="I133" s="37">
        <v>8.5000000000000006E-2</v>
      </c>
      <c r="J133" s="28">
        <v>0</v>
      </c>
      <c r="K133" s="37">
        <v>0</v>
      </c>
    </row>
    <row r="134" spans="1:11" s="29" customFormat="1" x14ac:dyDescent="0.25">
      <c r="A134" s="27" t="s">
        <v>11</v>
      </c>
      <c r="B134" s="27">
        <v>29</v>
      </c>
      <c r="C134" s="27" t="s">
        <v>165</v>
      </c>
      <c r="D134" s="28">
        <v>1</v>
      </c>
      <c r="E134" s="37">
        <v>0.01</v>
      </c>
      <c r="F134" s="28">
        <v>3</v>
      </c>
      <c r="G134" s="37">
        <v>0.31001800000000002</v>
      </c>
      <c r="H134" s="28">
        <v>0</v>
      </c>
      <c r="I134" s="37">
        <v>0</v>
      </c>
      <c r="J134" s="28">
        <v>0</v>
      </c>
      <c r="K134" s="37">
        <v>0</v>
      </c>
    </row>
    <row r="135" spans="1:11" s="29" customFormat="1" x14ac:dyDescent="0.25">
      <c r="A135" s="27" t="s">
        <v>11</v>
      </c>
      <c r="B135" s="27">
        <v>30</v>
      </c>
      <c r="C135" s="27" t="s">
        <v>73</v>
      </c>
      <c r="D135" s="28">
        <v>2</v>
      </c>
      <c r="E135" s="37">
        <v>0.02</v>
      </c>
      <c r="F135" s="28">
        <v>2</v>
      </c>
      <c r="G135" s="37">
        <v>0.02</v>
      </c>
      <c r="H135" s="28">
        <v>1</v>
      </c>
      <c r="I135" s="37">
        <v>1.4999999999999999E-2</v>
      </c>
      <c r="J135" s="28">
        <v>0</v>
      </c>
      <c r="K135" s="37">
        <v>0</v>
      </c>
    </row>
    <row r="136" spans="1:11" s="29" customFormat="1" x14ac:dyDescent="0.25">
      <c r="A136" s="27" t="s">
        <v>11</v>
      </c>
      <c r="B136" s="27">
        <v>31</v>
      </c>
      <c r="C136" s="27" t="s">
        <v>145</v>
      </c>
      <c r="D136" s="28">
        <v>0</v>
      </c>
      <c r="E136" s="37">
        <v>0</v>
      </c>
      <c r="F136" s="28">
        <v>1</v>
      </c>
      <c r="G136" s="37">
        <v>1.4999999999999999E-2</v>
      </c>
      <c r="H136" s="28">
        <v>1</v>
      </c>
      <c r="I136" s="37">
        <v>6.3E-3</v>
      </c>
      <c r="J136" s="28">
        <v>0</v>
      </c>
      <c r="K136" s="37">
        <v>0</v>
      </c>
    </row>
    <row r="137" spans="1:11" s="29" customFormat="1" x14ac:dyDescent="0.25">
      <c r="A137" s="27" t="s">
        <v>11</v>
      </c>
      <c r="B137" s="27">
        <v>32</v>
      </c>
      <c r="C137" s="27" t="s">
        <v>112</v>
      </c>
      <c r="D137" s="28">
        <v>16</v>
      </c>
      <c r="E137" s="37">
        <v>0.36700000000000005</v>
      </c>
      <c r="F137" s="28">
        <v>16</v>
      </c>
      <c r="G137" s="37">
        <v>0.30076800000000009</v>
      </c>
      <c r="H137" s="28">
        <v>15</v>
      </c>
      <c r="I137" s="37">
        <v>0.28600000000000009</v>
      </c>
      <c r="J137" s="28">
        <v>2</v>
      </c>
      <c r="K137" s="37">
        <v>0.114</v>
      </c>
    </row>
    <row r="138" spans="1:11" s="29" customFormat="1" x14ac:dyDescent="0.25">
      <c r="A138" s="27" t="s">
        <v>11</v>
      </c>
      <c r="B138" s="27">
        <v>33</v>
      </c>
      <c r="C138" s="27" t="s">
        <v>87</v>
      </c>
      <c r="D138" s="28">
        <v>13</v>
      </c>
      <c r="E138" s="37">
        <v>0.13500000000000001</v>
      </c>
      <c r="F138" s="28">
        <v>12</v>
      </c>
      <c r="G138" s="37">
        <v>0.65040000000000009</v>
      </c>
      <c r="H138" s="28">
        <v>11</v>
      </c>
      <c r="I138" s="37">
        <v>0.10900000000000001</v>
      </c>
      <c r="J138" s="28">
        <v>0</v>
      </c>
      <c r="K138" s="37">
        <v>0</v>
      </c>
    </row>
    <row r="139" spans="1:11" s="29" customFormat="1" x14ac:dyDescent="0.25">
      <c r="A139" s="27" t="s">
        <v>11</v>
      </c>
      <c r="B139" s="27">
        <v>34</v>
      </c>
      <c r="C139" s="27" t="s">
        <v>32</v>
      </c>
      <c r="D139" s="28">
        <v>11</v>
      </c>
      <c r="E139" s="37">
        <v>0.14499999999999996</v>
      </c>
      <c r="F139" s="28">
        <v>28</v>
      </c>
      <c r="G139" s="37">
        <v>0.19155000000000005</v>
      </c>
      <c r="H139" s="28">
        <v>15</v>
      </c>
      <c r="I139" s="37">
        <v>0.15630000000000002</v>
      </c>
      <c r="J139" s="28">
        <v>0</v>
      </c>
      <c r="K139" s="37">
        <v>0</v>
      </c>
    </row>
    <row r="140" spans="1:11" s="29" customFormat="1" x14ac:dyDescent="0.25">
      <c r="A140" s="27" t="s">
        <v>11</v>
      </c>
      <c r="B140" s="27">
        <v>35</v>
      </c>
      <c r="C140" s="27" t="s">
        <v>140</v>
      </c>
      <c r="D140" s="28">
        <v>1</v>
      </c>
      <c r="E140" s="37">
        <v>2.1999999999999999E-2</v>
      </c>
      <c r="F140" s="28">
        <v>2</v>
      </c>
      <c r="G140" s="37">
        <v>3.2000000000000001E-2</v>
      </c>
      <c r="H140" s="28">
        <v>0</v>
      </c>
      <c r="I140" s="37">
        <v>0</v>
      </c>
      <c r="J140" s="28">
        <v>0</v>
      </c>
      <c r="K140" s="37">
        <v>0</v>
      </c>
    </row>
    <row r="141" spans="1:11" s="29" customFormat="1" x14ac:dyDescent="0.25">
      <c r="A141" s="27" t="s">
        <v>11</v>
      </c>
      <c r="B141" s="27">
        <v>36</v>
      </c>
      <c r="C141" s="27" t="s">
        <v>80</v>
      </c>
      <c r="D141" s="28">
        <v>17</v>
      </c>
      <c r="E141" s="37">
        <v>0.19900000000000007</v>
      </c>
      <c r="F141" s="28">
        <v>30</v>
      </c>
      <c r="G141" s="37">
        <v>1.0881999999999996</v>
      </c>
      <c r="H141" s="28">
        <v>16</v>
      </c>
      <c r="I141" s="37">
        <v>0.67070000000000018</v>
      </c>
      <c r="J141" s="28">
        <v>0</v>
      </c>
      <c r="K141" s="37">
        <v>0</v>
      </c>
    </row>
    <row r="142" spans="1:11" s="29" customFormat="1" x14ac:dyDescent="0.25">
      <c r="A142" s="27" t="s">
        <v>11</v>
      </c>
      <c r="B142" s="27">
        <v>37</v>
      </c>
      <c r="C142" s="27" t="s">
        <v>129</v>
      </c>
      <c r="D142" s="28">
        <v>2</v>
      </c>
      <c r="E142" s="37">
        <v>0.15429999999999999</v>
      </c>
      <c r="F142" s="28">
        <v>2</v>
      </c>
      <c r="G142" s="37">
        <v>1.26E-2</v>
      </c>
      <c r="H142" s="28">
        <v>2</v>
      </c>
      <c r="I142" s="37">
        <v>1.6300000000000002E-2</v>
      </c>
      <c r="J142" s="28">
        <v>0</v>
      </c>
      <c r="K142" s="37">
        <v>0</v>
      </c>
    </row>
    <row r="143" spans="1:11" s="29" customFormat="1" x14ac:dyDescent="0.25">
      <c r="A143" s="27" t="s">
        <v>11</v>
      </c>
      <c r="B143" s="27">
        <v>38</v>
      </c>
      <c r="C143" s="27" t="s">
        <v>59</v>
      </c>
      <c r="D143" s="28">
        <v>6</v>
      </c>
      <c r="E143" s="37">
        <v>6.9000000000000006E-2</v>
      </c>
      <c r="F143" s="28">
        <v>6</v>
      </c>
      <c r="G143" s="37">
        <v>0.123</v>
      </c>
      <c r="H143" s="28">
        <v>2</v>
      </c>
      <c r="I143" s="37">
        <v>9.5000000000000001E-2</v>
      </c>
      <c r="J143" s="28">
        <v>0</v>
      </c>
      <c r="K143" s="37">
        <v>0</v>
      </c>
    </row>
    <row r="144" spans="1:11" s="29" customFormat="1" x14ac:dyDescent="0.25">
      <c r="A144" s="27" t="s">
        <v>11</v>
      </c>
      <c r="B144" s="27">
        <v>39</v>
      </c>
      <c r="C144" s="27" t="s">
        <v>60</v>
      </c>
      <c r="D144" s="28">
        <v>0</v>
      </c>
      <c r="E144" s="37">
        <v>0</v>
      </c>
      <c r="F144" s="28">
        <v>1</v>
      </c>
      <c r="G144" s="37">
        <v>1.4999999999999999E-2</v>
      </c>
      <c r="H144" s="28">
        <v>5</v>
      </c>
      <c r="I144" s="37">
        <v>0.04</v>
      </c>
      <c r="J144" s="28">
        <v>0</v>
      </c>
      <c r="K144" s="37">
        <v>0</v>
      </c>
    </row>
    <row r="145" spans="1:11" s="29" customFormat="1" x14ac:dyDescent="0.25">
      <c r="A145" s="27" t="s">
        <v>11</v>
      </c>
      <c r="B145" s="27">
        <v>40</v>
      </c>
      <c r="C145" s="27" t="s">
        <v>152</v>
      </c>
      <c r="D145" s="28">
        <v>2</v>
      </c>
      <c r="E145" s="37">
        <v>2.5000000000000001E-2</v>
      </c>
      <c r="F145" s="28">
        <v>7</v>
      </c>
      <c r="G145" s="37">
        <v>9.9999999999999992E-2</v>
      </c>
      <c r="H145" s="28">
        <v>1</v>
      </c>
      <c r="I145" s="37">
        <v>8.0000000000000002E-3</v>
      </c>
      <c r="J145" s="28">
        <v>0</v>
      </c>
      <c r="K145" s="37">
        <v>0</v>
      </c>
    </row>
    <row r="146" spans="1:11" s="29" customFormat="1" x14ac:dyDescent="0.25">
      <c r="A146" s="27" t="s">
        <v>11</v>
      </c>
      <c r="B146" s="27">
        <v>41</v>
      </c>
      <c r="C146" s="27" t="s">
        <v>162</v>
      </c>
      <c r="D146" s="28">
        <v>1</v>
      </c>
      <c r="E146" s="37">
        <v>6.3E-3</v>
      </c>
      <c r="F146" s="28">
        <v>2</v>
      </c>
      <c r="G146" s="37">
        <v>1.6300000000000002E-2</v>
      </c>
      <c r="H146" s="28">
        <v>3</v>
      </c>
      <c r="I146" s="37">
        <v>2.5000000000000001E-2</v>
      </c>
      <c r="J146" s="28">
        <v>0</v>
      </c>
      <c r="K146" s="37">
        <v>0</v>
      </c>
    </row>
    <row r="147" spans="1:11" s="29" customFormat="1" x14ac:dyDescent="0.25">
      <c r="A147" s="27" t="s">
        <v>11</v>
      </c>
      <c r="B147" s="27">
        <v>42</v>
      </c>
      <c r="C147" s="27" t="s">
        <v>75</v>
      </c>
      <c r="D147" s="28">
        <v>50</v>
      </c>
      <c r="E147" s="37">
        <v>1.0110000000000006</v>
      </c>
      <c r="F147" s="28">
        <v>47</v>
      </c>
      <c r="G147" s="37">
        <v>0.91300000000000037</v>
      </c>
      <c r="H147" s="28">
        <v>27</v>
      </c>
      <c r="I147" s="37">
        <v>0.33700000000000019</v>
      </c>
      <c r="J147" s="28">
        <v>0</v>
      </c>
      <c r="K147" s="37">
        <v>0</v>
      </c>
    </row>
    <row r="148" spans="1:11" s="29" customFormat="1" x14ac:dyDescent="0.25">
      <c r="A148" s="27" t="s">
        <v>11</v>
      </c>
      <c r="B148" s="27">
        <v>43</v>
      </c>
      <c r="C148" s="30" t="s">
        <v>49</v>
      </c>
      <c r="D148" s="28">
        <v>19</v>
      </c>
      <c r="E148" s="37">
        <v>0.22999999999999998</v>
      </c>
      <c r="F148" s="28">
        <v>17</v>
      </c>
      <c r="G148" s="37">
        <v>0.68200000000000016</v>
      </c>
      <c r="H148" s="28">
        <v>4</v>
      </c>
      <c r="I148" s="37">
        <v>4.2000000000000003E-2</v>
      </c>
      <c r="J148" s="28">
        <v>0</v>
      </c>
      <c r="K148" s="37">
        <v>0</v>
      </c>
    </row>
    <row r="149" spans="1:11" s="29" customFormat="1" x14ac:dyDescent="0.25">
      <c r="A149" s="27" t="s">
        <v>11</v>
      </c>
      <c r="B149" s="27">
        <v>44</v>
      </c>
      <c r="C149" s="27" t="s">
        <v>55</v>
      </c>
      <c r="D149" s="28">
        <v>0</v>
      </c>
      <c r="E149" s="37">
        <v>0</v>
      </c>
      <c r="F149" s="32">
        <v>0</v>
      </c>
      <c r="G149" s="37">
        <v>0</v>
      </c>
      <c r="H149" s="32">
        <v>4</v>
      </c>
      <c r="I149" s="37">
        <v>0.05</v>
      </c>
      <c r="J149" s="28">
        <v>0</v>
      </c>
      <c r="K149" s="37">
        <v>0</v>
      </c>
    </row>
    <row r="150" spans="1:11" s="29" customFormat="1" x14ac:dyDescent="0.25">
      <c r="A150" s="27" t="s">
        <v>11</v>
      </c>
      <c r="B150" s="27">
        <v>45</v>
      </c>
      <c r="C150" s="27" t="s">
        <v>27</v>
      </c>
      <c r="D150" s="28">
        <v>10</v>
      </c>
      <c r="E150" s="37">
        <v>0.28489999999999999</v>
      </c>
      <c r="F150" s="32">
        <v>9</v>
      </c>
      <c r="G150" s="37">
        <v>9.11E-2</v>
      </c>
      <c r="H150" s="32">
        <v>14</v>
      </c>
      <c r="I150" s="37">
        <v>0.19570000000000007</v>
      </c>
      <c r="J150" s="32">
        <v>0</v>
      </c>
      <c r="K150" s="37">
        <v>0</v>
      </c>
    </row>
    <row r="151" spans="1:11" s="29" customFormat="1" x14ac:dyDescent="0.25">
      <c r="A151" s="27" t="s">
        <v>11</v>
      </c>
      <c r="B151" s="27">
        <v>46</v>
      </c>
      <c r="C151" s="27" t="s">
        <v>85</v>
      </c>
      <c r="D151" s="28">
        <v>14</v>
      </c>
      <c r="E151" s="37">
        <v>0.38500000000000001</v>
      </c>
      <c r="F151" s="32">
        <v>4</v>
      </c>
      <c r="G151" s="37">
        <v>4.5000000000000005E-2</v>
      </c>
      <c r="H151" s="32">
        <v>11</v>
      </c>
      <c r="I151" s="37">
        <v>0.20900000000000007</v>
      </c>
      <c r="J151" s="28">
        <v>1</v>
      </c>
      <c r="K151" s="37">
        <v>0.01</v>
      </c>
    </row>
    <row r="152" spans="1:11" s="29" customFormat="1" x14ac:dyDescent="0.25">
      <c r="A152" s="27" t="s">
        <v>11</v>
      </c>
      <c r="B152" s="27">
        <v>47</v>
      </c>
      <c r="C152" s="30" t="s">
        <v>38</v>
      </c>
      <c r="D152" s="28">
        <v>19</v>
      </c>
      <c r="E152" s="37">
        <v>0.65129999999999999</v>
      </c>
      <c r="F152" s="32">
        <v>21</v>
      </c>
      <c r="G152" s="37">
        <v>0.69579999999999997</v>
      </c>
      <c r="H152" s="32">
        <v>16</v>
      </c>
      <c r="I152" s="37">
        <v>0.34300000000000008</v>
      </c>
      <c r="J152" s="28">
        <v>0</v>
      </c>
      <c r="K152" s="37">
        <v>0</v>
      </c>
    </row>
    <row r="153" spans="1:11" s="29" customFormat="1" x14ac:dyDescent="0.25">
      <c r="A153" s="27" t="s">
        <v>11</v>
      </c>
      <c r="B153" s="27">
        <v>48</v>
      </c>
      <c r="C153" s="27" t="s">
        <v>98</v>
      </c>
      <c r="D153" s="28">
        <v>22</v>
      </c>
      <c r="E153" s="37">
        <v>0.1638</v>
      </c>
      <c r="F153" s="32">
        <v>28</v>
      </c>
      <c r="G153" s="37">
        <v>0.20400000000000004</v>
      </c>
      <c r="H153" s="32">
        <v>21</v>
      </c>
      <c r="I153" s="37">
        <v>0.16070000000000001</v>
      </c>
      <c r="J153" s="28">
        <v>0</v>
      </c>
      <c r="K153" s="37">
        <v>0</v>
      </c>
    </row>
    <row r="154" spans="1:11" s="29" customFormat="1" x14ac:dyDescent="0.25">
      <c r="A154" s="27" t="s">
        <v>11</v>
      </c>
      <c r="B154" s="27">
        <v>49</v>
      </c>
      <c r="C154" s="27" t="s">
        <v>35</v>
      </c>
      <c r="D154" s="28">
        <v>15</v>
      </c>
      <c r="E154" s="37">
        <v>0.13222</v>
      </c>
      <c r="F154" s="32">
        <v>10</v>
      </c>
      <c r="G154" s="37">
        <v>0.23400000000000004</v>
      </c>
      <c r="H154" s="32">
        <v>2</v>
      </c>
      <c r="I154" s="37">
        <v>2.1999999999999999E-2</v>
      </c>
      <c r="J154" s="28">
        <v>0</v>
      </c>
      <c r="K154" s="37">
        <v>0</v>
      </c>
    </row>
    <row r="155" spans="1:11" s="29" customFormat="1" x14ac:dyDescent="0.25">
      <c r="A155" s="27" t="s">
        <v>11</v>
      </c>
      <c r="B155" s="27">
        <v>50</v>
      </c>
      <c r="C155" s="27" t="s">
        <v>52</v>
      </c>
      <c r="D155" s="28">
        <v>2</v>
      </c>
      <c r="E155" s="37">
        <v>0.02</v>
      </c>
      <c r="F155" s="32">
        <v>5</v>
      </c>
      <c r="G155" s="37">
        <v>4.3400000000000001E-2</v>
      </c>
      <c r="H155" s="32">
        <v>8</v>
      </c>
      <c r="I155" s="37">
        <v>6.3300000000000009E-2</v>
      </c>
      <c r="J155" s="28">
        <v>0</v>
      </c>
      <c r="K155" s="37">
        <v>0</v>
      </c>
    </row>
    <row r="156" spans="1:11" s="29" customFormat="1" x14ac:dyDescent="0.25">
      <c r="A156" s="27" t="s">
        <v>11</v>
      </c>
      <c r="B156" s="27">
        <v>51</v>
      </c>
      <c r="C156" s="27" t="s">
        <v>191</v>
      </c>
      <c r="D156" s="28">
        <v>12</v>
      </c>
      <c r="E156" s="37">
        <v>0.13600000000000001</v>
      </c>
      <c r="F156" s="32">
        <v>14</v>
      </c>
      <c r="G156" s="37">
        <v>0.10300000000000002</v>
      </c>
      <c r="H156" s="32">
        <v>22</v>
      </c>
      <c r="I156" s="37">
        <v>0.45430000000000015</v>
      </c>
      <c r="J156" s="32">
        <v>0</v>
      </c>
      <c r="K156" s="37">
        <v>0</v>
      </c>
    </row>
    <row r="157" spans="1:11" s="29" customFormat="1" x14ac:dyDescent="0.25">
      <c r="A157" s="27" t="s">
        <v>11</v>
      </c>
      <c r="B157" s="27">
        <v>52</v>
      </c>
      <c r="C157" s="27" t="s">
        <v>171</v>
      </c>
      <c r="D157" s="28">
        <v>1</v>
      </c>
      <c r="E157" s="37">
        <v>7.0000000000000001E-3</v>
      </c>
      <c r="F157" s="32">
        <v>2</v>
      </c>
      <c r="G157" s="37">
        <v>3.6999999999999998E-2</v>
      </c>
      <c r="H157" s="32">
        <v>0</v>
      </c>
      <c r="I157" s="37">
        <v>0</v>
      </c>
      <c r="J157" s="32">
        <v>0</v>
      </c>
      <c r="K157" s="37">
        <v>0</v>
      </c>
    </row>
    <row r="158" spans="1:11" s="29" customFormat="1" x14ac:dyDescent="0.25">
      <c r="A158" s="27" t="s">
        <v>11</v>
      </c>
      <c r="B158" s="27">
        <v>53</v>
      </c>
      <c r="C158" s="27" t="s">
        <v>86</v>
      </c>
      <c r="D158" s="28">
        <v>10</v>
      </c>
      <c r="E158" s="37">
        <v>0.46505000000000002</v>
      </c>
      <c r="F158" s="32">
        <v>9</v>
      </c>
      <c r="G158" s="37">
        <v>1.4838999999999996</v>
      </c>
      <c r="H158" s="32">
        <v>5</v>
      </c>
      <c r="I158" s="37">
        <v>0.13</v>
      </c>
      <c r="J158" s="32">
        <v>0</v>
      </c>
      <c r="K158" s="37">
        <v>0</v>
      </c>
    </row>
    <row r="159" spans="1:11" s="29" customFormat="1" x14ac:dyDescent="0.25">
      <c r="A159" s="27" t="s">
        <v>11</v>
      </c>
      <c r="B159" s="27">
        <v>54</v>
      </c>
      <c r="C159" s="27" t="s">
        <v>180</v>
      </c>
      <c r="D159" s="28">
        <v>3</v>
      </c>
      <c r="E159" s="37">
        <v>0.52500000000000002</v>
      </c>
      <c r="F159" s="32">
        <v>1</v>
      </c>
      <c r="G159" s="37">
        <v>0.25</v>
      </c>
      <c r="H159" s="32">
        <v>2</v>
      </c>
      <c r="I159" s="37">
        <v>0.26500000000000001</v>
      </c>
      <c r="J159" s="32">
        <v>0</v>
      </c>
      <c r="K159" s="37">
        <v>0</v>
      </c>
    </row>
    <row r="160" spans="1:11" s="29" customFormat="1" x14ac:dyDescent="0.25">
      <c r="A160" s="27" t="s">
        <v>11</v>
      </c>
      <c r="B160" s="27">
        <v>55</v>
      </c>
      <c r="C160" s="27" t="s">
        <v>21</v>
      </c>
      <c r="D160" s="28">
        <v>15</v>
      </c>
      <c r="E160" s="37">
        <v>0.18799999999999994</v>
      </c>
      <c r="F160" s="32">
        <v>19</v>
      </c>
      <c r="G160" s="37">
        <v>0.25200000000000011</v>
      </c>
      <c r="H160" s="32">
        <v>20</v>
      </c>
      <c r="I160" s="37">
        <v>0.50900000000000012</v>
      </c>
      <c r="J160" s="28">
        <v>0</v>
      </c>
      <c r="K160" s="37">
        <v>0</v>
      </c>
    </row>
    <row r="161" spans="1:11" s="29" customFormat="1" x14ac:dyDescent="0.25">
      <c r="A161" s="27" t="s">
        <v>11</v>
      </c>
      <c r="B161" s="27">
        <v>56</v>
      </c>
      <c r="C161" s="27" t="s">
        <v>71</v>
      </c>
      <c r="D161" s="28">
        <v>6</v>
      </c>
      <c r="E161" s="37">
        <v>0.215</v>
      </c>
      <c r="F161" s="32">
        <v>6</v>
      </c>
      <c r="G161" s="37">
        <v>0.19500000000000006</v>
      </c>
      <c r="H161" s="32">
        <v>6</v>
      </c>
      <c r="I161" s="37">
        <v>0.36699999999999999</v>
      </c>
      <c r="J161" s="28">
        <v>0</v>
      </c>
      <c r="K161" s="37">
        <v>0</v>
      </c>
    </row>
    <row r="162" spans="1:11" s="29" customFormat="1" x14ac:dyDescent="0.25">
      <c r="A162" s="27" t="s">
        <v>11</v>
      </c>
      <c r="B162" s="27">
        <v>57</v>
      </c>
      <c r="C162" s="27" t="s">
        <v>30</v>
      </c>
      <c r="D162" s="28">
        <v>2</v>
      </c>
      <c r="E162" s="37">
        <v>0.01</v>
      </c>
      <c r="F162" s="32">
        <v>2</v>
      </c>
      <c r="G162" s="37">
        <v>1.3000000000000001E-2</v>
      </c>
      <c r="H162" s="32">
        <v>5</v>
      </c>
      <c r="I162" s="37">
        <v>2.6000000000000002E-2</v>
      </c>
      <c r="J162" s="28">
        <v>0</v>
      </c>
      <c r="K162" s="37">
        <v>0</v>
      </c>
    </row>
    <row r="163" spans="1:11" s="29" customFormat="1" x14ac:dyDescent="0.25">
      <c r="A163" s="27" t="s">
        <v>11</v>
      </c>
      <c r="B163" s="27">
        <v>58</v>
      </c>
      <c r="C163" s="27" t="s">
        <v>111</v>
      </c>
      <c r="D163" s="28">
        <v>0</v>
      </c>
      <c r="E163" s="37">
        <v>0</v>
      </c>
      <c r="F163" s="32">
        <v>1</v>
      </c>
      <c r="G163" s="37">
        <v>0.14499999999999999</v>
      </c>
      <c r="H163" s="32">
        <v>2</v>
      </c>
      <c r="I163" s="37">
        <v>0.01</v>
      </c>
      <c r="J163" s="28">
        <v>0</v>
      </c>
      <c r="K163" s="37">
        <v>0</v>
      </c>
    </row>
    <row r="164" spans="1:11" s="29" customFormat="1" x14ac:dyDescent="0.25">
      <c r="A164" s="27" t="s">
        <v>11</v>
      </c>
      <c r="B164" s="27">
        <v>59</v>
      </c>
      <c r="C164" s="27" t="s">
        <v>22</v>
      </c>
      <c r="D164" s="28">
        <v>30</v>
      </c>
      <c r="E164" s="37">
        <v>0.31322000000000016</v>
      </c>
      <c r="F164" s="32">
        <v>26</v>
      </c>
      <c r="G164" s="37">
        <v>0.43350000000000022</v>
      </c>
      <c r="H164" s="32">
        <v>19</v>
      </c>
      <c r="I164" s="37">
        <v>0.34400000000000014</v>
      </c>
      <c r="J164" s="28">
        <v>0</v>
      </c>
      <c r="K164" s="37">
        <v>0</v>
      </c>
    </row>
    <row r="165" spans="1:11" s="29" customFormat="1" x14ac:dyDescent="0.25">
      <c r="A165" s="27" t="s">
        <v>11</v>
      </c>
      <c r="B165" s="27">
        <v>60</v>
      </c>
      <c r="C165" s="27" t="s">
        <v>36</v>
      </c>
      <c r="D165" s="28">
        <v>2</v>
      </c>
      <c r="E165" s="37">
        <v>0.02</v>
      </c>
      <c r="F165" s="32">
        <v>1</v>
      </c>
      <c r="G165" s="37">
        <v>1.4999999999999999E-2</v>
      </c>
      <c r="H165" s="32">
        <v>0</v>
      </c>
      <c r="I165" s="37">
        <v>0</v>
      </c>
      <c r="J165" s="28">
        <v>0</v>
      </c>
      <c r="K165" s="37">
        <v>0</v>
      </c>
    </row>
  </sheetData>
  <autoFilter ref="A7:K165"/>
  <mergeCells count="7">
    <mergeCell ref="A2:K2"/>
    <mergeCell ref="A4:A6"/>
    <mergeCell ref="C4:C6"/>
    <mergeCell ref="D4:E5"/>
    <mergeCell ref="F4:G5"/>
    <mergeCell ref="H4:I5"/>
    <mergeCell ref="J4:K5"/>
  </mergeCells>
  <pageMargins left="0.70866141732283472" right="0.17" top="0.74803149606299213" bottom="0.74803149606299213" header="0.31496062992125984" footer="0.31496062992125984"/>
  <pageSetup paperSize="9" scale="1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82"/>
  <sheetViews>
    <sheetView view="pageBreakPreview" zoomScaleNormal="100" zoomScaleSheetLayoutView="100" workbookViewId="0">
      <pane ySplit="4" topLeftCell="A5" activePane="bottomLeft" state="frozen"/>
      <selection pane="bottomLeft" activeCell="N26" sqref="N26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6" width="22" style="46" customWidth="1"/>
    <col min="7" max="7" width="22" style="7" customWidth="1"/>
    <col min="8" max="8" width="38.85546875" style="3" customWidth="1"/>
  </cols>
  <sheetData>
    <row r="1" spans="1:8" x14ac:dyDescent="0.25">
      <c r="H1" s="50" t="s">
        <v>192</v>
      </c>
    </row>
    <row r="2" spans="1:8" ht="15.75" thickBot="1" x14ac:dyDescent="0.3">
      <c r="A2" s="49" t="s">
        <v>164</v>
      </c>
      <c r="B2" s="49"/>
      <c r="C2" s="49"/>
      <c r="D2" s="49"/>
      <c r="E2" s="49"/>
      <c r="F2" s="49"/>
      <c r="G2" s="49"/>
      <c r="H2" s="49"/>
    </row>
    <row r="3" spans="1:8" ht="42.75" x14ac:dyDescent="0.25">
      <c r="A3" s="6" t="s">
        <v>19</v>
      </c>
      <c r="B3" s="6" t="s">
        <v>18</v>
      </c>
      <c r="C3" s="6" t="s">
        <v>17</v>
      </c>
      <c r="D3" s="6" t="s">
        <v>16</v>
      </c>
      <c r="E3" s="6" t="s">
        <v>15</v>
      </c>
      <c r="F3" s="47" t="s">
        <v>78</v>
      </c>
      <c r="G3" s="9" t="s">
        <v>14</v>
      </c>
      <c r="H3" s="6" t="s">
        <v>13</v>
      </c>
    </row>
    <row r="4" spans="1:8" x14ac:dyDescent="0.25">
      <c r="A4" s="1"/>
      <c r="B4" s="5">
        <v>1</v>
      </c>
      <c r="C4" s="5">
        <v>2</v>
      </c>
      <c r="D4" s="5">
        <v>3</v>
      </c>
      <c r="E4" s="5">
        <v>4</v>
      </c>
      <c r="F4" s="5">
        <v>5</v>
      </c>
      <c r="G4" s="8">
        <v>6</v>
      </c>
      <c r="H4" s="4">
        <v>7</v>
      </c>
    </row>
    <row r="5" spans="1:8" x14ac:dyDescent="0.25">
      <c r="A5" s="40" t="s">
        <v>11</v>
      </c>
      <c r="B5" s="40">
        <v>1</v>
      </c>
      <c r="C5" s="40">
        <v>40872658</v>
      </c>
      <c r="D5" s="41">
        <v>41827</v>
      </c>
      <c r="E5" s="42" t="s">
        <v>76</v>
      </c>
      <c r="F5" s="48">
        <v>15</v>
      </c>
      <c r="G5" s="43">
        <v>466.10169491525426</v>
      </c>
      <c r="H5" s="44" t="s">
        <v>97</v>
      </c>
    </row>
    <row r="6" spans="1:8" x14ac:dyDescent="0.25">
      <c r="A6" s="40" t="s">
        <v>11</v>
      </c>
      <c r="B6" s="40">
        <v>2</v>
      </c>
      <c r="C6" s="40">
        <v>40873085</v>
      </c>
      <c r="D6" s="41">
        <v>41824</v>
      </c>
      <c r="E6" s="42" t="s">
        <v>142</v>
      </c>
      <c r="F6" s="48">
        <v>1000</v>
      </c>
      <c r="G6" s="43">
        <v>12090566.949152542</v>
      </c>
      <c r="H6" s="44" t="s">
        <v>86</v>
      </c>
    </row>
    <row r="7" spans="1:8" x14ac:dyDescent="0.25">
      <c r="A7" s="40" t="s">
        <v>11</v>
      </c>
      <c r="B7" s="40">
        <v>3</v>
      </c>
      <c r="C7" s="40">
        <v>40780000</v>
      </c>
      <c r="D7" s="41">
        <v>41830</v>
      </c>
      <c r="E7" s="42" t="s">
        <v>92</v>
      </c>
      <c r="F7" s="48">
        <v>15</v>
      </c>
      <c r="G7" s="43">
        <v>466.10169491525426</v>
      </c>
      <c r="H7" s="44" t="s">
        <v>152</v>
      </c>
    </row>
    <row r="8" spans="1:8" x14ac:dyDescent="0.25">
      <c r="A8" s="40" t="s">
        <v>11</v>
      </c>
      <c r="B8" s="40">
        <v>4</v>
      </c>
      <c r="C8" s="40">
        <v>40883089</v>
      </c>
      <c r="D8" s="41">
        <v>41827</v>
      </c>
      <c r="E8" s="42" t="s">
        <v>76</v>
      </c>
      <c r="F8" s="48">
        <v>15</v>
      </c>
      <c r="G8" s="43">
        <v>466.10169491525426</v>
      </c>
      <c r="H8" s="44" t="s">
        <v>20</v>
      </c>
    </row>
    <row r="9" spans="1:8" x14ac:dyDescent="0.25">
      <c r="A9" s="40" t="s">
        <v>11</v>
      </c>
      <c r="B9" s="40">
        <v>5</v>
      </c>
      <c r="C9" s="40">
        <v>40891821</v>
      </c>
      <c r="D9" s="41">
        <v>41851</v>
      </c>
      <c r="E9" s="42" t="s">
        <v>76</v>
      </c>
      <c r="F9" s="48">
        <v>10</v>
      </c>
      <c r="G9" s="43">
        <v>466.10169491525426</v>
      </c>
      <c r="H9" s="44" t="s">
        <v>20</v>
      </c>
    </row>
    <row r="10" spans="1:8" x14ac:dyDescent="0.25">
      <c r="A10" s="40" t="s">
        <v>11</v>
      </c>
      <c r="B10" s="40">
        <v>6</v>
      </c>
      <c r="C10" s="40">
        <v>40883344</v>
      </c>
      <c r="D10" s="41">
        <v>41828</v>
      </c>
      <c r="E10" s="42" t="s">
        <v>92</v>
      </c>
      <c r="F10" s="48">
        <v>15</v>
      </c>
      <c r="G10" s="43">
        <v>466.10169491525426</v>
      </c>
      <c r="H10" s="44" t="s">
        <v>42</v>
      </c>
    </row>
    <row r="11" spans="1:8" x14ac:dyDescent="0.25">
      <c r="A11" s="40" t="s">
        <v>11</v>
      </c>
      <c r="B11" s="40">
        <v>7</v>
      </c>
      <c r="C11" s="40">
        <v>40892724</v>
      </c>
      <c r="D11" s="41">
        <v>41823</v>
      </c>
      <c r="E11" s="42" t="s">
        <v>92</v>
      </c>
      <c r="F11" s="48">
        <v>6.3</v>
      </c>
      <c r="G11" s="43">
        <v>466.10169491525426</v>
      </c>
      <c r="H11" s="44" t="s">
        <v>98</v>
      </c>
    </row>
    <row r="12" spans="1:8" x14ac:dyDescent="0.25">
      <c r="A12" s="40" t="s">
        <v>11</v>
      </c>
      <c r="B12" s="40">
        <v>8</v>
      </c>
      <c r="C12" s="40">
        <v>40892496</v>
      </c>
      <c r="D12" s="41">
        <v>41824</v>
      </c>
      <c r="E12" s="42" t="s">
        <v>92</v>
      </c>
      <c r="F12" s="48">
        <v>12</v>
      </c>
      <c r="G12" s="43">
        <v>466.10169491525426</v>
      </c>
      <c r="H12" s="44" t="s">
        <v>70</v>
      </c>
    </row>
    <row r="13" spans="1:8" x14ac:dyDescent="0.25">
      <c r="A13" s="40" t="s">
        <v>11</v>
      </c>
      <c r="B13" s="40">
        <v>9</v>
      </c>
      <c r="C13" s="40">
        <v>40893072</v>
      </c>
      <c r="D13" s="41">
        <v>41821</v>
      </c>
      <c r="E13" s="42" t="s">
        <v>92</v>
      </c>
      <c r="F13" s="48">
        <v>5</v>
      </c>
      <c r="G13" s="43">
        <v>466.10169491525426</v>
      </c>
      <c r="H13" s="44" t="s">
        <v>73</v>
      </c>
    </row>
    <row r="14" spans="1:8" x14ac:dyDescent="0.25">
      <c r="A14" s="40" t="s">
        <v>11</v>
      </c>
      <c r="B14" s="40">
        <v>10</v>
      </c>
      <c r="C14" s="40">
        <v>40894921</v>
      </c>
      <c r="D14" s="41">
        <v>41828</v>
      </c>
      <c r="E14" s="42" t="s">
        <v>92</v>
      </c>
      <c r="F14" s="48">
        <v>11</v>
      </c>
      <c r="G14" s="43">
        <v>466.10169491525426</v>
      </c>
      <c r="H14" s="44" t="s">
        <v>26</v>
      </c>
    </row>
    <row r="15" spans="1:8" x14ac:dyDescent="0.25">
      <c r="A15" s="40" t="s">
        <v>11</v>
      </c>
      <c r="B15" s="40">
        <v>11</v>
      </c>
      <c r="C15" s="40">
        <v>40893022</v>
      </c>
      <c r="D15" s="41">
        <v>41835</v>
      </c>
      <c r="E15" s="42" t="s">
        <v>92</v>
      </c>
      <c r="F15" s="48">
        <v>8</v>
      </c>
      <c r="G15" s="43">
        <v>466.10169491525426</v>
      </c>
      <c r="H15" s="44" t="s">
        <v>31</v>
      </c>
    </row>
    <row r="16" spans="1:8" x14ac:dyDescent="0.25">
      <c r="A16" s="40" t="s">
        <v>11</v>
      </c>
      <c r="B16" s="40">
        <v>12</v>
      </c>
      <c r="C16" s="40">
        <v>40895033</v>
      </c>
      <c r="D16" s="41">
        <v>41841</v>
      </c>
      <c r="E16" s="42" t="s">
        <v>92</v>
      </c>
      <c r="F16" s="48">
        <v>12</v>
      </c>
      <c r="G16" s="43">
        <v>466.10169491525426</v>
      </c>
      <c r="H16" s="44" t="s">
        <v>42</v>
      </c>
    </row>
    <row r="17" spans="1:8" x14ac:dyDescent="0.25">
      <c r="A17" s="40" t="s">
        <v>11</v>
      </c>
      <c r="B17" s="40">
        <v>13</v>
      </c>
      <c r="C17" s="40">
        <v>40895035</v>
      </c>
      <c r="D17" s="41">
        <v>41836</v>
      </c>
      <c r="E17" s="42" t="s">
        <v>92</v>
      </c>
      <c r="F17" s="48">
        <v>12</v>
      </c>
      <c r="G17" s="43">
        <v>466.10169491525426</v>
      </c>
      <c r="H17" s="44" t="s">
        <v>66</v>
      </c>
    </row>
    <row r="18" spans="1:8" x14ac:dyDescent="0.25">
      <c r="A18" s="40" t="s">
        <v>11</v>
      </c>
      <c r="B18" s="40">
        <v>14</v>
      </c>
      <c r="C18" s="40">
        <v>40897162</v>
      </c>
      <c r="D18" s="41">
        <v>41849</v>
      </c>
      <c r="E18" s="42" t="s">
        <v>92</v>
      </c>
      <c r="F18" s="48">
        <v>10</v>
      </c>
      <c r="G18" s="43">
        <v>466.10169491525426</v>
      </c>
      <c r="H18" s="44" t="s">
        <v>57</v>
      </c>
    </row>
    <row r="19" spans="1:8" x14ac:dyDescent="0.25">
      <c r="A19" s="40" t="s">
        <v>11</v>
      </c>
      <c r="B19" s="40">
        <v>15</v>
      </c>
      <c r="C19" s="40">
        <v>40895104</v>
      </c>
      <c r="D19" s="41">
        <v>41822</v>
      </c>
      <c r="E19" s="42" t="s">
        <v>92</v>
      </c>
      <c r="F19" s="48">
        <v>15</v>
      </c>
      <c r="G19" s="43">
        <v>466.10169491525426</v>
      </c>
      <c r="H19" s="44" t="s">
        <v>84</v>
      </c>
    </row>
    <row r="20" spans="1:8" x14ac:dyDescent="0.25">
      <c r="A20" s="40" t="s">
        <v>11</v>
      </c>
      <c r="B20" s="40">
        <v>16</v>
      </c>
      <c r="C20" s="40">
        <v>40895162</v>
      </c>
      <c r="D20" s="41">
        <v>41836</v>
      </c>
      <c r="E20" s="42" t="s">
        <v>92</v>
      </c>
      <c r="F20" s="48">
        <v>12</v>
      </c>
      <c r="G20" s="43">
        <v>466.10169491525426</v>
      </c>
      <c r="H20" s="44" t="s">
        <v>20</v>
      </c>
    </row>
    <row r="21" spans="1:8" x14ac:dyDescent="0.25">
      <c r="A21" s="40" t="s">
        <v>11</v>
      </c>
      <c r="B21" s="40">
        <v>17</v>
      </c>
      <c r="C21" s="40">
        <v>40895169</v>
      </c>
      <c r="D21" s="41">
        <v>41835</v>
      </c>
      <c r="E21" s="42" t="s">
        <v>92</v>
      </c>
      <c r="F21" s="48">
        <v>11</v>
      </c>
      <c r="G21" s="43">
        <v>466.10169491525426</v>
      </c>
      <c r="H21" s="44" t="s">
        <v>97</v>
      </c>
    </row>
    <row r="22" spans="1:8" x14ac:dyDescent="0.25">
      <c r="A22" s="40" t="s">
        <v>11</v>
      </c>
      <c r="B22" s="40">
        <v>18</v>
      </c>
      <c r="C22" s="40">
        <v>40879596</v>
      </c>
      <c r="D22" s="41">
        <v>41850</v>
      </c>
      <c r="E22" s="42" t="s">
        <v>92</v>
      </c>
      <c r="F22" s="48">
        <v>300</v>
      </c>
      <c r="G22" s="43">
        <v>33480</v>
      </c>
      <c r="H22" s="44" t="s">
        <v>122</v>
      </c>
    </row>
    <row r="23" spans="1:8" x14ac:dyDescent="0.25">
      <c r="A23" s="40" t="s">
        <v>11</v>
      </c>
      <c r="B23" s="40">
        <v>19</v>
      </c>
      <c r="C23" s="40">
        <v>40891869</v>
      </c>
      <c r="D23" s="41">
        <v>41821</v>
      </c>
      <c r="E23" s="42" t="s">
        <v>92</v>
      </c>
      <c r="F23" s="48">
        <v>5</v>
      </c>
      <c r="G23" s="43">
        <v>466.10169491525426</v>
      </c>
      <c r="H23" s="44" t="s">
        <v>84</v>
      </c>
    </row>
    <row r="24" spans="1:8" x14ac:dyDescent="0.25">
      <c r="A24" s="40" t="s">
        <v>11</v>
      </c>
      <c r="B24" s="40">
        <v>20</v>
      </c>
      <c r="C24" s="40">
        <v>40886788</v>
      </c>
      <c r="D24" s="41">
        <v>41823</v>
      </c>
      <c r="E24" s="42" t="s">
        <v>92</v>
      </c>
      <c r="F24" s="48">
        <v>25</v>
      </c>
      <c r="G24" s="43">
        <v>37967.525423728817</v>
      </c>
      <c r="H24" s="44" t="s">
        <v>108</v>
      </c>
    </row>
    <row r="25" spans="1:8" x14ac:dyDescent="0.25">
      <c r="A25" s="40" t="s">
        <v>11</v>
      </c>
      <c r="B25" s="40">
        <v>21</v>
      </c>
      <c r="C25" s="40">
        <v>40890570</v>
      </c>
      <c r="D25" s="41">
        <v>41837</v>
      </c>
      <c r="E25" s="42" t="s">
        <v>92</v>
      </c>
      <c r="F25" s="48">
        <v>300</v>
      </c>
      <c r="G25" s="43">
        <v>33480</v>
      </c>
      <c r="H25" s="44" t="s">
        <v>38</v>
      </c>
    </row>
    <row r="26" spans="1:8" x14ac:dyDescent="0.25">
      <c r="A26" s="40" t="s">
        <v>11</v>
      </c>
      <c r="B26" s="40">
        <v>22</v>
      </c>
      <c r="C26" s="40">
        <v>40891785</v>
      </c>
      <c r="D26" s="41">
        <v>41835</v>
      </c>
      <c r="E26" s="42" t="s">
        <v>77</v>
      </c>
      <c r="F26" s="48">
        <v>54</v>
      </c>
      <c r="G26" s="43">
        <v>6026.3983050847455</v>
      </c>
      <c r="H26" s="44" t="s">
        <v>22</v>
      </c>
    </row>
    <row r="27" spans="1:8" x14ac:dyDescent="0.25">
      <c r="A27" s="40" t="s">
        <v>11</v>
      </c>
      <c r="B27" s="40">
        <v>23</v>
      </c>
      <c r="C27" s="40">
        <v>40892497</v>
      </c>
      <c r="D27" s="41">
        <v>41821</v>
      </c>
      <c r="E27" s="42" t="s">
        <v>92</v>
      </c>
      <c r="F27" s="48">
        <v>15</v>
      </c>
      <c r="G27" s="43">
        <v>466.10169491525426</v>
      </c>
      <c r="H27" s="44" t="s">
        <v>123</v>
      </c>
    </row>
    <row r="28" spans="1:8" x14ac:dyDescent="0.25">
      <c r="A28" s="40" t="s">
        <v>11</v>
      </c>
      <c r="B28" s="40">
        <v>24</v>
      </c>
      <c r="C28" s="40">
        <v>40904549</v>
      </c>
      <c r="D28" s="41">
        <v>41836</v>
      </c>
      <c r="E28" s="42" t="s">
        <v>92</v>
      </c>
      <c r="F28" s="48">
        <v>3</v>
      </c>
      <c r="G28" s="43">
        <v>466.10169491525426</v>
      </c>
      <c r="H28" s="44" t="s">
        <v>146</v>
      </c>
    </row>
    <row r="29" spans="1:8" x14ac:dyDescent="0.25">
      <c r="A29" s="40" t="s">
        <v>11</v>
      </c>
      <c r="B29" s="40">
        <v>25</v>
      </c>
      <c r="C29" s="40">
        <v>40899409</v>
      </c>
      <c r="D29" s="41">
        <v>41823</v>
      </c>
      <c r="E29" s="42" t="s">
        <v>92</v>
      </c>
      <c r="F29" s="48">
        <v>50</v>
      </c>
      <c r="G29" s="43">
        <v>5580</v>
      </c>
      <c r="H29" s="44" t="s">
        <v>50</v>
      </c>
    </row>
    <row r="30" spans="1:8" x14ac:dyDescent="0.25">
      <c r="A30" s="40" t="s">
        <v>11</v>
      </c>
      <c r="B30" s="40">
        <v>26</v>
      </c>
      <c r="C30" s="40">
        <v>40903990</v>
      </c>
      <c r="D30" s="41">
        <v>41823</v>
      </c>
      <c r="E30" s="42" t="s">
        <v>92</v>
      </c>
      <c r="F30" s="48">
        <v>1</v>
      </c>
      <c r="G30" s="43">
        <v>466.10169491525426</v>
      </c>
      <c r="H30" s="44" t="s">
        <v>49</v>
      </c>
    </row>
    <row r="31" spans="1:8" x14ac:dyDescent="0.25">
      <c r="A31" s="40" t="s">
        <v>11</v>
      </c>
      <c r="B31" s="40">
        <v>27</v>
      </c>
      <c r="C31" s="40">
        <v>40902941</v>
      </c>
      <c r="D31" s="41">
        <v>41838</v>
      </c>
      <c r="E31" s="42" t="s">
        <v>92</v>
      </c>
      <c r="F31" s="48">
        <v>112.5</v>
      </c>
      <c r="G31" s="43">
        <v>12555</v>
      </c>
      <c r="H31" s="44" t="s">
        <v>22</v>
      </c>
    </row>
    <row r="32" spans="1:8" x14ac:dyDescent="0.25">
      <c r="A32" s="40" t="s">
        <v>11</v>
      </c>
      <c r="B32" s="40">
        <v>28</v>
      </c>
      <c r="C32" s="40">
        <v>40907512</v>
      </c>
      <c r="D32" s="41">
        <v>41838</v>
      </c>
      <c r="E32" s="42" t="s">
        <v>77</v>
      </c>
      <c r="F32" s="48">
        <v>400</v>
      </c>
      <c r="G32" s="43">
        <v>828668</v>
      </c>
      <c r="H32" s="44" t="s">
        <v>25</v>
      </c>
    </row>
    <row r="33" spans="1:8" x14ac:dyDescent="0.25">
      <c r="A33" s="40" t="s">
        <v>11</v>
      </c>
      <c r="B33" s="40">
        <v>29</v>
      </c>
      <c r="C33" s="40">
        <v>40911009</v>
      </c>
      <c r="D33" s="41">
        <v>41831</v>
      </c>
      <c r="E33" s="42" t="s">
        <v>92</v>
      </c>
      <c r="F33" s="48">
        <v>1</v>
      </c>
      <c r="G33" s="43">
        <v>466.10169491525426</v>
      </c>
      <c r="H33" s="44" t="s">
        <v>112</v>
      </c>
    </row>
    <row r="34" spans="1:8" x14ac:dyDescent="0.25">
      <c r="A34" s="40" t="s">
        <v>11</v>
      </c>
      <c r="B34" s="40">
        <v>30</v>
      </c>
      <c r="C34" s="40">
        <v>40911554</v>
      </c>
      <c r="D34" s="41">
        <v>41831</v>
      </c>
      <c r="E34" s="42" t="s">
        <v>92</v>
      </c>
      <c r="F34" s="48">
        <v>1</v>
      </c>
      <c r="G34" s="43">
        <v>466.10169491525426</v>
      </c>
      <c r="H34" s="44" t="s">
        <v>114</v>
      </c>
    </row>
    <row r="35" spans="1:8" x14ac:dyDescent="0.25">
      <c r="A35" s="40" t="s">
        <v>11</v>
      </c>
      <c r="B35" s="40">
        <v>31</v>
      </c>
      <c r="C35" s="40">
        <v>40904094</v>
      </c>
      <c r="D35" s="41">
        <v>41821</v>
      </c>
      <c r="E35" s="42" t="s">
        <v>92</v>
      </c>
      <c r="F35" s="48">
        <v>12</v>
      </c>
      <c r="G35" s="43">
        <v>466.10169491525426</v>
      </c>
      <c r="H35" s="44" t="s">
        <v>100</v>
      </c>
    </row>
    <row r="36" spans="1:8" x14ac:dyDescent="0.25">
      <c r="A36" s="40" t="s">
        <v>11</v>
      </c>
      <c r="B36" s="40">
        <v>32</v>
      </c>
      <c r="C36" s="40">
        <v>40907917</v>
      </c>
      <c r="D36" s="41">
        <v>41828</v>
      </c>
      <c r="E36" s="42" t="s">
        <v>77</v>
      </c>
      <c r="F36" s="48">
        <v>550</v>
      </c>
      <c r="G36" s="43">
        <v>61380</v>
      </c>
      <c r="H36" s="44" t="s">
        <v>49</v>
      </c>
    </row>
    <row r="37" spans="1:8" x14ac:dyDescent="0.25">
      <c r="A37" s="40" t="s">
        <v>11</v>
      </c>
      <c r="B37" s="40">
        <v>33</v>
      </c>
      <c r="C37" s="40">
        <v>40908899</v>
      </c>
      <c r="D37" s="41">
        <v>41821</v>
      </c>
      <c r="E37" s="42" t="s">
        <v>76</v>
      </c>
      <c r="F37" s="48">
        <v>15</v>
      </c>
      <c r="G37" s="43">
        <v>466.10169491525426</v>
      </c>
      <c r="H37" s="44" t="s">
        <v>20</v>
      </c>
    </row>
    <row r="38" spans="1:8" x14ac:dyDescent="0.25">
      <c r="A38" s="40" t="s">
        <v>11</v>
      </c>
      <c r="B38" s="40">
        <v>34</v>
      </c>
      <c r="C38" s="40">
        <v>40902358</v>
      </c>
      <c r="D38" s="41">
        <v>41835</v>
      </c>
      <c r="E38" s="42" t="s">
        <v>92</v>
      </c>
      <c r="F38" s="48">
        <v>15</v>
      </c>
      <c r="G38" s="43">
        <v>466.10169491525426</v>
      </c>
      <c r="H38" s="44" t="s">
        <v>52</v>
      </c>
    </row>
    <row r="39" spans="1:8" x14ac:dyDescent="0.25">
      <c r="A39" s="40" t="s">
        <v>11</v>
      </c>
      <c r="B39" s="40">
        <v>35</v>
      </c>
      <c r="C39" s="40">
        <v>40903124</v>
      </c>
      <c r="D39" s="41">
        <v>41836</v>
      </c>
      <c r="E39" s="42" t="s">
        <v>76</v>
      </c>
      <c r="F39" s="48">
        <v>15</v>
      </c>
      <c r="G39" s="43">
        <v>466.10169491525426</v>
      </c>
      <c r="H39" s="44" t="s">
        <v>64</v>
      </c>
    </row>
    <row r="40" spans="1:8" x14ac:dyDescent="0.25">
      <c r="A40" s="40" t="s">
        <v>11</v>
      </c>
      <c r="B40" s="40">
        <v>36</v>
      </c>
      <c r="C40" s="40">
        <v>40906571</v>
      </c>
      <c r="D40" s="41">
        <v>41824</v>
      </c>
      <c r="E40" s="42" t="s">
        <v>92</v>
      </c>
      <c r="F40" s="48">
        <v>2</v>
      </c>
      <c r="G40" s="43">
        <v>466.10169491525426</v>
      </c>
      <c r="H40" s="44" t="s">
        <v>108</v>
      </c>
    </row>
    <row r="41" spans="1:8" x14ac:dyDescent="0.25">
      <c r="A41" s="40" t="s">
        <v>11</v>
      </c>
      <c r="B41" s="40">
        <v>37</v>
      </c>
      <c r="C41" s="40">
        <v>40904743</v>
      </c>
      <c r="D41" s="41">
        <v>41829</v>
      </c>
      <c r="E41" s="42" t="s">
        <v>92</v>
      </c>
      <c r="F41" s="48">
        <v>70</v>
      </c>
      <c r="G41" s="43">
        <v>7812</v>
      </c>
      <c r="H41" s="44" t="s">
        <v>23</v>
      </c>
    </row>
    <row r="42" spans="1:8" x14ac:dyDescent="0.25">
      <c r="A42" s="40" t="s">
        <v>11</v>
      </c>
      <c r="B42" s="40">
        <v>38</v>
      </c>
      <c r="C42" s="40">
        <v>40905079</v>
      </c>
      <c r="D42" s="41">
        <v>41837</v>
      </c>
      <c r="E42" s="42" t="s">
        <v>92</v>
      </c>
      <c r="F42" s="48">
        <v>0.1</v>
      </c>
      <c r="G42" s="43">
        <v>466.10169491525426</v>
      </c>
      <c r="H42" s="44" t="s">
        <v>84</v>
      </c>
    </row>
    <row r="43" spans="1:8" x14ac:dyDescent="0.25">
      <c r="A43" s="40" t="s">
        <v>11</v>
      </c>
      <c r="B43" s="40">
        <v>39</v>
      </c>
      <c r="C43" s="40">
        <v>40905997</v>
      </c>
      <c r="D43" s="41">
        <v>41834</v>
      </c>
      <c r="E43" s="42" t="s">
        <v>76</v>
      </c>
      <c r="F43" s="48">
        <v>150</v>
      </c>
      <c r="G43" s="43">
        <v>16740</v>
      </c>
      <c r="H43" s="44" t="s">
        <v>35</v>
      </c>
    </row>
    <row r="44" spans="1:8" x14ac:dyDescent="0.25">
      <c r="A44" s="40" t="s">
        <v>11</v>
      </c>
      <c r="B44" s="40">
        <v>40</v>
      </c>
      <c r="C44" s="40">
        <v>40908006</v>
      </c>
      <c r="D44" s="41">
        <v>41821</v>
      </c>
      <c r="E44" s="42" t="s">
        <v>92</v>
      </c>
      <c r="F44" s="48">
        <v>16</v>
      </c>
      <c r="G44" s="43">
        <v>1785.6016949152545</v>
      </c>
      <c r="H44" s="44" t="s">
        <v>32</v>
      </c>
    </row>
    <row r="45" spans="1:8" x14ac:dyDescent="0.25">
      <c r="A45" s="40" t="s">
        <v>11</v>
      </c>
      <c r="B45" s="40">
        <v>41</v>
      </c>
      <c r="C45" s="40">
        <v>40912752</v>
      </c>
      <c r="D45" s="41">
        <v>41850</v>
      </c>
      <c r="E45" s="42" t="s">
        <v>92</v>
      </c>
      <c r="F45" s="48">
        <v>2</v>
      </c>
      <c r="G45" s="43">
        <v>466.10169491525426</v>
      </c>
      <c r="H45" s="44" t="s">
        <v>24</v>
      </c>
    </row>
    <row r="46" spans="1:8" x14ac:dyDescent="0.25">
      <c r="A46" s="40" t="s">
        <v>11</v>
      </c>
      <c r="B46" s="40">
        <v>42</v>
      </c>
      <c r="C46" s="40">
        <v>40913139</v>
      </c>
      <c r="D46" s="41">
        <v>41821</v>
      </c>
      <c r="E46" s="42" t="s">
        <v>92</v>
      </c>
      <c r="F46" s="48">
        <v>1</v>
      </c>
      <c r="G46" s="43">
        <v>466.10169491525426</v>
      </c>
      <c r="H46" s="44" t="s">
        <v>118</v>
      </c>
    </row>
    <row r="47" spans="1:8" x14ac:dyDescent="0.25">
      <c r="A47" s="40" t="s">
        <v>11</v>
      </c>
      <c r="B47" s="40">
        <v>43</v>
      </c>
      <c r="C47" s="40">
        <v>40911519</v>
      </c>
      <c r="D47" s="41">
        <v>41834</v>
      </c>
      <c r="E47" s="42" t="s">
        <v>77</v>
      </c>
      <c r="F47" s="48">
        <v>15</v>
      </c>
      <c r="G47" s="43">
        <v>1674</v>
      </c>
      <c r="H47" s="44" t="s">
        <v>152</v>
      </c>
    </row>
    <row r="48" spans="1:8" x14ac:dyDescent="0.25">
      <c r="A48" s="40" t="s">
        <v>11</v>
      </c>
      <c r="B48" s="40">
        <v>44</v>
      </c>
      <c r="C48" s="40">
        <v>40911516</v>
      </c>
      <c r="D48" s="41">
        <v>41834</v>
      </c>
      <c r="E48" s="42" t="s">
        <v>77</v>
      </c>
      <c r="F48" s="48">
        <v>15</v>
      </c>
      <c r="G48" s="43">
        <v>1674</v>
      </c>
      <c r="H48" s="44" t="s">
        <v>152</v>
      </c>
    </row>
    <row r="49" spans="1:8" x14ac:dyDescent="0.25">
      <c r="A49" s="40" t="s">
        <v>11</v>
      </c>
      <c r="B49" s="40">
        <v>45</v>
      </c>
      <c r="C49" s="40">
        <v>40911518</v>
      </c>
      <c r="D49" s="41">
        <v>41834</v>
      </c>
      <c r="E49" s="42" t="s">
        <v>77</v>
      </c>
      <c r="F49" s="48">
        <v>15</v>
      </c>
      <c r="G49" s="43">
        <v>1674</v>
      </c>
      <c r="H49" s="44" t="s">
        <v>152</v>
      </c>
    </row>
    <row r="50" spans="1:8" x14ac:dyDescent="0.25">
      <c r="A50" s="40" t="s">
        <v>11</v>
      </c>
      <c r="B50" s="40">
        <v>46</v>
      </c>
      <c r="C50" s="40">
        <v>40909360</v>
      </c>
      <c r="D50" s="41">
        <v>41831</v>
      </c>
      <c r="E50" s="42" t="s">
        <v>77</v>
      </c>
      <c r="F50" s="48">
        <v>40</v>
      </c>
      <c r="G50" s="43">
        <v>4464.0000000000009</v>
      </c>
      <c r="H50" s="44" t="s">
        <v>84</v>
      </c>
    </row>
    <row r="51" spans="1:8" x14ac:dyDescent="0.25">
      <c r="A51" s="40" t="s">
        <v>11</v>
      </c>
      <c r="B51" s="40">
        <v>47</v>
      </c>
      <c r="C51" s="40">
        <v>40912671</v>
      </c>
      <c r="D51" s="41">
        <v>41822</v>
      </c>
      <c r="E51" s="42" t="s">
        <v>92</v>
      </c>
      <c r="F51" s="48">
        <v>18</v>
      </c>
      <c r="G51" s="43">
        <v>2008.7966101694917</v>
      </c>
      <c r="H51" s="44" t="s">
        <v>32</v>
      </c>
    </row>
    <row r="52" spans="1:8" x14ac:dyDescent="0.25">
      <c r="A52" s="40" t="s">
        <v>11</v>
      </c>
      <c r="B52" s="40">
        <v>48</v>
      </c>
      <c r="C52" s="40">
        <v>40896423</v>
      </c>
      <c r="D52" s="41">
        <v>41830</v>
      </c>
      <c r="E52" s="42" t="s">
        <v>92</v>
      </c>
      <c r="F52" s="48">
        <v>15</v>
      </c>
      <c r="G52" s="43">
        <v>466.10169491525426</v>
      </c>
      <c r="H52" s="44" t="s">
        <v>107</v>
      </c>
    </row>
    <row r="53" spans="1:8" x14ac:dyDescent="0.25">
      <c r="A53" s="40" t="s">
        <v>11</v>
      </c>
      <c r="B53" s="40">
        <v>49</v>
      </c>
      <c r="C53" s="40">
        <v>40903315</v>
      </c>
      <c r="D53" s="41">
        <v>41823</v>
      </c>
      <c r="E53" s="42" t="s">
        <v>92</v>
      </c>
      <c r="F53" s="48">
        <v>15</v>
      </c>
      <c r="G53" s="43">
        <v>466.10169491525426</v>
      </c>
      <c r="H53" s="44" t="s">
        <v>45</v>
      </c>
    </row>
    <row r="54" spans="1:8" x14ac:dyDescent="0.25">
      <c r="A54" s="40" t="s">
        <v>11</v>
      </c>
      <c r="B54" s="40">
        <v>50</v>
      </c>
      <c r="C54" s="40">
        <v>40902626</v>
      </c>
      <c r="D54" s="41">
        <v>41834</v>
      </c>
      <c r="E54" s="42" t="s">
        <v>92</v>
      </c>
      <c r="F54" s="48">
        <v>10</v>
      </c>
      <c r="G54" s="43">
        <v>466.10169491525426</v>
      </c>
      <c r="H54" s="44" t="s">
        <v>102</v>
      </c>
    </row>
    <row r="55" spans="1:8" x14ac:dyDescent="0.25">
      <c r="A55" s="40" t="s">
        <v>11</v>
      </c>
      <c r="B55" s="40">
        <v>51</v>
      </c>
      <c r="C55" s="40">
        <v>40895450</v>
      </c>
      <c r="D55" s="41">
        <v>41837</v>
      </c>
      <c r="E55" s="42" t="s">
        <v>92</v>
      </c>
      <c r="F55" s="48">
        <v>12</v>
      </c>
      <c r="G55" s="43">
        <v>466.10169491525426</v>
      </c>
      <c r="H55" s="44" t="s">
        <v>42</v>
      </c>
    </row>
    <row r="56" spans="1:8" s="2" customFormat="1" x14ac:dyDescent="0.25">
      <c r="A56" s="40" t="s">
        <v>11</v>
      </c>
      <c r="B56" s="40">
        <v>52</v>
      </c>
      <c r="C56" s="40">
        <v>40895566</v>
      </c>
      <c r="D56" s="41">
        <v>41821</v>
      </c>
      <c r="E56" s="42" t="s">
        <v>92</v>
      </c>
      <c r="F56" s="48">
        <v>12</v>
      </c>
      <c r="G56" s="43">
        <v>466.10169491525426</v>
      </c>
      <c r="H56" s="44" t="s">
        <v>20</v>
      </c>
    </row>
    <row r="57" spans="1:8" x14ac:dyDescent="0.25">
      <c r="A57" s="40" t="s">
        <v>11</v>
      </c>
      <c r="B57" s="40">
        <v>53</v>
      </c>
      <c r="C57" s="40">
        <v>40901628</v>
      </c>
      <c r="D57" s="41">
        <v>41844</v>
      </c>
      <c r="E57" s="42" t="s">
        <v>92</v>
      </c>
      <c r="F57" s="48">
        <v>15</v>
      </c>
      <c r="G57" s="43">
        <v>466.10169491525426</v>
      </c>
      <c r="H57" s="44" t="s">
        <v>80</v>
      </c>
    </row>
    <row r="58" spans="1:8" x14ac:dyDescent="0.25">
      <c r="A58" s="40" t="s">
        <v>11</v>
      </c>
      <c r="B58" s="40">
        <v>54</v>
      </c>
      <c r="C58" s="40">
        <v>40899315</v>
      </c>
      <c r="D58" s="41">
        <v>41835</v>
      </c>
      <c r="E58" s="42" t="s">
        <v>92</v>
      </c>
      <c r="F58" s="48">
        <v>13</v>
      </c>
      <c r="G58" s="43">
        <v>466.10169491525426</v>
      </c>
      <c r="H58" s="44" t="s">
        <v>42</v>
      </c>
    </row>
    <row r="59" spans="1:8" x14ac:dyDescent="0.25">
      <c r="A59" s="40" t="s">
        <v>11</v>
      </c>
      <c r="B59" s="40">
        <v>55</v>
      </c>
      <c r="C59" s="40">
        <v>40909106</v>
      </c>
      <c r="D59" s="41">
        <v>41821</v>
      </c>
      <c r="E59" s="42" t="s">
        <v>92</v>
      </c>
      <c r="F59" s="48">
        <v>7</v>
      </c>
      <c r="G59" s="43">
        <v>466.10169491525426</v>
      </c>
      <c r="H59" s="44" t="s">
        <v>88</v>
      </c>
    </row>
    <row r="60" spans="1:8" x14ac:dyDescent="0.25">
      <c r="A60" s="40" t="s">
        <v>11</v>
      </c>
      <c r="B60" s="40">
        <v>56</v>
      </c>
      <c r="C60" s="40">
        <v>40896974</v>
      </c>
      <c r="D60" s="41">
        <v>41829</v>
      </c>
      <c r="E60" s="42" t="s">
        <v>76</v>
      </c>
      <c r="F60" s="48">
        <v>8</v>
      </c>
      <c r="G60" s="43">
        <v>466.10169491525426</v>
      </c>
      <c r="H60" s="44" t="s">
        <v>31</v>
      </c>
    </row>
    <row r="61" spans="1:8" x14ac:dyDescent="0.25">
      <c r="A61" s="40" t="s">
        <v>11</v>
      </c>
      <c r="B61" s="40">
        <v>57</v>
      </c>
      <c r="C61" s="40">
        <v>40899031</v>
      </c>
      <c r="D61" s="41">
        <v>41823</v>
      </c>
      <c r="E61" s="42" t="s">
        <v>92</v>
      </c>
      <c r="F61" s="48">
        <v>7</v>
      </c>
      <c r="G61" s="43">
        <v>466.10169491525426</v>
      </c>
      <c r="H61" s="44" t="s">
        <v>97</v>
      </c>
    </row>
    <row r="62" spans="1:8" x14ac:dyDescent="0.25">
      <c r="A62" s="40" t="s">
        <v>11</v>
      </c>
      <c r="B62" s="40">
        <v>58</v>
      </c>
      <c r="C62" s="40">
        <v>40897411</v>
      </c>
      <c r="D62" s="41">
        <v>41821</v>
      </c>
      <c r="E62" s="42" t="s">
        <v>92</v>
      </c>
      <c r="F62" s="48">
        <v>8</v>
      </c>
      <c r="G62" s="43">
        <v>466.10169491525426</v>
      </c>
      <c r="H62" s="44" t="s">
        <v>31</v>
      </c>
    </row>
    <row r="63" spans="1:8" x14ac:dyDescent="0.25">
      <c r="A63" s="40" t="s">
        <v>11</v>
      </c>
      <c r="B63" s="40">
        <v>59</v>
      </c>
      <c r="C63" s="40">
        <v>40897508</v>
      </c>
      <c r="D63" s="41">
        <v>41829</v>
      </c>
      <c r="E63" s="42" t="s">
        <v>76</v>
      </c>
      <c r="F63" s="48">
        <v>8</v>
      </c>
      <c r="G63" s="43">
        <v>466.10169491525426</v>
      </c>
      <c r="H63" s="44" t="s">
        <v>31</v>
      </c>
    </row>
    <row r="64" spans="1:8" x14ac:dyDescent="0.25">
      <c r="A64" s="40" t="s">
        <v>11</v>
      </c>
      <c r="B64" s="40">
        <v>60</v>
      </c>
      <c r="C64" s="40">
        <v>40899342</v>
      </c>
      <c r="D64" s="41">
        <v>41827</v>
      </c>
      <c r="E64" s="42" t="s">
        <v>76</v>
      </c>
      <c r="F64" s="48">
        <v>15</v>
      </c>
      <c r="G64" s="43">
        <v>466.10169491525426</v>
      </c>
      <c r="H64" s="44" t="s">
        <v>20</v>
      </c>
    </row>
    <row r="65" spans="1:8" x14ac:dyDescent="0.25">
      <c r="A65" s="40" t="s">
        <v>11</v>
      </c>
      <c r="B65" s="40">
        <v>61</v>
      </c>
      <c r="C65" s="40">
        <v>40912770</v>
      </c>
      <c r="D65" s="41">
        <v>41829</v>
      </c>
      <c r="E65" s="42" t="s">
        <v>92</v>
      </c>
      <c r="F65" s="48">
        <v>5</v>
      </c>
      <c r="G65" s="43">
        <v>466.10169491525426</v>
      </c>
      <c r="H65" s="44" t="s">
        <v>118</v>
      </c>
    </row>
    <row r="66" spans="1:8" x14ac:dyDescent="0.25">
      <c r="A66" s="40" t="s">
        <v>11</v>
      </c>
      <c r="B66" s="40">
        <v>62</v>
      </c>
      <c r="C66" s="40">
        <v>40898954</v>
      </c>
      <c r="D66" s="41">
        <v>41822</v>
      </c>
      <c r="E66" s="42" t="s">
        <v>92</v>
      </c>
      <c r="F66" s="48">
        <v>10</v>
      </c>
      <c r="G66" s="43">
        <v>466.10169491525426</v>
      </c>
      <c r="H66" s="44" t="s">
        <v>43</v>
      </c>
    </row>
    <row r="67" spans="1:8" x14ac:dyDescent="0.25">
      <c r="A67" s="40" t="s">
        <v>11</v>
      </c>
      <c r="B67" s="40">
        <v>63</v>
      </c>
      <c r="C67" s="40">
        <v>40901834</v>
      </c>
      <c r="D67" s="41">
        <v>41828</v>
      </c>
      <c r="E67" s="42" t="s">
        <v>92</v>
      </c>
      <c r="F67" s="48">
        <v>15</v>
      </c>
      <c r="G67" s="43">
        <v>466.10169491525426</v>
      </c>
      <c r="H67" s="44" t="s">
        <v>75</v>
      </c>
    </row>
    <row r="68" spans="1:8" x14ac:dyDescent="0.25">
      <c r="A68" s="40" t="s">
        <v>11</v>
      </c>
      <c r="B68" s="40">
        <v>64</v>
      </c>
      <c r="C68" s="40">
        <v>40901927</v>
      </c>
      <c r="D68" s="41">
        <v>41827</v>
      </c>
      <c r="E68" s="42" t="s">
        <v>92</v>
      </c>
      <c r="F68" s="48">
        <v>15</v>
      </c>
      <c r="G68" s="43">
        <v>466.10169491525426</v>
      </c>
      <c r="H68" s="44" t="s">
        <v>70</v>
      </c>
    </row>
    <row r="69" spans="1:8" x14ac:dyDescent="0.25">
      <c r="A69" s="40" t="s">
        <v>11</v>
      </c>
      <c r="B69" s="40">
        <v>65</v>
      </c>
      <c r="C69" s="40">
        <v>40901970</v>
      </c>
      <c r="D69" s="41">
        <v>41836</v>
      </c>
      <c r="E69" s="42" t="s">
        <v>92</v>
      </c>
      <c r="F69" s="48">
        <v>10</v>
      </c>
      <c r="G69" s="43">
        <v>466.10169491525426</v>
      </c>
      <c r="H69" s="44" t="s">
        <v>70</v>
      </c>
    </row>
    <row r="70" spans="1:8" x14ac:dyDescent="0.25">
      <c r="A70" s="40" t="s">
        <v>11</v>
      </c>
      <c r="B70" s="40">
        <v>66</v>
      </c>
      <c r="C70" s="40">
        <v>40901972</v>
      </c>
      <c r="D70" s="41">
        <v>41821</v>
      </c>
      <c r="E70" s="42" t="s">
        <v>92</v>
      </c>
      <c r="F70" s="48">
        <v>12</v>
      </c>
      <c r="G70" s="43">
        <v>466.10169491525426</v>
      </c>
      <c r="H70" s="44" t="s">
        <v>84</v>
      </c>
    </row>
    <row r="71" spans="1:8" x14ac:dyDescent="0.25">
      <c r="A71" s="40" t="s">
        <v>11</v>
      </c>
      <c r="B71" s="40">
        <v>67</v>
      </c>
      <c r="C71" s="40">
        <v>40901981</v>
      </c>
      <c r="D71" s="41">
        <v>41836</v>
      </c>
      <c r="E71" s="42" t="s">
        <v>92</v>
      </c>
      <c r="F71" s="48">
        <v>11</v>
      </c>
      <c r="G71" s="43">
        <v>466.10169491525426</v>
      </c>
      <c r="H71" s="44" t="s">
        <v>42</v>
      </c>
    </row>
    <row r="72" spans="1:8" x14ac:dyDescent="0.25">
      <c r="A72" s="40" t="s">
        <v>11</v>
      </c>
      <c r="B72" s="40">
        <v>68</v>
      </c>
      <c r="C72" s="40">
        <v>40902037</v>
      </c>
      <c r="D72" s="41">
        <v>41824</v>
      </c>
      <c r="E72" s="42" t="s">
        <v>92</v>
      </c>
      <c r="F72" s="48">
        <v>5</v>
      </c>
      <c r="G72" s="43">
        <v>466.10169491525426</v>
      </c>
      <c r="H72" s="44" t="s">
        <v>20</v>
      </c>
    </row>
    <row r="73" spans="1:8" x14ac:dyDescent="0.25">
      <c r="A73" s="40" t="s">
        <v>11</v>
      </c>
      <c r="B73" s="40">
        <v>69</v>
      </c>
      <c r="C73" s="40">
        <v>40907897</v>
      </c>
      <c r="D73" s="41">
        <v>41823</v>
      </c>
      <c r="E73" s="42" t="s">
        <v>92</v>
      </c>
      <c r="F73" s="48">
        <v>4</v>
      </c>
      <c r="G73" s="43">
        <v>466.10169491525426</v>
      </c>
      <c r="H73" s="44" t="s">
        <v>35</v>
      </c>
    </row>
    <row r="74" spans="1:8" x14ac:dyDescent="0.25">
      <c r="A74" s="40" t="s">
        <v>11</v>
      </c>
      <c r="B74" s="40">
        <v>70</v>
      </c>
      <c r="C74" s="40">
        <v>40902726</v>
      </c>
      <c r="D74" s="41">
        <v>41823</v>
      </c>
      <c r="E74" s="42" t="s">
        <v>76</v>
      </c>
      <c r="F74" s="48">
        <v>11</v>
      </c>
      <c r="G74" s="43">
        <v>466.10169491525426</v>
      </c>
      <c r="H74" s="44" t="s">
        <v>38</v>
      </c>
    </row>
    <row r="75" spans="1:8" x14ac:dyDescent="0.25">
      <c r="A75" s="40" t="s">
        <v>11</v>
      </c>
      <c r="B75" s="40">
        <v>71</v>
      </c>
      <c r="C75" s="40">
        <v>40902744</v>
      </c>
      <c r="D75" s="41">
        <v>41824</v>
      </c>
      <c r="E75" s="42" t="s">
        <v>76</v>
      </c>
      <c r="F75" s="48">
        <v>11</v>
      </c>
      <c r="G75" s="43">
        <v>466.10169491525426</v>
      </c>
      <c r="H75" s="44" t="s">
        <v>97</v>
      </c>
    </row>
    <row r="76" spans="1:8" x14ac:dyDescent="0.25">
      <c r="A76" s="40" t="s">
        <v>11</v>
      </c>
      <c r="B76" s="40">
        <v>72</v>
      </c>
      <c r="C76" s="40">
        <v>40902992</v>
      </c>
      <c r="D76" s="41">
        <v>41823</v>
      </c>
      <c r="E76" s="42" t="s">
        <v>76</v>
      </c>
      <c r="F76" s="48">
        <v>11</v>
      </c>
      <c r="G76" s="43">
        <v>466.10169491525426</v>
      </c>
      <c r="H76" s="44" t="s">
        <v>38</v>
      </c>
    </row>
    <row r="77" spans="1:8" x14ac:dyDescent="0.25">
      <c r="A77" s="40" t="s">
        <v>11</v>
      </c>
      <c r="B77" s="40">
        <v>73</v>
      </c>
      <c r="C77" s="40">
        <v>40902761</v>
      </c>
      <c r="D77" s="41">
        <v>41821</v>
      </c>
      <c r="E77" s="42" t="s">
        <v>92</v>
      </c>
      <c r="F77" s="48">
        <v>12</v>
      </c>
      <c r="G77" s="43">
        <v>466.10169491525426</v>
      </c>
      <c r="H77" s="44" t="s">
        <v>97</v>
      </c>
    </row>
    <row r="78" spans="1:8" x14ac:dyDescent="0.25">
      <c r="A78" s="40" t="s">
        <v>11</v>
      </c>
      <c r="B78" s="40">
        <v>74</v>
      </c>
      <c r="C78" s="40">
        <v>40902804</v>
      </c>
      <c r="D78" s="41">
        <v>41834</v>
      </c>
      <c r="E78" s="42" t="s">
        <v>92</v>
      </c>
      <c r="F78" s="48">
        <v>9</v>
      </c>
      <c r="G78" s="43">
        <v>466.10169491525426</v>
      </c>
      <c r="H78" s="44" t="s">
        <v>28</v>
      </c>
    </row>
    <row r="79" spans="1:8" x14ac:dyDescent="0.25">
      <c r="A79" s="40" t="s">
        <v>11</v>
      </c>
      <c r="B79" s="40">
        <v>75</v>
      </c>
      <c r="C79" s="40">
        <v>40905341</v>
      </c>
      <c r="D79" s="41">
        <v>41821</v>
      </c>
      <c r="E79" s="42" t="s">
        <v>92</v>
      </c>
      <c r="F79" s="48">
        <v>10</v>
      </c>
      <c r="G79" s="43">
        <v>466.10169491525426</v>
      </c>
      <c r="H79" s="44" t="s">
        <v>69</v>
      </c>
    </row>
    <row r="80" spans="1:8" x14ac:dyDescent="0.25">
      <c r="A80" s="40" t="s">
        <v>11</v>
      </c>
      <c r="B80" s="40">
        <v>76</v>
      </c>
      <c r="C80" s="40">
        <v>40902995</v>
      </c>
      <c r="D80" s="41">
        <v>41822</v>
      </c>
      <c r="E80" s="42" t="s">
        <v>92</v>
      </c>
      <c r="F80" s="48">
        <v>15</v>
      </c>
      <c r="G80" s="43">
        <v>466.10169491525426</v>
      </c>
      <c r="H80" s="44" t="s">
        <v>42</v>
      </c>
    </row>
    <row r="81" spans="1:8" x14ac:dyDescent="0.25">
      <c r="A81" s="40" t="s">
        <v>11</v>
      </c>
      <c r="B81" s="40">
        <v>77</v>
      </c>
      <c r="C81" s="40">
        <v>40903004</v>
      </c>
      <c r="D81" s="41">
        <v>41822</v>
      </c>
      <c r="E81" s="42" t="s">
        <v>92</v>
      </c>
      <c r="F81" s="48">
        <v>15</v>
      </c>
      <c r="G81" s="43">
        <v>466.10169491525426</v>
      </c>
      <c r="H81" s="44" t="s">
        <v>88</v>
      </c>
    </row>
    <row r="82" spans="1:8" x14ac:dyDescent="0.25">
      <c r="A82" s="40" t="s">
        <v>11</v>
      </c>
      <c r="B82" s="40">
        <v>78</v>
      </c>
      <c r="C82" s="40">
        <v>40908047</v>
      </c>
      <c r="D82" s="41">
        <v>41821</v>
      </c>
      <c r="E82" s="42" t="s">
        <v>76</v>
      </c>
      <c r="F82" s="48">
        <v>5</v>
      </c>
      <c r="G82" s="43">
        <v>466.10169491525426</v>
      </c>
      <c r="H82" s="44" t="s">
        <v>75</v>
      </c>
    </row>
    <row r="83" spans="1:8" x14ac:dyDescent="0.25">
      <c r="A83" s="40" t="s">
        <v>11</v>
      </c>
      <c r="B83" s="40">
        <v>79</v>
      </c>
      <c r="C83" s="40">
        <v>40903036</v>
      </c>
      <c r="D83" s="41">
        <v>41837</v>
      </c>
      <c r="E83" s="42" t="s">
        <v>76</v>
      </c>
      <c r="F83" s="48">
        <v>11</v>
      </c>
      <c r="G83" s="43">
        <v>466.10169491525426</v>
      </c>
      <c r="H83" s="44" t="s">
        <v>97</v>
      </c>
    </row>
    <row r="84" spans="1:8" x14ac:dyDescent="0.25">
      <c r="A84" s="40" t="s">
        <v>11</v>
      </c>
      <c r="B84" s="40">
        <v>80</v>
      </c>
      <c r="C84" s="40">
        <v>40905023</v>
      </c>
      <c r="D84" s="41">
        <v>41823</v>
      </c>
      <c r="E84" s="42" t="s">
        <v>92</v>
      </c>
      <c r="F84" s="48">
        <v>15</v>
      </c>
      <c r="G84" s="43">
        <v>466.10169491525426</v>
      </c>
      <c r="H84" s="44" t="s">
        <v>84</v>
      </c>
    </row>
    <row r="85" spans="1:8" x14ac:dyDescent="0.25">
      <c r="A85" s="40" t="s">
        <v>11</v>
      </c>
      <c r="B85" s="40">
        <v>81</v>
      </c>
      <c r="C85" s="40">
        <v>40906011</v>
      </c>
      <c r="D85" s="41">
        <v>41822</v>
      </c>
      <c r="E85" s="42" t="s">
        <v>92</v>
      </c>
      <c r="F85" s="48">
        <v>15</v>
      </c>
      <c r="G85" s="43">
        <v>466.10169491525426</v>
      </c>
      <c r="H85" s="44" t="s">
        <v>88</v>
      </c>
    </row>
    <row r="86" spans="1:8" x14ac:dyDescent="0.25">
      <c r="A86" s="40" t="s">
        <v>11</v>
      </c>
      <c r="B86" s="40">
        <v>82</v>
      </c>
      <c r="C86" s="40">
        <v>40905400</v>
      </c>
      <c r="D86" s="41">
        <v>41821</v>
      </c>
      <c r="E86" s="42" t="s">
        <v>92</v>
      </c>
      <c r="F86" s="48">
        <v>7</v>
      </c>
      <c r="G86" s="43">
        <v>466.10169491525426</v>
      </c>
      <c r="H86" s="44" t="s">
        <v>20</v>
      </c>
    </row>
    <row r="87" spans="1:8" x14ac:dyDescent="0.25">
      <c r="A87" s="40" t="s">
        <v>11</v>
      </c>
      <c r="B87" s="40">
        <v>83</v>
      </c>
      <c r="C87" s="40">
        <v>40905025</v>
      </c>
      <c r="D87" s="41">
        <v>41835</v>
      </c>
      <c r="E87" s="42" t="s">
        <v>92</v>
      </c>
      <c r="F87" s="48">
        <v>12</v>
      </c>
      <c r="G87" s="43">
        <v>466.10169491525426</v>
      </c>
      <c r="H87" s="44" t="s">
        <v>84</v>
      </c>
    </row>
    <row r="88" spans="1:8" x14ac:dyDescent="0.25">
      <c r="A88" s="40" t="s">
        <v>11</v>
      </c>
      <c r="B88" s="40">
        <v>84</v>
      </c>
      <c r="C88" s="40">
        <v>40905424</v>
      </c>
      <c r="D88" s="41">
        <v>41828</v>
      </c>
      <c r="E88" s="42" t="s">
        <v>92</v>
      </c>
      <c r="F88" s="48">
        <v>12</v>
      </c>
      <c r="G88" s="43">
        <v>466.10169491525426</v>
      </c>
      <c r="H88" s="44" t="s">
        <v>97</v>
      </c>
    </row>
    <row r="89" spans="1:8" x14ac:dyDescent="0.25">
      <c r="A89" s="40" t="s">
        <v>11</v>
      </c>
      <c r="B89" s="40">
        <v>85</v>
      </c>
      <c r="C89" s="40">
        <v>40903529</v>
      </c>
      <c r="D89" s="41">
        <v>41845</v>
      </c>
      <c r="E89" s="42" t="s">
        <v>92</v>
      </c>
      <c r="F89" s="48">
        <v>10</v>
      </c>
      <c r="G89" s="43">
        <v>466.10169491525426</v>
      </c>
      <c r="H89" s="44" t="s">
        <v>61</v>
      </c>
    </row>
    <row r="90" spans="1:8" x14ac:dyDescent="0.25">
      <c r="A90" s="40" t="s">
        <v>11</v>
      </c>
      <c r="B90" s="40">
        <v>86</v>
      </c>
      <c r="C90" s="40">
        <v>40903865</v>
      </c>
      <c r="D90" s="41">
        <v>41836</v>
      </c>
      <c r="E90" s="42" t="s">
        <v>92</v>
      </c>
      <c r="F90" s="48">
        <v>5</v>
      </c>
      <c r="G90" s="43">
        <v>466.10169491525426</v>
      </c>
      <c r="H90" s="44" t="s">
        <v>49</v>
      </c>
    </row>
    <row r="91" spans="1:8" x14ac:dyDescent="0.25">
      <c r="A91" s="40" t="s">
        <v>11</v>
      </c>
      <c r="B91" s="40">
        <v>87</v>
      </c>
      <c r="C91" s="40">
        <v>40905718</v>
      </c>
      <c r="D91" s="41">
        <v>41824</v>
      </c>
      <c r="E91" s="42" t="s">
        <v>92</v>
      </c>
      <c r="F91" s="48">
        <v>12</v>
      </c>
      <c r="G91" s="43">
        <v>466.10169491525426</v>
      </c>
      <c r="H91" s="44" t="s">
        <v>88</v>
      </c>
    </row>
    <row r="92" spans="1:8" x14ac:dyDescent="0.25">
      <c r="A92" s="40" t="s">
        <v>11</v>
      </c>
      <c r="B92" s="40">
        <v>88</v>
      </c>
      <c r="C92" s="40">
        <v>40905719</v>
      </c>
      <c r="D92" s="41">
        <v>41824</v>
      </c>
      <c r="E92" s="42" t="s">
        <v>92</v>
      </c>
      <c r="F92" s="48">
        <v>12</v>
      </c>
      <c r="G92" s="43">
        <v>1339.2033898305085</v>
      </c>
      <c r="H92" s="44" t="s">
        <v>69</v>
      </c>
    </row>
    <row r="93" spans="1:8" x14ac:dyDescent="0.25">
      <c r="A93" s="40" t="s">
        <v>11</v>
      </c>
      <c r="B93" s="40">
        <v>89</v>
      </c>
      <c r="C93" s="40">
        <v>40905857</v>
      </c>
      <c r="D93" s="41">
        <v>41837</v>
      </c>
      <c r="E93" s="42" t="s">
        <v>92</v>
      </c>
      <c r="F93" s="48">
        <v>12</v>
      </c>
      <c r="G93" s="43">
        <v>466.10169491525426</v>
      </c>
      <c r="H93" s="44" t="s">
        <v>97</v>
      </c>
    </row>
    <row r="94" spans="1:8" x14ac:dyDescent="0.25">
      <c r="A94" s="40" t="s">
        <v>11</v>
      </c>
      <c r="B94" s="40">
        <v>90</v>
      </c>
      <c r="C94" s="40">
        <v>40905883</v>
      </c>
      <c r="D94" s="41">
        <v>41821</v>
      </c>
      <c r="E94" s="42" t="s">
        <v>92</v>
      </c>
      <c r="F94" s="48">
        <v>11</v>
      </c>
      <c r="G94" s="43">
        <v>466.10169491525426</v>
      </c>
      <c r="H94" s="44" t="s">
        <v>75</v>
      </c>
    </row>
    <row r="95" spans="1:8" x14ac:dyDescent="0.25">
      <c r="A95" s="40" t="s">
        <v>11</v>
      </c>
      <c r="B95" s="40">
        <v>91</v>
      </c>
      <c r="C95" s="40">
        <v>40906806</v>
      </c>
      <c r="D95" s="41">
        <v>41821</v>
      </c>
      <c r="E95" s="42" t="s">
        <v>76</v>
      </c>
      <c r="F95" s="48">
        <v>15</v>
      </c>
      <c r="G95" s="43">
        <v>466.10169491525426</v>
      </c>
      <c r="H95" s="44" t="s">
        <v>97</v>
      </c>
    </row>
    <row r="96" spans="1:8" x14ac:dyDescent="0.25">
      <c r="A96" s="40" t="s">
        <v>11</v>
      </c>
      <c r="B96" s="40">
        <v>92</v>
      </c>
      <c r="C96" s="40">
        <v>40906808</v>
      </c>
      <c r="D96" s="41">
        <v>41827</v>
      </c>
      <c r="E96" s="42" t="s">
        <v>92</v>
      </c>
      <c r="F96" s="48">
        <v>15</v>
      </c>
      <c r="G96" s="43">
        <v>466.10169491525426</v>
      </c>
      <c r="H96" s="44" t="s">
        <v>42</v>
      </c>
    </row>
    <row r="97" spans="1:8" x14ac:dyDescent="0.25">
      <c r="A97" s="40" t="s">
        <v>11</v>
      </c>
      <c r="B97" s="40">
        <v>93</v>
      </c>
      <c r="C97" s="40">
        <v>40905918</v>
      </c>
      <c r="D97" s="41">
        <v>41834</v>
      </c>
      <c r="E97" s="42" t="s">
        <v>92</v>
      </c>
      <c r="F97" s="48">
        <v>10</v>
      </c>
      <c r="G97" s="43">
        <v>466.10169491525426</v>
      </c>
      <c r="H97" s="44" t="s">
        <v>97</v>
      </c>
    </row>
    <row r="98" spans="1:8" x14ac:dyDescent="0.25">
      <c r="A98" s="40" t="s">
        <v>11</v>
      </c>
      <c r="B98" s="40">
        <v>94</v>
      </c>
      <c r="C98" s="40">
        <v>40905925</v>
      </c>
      <c r="D98" s="41">
        <v>41821</v>
      </c>
      <c r="E98" s="42" t="s">
        <v>92</v>
      </c>
      <c r="F98" s="48">
        <v>12</v>
      </c>
      <c r="G98" s="43">
        <v>466.10169491525426</v>
      </c>
      <c r="H98" s="44" t="s">
        <v>70</v>
      </c>
    </row>
    <row r="99" spans="1:8" x14ac:dyDescent="0.25">
      <c r="A99" s="40" t="s">
        <v>11</v>
      </c>
      <c r="B99" s="40">
        <v>95</v>
      </c>
      <c r="C99" s="40">
        <v>40905930</v>
      </c>
      <c r="D99" s="41">
        <v>41831</v>
      </c>
      <c r="E99" s="42" t="s">
        <v>92</v>
      </c>
      <c r="F99" s="48">
        <v>10</v>
      </c>
      <c r="G99" s="43">
        <v>466.10169491525426</v>
      </c>
      <c r="H99" s="44" t="s">
        <v>159</v>
      </c>
    </row>
    <row r="100" spans="1:8" x14ac:dyDescent="0.25">
      <c r="A100" s="40" t="s">
        <v>11</v>
      </c>
      <c r="B100" s="40">
        <v>96</v>
      </c>
      <c r="C100" s="40">
        <v>40905934</v>
      </c>
      <c r="D100" s="41">
        <v>41822</v>
      </c>
      <c r="E100" s="42" t="s">
        <v>76</v>
      </c>
      <c r="F100" s="48">
        <v>11</v>
      </c>
      <c r="G100" s="43">
        <v>466.10169491525426</v>
      </c>
      <c r="H100" s="44" t="s">
        <v>97</v>
      </c>
    </row>
    <row r="101" spans="1:8" x14ac:dyDescent="0.25">
      <c r="A101" s="40" t="s">
        <v>11</v>
      </c>
      <c r="B101" s="40">
        <v>97</v>
      </c>
      <c r="C101" s="40">
        <v>40905301</v>
      </c>
      <c r="D101" s="41">
        <v>41838</v>
      </c>
      <c r="E101" s="42" t="s">
        <v>76</v>
      </c>
      <c r="F101" s="48">
        <v>7</v>
      </c>
      <c r="G101" s="43">
        <v>466.10169491525426</v>
      </c>
      <c r="H101" s="44" t="s">
        <v>49</v>
      </c>
    </row>
    <row r="102" spans="1:8" x14ac:dyDescent="0.25">
      <c r="A102" s="40" t="s">
        <v>11</v>
      </c>
      <c r="B102" s="40">
        <v>98</v>
      </c>
      <c r="C102" s="40">
        <v>40905946</v>
      </c>
      <c r="D102" s="41">
        <v>41831</v>
      </c>
      <c r="E102" s="42" t="s">
        <v>92</v>
      </c>
      <c r="F102" s="48">
        <v>14</v>
      </c>
      <c r="G102" s="43">
        <v>466.10169491525426</v>
      </c>
      <c r="H102" s="44" t="s">
        <v>70</v>
      </c>
    </row>
    <row r="103" spans="1:8" x14ac:dyDescent="0.25">
      <c r="A103" s="40" t="s">
        <v>11</v>
      </c>
      <c r="B103" s="40">
        <v>99</v>
      </c>
      <c r="C103" s="40">
        <v>40905516</v>
      </c>
      <c r="D103" s="41">
        <v>41822</v>
      </c>
      <c r="E103" s="42" t="s">
        <v>92</v>
      </c>
      <c r="F103" s="48">
        <v>15</v>
      </c>
      <c r="G103" s="43">
        <v>466.10169491525426</v>
      </c>
      <c r="H103" s="44" t="s">
        <v>87</v>
      </c>
    </row>
    <row r="104" spans="1:8" x14ac:dyDescent="0.25">
      <c r="A104" s="40" t="s">
        <v>11</v>
      </c>
      <c r="B104" s="40">
        <v>100</v>
      </c>
      <c r="C104" s="40">
        <v>40905949</v>
      </c>
      <c r="D104" s="41">
        <v>41834</v>
      </c>
      <c r="E104" s="42" t="s">
        <v>92</v>
      </c>
      <c r="F104" s="48">
        <v>15</v>
      </c>
      <c r="G104" s="43">
        <v>466.10169491525426</v>
      </c>
      <c r="H104" s="44" t="s">
        <v>53</v>
      </c>
    </row>
    <row r="105" spans="1:8" x14ac:dyDescent="0.25">
      <c r="A105" s="40" t="s">
        <v>11</v>
      </c>
      <c r="B105" s="40">
        <v>101</v>
      </c>
      <c r="C105" s="40">
        <v>40906834</v>
      </c>
      <c r="D105" s="41">
        <v>41823</v>
      </c>
      <c r="E105" s="42" t="s">
        <v>76</v>
      </c>
      <c r="F105" s="48">
        <v>12</v>
      </c>
      <c r="G105" s="43">
        <v>466.10169491525426</v>
      </c>
      <c r="H105" s="44" t="s">
        <v>42</v>
      </c>
    </row>
    <row r="106" spans="1:8" x14ac:dyDescent="0.25">
      <c r="A106" s="40" t="s">
        <v>11</v>
      </c>
      <c r="B106" s="40">
        <v>102</v>
      </c>
      <c r="C106" s="40">
        <v>40906846</v>
      </c>
      <c r="D106" s="41">
        <v>41823</v>
      </c>
      <c r="E106" s="42" t="s">
        <v>92</v>
      </c>
      <c r="F106" s="48">
        <v>15</v>
      </c>
      <c r="G106" s="43">
        <v>466.10169491525426</v>
      </c>
      <c r="H106" s="44" t="s">
        <v>70</v>
      </c>
    </row>
    <row r="107" spans="1:8" x14ac:dyDescent="0.25">
      <c r="A107" s="40" t="s">
        <v>11</v>
      </c>
      <c r="B107" s="40">
        <v>103</v>
      </c>
      <c r="C107" s="40">
        <v>40906852</v>
      </c>
      <c r="D107" s="41">
        <v>41823</v>
      </c>
      <c r="E107" s="42" t="s">
        <v>92</v>
      </c>
      <c r="F107" s="48">
        <v>11</v>
      </c>
      <c r="G107" s="43">
        <v>466.10169491525426</v>
      </c>
      <c r="H107" s="44" t="s">
        <v>97</v>
      </c>
    </row>
    <row r="108" spans="1:8" x14ac:dyDescent="0.25">
      <c r="A108" s="40" t="s">
        <v>11</v>
      </c>
      <c r="B108" s="40">
        <v>104</v>
      </c>
      <c r="C108" s="40">
        <v>40906854</v>
      </c>
      <c r="D108" s="41">
        <v>41850</v>
      </c>
      <c r="E108" s="42" t="s">
        <v>92</v>
      </c>
      <c r="F108" s="48">
        <v>3</v>
      </c>
      <c r="G108" s="43">
        <v>466.10169491525426</v>
      </c>
      <c r="H108" s="44" t="s">
        <v>97</v>
      </c>
    </row>
    <row r="109" spans="1:8" x14ac:dyDescent="0.25">
      <c r="A109" s="40" t="s">
        <v>11</v>
      </c>
      <c r="B109" s="40">
        <v>105</v>
      </c>
      <c r="C109" s="40">
        <v>40906857</v>
      </c>
      <c r="D109" s="41">
        <v>41827</v>
      </c>
      <c r="E109" s="42" t="s">
        <v>76</v>
      </c>
      <c r="F109" s="48">
        <v>3</v>
      </c>
      <c r="G109" s="43">
        <v>466.10169491525426</v>
      </c>
      <c r="H109" s="44" t="s">
        <v>97</v>
      </c>
    </row>
    <row r="110" spans="1:8" x14ac:dyDescent="0.25">
      <c r="A110" s="40" t="s">
        <v>11</v>
      </c>
      <c r="B110" s="40">
        <v>106</v>
      </c>
      <c r="C110" s="40">
        <v>40906862</v>
      </c>
      <c r="D110" s="41">
        <v>41829</v>
      </c>
      <c r="E110" s="42" t="s">
        <v>76</v>
      </c>
      <c r="F110" s="48">
        <v>12</v>
      </c>
      <c r="G110" s="43">
        <v>466.10169491525426</v>
      </c>
      <c r="H110" s="44" t="s">
        <v>38</v>
      </c>
    </row>
    <row r="111" spans="1:8" x14ac:dyDescent="0.25">
      <c r="A111" s="40" t="s">
        <v>11</v>
      </c>
      <c r="B111" s="40">
        <v>107</v>
      </c>
      <c r="C111" s="40">
        <v>40906878</v>
      </c>
      <c r="D111" s="41">
        <v>41822</v>
      </c>
      <c r="E111" s="42" t="s">
        <v>92</v>
      </c>
      <c r="F111" s="48">
        <v>7</v>
      </c>
      <c r="G111" s="43">
        <v>466.10169491525426</v>
      </c>
      <c r="H111" s="44" t="s">
        <v>20</v>
      </c>
    </row>
    <row r="112" spans="1:8" x14ac:dyDescent="0.25">
      <c r="A112" s="40" t="s">
        <v>11</v>
      </c>
      <c r="B112" s="40">
        <v>108</v>
      </c>
      <c r="C112" s="40">
        <v>40906891</v>
      </c>
      <c r="D112" s="41">
        <v>41824</v>
      </c>
      <c r="E112" s="42" t="s">
        <v>92</v>
      </c>
      <c r="F112" s="48">
        <v>15</v>
      </c>
      <c r="G112" s="43">
        <v>466.10169491525426</v>
      </c>
      <c r="H112" s="44" t="s">
        <v>75</v>
      </c>
    </row>
    <row r="113" spans="1:8" x14ac:dyDescent="0.25">
      <c r="A113" s="40" t="s">
        <v>11</v>
      </c>
      <c r="B113" s="40">
        <v>109</v>
      </c>
      <c r="C113" s="40">
        <v>40906894</v>
      </c>
      <c r="D113" s="41">
        <v>41827</v>
      </c>
      <c r="E113" s="42" t="s">
        <v>92</v>
      </c>
      <c r="F113" s="48">
        <v>15</v>
      </c>
      <c r="G113" s="43">
        <v>466.10169491525426</v>
      </c>
      <c r="H113" s="44" t="s">
        <v>53</v>
      </c>
    </row>
    <row r="114" spans="1:8" x14ac:dyDescent="0.25">
      <c r="A114" s="40" t="s">
        <v>11</v>
      </c>
      <c r="B114" s="40">
        <v>110</v>
      </c>
      <c r="C114" s="40">
        <v>40908879</v>
      </c>
      <c r="D114" s="41">
        <v>41849</v>
      </c>
      <c r="E114" s="42" t="s">
        <v>92</v>
      </c>
      <c r="F114" s="48">
        <v>9</v>
      </c>
      <c r="G114" s="43">
        <v>466.10169491525426</v>
      </c>
      <c r="H114" s="44" t="s">
        <v>97</v>
      </c>
    </row>
    <row r="115" spans="1:8" x14ac:dyDescent="0.25">
      <c r="A115" s="40" t="s">
        <v>11</v>
      </c>
      <c r="B115" s="40">
        <v>111</v>
      </c>
      <c r="C115" s="40">
        <v>40909122</v>
      </c>
      <c r="D115" s="41">
        <v>41821</v>
      </c>
      <c r="E115" s="42" t="s">
        <v>92</v>
      </c>
      <c r="F115" s="48">
        <v>12</v>
      </c>
      <c r="G115" s="43">
        <v>466.10169491525426</v>
      </c>
      <c r="H115" s="44" t="s">
        <v>97</v>
      </c>
    </row>
    <row r="116" spans="1:8" x14ac:dyDescent="0.25">
      <c r="A116" s="40" t="s">
        <v>11</v>
      </c>
      <c r="B116" s="40">
        <v>112</v>
      </c>
      <c r="C116" s="40">
        <v>40907353</v>
      </c>
      <c r="D116" s="41">
        <v>41824</v>
      </c>
      <c r="E116" s="42" t="s">
        <v>92</v>
      </c>
      <c r="F116" s="48">
        <v>15</v>
      </c>
      <c r="G116" s="43">
        <v>466.10169491525426</v>
      </c>
      <c r="H116" s="44" t="s">
        <v>42</v>
      </c>
    </row>
    <row r="117" spans="1:8" x14ac:dyDescent="0.25">
      <c r="A117" s="40" t="s">
        <v>11</v>
      </c>
      <c r="B117" s="40">
        <v>113</v>
      </c>
      <c r="C117" s="40">
        <v>40913348</v>
      </c>
      <c r="D117" s="41">
        <v>41830</v>
      </c>
      <c r="E117" s="42" t="s">
        <v>92</v>
      </c>
      <c r="F117" s="48">
        <v>15</v>
      </c>
      <c r="G117" s="43">
        <v>466.10169491525426</v>
      </c>
      <c r="H117" s="44" t="s">
        <v>80</v>
      </c>
    </row>
    <row r="118" spans="1:8" x14ac:dyDescent="0.25">
      <c r="A118" s="40" t="s">
        <v>11</v>
      </c>
      <c r="B118" s="40">
        <v>114</v>
      </c>
      <c r="C118" s="40">
        <v>40912017</v>
      </c>
      <c r="D118" s="41">
        <v>41836</v>
      </c>
      <c r="E118" s="42" t="s">
        <v>92</v>
      </c>
      <c r="F118" s="48">
        <v>10</v>
      </c>
      <c r="G118" s="43">
        <v>466.10169491525426</v>
      </c>
      <c r="H118" s="44" t="s">
        <v>59</v>
      </c>
    </row>
    <row r="119" spans="1:8" x14ac:dyDescent="0.25">
      <c r="A119" s="40" t="s">
        <v>11</v>
      </c>
      <c r="B119" s="40">
        <v>115</v>
      </c>
      <c r="C119" s="40">
        <v>40909373</v>
      </c>
      <c r="D119" s="41">
        <v>41835</v>
      </c>
      <c r="E119" s="42" t="s">
        <v>92</v>
      </c>
      <c r="F119" s="48">
        <v>10</v>
      </c>
      <c r="G119" s="43">
        <v>466.10169491525426</v>
      </c>
      <c r="H119" s="44" t="s">
        <v>21</v>
      </c>
    </row>
    <row r="120" spans="1:8" x14ac:dyDescent="0.25">
      <c r="A120" s="40" t="s">
        <v>11</v>
      </c>
      <c r="B120" s="40">
        <v>116</v>
      </c>
      <c r="C120" s="40">
        <v>40909384</v>
      </c>
      <c r="D120" s="41">
        <v>41829</v>
      </c>
      <c r="E120" s="42" t="s">
        <v>92</v>
      </c>
      <c r="F120" s="48">
        <v>7</v>
      </c>
      <c r="G120" s="43">
        <v>466.10169491525426</v>
      </c>
      <c r="H120" s="44" t="s">
        <v>42</v>
      </c>
    </row>
    <row r="121" spans="1:8" x14ac:dyDescent="0.25">
      <c r="A121" s="40" t="s">
        <v>11</v>
      </c>
      <c r="B121" s="40">
        <v>117</v>
      </c>
      <c r="C121" s="40">
        <v>40922677</v>
      </c>
      <c r="D121" s="41">
        <v>41823</v>
      </c>
      <c r="E121" s="42" t="s">
        <v>92</v>
      </c>
      <c r="F121" s="48">
        <v>12</v>
      </c>
      <c r="G121" s="43">
        <v>466.10169491525426</v>
      </c>
      <c r="H121" s="44" t="s">
        <v>42</v>
      </c>
    </row>
    <row r="122" spans="1:8" x14ac:dyDescent="0.25">
      <c r="A122" s="40" t="s">
        <v>11</v>
      </c>
      <c r="B122" s="40">
        <v>118</v>
      </c>
      <c r="C122" s="40">
        <v>40909414</v>
      </c>
      <c r="D122" s="41">
        <v>41824</v>
      </c>
      <c r="E122" s="42" t="s">
        <v>92</v>
      </c>
      <c r="F122" s="48">
        <v>15</v>
      </c>
      <c r="G122" s="43">
        <v>466.10169491525426</v>
      </c>
      <c r="H122" s="44" t="s">
        <v>97</v>
      </c>
    </row>
    <row r="123" spans="1:8" x14ac:dyDescent="0.25">
      <c r="A123" s="40" t="s">
        <v>11</v>
      </c>
      <c r="B123" s="40">
        <v>119</v>
      </c>
      <c r="C123" s="40">
        <v>40909428</v>
      </c>
      <c r="D123" s="41">
        <v>41828</v>
      </c>
      <c r="E123" s="42" t="s">
        <v>92</v>
      </c>
      <c r="F123" s="48">
        <v>14</v>
      </c>
      <c r="G123" s="43">
        <v>466.10169491525426</v>
      </c>
      <c r="H123" s="44" t="s">
        <v>70</v>
      </c>
    </row>
    <row r="124" spans="1:8" x14ac:dyDescent="0.25">
      <c r="A124" s="40" t="s">
        <v>11</v>
      </c>
      <c r="B124" s="40">
        <v>120</v>
      </c>
      <c r="C124" s="40">
        <v>40909431</v>
      </c>
      <c r="D124" s="41">
        <v>41821</v>
      </c>
      <c r="E124" s="42" t="s">
        <v>92</v>
      </c>
      <c r="F124" s="48">
        <v>7</v>
      </c>
      <c r="G124" s="43">
        <v>466.10169491525426</v>
      </c>
      <c r="H124" s="44" t="s">
        <v>75</v>
      </c>
    </row>
    <row r="125" spans="1:8" x14ac:dyDescent="0.25">
      <c r="A125" s="40" t="s">
        <v>11</v>
      </c>
      <c r="B125" s="40">
        <v>121</v>
      </c>
      <c r="C125" s="40">
        <v>40909436</v>
      </c>
      <c r="D125" s="41">
        <v>41835</v>
      </c>
      <c r="E125" s="42" t="s">
        <v>92</v>
      </c>
      <c r="F125" s="48">
        <v>12</v>
      </c>
      <c r="G125" s="43">
        <v>466.10169491525426</v>
      </c>
      <c r="H125" s="44" t="s">
        <v>70</v>
      </c>
    </row>
    <row r="126" spans="1:8" x14ac:dyDescent="0.25">
      <c r="A126" s="40" t="s">
        <v>11</v>
      </c>
      <c r="B126" s="40">
        <v>122</v>
      </c>
      <c r="C126" s="40">
        <v>40909461</v>
      </c>
      <c r="D126" s="41">
        <v>41827</v>
      </c>
      <c r="E126" s="42" t="s">
        <v>92</v>
      </c>
      <c r="F126" s="48">
        <v>11</v>
      </c>
      <c r="G126" s="43">
        <v>466.10169491525426</v>
      </c>
      <c r="H126" s="44" t="s">
        <v>21</v>
      </c>
    </row>
    <row r="127" spans="1:8" x14ac:dyDescent="0.25">
      <c r="A127" s="40" t="s">
        <v>11</v>
      </c>
      <c r="B127" s="40">
        <v>123</v>
      </c>
      <c r="C127" s="40">
        <v>40909711</v>
      </c>
      <c r="D127" s="41">
        <v>41838</v>
      </c>
      <c r="E127" s="42" t="s">
        <v>92</v>
      </c>
      <c r="F127" s="48">
        <v>15</v>
      </c>
      <c r="G127" s="43">
        <v>466.10169491525426</v>
      </c>
      <c r="H127" s="44" t="s">
        <v>42</v>
      </c>
    </row>
    <row r="128" spans="1:8" x14ac:dyDescent="0.25">
      <c r="A128" s="40" t="s">
        <v>11</v>
      </c>
      <c r="B128" s="40">
        <v>124</v>
      </c>
      <c r="C128" s="40">
        <v>40911633</v>
      </c>
      <c r="D128" s="41">
        <v>41827</v>
      </c>
      <c r="E128" s="42" t="s">
        <v>92</v>
      </c>
      <c r="F128" s="48">
        <v>15</v>
      </c>
      <c r="G128" s="43">
        <v>466.10169491525426</v>
      </c>
      <c r="H128" s="44" t="s">
        <v>42</v>
      </c>
    </row>
    <row r="129" spans="1:8" x14ac:dyDescent="0.25">
      <c r="A129" s="40" t="s">
        <v>11</v>
      </c>
      <c r="B129" s="40">
        <v>125</v>
      </c>
      <c r="C129" s="40">
        <v>40911647</v>
      </c>
      <c r="D129" s="41">
        <v>41849</v>
      </c>
      <c r="E129" s="42" t="s">
        <v>92</v>
      </c>
      <c r="F129" s="48">
        <v>15</v>
      </c>
      <c r="G129" s="43">
        <v>466.10169491525426</v>
      </c>
      <c r="H129" s="44" t="s">
        <v>70</v>
      </c>
    </row>
    <row r="130" spans="1:8" x14ac:dyDescent="0.25">
      <c r="A130" s="40" t="s">
        <v>11</v>
      </c>
      <c r="B130" s="40">
        <v>126</v>
      </c>
      <c r="C130" s="40">
        <v>40909742</v>
      </c>
      <c r="D130" s="41">
        <v>41830</v>
      </c>
      <c r="E130" s="42" t="s">
        <v>92</v>
      </c>
      <c r="F130" s="48">
        <v>7</v>
      </c>
      <c r="G130" s="43">
        <v>466.10169491525426</v>
      </c>
      <c r="H130" s="44" t="s">
        <v>38</v>
      </c>
    </row>
    <row r="131" spans="1:8" x14ac:dyDescent="0.25">
      <c r="A131" s="40" t="s">
        <v>11</v>
      </c>
      <c r="B131" s="40">
        <v>127</v>
      </c>
      <c r="C131" s="40">
        <v>40909745</v>
      </c>
      <c r="D131" s="41">
        <v>41822</v>
      </c>
      <c r="E131" s="42" t="s">
        <v>92</v>
      </c>
      <c r="F131" s="48">
        <v>15</v>
      </c>
      <c r="G131" s="43">
        <v>466.10169491525426</v>
      </c>
      <c r="H131" s="44" t="s">
        <v>20</v>
      </c>
    </row>
    <row r="132" spans="1:8" x14ac:dyDescent="0.25">
      <c r="A132" s="40" t="s">
        <v>11</v>
      </c>
      <c r="B132" s="40">
        <v>128</v>
      </c>
      <c r="C132" s="40">
        <v>40909758</v>
      </c>
      <c r="D132" s="41">
        <v>41845</v>
      </c>
      <c r="E132" s="42" t="s">
        <v>92</v>
      </c>
      <c r="F132" s="48">
        <v>11</v>
      </c>
      <c r="G132" s="43">
        <v>466.10169491525426</v>
      </c>
      <c r="H132" s="44" t="s">
        <v>70</v>
      </c>
    </row>
    <row r="133" spans="1:8" x14ac:dyDescent="0.25">
      <c r="A133" s="40" t="s">
        <v>11</v>
      </c>
      <c r="B133" s="40">
        <v>129</v>
      </c>
      <c r="C133" s="40">
        <v>40909775</v>
      </c>
      <c r="D133" s="41">
        <v>41845</v>
      </c>
      <c r="E133" s="42" t="s">
        <v>76</v>
      </c>
      <c r="F133" s="48">
        <v>12</v>
      </c>
      <c r="G133" s="43">
        <v>466.10169491525426</v>
      </c>
      <c r="H133" s="44" t="s">
        <v>38</v>
      </c>
    </row>
    <row r="134" spans="1:8" x14ac:dyDescent="0.25">
      <c r="A134" s="40" t="s">
        <v>11</v>
      </c>
      <c r="B134" s="40">
        <v>130</v>
      </c>
      <c r="C134" s="40">
        <v>40911714</v>
      </c>
      <c r="D134" s="41">
        <v>41824</v>
      </c>
      <c r="E134" s="42" t="s">
        <v>92</v>
      </c>
      <c r="F134" s="48">
        <v>7</v>
      </c>
      <c r="G134" s="43">
        <v>466.10169491525426</v>
      </c>
      <c r="H134" s="44" t="s">
        <v>70</v>
      </c>
    </row>
    <row r="135" spans="1:8" x14ac:dyDescent="0.25">
      <c r="A135" s="40" t="s">
        <v>11</v>
      </c>
      <c r="B135" s="40">
        <v>131</v>
      </c>
      <c r="C135" s="40">
        <v>40911745</v>
      </c>
      <c r="D135" s="41">
        <v>41830</v>
      </c>
      <c r="E135" s="42" t="s">
        <v>92</v>
      </c>
      <c r="F135" s="48">
        <v>11</v>
      </c>
      <c r="G135" s="43">
        <v>466.10169491525426</v>
      </c>
      <c r="H135" s="44" t="s">
        <v>42</v>
      </c>
    </row>
    <row r="136" spans="1:8" x14ac:dyDescent="0.25">
      <c r="A136" s="40" t="s">
        <v>11</v>
      </c>
      <c r="B136" s="40">
        <v>132</v>
      </c>
      <c r="C136" s="40">
        <v>40911759</v>
      </c>
      <c r="D136" s="41">
        <v>41848</v>
      </c>
      <c r="E136" s="42" t="s">
        <v>92</v>
      </c>
      <c r="F136" s="48">
        <v>12</v>
      </c>
      <c r="G136" s="43">
        <v>466.10169491525426</v>
      </c>
      <c r="H136" s="44" t="s">
        <v>20</v>
      </c>
    </row>
    <row r="137" spans="1:8" x14ac:dyDescent="0.25">
      <c r="A137" s="40" t="s">
        <v>11</v>
      </c>
      <c r="B137" s="40">
        <v>133</v>
      </c>
      <c r="C137" s="40">
        <v>40912097</v>
      </c>
      <c r="D137" s="41">
        <v>41848</v>
      </c>
      <c r="E137" s="42" t="s">
        <v>77</v>
      </c>
      <c r="F137" s="48">
        <v>550</v>
      </c>
      <c r="G137" s="43">
        <v>5215294.618644068</v>
      </c>
      <c r="H137" s="44" t="s">
        <v>87</v>
      </c>
    </row>
    <row r="138" spans="1:8" x14ac:dyDescent="0.25">
      <c r="A138" s="40" t="s">
        <v>11</v>
      </c>
      <c r="B138" s="40">
        <v>134</v>
      </c>
      <c r="C138" s="40">
        <v>40913151</v>
      </c>
      <c r="D138" s="41">
        <v>41837</v>
      </c>
      <c r="E138" s="42" t="s">
        <v>76</v>
      </c>
      <c r="F138" s="48">
        <v>55</v>
      </c>
      <c r="G138" s="43">
        <v>6138</v>
      </c>
      <c r="H138" s="44" t="s">
        <v>48</v>
      </c>
    </row>
    <row r="139" spans="1:8" x14ac:dyDescent="0.25">
      <c r="A139" s="40" t="s">
        <v>11</v>
      </c>
      <c r="B139" s="40">
        <v>135</v>
      </c>
      <c r="C139" s="40">
        <v>40914161</v>
      </c>
      <c r="D139" s="41">
        <v>41828</v>
      </c>
      <c r="E139" s="42" t="s">
        <v>77</v>
      </c>
      <c r="F139" s="48">
        <v>130</v>
      </c>
      <c r="G139" s="43">
        <v>618644.62711864407</v>
      </c>
      <c r="H139" s="44" t="s">
        <v>71</v>
      </c>
    </row>
    <row r="140" spans="1:8" x14ac:dyDescent="0.25">
      <c r="A140" s="40" t="s">
        <v>11</v>
      </c>
      <c r="B140" s="40">
        <v>136</v>
      </c>
      <c r="C140" s="40">
        <v>40920349</v>
      </c>
      <c r="D140" s="41">
        <v>41831</v>
      </c>
      <c r="E140" s="42" t="s">
        <v>76</v>
      </c>
      <c r="F140" s="48">
        <v>150</v>
      </c>
      <c r="G140" s="43">
        <v>19110.169491525423</v>
      </c>
      <c r="H140" s="44" t="s">
        <v>38</v>
      </c>
    </row>
    <row r="141" spans="1:8" x14ac:dyDescent="0.25">
      <c r="A141" s="40" t="s">
        <v>11</v>
      </c>
      <c r="B141" s="40">
        <v>137</v>
      </c>
      <c r="C141" s="40">
        <v>40920073</v>
      </c>
      <c r="D141" s="41">
        <v>41827</v>
      </c>
      <c r="E141" s="42" t="s">
        <v>76</v>
      </c>
      <c r="F141" s="48">
        <v>0.4</v>
      </c>
      <c r="G141" s="43">
        <v>188553.61864406778</v>
      </c>
      <c r="H141" s="44" t="s">
        <v>87</v>
      </c>
    </row>
    <row r="142" spans="1:8" x14ac:dyDescent="0.25">
      <c r="A142" s="40" t="s">
        <v>11</v>
      </c>
      <c r="B142" s="40">
        <v>138</v>
      </c>
      <c r="C142" s="40">
        <v>40920066</v>
      </c>
      <c r="D142" s="41">
        <v>41827</v>
      </c>
      <c r="E142" s="42" t="s">
        <v>92</v>
      </c>
      <c r="F142" s="48">
        <v>0.4</v>
      </c>
      <c r="G142" s="43">
        <v>466.10169491525426</v>
      </c>
      <c r="H142" s="44" t="s">
        <v>52</v>
      </c>
    </row>
    <row r="143" spans="1:8" x14ac:dyDescent="0.25">
      <c r="A143" s="40" t="s">
        <v>11</v>
      </c>
      <c r="B143" s="40">
        <v>139</v>
      </c>
      <c r="C143" s="40">
        <v>40913731</v>
      </c>
      <c r="D143" s="41">
        <v>41830</v>
      </c>
      <c r="E143" s="42" t="s">
        <v>77</v>
      </c>
      <c r="F143" s="48">
        <v>182</v>
      </c>
      <c r="G143" s="43">
        <v>661506.29661016958</v>
      </c>
      <c r="H143" s="44" t="s">
        <v>45</v>
      </c>
    </row>
    <row r="144" spans="1:8" x14ac:dyDescent="0.25">
      <c r="A144" s="40" t="s">
        <v>11</v>
      </c>
      <c r="B144" s="40">
        <v>140</v>
      </c>
      <c r="C144" s="40">
        <v>40913761</v>
      </c>
      <c r="D144" s="41">
        <v>41848</v>
      </c>
      <c r="E144" s="42" t="s">
        <v>92</v>
      </c>
      <c r="F144" s="48">
        <v>5</v>
      </c>
      <c r="G144" s="43">
        <v>558.00000000000011</v>
      </c>
      <c r="H144" s="44" t="s">
        <v>44</v>
      </c>
    </row>
    <row r="145" spans="1:8" x14ac:dyDescent="0.25">
      <c r="A145" s="40" t="s">
        <v>11</v>
      </c>
      <c r="B145" s="40">
        <v>141</v>
      </c>
      <c r="C145" s="40">
        <v>40917585</v>
      </c>
      <c r="D145" s="41">
        <v>41829</v>
      </c>
      <c r="E145" s="42" t="s">
        <v>92</v>
      </c>
      <c r="F145" s="48">
        <v>5</v>
      </c>
      <c r="G145" s="43">
        <v>558.00000000000011</v>
      </c>
      <c r="H145" s="44" t="s">
        <v>38</v>
      </c>
    </row>
    <row r="146" spans="1:8" x14ac:dyDescent="0.25">
      <c r="A146" s="40" t="s">
        <v>11</v>
      </c>
      <c r="B146" s="40">
        <v>142</v>
      </c>
      <c r="C146" s="40">
        <v>40911796</v>
      </c>
      <c r="D146" s="41">
        <v>41822</v>
      </c>
      <c r="E146" s="42" t="s">
        <v>76</v>
      </c>
      <c r="F146" s="48">
        <v>8.3000000000000007</v>
      </c>
      <c r="G146" s="43">
        <v>926.27966101694915</v>
      </c>
      <c r="H146" s="44" t="s">
        <v>151</v>
      </c>
    </row>
    <row r="147" spans="1:8" x14ac:dyDescent="0.25">
      <c r="A147" s="40" t="s">
        <v>11</v>
      </c>
      <c r="B147" s="40">
        <v>143</v>
      </c>
      <c r="C147" s="40">
        <v>40917598</v>
      </c>
      <c r="D147" s="41">
        <v>41829</v>
      </c>
      <c r="E147" s="42" t="s">
        <v>92</v>
      </c>
      <c r="F147" s="48">
        <v>5</v>
      </c>
      <c r="G147" s="43">
        <v>466.10169491525426</v>
      </c>
      <c r="H147" s="44" t="s">
        <v>69</v>
      </c>
    </row>
    <row r="148" spans="1:8" x14ac:dyDescent="0.25">
      <c r="A148" s="40" t="s">
        <v>11</v>
      </c>
      <c r="B148" s="40">
        <v>144</v>
      </c>
      <c r="C148" s="40">
        <v>40912418</v>
      </c>
      <c r="D148" s="41">
        <v>41831</v>
      </c>
      <c r="E148" s="42" t="s">
        <v>77</v>
      </c>
      <c r="F148" s="48">
        <v>1800</v>
      </c>
      <c r="G148" s="43">
        <v>200880</v>
      </c>
      <c r="H148" s="44" t="s">
        <v>84</v>
      </c>
    </row>
    <row r="149" spans="1:8" x14ac:dyDescent="0.25">
      <c r="A149" s="40" t="s">
        <v>11</v>
      </c>
      <c r="B149" s="40">
        <v>145</v>
      </c>
      <c r="C149" s="40">
        <v>40917747</v>
      </c>
      <c r="D149" s="41">
        <v>41835</v>
      </c>
      <c r="E149" s="42" t="s">
        <v>77</v>
      </c>
      <c r="F149" s="48">
        <v>300</v>
      </c>
      <c r="G149" s="43">
        <v>114661.01694915254</v>
      </c>
      <c r="H149" s="44" t="s">
        <v>165</v>
      </c>
    </row>
    <row r="150" spans="1:8" x14ac:dyDescent="0.25">
      <c r="A150" s="40" t="s">
        <v>11</v>
      </c>
      <c r="B150" s="40">
        <v>146</v>
      </c>
      <c r="C150" s="40">
        <v>40919285</v>
      </c>
      <c r="D150" s="41">
        <v>41836</v>
      </c>
      <c r="E150" s="42" t="s">
        <v>92</v>
      </c>
      <c r="F150" s="48">
        <v>300</v>
      </c>
      <c r="G150" s="43">
        <v>33480</v>
      </c>
      <c r="H150" s="44" t="s">
        <v>45</v>
      </c>
    </row>
    <row r="151" spans="1:8" x14ac:dyDescent="0.25">
      <c r="A151" s="40" t="s">
        <v>11</v>
      </c>
      <c r="B151" s="40">
        <v>147</v>
      </c>
      <c r="C151" s="40">
        <v>40921793</v>
      </c>
      <c r="D151" s="41">
        <v>41836</v>
      </c>
      <c r="E151" s="42" t="s">
        <v>92</v>
      </c>
      <c r="F151" s="48">
        <v>1.7999999999999999E-2</v>
      </c>
      <c r="G151" s="43">
        <v>2.0084745762711864</v>
      </c>
      <c r="H151" s="44" t="s">
        <v>165</v>
      </c>
    </row>
    <row r="152" spans="1:8" x14ac:dyDescent="0.25">
      <c r="A152" s="40" t="s">
        <v>11</v>
      </c>
      <c r="B152" s="40">
        <v>149</v>
      </c>
      <c r="C152" s="40">
        <v>40921817</v>
      </c>
      <c r="D152" s="41">
        <v>41836</v>
      </c>
      <c r="E152" s="42" t="s">
        <v>92</v>
      </c>
      <c r="F152" s="48">
        <v>1.7999999999999999E-2</v>
      </c>
      <c r="G152" s="43">
        <v>2.0084745762711864</v>
      </c>
      <c r="H152" s="44" t="s">
        <v>112</v>
      </c>
    </row>
    <row r="153" spans="1:8" x14ac:dyDescent="0.25">
      <c r="A153" s="40" t="s">
        <v>11</v>
      </c>
      <c r="B153" s="40">
        <v>150</v>
      </c>
      <c r="C153" s="40">
        <v>40921801</v>
      </c>
      <c r="D153" s="41">
        <v>41836</v>
      </c>
      <c r="E153" s="42" t="s">
        <v>92</v>
      </c>
      <c r="F153" s="48">
        <v>1.7999999999999999E-2</v>
      </c>
      <c r="G153" s="43">
        <v>2.0084745762711864</v>
      </c>
      <c r="H153" s="44" t="s">
        <v>45</v>
      </c>
    </row>
    <row r="154" spans="1:8" x14ac:dyDescent="0.25">
      <c r="A154" s="40" t="s">
        <v>11</v>
      </c>
      <c r="B154" s="40">
        <v>151</v>
      </c>
      <c r="C154" s="40">
        <v>40921822</v>
      </c>
      <c r="D154" s="41">
        <v>41836</v>
      </c>
      <c r="E154" s="42" t="s">
        <v>92</v>
      </c>
      <c r="F154" s="48">
        <v>1.7999999999999999E-2</v>
      </c>
      <c r="G154" s="43">
        <v>2.0084745762711864</v>
      </c>
      <c r="H154" s="44" t="s">
        <v>45</v>
      </c>
    </row>
    <row r="155" spans="1:8" x14ac:dyDescent="0.25">
      <c r="A155" s="40" t="s">
        <v>11</v>
      </c>
      <c r="B155" s="40">
        <v>152</v>
      </c>
      <c r="C155" s="40">
        <v>40921887</v>
      </c>
      <c r="D155" s="41">
        <v>41836</v>
      </c>
      <c r="E155" s="42" t="s">
        <v>92</v>
      </c>
      <c r="F155" s="48">
        <v>1.7999999999999999E-2</v>
      </c>
      <c r="G155" s="43">
        <v>2.0084745762711864</v>
      </c>
      <c r="H155" s="44" t="s">
        <v>70</v>
      </c>
    </row>
    <row r="156" spans="1:8" x14ac:dyDescent="0.25">
      <c r="A156" s="40" t="s">
        <v>11</v>
      </c>
      <c r="B156" s="40">
        <v>153</v>
      </c>
      <c r="C156" s="40">
        <v>40918663</v>
      </c>
      <c r="D156" s="41">
        <v>41823</v>
      </c>
      <c r="E156" s="42" t="s">
        <v>92</v>
      </c>
      <c r="F156" s="48">
        <v>55.34</v>
      </c>
      <c r="G156" s="43">
        <v>6175.9406779661022</v>
      </c>
      <c r="H156" s="44" t="s">
        <v>88</v>
      </c>
    </row>
    <row r="157" spans="1:8" x14ac:dyDescent="0.25">
      <c r="A157" s="40" t="s">
        <v>11</v>
      </c>
      <c r="B157" s="40">
        <v>154</v>
      </c>
      <c r="C157" s="40">
        <v>40921826</v>
      </c>
      <c r="D157" s="41">
        <v>41836</v>
      </c>
      <c r="E157" s="42" t="s">
        <v>92</v>
      </c>
      <c r="F157" s="48">
        <v>1.7999999999999999E-2</v>
      </c>
      <c r="G157" s="43">
        <v>2.0084745762711864</v>
      </c>
      <c r="H157" s="44" t="s">
        <v>45</v>
      </c>
    </row>
    <row r="158" spans="1:8" x14ac:dyDescent="0.25">
      <c r="A158" s="40" t="s">
        <v>11</v>
      </c>
      <c r="B158" s="40">
        <v>155</v>
      </c>
      <c r="C158" s="40">
        <v>40921833</v>
      </c>
      <c r="D158" s="41">
        <v>41836</v>
      </c>
      <c r="E158" s="42" t="s">
        <v>92</v>
      </c>
      <c r="F158" s="48">
        <v>1.7999999999999999E-2</v>
      </c>
      <c r="G158" s="43">
        <v>2.0084745762711864</v>
      </c>
      <c r="H158" s="44" t="s">
        <v>45</v>
      </c>
    </row>
    <row r="159" spans="1:8" x14ac:dyDescent="0.25">
      <c r="A159" s="40" t="s">
        <v>11</v>
      </c>
      <c r="B159" s="40">
        <v>156</v>
      </c>
      <c r="C159" s="40">
        <v>40921830</v>
      </c>
      <c r="D159" s="41">
        <v>41836</v>
      </c>
      <c r="E159" s="42" t="s">
        <v>92</v>
      </c>
      <c r="F159" s="48">
        <v>1.7999999999999999E-2</v>
      </c>
      <c r="G159" s="43">
        <v>2.0084745762711864</v>
      </c>
      <c r="H159" s="44" t="s">
        <v>45</v>
      </c>
    </row>
    <row r="160" spans="1:8" x14ac:dyDescent="0.25">
      <c r="A160" s="40" t="s">
        <v>11</v>
      </c>
      <c r="B160" s="40">
        <v>157</v>
      </c>
      <c r="C160" s="40">
        <v>40921835</v>
      </c>
      <c r="D160" s="41">
        <v>41836</v>
      </c>
      <c r="E160" s="42" t="s">
        <v>92</v>
      </c>
      <c r="F160" s="48">
        <v>1.7999999999999999E-2</v>
      </c>
      <c r="G160" s="43">
        <v>2.0084745762711864</v>
      </c>
      <c r="H160" s="44" t="s">
        <v>45</v>
      </c>
    </row>
    <row r="161" spans="1:8" x14ac:dyDescent="0.25">
      <c r="A161" s="40" t="s">
        <v>11</v>
      </c>
      <c r="B161" s="40">
        <v>158</v>
      </c>
      <c r="C161" s="40">
        <v>40921839</v>
      </c>
      <c r="D161" s="41">
        <v>41836</v>
      </c>
      <c r="E161" s="42" t="s">
        <v>92</v>
      </c>
      <c r="F161" s="48">
        <v>1.7999999999999999E-2</v>
      </c>
      <c r="G161" s="43">
        <v>2.0084745762711864</v>
      </c>
      <c r="H161" s="44" t="s">
        <v>45</v>
      </c>
    </row>
    <row r="162" spans="1:8" x14ac:dyDescent="0.25">
      <c r="A162" s="40" t="s">
        <v>11</v>
      </c>
      <c r="B162" s="40">
        <v>159</v>
      </c>
      <c r="C162" s="40">
        <v>40921844</v>
      </c>
      <c r="D162" s="41">
        <v>41836</v>
      </c>
      <c r="E162" s="42" t="s">
        <v>92</v>
      </c>
      <c r="F162" s="48">
        <v>1.7999999999999999E-2</v>
      </c>
      <c r="G162" s="43">
        <v>2.0084745762711864</v>
      </c>
      <c r="H162" s="44" t="s">
        <v>45</v>
      </c>
    </row>
    <row r="163" spans="1:8" x14ac:dyDescent="0.25">
      <c r="A163" s="40" t="s">
        <v>11</v>
      </c>
      <c r="B163" s="40">
        <v>160</v>
      </c>
      <c r="C163" s="40">
        <v>40921876</v>
      </c>
      <c r="D163" s="41">
        <v>41836</v>
      </c>
      <c r="E163" s="42" t="s">
        <v>92</v>
      </c>
      <c r="F163" s="48">
        <v>1.7999999999999999E-2</v>
      </c>
      <c r="G163" s="43">
        <v>2.0084745762711864</v>
      </c>
      <c r="H163" s="44" t="s">
        <v>45</v>
      </c>
    </row>
    <row r="164" spans="1:8" x14ac:dyDescent="0.25">
      <c r="A164" s="40" t="s">
        <v>11</v>
      </c>
      <c r="B164" s="40">
        <v>161</v>
      </c>
      <c r="C164" s="40">
        <v>40921881</v>
      </c>
      <c r="D164" s="41">
        <v>41836</v>
      </c>
      <c r="E164" s="42" t="s">
        <v>92</v>
      </c>
      <c r="F164" s="48">
        <v>1.7999999999999999E-2</v>
      </c>
      <c r="G164" s="43">
        <v>2.0084745762711864</v>
      </c>
      <c r="H164" s="44" t="s">
        <v>45</v>
      </c>
    </row>
    <row r="165" spans="1:8" x14ac:dyDescent="0.25">
      <c r="A165" s="40" t="s">
        <v>11</v>
      </c>
      <c r="B165" s="40">
        <v>162</v>
      </c>
      <c r="C165" s="40">
        <v>40919833</v>
      </c>
      <c r="D165" s="41">
        <v>41851</v>
      </c>
      <c r="E165" s="42" t="s">
        <v>92</v>
      </c>
      <c r="F165" s="48">
        <v>3</v>
      </c>
      <c r="G165" s="43">
        <v>334.79661016949154</v>
      </c>
      <c r="H165" s="44" t="s">
        <v>84</v>
      </c>
    </row>
    <row r="166" spans="1:8" x14ac:dyDescent="0.25">
      <c r="A166" s="40" t="s">
        <v>11</v>
      </c>
      <c r="B166" s="40">
        <v>163</v>
      </c>
      <c r="C166" s="40">
        <v>40909699</v>
      </c>
      <c r="D166" s="41">
        <v>41831</v>
      </c>
      <c r="E166" s="42" t="s">
        <v>92</v>
      </c>
      <c r="F166" s="48">
        <v>10</v>
      </c>
      <c r="G166" s="43">
        <v>466.10169491525426</v>
      </c>
      <c r="H166" s="44" t="s">
        <v>166</v>
      </c>
    </row>
    <row r="167" spans="1:8" x14ac:dyDescent="0.25">
      <c r="A167" s="40" t="s">
        <v>11</v>
      </c>
      <c r="B167" s="40">
        <v>164</v>
      </c>
      <c r="C167" s="40">
        <v>40921814</v>
      </c>
      <c r="D167" s="41">
        <v>41845</v>
      </c>
      <c r="E167" s="42" t="s">
        <v>77</v>
      </c>
      <c r="F167" s="48">
        <v>162.5</v>
      </c>
      <c r="G167" s="43">
        <v>18135</v>
      </c>
      <c r="H167" s="44" t="s">
        <v>112</v>
      </c>
    </row>
    <row r="168" spans="1:8" x14ac:dyDescent="0.25">
      <c r="A168" s="40" t="s">
        <v>11</v>
      </c>
      <c r="B168" s="40">
        <v>165</v>
      </c>
      <c r="C168" s="40">
        <v>40909726</v>
      </c>
      <c r="D168" s="41">
        <v>41821</v>
      </c>
      <c r="E168" s="42" t="s">
        <v>92</v>
      </c>
      <c r="F168" s="48">
        <v>15</v>
      </c>
      <c r="G168" s="43">
        <v>466.10169491525426</v>
      </c>
      <c r="H168" s="44" t="s">
        <v>60</v>
      </c>
    </row>
    <row r="169" spans="1:8" x14ac:dyDescent="0.25">
      <c r="A169" s="40" t="s">
        <v>11</v>
      </c>
      <c r="B169" s="40">
        <v>166</v>
      </c>
      <c r="C169" s="40">
        <v>40918618</v>
      </c>
      <c r="D169" s="41">
        <v>41834</v>
      </c>
      <c r="E169" s="42" t="s">
        <v>76</v>
      </c>
      <c r="F169" s="48">
        <v>30</v>
      </c>
      <c r="G169" s="43">
        <v>3348</v>
      </c>
      <c r="H169" s="44" t="s">
        <v>99</v>
      </c>
    </row>
    <row r="170" spans="1:8" x14ac:dyDescent="0.25">
      <c r="A170" s="40" t="s">
        <v>11</v>
      </c>
      <c r="B170" s="40">
        <v>167</v>
      </c>
      <c r="C170" s="40">
        <v>40915560</v>
      </c>
      <c r="D170" s="41">
        <v>41823</v>
      </c>
      <c r="E170" s="42" t="s">
        <v>92</v>
      </c>
      <c r="F170" s="48">
        <v>0.25</v>
      </c>
      <c r="G170" s="43">
        <v>27.898305084745765</v>
      </c>
      <c r="H170" s="44" t="s">
        <v>32</v>
      </c>
    </row>
    <row r="171" spans="1:8" x14ac:dyDescent="0.25">
      <c r="A171" s="40" t="s">
        <v>11</v>
      </c>
      <c r="B171" s="40">
        <v>168</v>
      </c>
      <c r="C171" s="40">
        <v>40915545</v>
      </c>
      <c r="D171" s="41">
        <v>41823</v>
      </c>
      <c r="E171" s="42" t="s">
        <v>92</v>
      </c>
      <c r="F171" s="48">
        <v>0.25</v>
      </c>
      <c r="G171" s="43">
        <v>27.898305084745765</v>
      </c>
      <c r="H171" s="44" t="s">
        <v>32</v>
      </c>
    </row>
    <row r="172" spans="1:8" x14ac:dyDescent="0.25">
      <c r="A172" s="40" t="s">
        <v>11</v>
      </c>
      <c r="B172" s="40">
        <v>169</v>
      </c>
      <c r="C172" s="40">
        <v>40915377</v>
      </c>
      <c r="D172" s="41">
        <v>41823</v>
      </c>
      <c r="E172" s="42" t="s">
        <v>92</v>
      </c>
      <c r="F172" s="48">
        <v>0.25</v>
      </c>
      <c r="G172" s="43">
        <v>27.898305084745765</v>
      </c>
      <c r="H172" s="44" t="s">
        <v>112</v>
      </c>
    </row>
    <row r="173" spans="1:8" x14ac:dyDescent="0.25">
      <c r="A173" s="40" t="s">
        <v>11</v>
      </c>
      <c r="B173" s="40">
        <v>170</v>
      </c>
      <c r="C173" s="40">
        <v>40915346</v>
      </c>
      <c r="D173" s="41">
        <v>41823</v>
      </c>
      <c r="E173" s="42" t="s">
        <v>92</v>
      </c>
      <c r="F173" s="48">
        <v>0.25</v>
      </c>
      <c r="G173" s="43">
        <v>27.898305084745765</v>
      </c>
      <c r="H173" s="44" t="s">
        <v>32</v>
      </c>
    </row>
    <row r="174" spans="1:8" x14ac:dyDescent="0.25">
      <c r="A174" s="40" t="s">
        <v>11</v>
      </c>
      <c r="B174" s="40">
        <v>171</v>
      </c>
      <c r="C174" s="40">
        <v>40915474</v>
      </c>
      <c r="D174" s="41">
        <v>41823</v>
      </c>
      <c r="E174" s="42" t="s">
        <v>92</v>
      </c>
      <c r="F174" s="48">
        <v>0.25</v>
      </c>
      <c r="G174" s="43">
        <v>27.898305084745765</v>
      </c>
      <c r="H174" s="44" t="s">
        <v>32</v>
      </c>
    </row>
    <row r="175" spans="1:8" x14ac:dyDescent="0.25">
      <c r="A175" s="40" t="s">
        <v>11</v>
      </c>
      <c r="B175" s="40">
        <v>172</v>
      </c>
      <c r="C175" s="40">
        <v>40915532</v>
      </c>
      <c r="D175" s="41">
        <v>41823</v>
      </c>
      <c r="E175" s="42" t="s">
        <v>92</v>
      </c>
      <c r="F175" s="48">
        <v>0.25</v>
      </c>
      <c r="G175" s="43">
        <v>27.898305084745765</v>
      </c>
      <c r="H175" s="44" t="s">
        <v>32</v>
      </c>
    </row>
    <row r="176" spans="1:8" x14ac:dyDescent="0.25">
      <c r="A176" s="40" t="s">
        <v>11</v>
      </c>
      <c r="B176" s="40">
        <v>173</v>
      </c>
      <c r="C176" s="40">
        <v>40914778</v>
      </c>
      <c r="D176" s="41">
        <v>41823</v>
      </c>
      <c r="E176" s="42" t="s">
        <v>92</v>
      </c>
      <c r="F176" s="48">
        <v>0.25</v>
      </c>
      <c r="G176" s="43">
        <v>466.10169491525426</v>
      </c>
      <c r="H176" s="44" t="s">
        <v>25</v>
      </c>
    </row>
    <row r="177" spans="1:8" x14ac:dyDescent="0.25">
      <c r="A177" s="40" t="s">
        <v>11</v>
      </c>
      <c r="B177" s="40">
        <v>174</v>
      </c>
      <c r="C177" s="40">
        <v>40914981</v>
      </c>
      <c r="D177" s="41">
        <v>41823</v>
      </c>
      <c r="E177" s="42" t="s">
        <v>92</v>
      </c>
      <c r="F177" s="48">
        <v>0.25</v>
      </c>
      <c r="G177" s="43">
        <v>27.898305084745765</v>
      </c>
      <c r="H177" s="44" t="s">
        <v>32</v>
      </c>
    </row>
    <row r="178" spans="1:8" x14ac:dyDescent="0.25">
      <c r="A178" s="40" t="s">
        <v>11</v>
      </c>
      <c r="B178" s="40">
        <v>175</v>
      </c>
      <c r="C178" s="40">
        <v>40915075</v>
      </c>
      <c r="D178" s="41">
        <v>41823</v>
      </c>
      <c r="E178" s="42" t="s">
        <v>92</v>
      </c>
      <c r="F178" s="48">
        <v>0.25</v>
      </c>
      <c r="G178" s="43">
        <v>27.898305084745765</v>
      </c>
      <c r="H178" s="44" t="s">
        <v>149</v>
      </c>
    </row>
    <row r="179" spans="1:8" x14ac:dyDescent="0.25">
      <c r="A179" s="40" t="s">
        <v>11</v>
      </c>
      <c r="B179" s="40">
        <v>176</v>
      </c>
      <c r="C179" s="40">
        <v>40915003</v>
      </c>
      <c r="D179" s="41">
        <v>41823</v>
      </c>
      <c r="E179" s="42" t="s">
        <v>92</v>
      </c>
      <c r="F179" s="48">
        <v>0.25</v>
      </c>
      <c r="G179" s="43">
        <v>27.898305084745765</v>
      </c>
      <c r="H179" s="44" t="s">
        <v>32</v>
      </c>
    </row>
    <row r="180" spans="1:8" x14ac:dyDescent="0.25">
      <c r="A180" s="40" t="s">
        <v>11</v>
      </c>
      <c r="B180" s="40">
        <v>177</v>
      </c>
      <c r="C180" s="40">
        <v>40914904</v>
      </c>
      <c r="D180" s="41">
        <v>41823</v>
      </c>
      <c r="E180" s="42" t="s">
        <v>92</v>
      </c>
      <c r="F180" s="48">
        <v>0.25</v>
      </c>
      <c r="G180" s="43">
        <v>27.898305084745765</v>
      </c>
      <c r="H180" s="44" t="s">
        <v>32</v>
      </c>
    </row>
    <row r="181" spans="1:8" x14ac:dyDescent="0.25">
      <c r="A181" s="40" t="s">
        <v>11</v>
      </c>
      <c r="B181" s="40">
        <v>178</v>
      </c>
      <c r="C181" s="40">
        <v>40914935</v>
      </c>
      <c r="D181" s="41">
        <v>41823</v>
      </c>
      <c r="E181" s="42" t="s">
        <v>92</v>
      </c>
      <c r="F181" s="48">
        <v>0.25</v>
      </c>
      <c r="G181" s="43">
        <v>27.898305084745765</v>
      </c>
      <c r="H181" s="44" t="s">
        <v>32</v>
      </c>
    </row>
    <row r="182" spans="1:8" x14ac:dyDescent="0.25">
      <c r="A182" s="40" t="s">
        <v>11</v>
      </c>
      <c r="B182" s="40">
        <v>179</v>
      </c>
      <c r="C182" s="40">
        <v>40915295</v>
      </c>
      <c r="D182" s="41">
        <v>41823</v>
      </c>
      <c r="E182" s="42" t="s">
        <v>92</v>
      </c>
      <c r="F182" s="48">
        <v>0.25</v>
      </c>
      <c r="G182" s="43">
        <v>27.898305084745765</v>
      </c>
      <c r="H182" s="44" t="s">
        <v>32</v>
      </c>
    </row>
    <row r="183" spans="1:8" x14ac:dyDescent="0.25">
      <c r="A183" s="40" t="s">
        <v>11</v>
      </c>
      <c r="B183" s="40">
        <v>180</v>
      </c>
      <c r="C183" s="40">
        <v>40915307</v>
      </c>
      <c r="D183" s="41">
        <v>41823</v>
      </c>
      <c r="E183" s="42" t="s">
        <v>92</v>
      </c>
      <c r="F183" s="48">
        <v>0.25</v>
      </c>
      <c r="G183" s="43">
        <v>27.898305084745765</v>
      </c>
      <c r="H183" s="44" t="s">
        <v>32</v>
      </c>
    </row>
    <row r="184" spans="1:8" x14ac:dyDescent="0.25">
      <c r="A184" s="40" t="s">
        <v>11</v>
      </c>
      <c r="B184" s="40">
        <v>181</v>
      </c>
      <c r="C184" s="40">
        <v>40915274</v>
      </c>
      <c r="D184" s="41">
        <v>41823</v>
      </c>
      <c r="E184" s="42" t="s">
        <v>92</v>
      </c>
      <c r="F184" s="48">
        <v>0.25</v>
      </c>
      <c r="G184" s="43">
        <v>27.898305084745765</v>
      </c>
      <c r="H184" s="44" t="s">
        <v>167</v>
      </c>
    </row>
    <row r="185" spans="1:8" x14ac:dyDescent="0.25">
      <c r="A185" s="40" t="s">
        <v>11</v>
      </c>
      <c r="B185" s="40">
        <v>182</v>
      </c>
      <c r="C185" s="40">
        <v>40915238</v>
      </c>
      <c r="D185" s="41">
        <v>41823</v>
      </c>
      <c r="E185" s="42" t="s">
        <v>92</v>
      </c>
      <c r="F185" s="48">
        <v>0.25</v>
      </c>
      <c r="G185" s="43">
        <v>27.898305084745765</v>
      </c>
      <c r="H185" s="44" t="s">
        <v>32</v>
      </c>
    </row>
    <row r="186" spans="1:8" x14ac:dyDescent="0.25">
      <c r="A186" s="40" t="s">
        <v>11</v>
      </c>
      <c r="B186" s="40">
        <v>183</v>
      </c>
      <c r="C186" s="40">
        <v>40915197</v>
      </c>
      <c r="D186" s="41">
        <v>41823</v>
      </c>
      <c r="E186" s="42" t="s">
        <v>92</v>
      </c>
      <c r="F186" s="48">
        <v>0.25</v>
      </c>
      <c r="G186" s="43">
        <v>27.898305084745765</v>
      </c>
      <c r="H186" s="44" t="s">
        <v>32</v>
      </c>
    </row>
    <row r="187" spans="1:8" x14ac:dyDescent="0.25">
      <c r="A187" s="40" t="s">
        <v>11</v>
      </c>
      <c r="B187" s="40">
        <v>184</v>
      </c>
      <c r="C187" s="40">
        <v>40912853</v>
      </c>
      <c r="D187" s="41">
        <v>41830</v>
      </c>
      <c r="E187" s="42" t="s">
        <v>92</v>
      </c>
      <c r="F187" s="48">
        <v>10</v>
      </c>
      <c r="G187" s="43">
        <v>466.10169491525426</v>
      </c>
      <c r="H187" s="44" t="s">
        <v>27</v>
      </c>
    </row>
    <row r="188" spans="1:8" x14ac:dyDescent="0.25">
      <c r="A188" s="40" t="s">
        <v>11</v>
      </c>
      <c r="B188" s="40">
        <v>185</v>
      </c>
      <c r="C188" s="40">
        <v>40920223</v>
      </c>
      <c r="D188" s="41">
        <v>41822</v>
      </c>
      <c r="E188" s="42" t="s">
        <v>92</v>
      </c>
      <c r="F188" s="48">
        <v>10</v>
      </c>
      <c r="G188" s="43">
        <v>466.10169491525426</v>
      </c>
      <c r="H188" s="44" t="s">
        <v>105</v>
      </c>
    </row>
    <row r="189" spans="1:8" x14ac:dyDescent="0.25">
      <c r="A189" s="40" t="s">
        <v>11</v>
      </c>
      <c r="B189" s="40">
        <v>186</v>
      </c>
      <c r="C189" s="40">
        <v>40920772</v>
      </c>
      <c r="D189" s="41">
        <v>41841</v>
      </c>
      <c r="E189" s="42" t="s">
        <v>92</v>
      </c>
      <c r="F189" s="48">
        <v>15</v>
      </c>
      <c r="G189" s="43">
        <v>466.10169491525426</v>
      </c>
      <c r="H189" s="44" t="s">
        <v>32</v>
      </c>
    </row>
    <row r="190" spans="1:8" x14ac:dyDescent="0.25">
      <c r="A190" s="40" t="s">
        <v>11</v>
      </c>
      <c r="B190" s="40">
        <v>187</v>
      </c>
      <c r="C190" s="40">
        <v>40917479</v>
      </c>
      <c r="D190" s="41">
        <v>41824</v>
      </c>
      <c r="E190" s="42" t="s">
        <v>92</v>
      </c>
      <c r="F190" s="48">
        <v>15</v>
      </c>
      <c r="G190" s="43">
        <v>466.10169491525426</v>
      </c>
      <c r="H190" s="44" t="s">
        <v>32</v>
      </c>
    </row>
    <row r="191" spans="1:8" x14ac:dyDescent="0.25">
      <c r="A191" s="40" t="s">
        <v>11</v>
      </c>
      <c r="B191" s="40">
        <v>188</v>
      </c>
      <c r="C191" s="40">
        <v>40914753</v>
      </c>
      <c r="D191" s="41">
        <v>41848</v>
      </c>
      <c r="E191" s="42" t="s">
        <v>92</v>
      </c>
      <c r="F191" s="48">
        <v>1</v>
      </c>
      <c r="G191" s="43">
        <v>111.60169491525424</v>
      </c>
      <c r="H191" s="44" t="s">
        <v>107</v>
      </c>
    </row>
    <row r="192" spans="1:8" x14ac:dyDescent="0.25">
      <c r="A192" s="40" t="s">
        <v>11</v>
      </c>
      <c r="B192" s="40">
        <v>189</v>
      </c>
      <c r="C192" s="40">
        <v>40923957</v>
      </c>
      <c r="D192" s="41">
        <v>41830</v>
      </c>
      <c r="E192" s="42" t="s">
        <v>92</v>
      </c>
      <c r="F192" s="48">
        <v>3</v>
      </c>
      <c r="G192" s="43">
        <v>466.10169491525426</v>
      </c>
      <c r="H192" s="44" t="s">
        <v>86</v>
      </c>
    </row>
    <row r="193" spans="1:8" x14ac:dyDescent="0.25">
      <c r="A193" s="40" t="s">
        <v>11</v>
      </c>
      <c r="B193" s="40">
        <v>190</v>
      </c>
      <c r="C193" s="40">
        <v>40920878</v>
      </c>
      <c r="D193" s="41">
        <v>41837</v>
      </c>
      <c r="E193" s="42" t="s">
        <v>163</v>
      </c>
      <c r="F193" s="48">
        <v>145</v>
      </c>
      <c r="G193" s="43">
        <v>16182</v>
      </c>
      <c r="H193" s="44" t="s">
        <v>111</v>
      </c>
    </row>
    <row r="194" spans="1:8" x14ac:dyDescent="0.25">
      <c r="A194" s="40" t="s">
        <v>11</v>
      </c>
      <c r="B194" s="40">
        <v>191</v>
      </c>
      <c r="C194" s="40">
        <v>40914678</v>
      </c>
      <c r="D194" s="41">
        <v>41837</v>
      </c>
      <c r="E194" s="42" t="s">
        <v>92</v>
      </c>
      <c r="F194" s="48">
        <v>15</v>
      </c>
      <c r="G194" s="43">
        <v>466.10169491525426</v>
      </c>
      <c r="H194" s="44" t="s">
        <v>38</v>
      </c>
    </row>
    <row r="195" spans="1:8" x14ac:dyDescent="0.25">
      <c r="A195" s="40" t="s">
        <v>11</v>
      </c>
      <c r="B195" s="40">
        <v>192</v>
      </c>
      <c r="C195" s="40">
        <v>40920758</v>
      </c>
      <c r="D195" s="41">
        <v>41841</v>
      </c>
      <c r="E195" s="42" t="s">
        <v>92</v>
      </c>
      <c r="F195" s="48">
        <v>15</v>
      </c>
      <c r="G195" s="43">
        <v>466.10169491525426</v>
      </c>
      <c r="H195" s="44" t="s">
        <v>21</v>
      </c>
    </row>
    <row r="196" spans="1:8" x14ac:dyDescent="0.25">
      <c r="A196" s="40" t="s">
        <v>11</v>
      </c>
      <c r="B196" s="40">
        <v>193</v>
      </c>
      <c r="C196" s="40">
        <v>40915731</v>
      </c>
      <c r="D196" s="41">
        <v>41844</v>
      </c>
      <c r="E196" s="42" t="s">
        <v>76</v>
      </c>
      <c r="F196" s="48">
        <v>56</v>
      </c>
      <c r="G196" s="43">
        <v>6249.6016949152545</v>
      </c>
      <c r="H196" s="44" t="s">
        <v>168</v>
      </c>
    </row>
    <row r="197" spans="1:8" x14ac:dyDescent="0.25">
      <c r="A197" s="40" t="s">
        <v>11</v>
      </c>
      <c r="B197" s="40">
        <v>194</v>
      </c>
      <c r="C197" s="40">
        <v>40916428</v>
      </c>
      <c r="D197" s="41">
        <v>41830</v>
      </c>
      <c r="E197" s="42" t="s">
        <v>77</v>
      </c>
      <c r="F197" s="48">
        <v>4</v>
      </c>
      <c r="G197" s="43">
        <v>446.3983050847458</v>
      </c>
      <c r="H197" s="44" t="s">
        <v>169</v>
      </c>
    </row>
    <row r="198" spans="1:8" x14ac:dyDescent="0.25">
      <c r="A198" s="40" t="s">
        <v>11</v>
      </c>
      <c r="B198" s="40">
        <v>195</v>
      </c>
      <c r="C198" s="40">
        <v>40916499</v>
      </c>
      <c r="D198" s="41">
        <v>41830</v>
      </c>
      <c r="E198" s="42" t="s">
        <v>77</v>
      </c>
      <c r="F198" s="48">
        <v>15</v>
      </c>
      <c r="G198" s="43">
        <v>1674</v>
      </c>
      <c r="H198" s="44" t="s">
        <v>21</v>
      </c>
    </row>
    <row r="199" spans="1:8" x14ac:dyDescent="0.25">
      <c r="A199" s="40" t="s">
        <v>11</v>
      </c>
      <c r="B199" s="40">
        <v>196</v>
      </c>
      <c r="C199" s="40">
        <v>40919859</v>
      </c>
      <c r="D199" s="41">
        <v>41851</v>
      </c>
      <c r="E199" s="42" t="s">
        <v>92</v>
      </c>
      <c r="F199" s="48">
        <v>3</v>
      </c>
      <c r="G199" s="43">
        <v>334.79661016949154</v>
      </c>
      <c r="H199" s="44" t="s">
        <v>49</v>
      </c>
    </row>
    <row r="200" spans="1:8" x14ac:dyDescent="0.25">
      <c r="A200" s="40" t="s">
        <v>11</v>
      </c>
      <c r="B200" s="40">
        <v>197</v>
      </c>
      <c r="C200" s="40">
        <v>40919787</v>
      </c>
      <c r="D200" s="41">
        <v>41851</v>
      </c>
      <c r="E200" s="42" t="s">
        <v>92</v>
      </c>
      <c r="F200" s="48">
        <v>3</v>
      </c>
      <c r="G200" s="43">
        <v>334.79661016949154</v>
      </c>
      <c r="H200" s="44" t="s">
        <v>49</v>
      </c>
    </row>
    <row r="201" spans="1:8" x14ac:dyDescent="0.25">
      <c r="A201" s="40" t="s">
        <v>11</v>
      </c>
      <c r="B201" s="40">
        <v>198</v>
      </c>
      <c r="C201" s="40">
        <v>40917596</v>
      </c>
      <c r="D201" s="41">
        <v>41827</v>
      </c>
      <c r="E201" s="42" t="s">
        <v>77</v>
      </c>
      <c r="F201" s="48">
        <v>60</v>
      </c>
      <c r="G201" s="43">
        <v>6696</v>
      </c>
      <c r="H201" s="44" t="s">
        <v>59</v>
      </c>
    </row>
    <row r="202" spans="1:8" x14ac:dyDescent="0.25">
      <c r="A202" s="40" t="s">
        <v>11</v>
      </c>
      <c r="B202" s="40">
        <v>199</v>
      </c>
      <c r="C202" s="40">
        <v>40918671</v>
      </c>
      <c r="D202" s="41">
        <v>41821</v>
      </c>
      <c r="E202" s="42" t="s">
        <v>76</v>
      </c>
      <c r="F202" s="48">
        <v>27.6</v>
      </c>
      <c r="G202" s="43">
        <v>3080.1610169491528</v>
      </c>
      <c r="H202" s="44" t="s">
        <v>44</v>
      </c>
    </row>
    <row r="203" spans="1:8" x14ac:dyDescent="0.25">
      <c r="A203" s="40" t="s">
        <v>11</v>
      </c>
      <c r="B203" s="40">
        <v>200</v>
      </c>
      <c r="C203" s="40">
        <v>40917668</v>
      </c>
      <c r="D203" s="41">
        <v>41822</v>
      </c>
      <c r="E203" s="42" t="s">
        <v>92</v>
      </c>
      <c r="F203" s="48">
        <v>15</v>
      </c>
      <c r="G203" s="43">
        <v>1674</v>
      </c>
      <c r="H203" s="44" t="s">
        <v>169</v>
      </c>
    </row>
    <row r="204" spans="1:8" x14ac:dyDescent="0.25">
      <c r="A204" s="40" t="s">
        <v>11</v>
      </c>
      <c r="B204" s="40">
        <v>201</v>
      </c>
      <c r="C204" s="40">
        <v>40922280</v>
      </c>
      <c r="D204" s="41">
        <v>41829</v>
      </c>
      <c r="E204" s="42" t="s">
        <v>92</v>
      </c>
      <c r="F204" s="48">
        <v>23</v>
      </c>
      <c r="G204" s="43">
        <v>2566.7966101694919</v>
      </c>
      <c r="H204" s="44" t="s">
        <v>50</v>
      </c>
    </row>
    <row r="205" spans="1:8" x14ac:dyDescent="0.25">
      <c r="A205" s="40" t="s">
        <v>11</v>
      </c>
      <c r="B205" s="40">
        <v>202</v>
      </c>
      <c r="C205" s="40">
        <v>40918672</v>
      </c>
      <c r="D205" s="41">
        <v>41823</v>
      </c>
      <c r="E205" s="42" t="s">
        <v>92</v>
      </c>
      <c r="F205" s="48">
        <v>6</v>
      </c>
      <c r="G205" s="43">
        <v>466.10169491525426</v>
      </c>
      <c r="H205" s="44" t="s">
        <v>98</v>
      </c>
    </row>
    <row r="206" spans="1:8" x14ac:dyDescent="0.25">
      <c r="A206" s="40" t="s">
        <v>11</v>
      </c>
      <c r="B206" s="40">
        <v>203</v>
      </c>
      <c r="C206" s="40">
        <v>40922303</v>
      </c>
      <c r="D206" s="41">
        <v>41836</v>
      </c>
      <c r="E206" s="42" t="s">
        <v>92</v>
      </c>
      <c r="F206" s="48">
        <v>10</v>
      </c>
      <c r="G206" s="43">
        <v>1116.0000000000002</v>
      </c>
      <c r="H206" s="44" t="s">
        <v>65</v>
      </c>
    </row>
    <row r="207" spans="1:8" x14ac:dyDescent="0.25">
      <c r="A207" s="40" t="s">
        <v>11</v>
      </c>
      <c r="B207" s="40">
        <v>204</v>
      </c>
      <c r="C207" s="40">
        <v>40921660</v>
      </c>
      <c r="D207" s="41">
        <v>41836</v>
      </c>
      <c r="E207" s="42" t="s">
        <v>92</v>
      </c>
      <c r="F207" s="48">
        <v>10</v>
      </c>
      <c r="G207" s="43">
        <v>1116.0000000000002</v>
      </c>
      <c r="H207" s="44" t="s">
        <v>101</v>
      </c>
    </row>
    <row r="208" spans="1:8" x14ac:dyDescent="0.25">
      <c r="A208" s="40" t="s">
        <v>11</v>
      </c>
      <c r="B208" s="40">
        <v>205</v>
      </c>
      <c r="C208" s="40">
        <v>40918811</v>
      </c>
      <c r="D208" s="41">
        <v>41842</v>
      </c>
      <c r="E208" s="42" t="s">
        <v>76</v>
      </c>
      <c r="F208" s="48">
        <v>48.96</v>
      </c>
      <c r="G208" s="43">
        <v>5463.9322033898306</v>
      </c>
      <c r="H208" s="44" t="s">
        <v>95</v>
      </c>
    </row>
    <row r="209" spans="1:8" x14ac:dyDescent="0.25">
      <c r="A209" s="40" t="s">
        <v>11</v>
      </c>
      <c r="B209" s="40">
        <v>206</v>
      </c>
      <c r="C209" s="40">
        <v>40918804</v>
      </c>
      <c r="D209" s="41">
        <v>41844</v>
      </c>
      <c r="E209" s="42" t="s">
        <v>76</v>
      </c>
      <c r="F209" s="48">
        <v>44</v>
      </c>
      <c r="G209" s="43">
        <v>4910.3983050847464</v>
      </c>
      <c r="H209" s="44" t="s">
        <v>102</v>
      </c>
    </row>
    <row r="210" spans="1:8" x14ac:dyDescent="0.25">
      <c r="A210" s="40" t="s">
        <v>11</v>
      </c>
      <c r="B210" s="40">
        <v>207</v>
      </c>
      <c r="C210" s="40">
        <v>40922898</v>
      </c>
      <c r="D210" s="41">
        <v>41829</v>
      </c>
      <c r="E210" s="42" t="s">
        <v>92</v>
      </c>
      <c r="F210" s="48">
        <v>20</v>
      </c>
      <c r="G210" s="43">
        <v>2232.0000000000005</v>
      </c>
      <c r="H210" s="44" t="s">
        <v>29</v>
      </c>
    </row>
    <row r="211" spans="1:8" x14ac:dyDescent="0.25">
      <c r="A211" s="40" t="s">
        <v>11</v>
      </c>
      <c r="B211" s="40">
        <v>208</v>
      </c>
      <c r="C211" s="40">
        <v>40920403</v>
      </c>
      <c r="D211" s="41">
        <v>41838</v>
      </c>
      <c r="E211" s="42" t="s">
        <v>76</v>
      </c>
      <c r="F211" s="48">
        <v>15</v>
      </c>
      <c r="G211" s="43">
        <v>466.10169491525426</v>
      </c>
      <c r="H211" s="44" t="s">
        <v>145</v>
      </c>
    </row>
    <row r="212" spans="1:8" x14ac:dyDescent="0.25">
      <c r="A212" s="40" t="s">
        <v>11</v>
      </c>
      <c r="B212" s="40">
        <v>209</v>
      </c>
      <c r="C212" s="40">
        <v>40920402</v>
      </c>
      <c r="D212" s="41">
        <v>41829</v>
      </c>
      <c r="E212" s="42" t="s">
        <v>92</v>
      </c>
      <c r="F212" s="48">
        <v>10</v>
      </c>
      <c r="G212" s="43">
        <v>466.10169491525426</v>
      </c>
      <c r="H212" s="44" t="s">
        <v>162</v>
      </c>
    </row>
    <row r="213" spans="1:8" x14ac:dyDescent="0.25">
      <c r="A213" s="40" t="s">
        <v>11</v>
      </c>
      <c r="B213" s="40">
        <v>210</v>
      </c>
      <c r="C213" s="40">
        <v>40920405</v>
      </c>
      <c r="D213" s="41">
        <v>41824</v>
      </c>
      <c r="E213" s="42" t="s">
        <v>92</v>
      </c>
      <c r="F213" s="48">
        <v>3.5</v>
      </c>
      <c r="G213" s="43">
        <v>466.10169491525426</v>
      </c>
      <c r="H213" s="44" t="s">
        <v>80</v>
      </c>
    </row>
    <row r="214" spans="1:8" x14ac:dyDescent="0.25">
      <c r="A214" s="40" t="s">
        <v>11</v>
      </c>
      <c r="B214" s="40">
        <v>211</v>
      </c>
      <c r="C214" s="40">
        <v>40921020</v>
      </c>
      <c r="D214" s="41">
        <v>41830</v>
      </c>
      <c r="E214" s="42" t="s">
        <v>92</v>
      </c>
      <c r="F214" s="48">
        <v>15</v>
      </c>
      <c r="G214" s="43">
        <v>466.10169491525426</v>
      </c>
      <c r="H214" s="44" t="s">
        <v>80</v>
      </c>
    </row>
    <row r="215" spans="1:8" x14ac:dyDescent="0.25">
      <c r="A215" s="40" t="s">
        <v>11</v>
      </c>
      <c r="B215" s="40">
        <v>212</v>
      </c>
      <c r="C215" s="40">
        <v>40922615</v>
      </c>
      <c r="D215" s="41">
        <v>41824</v>
      </c>
      <c r="E215" s="42" t="s">
        <v>92</v>
      </c>
      <c r="F215" s="48">
        <v>13</v>
      </c>
      <c r="G215" s="43">
        <v>1450.7966101694917</v>
      </c>
      <c r="H215" s="44" t="s">
        <v>80</v>
      </c>
    </row>
    <row r="216" spans="1:8" x14ac:dyDescent="0.25">
      <c r="A216" s="40" t="s">
        <v>11</v>
      </c>
      <c r="B216" s="40">
        <v>213</v>
      </c>
      <c r="C216" s="40">
        <v>40921009</v>
      </c>
      <c r="D216" s="41">
        <v>41841</v>
      </c>
      <c r="E216" s="42" t="s">
        <v>77</v>
      </c>
      <c r="F216" s="48">
        <v>365</v>
      </c>
      <c r="G216" s="43">
        <v>40734</v>
      </c>
      <c r="H216" s="44" t="s">
        <v>80</v>
      </c>
    </row>
    <row r="217" spans="1:8" x14ac:dyDescent="0.25">
      <c r="A217" s="40" t="s">
        <v>11</v>
      </c>
      <c r="B217" s="40">
        <v>214</v>
      </c>
      <c r="C217" s="40">
        <v>40924829</v>
      </c>
      <c r="D217" s="41">
        <v>41829</v>
      </c>
      <c r="E217" s="42" t="s">
        <v>76</v>
      </c>
      <c r="F217" s="48">
        <v>12</v>
      </c>
      <c r="G217" s="43">
        <v>466.10169491525426</v>
      </c>
      <c r="H217" s="44" t="s">
        <v>80</v>
      </c>
    </row>
    <row r="218" spans="1:8" x14ac:dyDescent="0.25">
      <c r="A218" s="40" t="s">
        <v>11</v>
      </c>
      <c r="B218" s="40">
        <v>215</v>
      </c>
      <c r="C218" s="40">
        <v>40921192</v>
      </c>
      <c r="D218" s="41">
        <v>41824</v>
      </c>
      <c r="E218" s="42" t="s">
        <v>92</v>
      </c>
      <c r="F218" s="48">
        <v>50</v>
      </c>
      <c r="G218" s="43">
        <v>5580</v>
      </c>
      <c r="H218" s="44" t="s">
        <v>80</v>
      </c>
    </row>
    <row r="219" spans="1:8" x14ac:dyDescent="0.25">
      <c r="A219" s="40" t="s">
        <v>11</v>
      </c>
      <c r="B219" s="40">
        <v>216</v>
      </c>
      <c r="C219" s="40">
        <v>40921239</v>
      </c>
      <c r="D219" s="41">
        <v>41827</v>
      </c>
      <c r="E219" s="42" t="s">
        <v>92</v>
      </c>
      <c r="F219" s="48">
        <v>352.7</v>
      </c>
      <c r="G219" s="43">
        <v>39361.322033898308</v>
      </c>
      <c r="H219" s="44" t="s">
        <v>80</v>
      </c>
    </row>
    <row r="220" spans="1:8" x14ac:dyDescent="0.25">
      <c r="A220" s="40" t="s">
        <v>11</v>
      </c>
      <c r="B220" s="40">
        <v>217</v>
      </c>
      <c r="C220" s="40">
        <v>40922624</v>
      </c>
      <c r="D220" s="41">
        <v>41844</v>
      </c>
      <c r="E220" s="42" t="s">
        <v>92</v>
      </c>
      <c r="F220" s="48">
        <v>5</v>
      </c>
      <c r="G220" s="43">
        <v>466.10169491525426</v>
      </c>
      <c r="H220" s="44" t="s">
        <v>80</v>
      </c>
    </row>
    <row r="221" spans="1:8" x14ac:dyDescent="0.25">
      <c r="A221" s="40" t="s">
        <v>11</v>
      </c>
      <c r="B221" s="40">
        <v>219</v>
      </c>
      <c r="C221" s="40">
        <v>40924249</v>
      </c>
      <c r="D221" s="41">
        <v>41828</v>
      </c>
      <c r="E221" s="42" t="s">
        <v>92</v>
      </c>
      <c r="F221" s="48">
        <v>20</v>
      </c>
      <c r="G221" s="43">
        <v>1116.0000000000002</v>
      </c>
      <c r="H221" s="44" t="s">
        <v>88</v>
      </c>
    </row>
    <row r="222" spans="1:8" x14ac:dyDescent="0.25">
      <c r="A222" s="40" t="s">
        <v>11</v>
      </c>
      <c r="B222" s="40">
        <v>220</v>
      </c>
      <c r="C222" s="40">
        <v>40924307</v>
      </c>
      <c r="D222" s="41">
        <v>41828</v>
      </c>
      <c r="E222" s="42" t="s">
        <v>92</v>
      </c>
      <c r="F222" s="48">
        <v>10</v>
      </c>
      <c r="G222" s="43">
        <v>1116.0000000000002</v>
      </c>
      <c r="H222" s="44" t="s">
        <v>140</v>
      </c>
    </row>
    <row r="223" spans="1:8" x14ac:dyDescent="0.25">
      <c r="A223" s="40" t="s">
        <v>11</v>
      </c>
      <c r="B223" s="40">
        <v>221</v>
      </c>
      <c r="C223" s="40">
        <v>40924347</v>
      </c>
      <c r="D223" s="41">
        <v>41828</v>
      </c>
      <c r="E223" s="42" t="s">
        <v>92</v>
      </c>
      <c r="F223" s="48">
        <v>10</v>
      </c>
      <c r="G223" s="43">
        <v>1116.0000000000002</v>
      </c>
      <c r="H223" s="44" t="s">
        <v>147</v>
      </c>
    </row>
    <row r="224" spans="1:8" x14ac:dyDescent="0.25">
      <c r="A224" s="40" t="s">
        <v>11</v>
      </c>
      <c r="B224" s="40">
        <v>222</v>
      </c>
      <c r="C224" s="40">
        <v>40924071</v>
      </c>
      <c r="D224" s="41">
        <v>41844</v>
      </c>
      <c r="E224" s="42" t="s">
        <v>77</v>
      </c>
      <c r="F224" s="48">
        <v>150</v>
      </c>
      <c r="G224" s="43">
        <v>35423.728813559326</v>
      </c>
      <c r="H224" s="44" t="s">
        <v>69</v>
      </c>
    </row>
    <row r="225" spans="1:8" x14ac:dyDescent="0.25">
      <c r="A225" s="40" t="s">
        <v>11</v>
      </c>
      <c r="B225" s="40">
        <v>223</v>
      </c>
      <c r="C225" s="40">
        <v>40923331</v>
      </c>
      <c r="D225" s="41">
        <v>41831</v>
      </c>
      <c r="E225" s="42" t="s">
        <v>92</v>
      </c>
      <c r="F225" s="48">
        <v>5</v>
      </c>
      <c r="G225" s="43">
        <v>466.10169491525426</v>
      </c>
      <c r="H225" s="44" t="s">
        <v>64</v>
      </c>
    </row>
    <row r="226" spans="1:8" x14ac:dyDescent="0.25">
      <c r="A226" s="40" t="s">
        <v>11</v>
      </c>
      <c r="B226" s="40">
        <v>224</v>
      </c>
      <c r="C226" s="40">
        <v>40924866</v>
      </c>
      <c r="D226" s="41">
        <v>41824</v>
      </c>
      <c r="E226" s="42" t="s">
        <v>92</v>
      </c>
      <c r="F226" s="48">
        <v>10</v>
      </c>
      <c r="G226" s="43">
        <v>466.10169491525426</v>
      </c>
      <c r="H226" s="44" t="s">
        <v>52</v>
      </c>
    </row>
    <row r="227" spans="1:8" x14ac:dyDescent="0.25">
      <c r="A227" s="40" t="s">
        <v>11</v>
      </c>
      <c r="B227" s="40">
        <v>225</v>
      </c>
      <c r="C227" s="40">
        <v>40920432</v>
      </c>
      <c r="D227" s="41">
        <v>41842</v>
      </c>
      <c r="E227" s="42" t="s">
        <v>92</v>
      </c>
      <c r="F227" s="48">
        <v>13</v>
      </c>
      <c r="G227" s="43">
        <v>466.10169491525426</v>
      </c>
      <c r="H227" s="44" t="s">
        <v>42</v>
      </c>
    </row>
    <row r="228" spans="1:8" x14ac:dyDescent="0.25">
      <c r="A228" s="40" t="s">
        <v>11</v>
      </c>
      <c r="B228" s="40">
        <v>226</v>
      </c>
      <c r="C228" s="40">
        <v>40921896</v>
      </c>
      <c r="D228" s="41">
        <v>41821</v>
      </c>
      <c r="E228" s="42" t="s">
        <v>92</v>
      </c>
      <c r="F228" s="48">
        <v>10</v>
      </c>
      <c r="G228" s="43">
        <v>466.10169491525426</v>
      </c>
      <c r="H228" s="44" t="s">
        <v>45</v>
      </c>
    </row>
    <row r="229" spans="1:8" x14ac:dyDescent="0.25">
      <c r="A229" s="40" t="s">
        <v>11</v>
      </c>
      <c r="B229" s="40">
        <v>228</v>
      </c>
      <c r="C229" s="40">
        <v>40920748</v>
      </c>
      <c r="D229" s="41">
        <v>41838</v>
      </c>
      <c r="E229" s="42" t="s">
        <v>92</v>
      </c>
      <c r="F229" s="48">
        <v>15</v>
      </c>
      <c r="G229" s="43">
        <v>466.10169491525426</v>
      </c>
      <c r="H229" s="44" t="s">
        <v>42</v>
      </c>
    </row>
    <row r="230" spans="1:8" x14ac:dyDescent="0.25">
      <c r="A230" s="40" t="s">
        <v>11</v>
      </c>
      <c r="B230" s="40">
        <v>229</v>
      </c>
      <c r="C230" s="40">
        <v>40918891</v>
      </c>
      <c r="D230" s="41">
        <v>41835</v>
      </c>
      <c r="E230" s="42" t="s">
        <v>76</v>
      </c>
      <c r="F230" s="48">
        <v>5</v>
      </c>
      <c r="G230" s="43">
        <v>466.10169491525426</v>
      </c>
      <c r="H230" s="44" t="s">
        <v>64</v>
      </c>
    </row>
    <row r="231" spans="1:8" x14ac:dyDescent="0.25">
      <c r="A231" s="40" t="s">
        <v>11</v>
      </c>
      <c r="B231" s="40">
        <v>230</v>
      </c>
      <c r="C231" s="40">
        <v>40921115</v>
      </c>
      <c r="D231" s="41">
        <v>41824</v>
      </c>
      <c r="E231" s="42" t="s">
        <v>92</v>
      </c>
      <c r="F231" s="48">
        <v>10</v>
      </c>
      <c r="G231" s="43">
        <v>466.10169491525426</v>
      </c>
      <c r="H231" s="44" t="s">
        <v>107</v>
      </c>
    </row>
    <row r="232" spans="1:8" x14ac:dyDescent="0.25">
      <c r="A232" s="40" t="s">
        <v>11</v>
      </c>
      <c r="B232" s="40">
        <v>231</v>
      </c>
      <c r="C232" s="40">
        <v>40922700</v>
      </c>
      <c r="D232" s="41">
        <v>41824</v>
      </c>
      <c r="E232" s="42" t="s">
        <v>92</v>
      </c>
      <c r="F232" s="48">
        <v>10</v>
      </c>
      <c r="G232" s="43">
        <v>466.10169491525426</v>
      </c>
      <c r="H232" s="44" t="s">
        <v>45</v>
      </c>
    </row>
    <row r="233" spans="1:8" x14ac:dyDescent="0.25">
      <c r="A233" s="40" t="s">
        <v>11</v>
      </c>
      <c r="B233" s="40">
        <v>232</v>
      </c>
      <c r="C233" s="40">
        <v>40917963</v>
      </c>
      <c r="D233" s="41">
        <v>41821</v>
      </c>
      <c r="E233" s="42" t="s">
        <v>92</v>
      </c>
      <c r="F233" s="48">
        <v>10</v>
      </c>
      <c r="G233" s="43">
        <v>466.10169491525426</v>
      </c>
      <c r="H233" s="44" t="s">
        <v>45</v>
      </c>
    </row>
    <row r="234" spans="1:8" x14ac:dyDescent="0.25">
      <c r="A234" s="40" t="s">
        <v>11</v>
      </c>
      <c r="B234" s="40">
        <v>233</v>
      </c>
      <c r="C234" s="40">
        <v>40914984</v>
      </c>
      <c r="D234" s="41">
        <v>41829</v>
      </c>
      <c r="E234" s="42" t="s">
        <v>92</v>
      </c>
      <c r="F234" s="48">
        <v>10</v>
      </c>
      <c r="G234" s="43">
        <v>466.10169491525426</v>
      </c>
      <c r="H234" s="44" t="s">
        <v>45</v>
      </c>
    </row>
    <row r="235" spans="1:8" x14ac:dyDescent="0.25">
      <c r="A235" s="40" t="s">
        <v>11</v>
      </c>
      <c r="B235" s="40">
        <v>234</v>
      </c>
      <c r="C235" s="40">
        <v>40923177</v>
      </c>
      <c r="D235" s="41">
        <v>41821</v>
      </c>
      <c r="E235" s="42" t="s">
        <v>92</v>
      </c>
      <c r="F235" s="48">
        <v>10</v>
      </c>
      <c r="G235" s="43">
        <v>466.10169491525426</v>
      </c>
      <c r="H235" s="44" t="s">
        <v>107</v>
      </c>
    </row>
    <row r="236" spans="1:8" x14ac:dyDescent="0.25">
      <c r="A236" s="40" t="s">
        <v>11</v>
      </c>
      <c r="B236" s="40">
        <v>235</v>
      </c>
      <c r="C236" s="40">
        <v>40914419</v>
      </c>
      <c r="D236" s="41">
        <v>41828</v>
      </c>
      <c r="E236" s="42" t="s">
        <v>92</v>
      </c>
      <c r="F236" s="48">
        <v>10</v>
      </c>
      <c r="G236" s="43">
        <v>466.10169491525426</v>
      </c>
      <c r="H236" s="44" t="s">
        <v>45</v>
      </c>
    </row>
    <row r="237" spans="1:8" x14ac:dyDescent="0.25">
      <c r="A237" s="40" t="s">
        <v>11</v>
      </c>
      <c r="B237" s="40">
        <v>236</v>
      </c>
      <c r="C237" s="40">
        <v>40920194</v>
      </c>
      <c r="D237" s="41">
        <v>41822</v>
      </c>
      <c r="E237" s="42" t="s">
        <v>92</v>
      </c>
      <c r="F237" s="48">
        <v>10</v>
      </c>
      <c r="G237" s="43">
        <v>466.10169491525426</v>
      </c>
      <c r="H237" s="44" t="s">
        <v>45</v>
      </c>
    </row>
    <row r="238" spans="1:8" x14ac:dyDescent="0.25">
      <c r="A238" s="40" t="s">
        <v>11</v>
      </c>
      <c r="B238" s="40">
        <v>237</v>
      </c>
      <c r="C238" s="40">
        <v>40920186</v>
      </c>
      <c r="D238" s="41">
        <v>41824</v>
      </c>
      <c r="E238" s="42" t="s">
        <v>92</v>
      </c>
      <c r="F238" s="48">
        <v>10</v>
      </c>
      <c r="G238" s="43">
        <v>466.10169491525426</v>
      </c>
      <c r="H238" s="44" t="s">
        <v>45</v>
      </c>
    </row>
    <row r="239" spans="1:8" x14ac:dyDescent="0.25">
      <c r="A239" s="40" t="s">
        <v>11</v>
      </c>
      <c r="B239" s="40">
        <v>238</v>
      </c>
      <c r="C239" s="40">
        <v>40912820</v>
      </c>
      <c r="D239" s="41">
        <v>41824</v>
      </c>
      <c r="E239" s="42" t="s">
        <v>92</v>
      </c>
      <c r="F239" s="48">
        <v>10</v>
      </c>
      <c r="G239" s="43">
        <v>466.10169491525426</v>
      </c>
      <c r="H239" s="44" t="s">
        <v>100</v>
      </c>
    </row>
    <row r="240" spans="1:8" x14ac:dyDescent="0.25">
      <c r="A240" s="40" t="s">
        <v>11</v>
      </c>
      <c r="B240" s="40">
        <v>239</v>
      </c>
      <c r="C240" s="40">
        <v>40916198</v>
      </c>
      <c r="D240" s="41">
        <v>41829</v>
      </c>
      <c r="E240" s="42" t="s">
        <v>92</v>
      </c>
      <c r="F240" s="48">
        <v>10</v>
      </c>
      <c r="G240" s="43">
        <v>466.10169491525426</v>
      </c>
      <c r="H240" s="44" t="s">
        <v>45</v>
      </c>
    </row>
    <row r="241" spans="1:8" x14ac:dyDescent="0.25">
      <c r="A241" s="40" t="s">
        <v>11</v>
      </c>
      <c r="B241" s="40">
        <v>240</v>
      </c>
      <c r="C241" s="40">
        <v>40920149</v>
      </c>
      <c r="D241" s="41">
        <v>41823</v>
      </c>
      <c r="E241" s="42" t="s">
        <v>92</v>
      </c>
      <c r="F241" s="48">
        <v>10</v>
      </c>
      <c r="G241" s="43">
        <v>466.10169491525426</v>
      </c>
      <c r="H241" s="44" t="s">
        <v>45</v>
      </c>
    </row>
    <row r="242" spans="1:8" x14ac:dyDescent="0.25">
      <c r="A242" s="40" t="s">
        <v>11</v>
      </c>
      <c r="B242" s="40">
        <v>241</v>
      </c>
      <c r="C242" s="40">
        <v>40923451</v>
      </c>
      <c r="D242" s="41">
        <v>41823</v>
      </c>
      <c r="E242" s="42" t="s">
        <v>92</v>
      </c>
      <c r="F242" s="48">
        <v>15</v>
      </c>
      <c r="G242" s="43">
        <v>466.10169491525426</v>
      </c>
      <c r="H242" s="44" t="s">
        <v>42</v>
      </c>
    </row>
    <row r="243" spans="1:8" x14ac:dyDescent="0.25">
      <c r="A243" s="40" t="s">
        <v>11</v>
      </c>
      <c r="B243" s="40">
        <v>242</v>
      </c>
      <c r="C243" s="40">
        <v>40915384</v>
      </c>
      <c r="D243" s="41">
        <v>41821</v>
      </c>
      <c r="E243" s="42" t="s">
        <v>76</v>
      </c>
      <c r="F243" s="48">
        <v>8</v>
      </c>
      <c r="G243" s="43">
        <v>466.10169491525426</v>
      </c>
      <c r="H243" s="44" t="s">
        <v>104</v>
      </c>
    </row>
    <row r="244" spans="1:8" x14ac:dyDescent="0.25">
      <c r="A244" s="40" t="s">
        <v>11</v>
      </c>
      <c r="B244" s="40">
        <v>243</v>
      </c>
      <c r="C244" s="40">
        <v>40913837</v>
      </c>
      <c r="D244" s="41">
        <v>41823</v>
      </c>
      <c r="E244" s="42" t="s">
        <v>76</v>
      </c>
      <c r="F244" s="48">
        <v>5</v>
      </c>
      <c r="G244" s="43">
        <v>466.10169491525426</v>
      </c>
      <c r="H244" s="44" t="s">
        <v>75</v>
      </c>
    </row>
    <row r="245" spans="1:8" x14ac:dyDescent="0.25">
      <c r="A245" s="40" t="s">
        <v>11</v>
      </c>
      <c r="B245" s="40">
        <v>244</v>
      </c>
      <c r="C245" s="40">
        <v>40913836</v>
      </c>
      <c r="D245" s="41">
        <v>41827</v>
      </c>
      <c r="E245" s="42" t="s">
        <v>76</v>
      </c>
      <c r="F245" s="48">
        <v>5</v>
      </c>
      <c r="G245" s="43">
        <v>466.10169491525426</v>
      </c>
      <c r="H245" s="44" t="s">
        <v>75</v>
      </c>
    </row>
    <row r="246" spans="1:8" x14ac:dyDescent="0.25">
      <c r="A246" s="40" t="s">
        <v>11</v>
      </c>
      <c r="B246" s="40">
        <v>245</v>
      </c>
      <c r="C246" s="40">
        <v>40919040</v>
      </c>
      <c r="D246" s="41">
        <v>41822</v>
      </c>
      <c r="E246" s="42" t="s">
        <v>92</v>
      </c>
      <c r="F246" s="48">
        <v>10</v>
      </c>
      <c r="G246" s="43">
        <v>466.10169491525426</v>
      </c>
      <c r="H246" s="44" t="s">
        <v>45</v>
      </c>
    </row>
    <row r="247" spans="1:8" x14ac:dyDescent="0.25">
      <c r="A247" s="40" t="s">
        <v>11</v>
      </c>
      <c r="B247" s="40">
        <v>246</v>
      </c>
      <c r="C247" s="40">
        <v>40913847</v>
      </c>
      <c r="D247" s="41">
        <v>41829</v>
      </c>
      <c r="E247" s="42" t="s">
        <v>76</v>
      </c>
      <c r="F247" s="48">
        <v>5</v>
      </c>
      <c r="G247" s="43">
        <v>466.10169491525426</v>
      </c>
      <c r="H247" s="44" t="s">
        <v>75</v>
      </c>
    </row>
    <row r="248" spans="1:8" x14ac:dyDescent="0.25">
      <c r="A248" s="40" t="s">
        <v>11</v>
      </c>
      <c r="B248" s="40">
        <v>247</v>
      </c>
      <c r="C248" s="40">
        <v>40921942</v>
      </c>
      <c r="D248" s="41">
        <v>41823</v>
      </c>
      <c r="E248" s="42" t="s">
        <v>92</v>
      </c>
      <c r="F248" s="48">
        <v>10</v>
      </c>
      <c r="G248" s="43">
        <v>466.10169491525426</v>
      </c>
      <c r="H248" s="44" t="s">
        <v>107</v>
      </c>
    </row>
    <row r="249" spans="1:8" x14ac:dyDescent="0.25">
      <c r="A249" s="40" t="s">
        <v>11</v>
      </c>
      <c r="B249" s="40">
        <v>248</v>
      </c>
      <c r="C249" s="40">
        <v>40913834</v>
      </c>
      <c r="D249" s="41">
        <v>41821</v>
      </c>
      <c r="E249" s="42" t="s">
        <v>76</v>
      </c>
      <c r="F249" s="48">
        <v>5</v>
      </c>
      <c r="G249" s="43">
        <v>466.10169491525426</v>
      </c>
      <c r="H249" s="44" t="s">
        <v>75</v>
      </c>
    </row>
    <row r="250" spans="1:8" x14ac:dyDescent="0.25">
      <c r="A250" s="40" t="s">
        <v>11</v>
      </c>
      <c r="B250" s="40">
        <v>249</v>
      </c>
      <c r="C250" s="40">
        <v>40919494</v>
      </c>
      <c r="D250" s="41">
        <v>41838</v>
      </c>
      <c r="E250" s="42" t="s">
        <v>76</v>
      </c>
      <c r="F250" s="48">
        <v>10</v>
      </c>
      <c r="G250" s="43">
        <v>466.10169491525426</v>
      </c>
      <c r="H250" s="44" t="s">
        <v>75</v>
      </c>
    </row>
    <row r="251" spans="1:8" x14ac:dyDescent="0.25">
      <c r="A251" s="40" t="s">
        <v>11</v>
      </c>
      <c r="B251" s="40">
        <v>250</v>
      </c>
      <c r="C251" s="40">
        <v>40920125</v>
      </c>
      <c r="D251" s="41">
        <v>41838</v>
      </c>
      <c r="E251" s="42" t="s">
        <v>76</v>
      </c>
      <c r="F251" s="48">
        <v>10</v>
      </c>
      <c r="G251" s="43">
        <v>466.10169491525426</v>
      </c>
      <c r="H251" s="44" t="s">
        <v>45</v>
      </c>
    </row>
    <row r="252" spans="1:8" x14ac:dyDescent="0.25">
      <c r="A252" s="40" t="s">
        <v>11</v>
      </c>
      <c r="B252" s="40">
        <v>251</v>
      </c>
      <c r="C252" s="40">
        <v>40920178</v>
      </c>
      <c r="D252" s="41">
        <v>41829</v>
      </c>
      <c r="E252" s="42" t="s">
        <v>76</v>
      </c>
      <c r="F252" s="48">
        <v>5</v>
      </c>
      <c r="G252" s="43">
        <v>466.10169491525426</v>
      </c>
      <c r="H252" s="44" t="s">
        <v>22</v>
      </c>
    </row>
    <row r="253" spans="1:8" x14ac:dyDescent="0.25">
      <c r="A253" s="40" t="s">
        <v>11</v>
      </c>
      <c r="B253" s="40">
        <v>252</v>
      </c>
      <c r="C253" s="40">
        <v>40920147</v>
      </c>
      <c r="D253" s="41">
        <v>41829</v>
      </c>
      <c r="E253" s="42" t="s">
        <v>76</v>
      </c>
      <c r="F253" s="48">
        <v>5</v>
      </c>
      <c r="G253" s="43">
        <v>466.10169491525426</v>
      </c>
      <c r="H253" s="44" t="s">
        <v>22</v>
      </c>
    </row>
    <row r="254" spans="1:8" x14ac:dyDescent="0.25">
      <c r="A254" s="40" t="s">
        <v>11</v>
      </c>
      <c r="B254" s="40">
        <v>253</v>
      </c>
      <c r="C254" s="40">
        <v>40919433</v>
      </c>
      <c r="D254" s="41">
        <v>41822</v>
      </c>
      <c r="E254" s="42" t="s">
        <v>76</v>
      </c>
      <c r="F254" s="48">
        <v>10</v>
      </c>
      <c r="G254" s="43">
        <v>466.10169491525426</v>
      </c>
      <c r="H254" s="44" t="s">
        <v>107</v>
      </c>
    </row>
    <row r="255" spans="1:8" x14ac:dyDescent="0.25">
      <c r="A255" s="40" t="s">
        <v>11</v>
      </c>
      <c r="B255" s="40">
        <v>254</v>
      </c>
      <c r="C255" s="40">
        <v>40915047</v>
      </c>
      <c r="D255" s="41">
        <v>41821</v>
      </c>
      <c r="E255" s="42" t="s">
        <v>92</v>
      </c>
      <c r="F255" s="48">
        <v>10</v>
      </c>
      <c r="G255" s="43">
        <v>466.10169491525426</v>
      </c>
      <c r="H255" s="44" t="s">
        <v>45</v>
      </c>
    </row>
    <row r="256" spans="1:8" x14ac:dyDescent="0.25">
      <c r="A256" s="40" t="s">
        <v>11</v>
      </c>
      <c r="B256" s="40">
        <v>255</v>
      </c>
      <c r="C256" s="40">
        <v>40918319</v>
      </c>
      <c r="D256" s="41">
        <v>41848</v>
      </c>
      <c r="E256" s="42" t="s">
        <v>92</v>
      </c>
      <c r="F256" s="48">
        <v>10</v>
      </c>
      <c r="G256" s="43">
        <v>466.10169491525426</v>
      </c>
      <c r="H256" s="44" t="s">
        <v>52</v>
      </c>
    </row>
    <row r="257" spans="1:8" x14ac:dyDescent="0.25">
      <c r="A257" s="40" t="s">
        <v>11</v>
      </c>
      <c r="B257" s="40">
        <v>256</v>
      </c>
      <c r="C257" s="40">
        <v>40925757</v>
      </c>
      <c r="D257" s="41">
        <v>41824</v>
      </c>
      <c r="E257" s="42" t="s">
        <v>92</v>
      </c>
      <c r="F257" s="48">
        <v>10</v>
      </c>
      <c r="G257" s="43">
        <v>466.10169491525426</v>
      </c>
      <c r="H257" s="44" t="s">
        <v>100</v>
      </c>
    </row>
    <row r="258" spans="1:8" x14ac:dyDescent="0.25">
      <c r="A258" s="40" t="s">
        <v>11</v>
      </c>
      <c r="B258" s="40">
        <v>257</v>
      </c>
      <c r="C258" s="40">
        <v>40924019</v>
      </c>
      <c r="D258" s="41">
        <v>41835</v>
      </c>
      <c r="E258" s="42" t="s">
        <v>76</v>
      </c>
      <c r="F258" s="48">
        <v>5</v>
      </c>
      <c r="G258" s="43">
        <v>466.10169491525426</v>
      </c>
      <c r="H258" s="44" t="s">
        <v>75</v>
      </c>
    </row>
    <row r="259" spans="1:8" x14ac:dyDescent="0.25">
      <c r="A259" s="40" t="s">
        <v>11</v>
      </c>
      <c r="B259" s="40">
        <v>258</v>
      </c>
      <c r="C259" s="40">
        <v>40912733</v>
      </c>
      <c r="D259" s="41">
        <v>41828</v>
      </c>
      <c r="E259" s="42" t="s">
        <v>92</v>
      </c>
      <c r="F259" s="48">
        <v>15</v>
      </c>
      <c r="G259" s="43">
        <v>466.10169491525426</v>
      </c>
      <c r="H259" s="44" t="s">
        <v>84</v>
      </c>
    </row>
    <row r="260" spans="1:8" x14ac:dyDescent="0.25">
      <c r="A260" s="40" t="s">
        <v>11</v>
      </c>
      <c r="B260" s="40">
        <v>259</v>
      </c>
      <c r="C260" s="40">
        <v>40911778</v>
      </c>
      <c r="D260" s="41">
        <v>41822</v>
      </c>
      <c r="E260" s="42" t="s">
        <v>92</v>
      </c>
      <c r="F260" s="48">
        <v>15</v>
      </c>
      <c r="G260" s="43">
        <v>466.10169491525426</v>
      </c>
      <c r="H260" s="44" t="s">
        <v>97</v>
      </c>
    </row>
    <row r="261" spans="1:8" x14ac:dyDescent="0.25">
      <c r="A261" s="40" t="s">
        <v>11</v>
      </c>
      <c r="B261" s="40">
        <v>260</v>
      </c>
      <c r="C261" s="40">
        <v>40911782</v>
      </c>
      <c r="D261" s="41">
        <v>41831</v>
      </c>
      <c r="E261" s="42" t="s">
        <v>92</v>
      </c>
      <c r="F261" s="48">
        <v>12</v>
      </c>
      <c r="G261" s="43">
        <v>466.10169491525426</v>
      </c>
      <c r="H261" s="44" t="s">
        <v>97</v>
      </c>
    </row>
    <row r="262" spans="1:8" x14ac:dyDescent="0.25">
      <c r="A262" s="40" t="s">
        <v>11</v>
      </c>
      <c r="B262" s="40">
        <v>261</v>
      </c>
      <c r="C262" s="40">
        <v>40917131</v>
      </c>
      <c r="D262" s="41">
        <v>41823</v>
      </c>
      <c r="E262" s="42" t="s">
        <v>92</v>
      </c>
      <c r="F262" s="48">
        <v>5</v>
      </c>
      <c r="G262" s="43">
        <v>466.10169491525426</v>
      </c>
      <c r="H262" s="44" t="s">
        <v>84</v>
      </c>
    </row>
    <row r="263" spans="1:8" x14ac:dyDescent="0.25">
      <c r="A263" s="40" t="s">
        <v>11</v>
      </c>
      <c r="B263" s="40">
        <v>262</v>
      </c>
      <c r="C263" s="40">
        <v>40924827</v>
      </c>
      <c r="D263" s="41">
        <v>41824</v>
      </c>
      <c r="E263" s="42" t="s">
        <v>92</v>
      </c>
      <c r="F263" s="48">
        <v>10</v>
      </c>
      <c r="G263" s="43">
        <v>466.10169491525426</v>
      </c>
      <c r="H263" s="44" t="s">
        <v>45</v>
      </c>
    </row>
    <row r="264" spans="1:8" x14ac:dyDescent="0.25">
      <c r="A264" s="40" t="s">
        <v>11</v>
      </c>
      <c r="B264" s="40">
        <v>263</v>
      </c>
      <c r="C264" s="40">
        <v>40914013</v>
      </c>
      <c r="D264" s="41">
        <v>41827</v>
      </c>
      <c r="E264" s="42" t="s">
        <v>92</v>
      </c>
      <c r="F264" s="48">
        <v>12</v>
      </c>
      <c r="G264" s="43">
        <v>466.10169491525426</v>
      </c>
      <c r="H264" s="44" t="s">
        <v>84</v>
      </c>
    </row>
    <row r="265" spans="1:8" x14ac:dyDescent="0.25">
      <c r="A265" s="40" t="s">
        <v>11</v>
      </c>
      <c r="B265" s="40">
        <v>264</v>
      </c>
      <c r="C265" s="40">
        <v>40913703</v>
      </c>
      <c r="D265" s="41">
        <v>41844</v>
      </c>
      <c r="E265" s="42" t="s">
        <v>92</v>
      </c>
      <c r="F265" s="48">
        <v>1.3</v>
      </c>
      <c r="G265" s="43">
        <v>466.10169491525426</v>
      </c>
      <c r="H265" s="44" t="s">
        <v>26</v>
      </c>
    </row>
    <row r="266" spans="1:8" x14ac:dyDescent="0.25">
      <c r="A266" s="40" t="s">
        <v>11</v>
      </c>
      <c r="B266" s="40">
        <v>265</v>
      </c>
      <c r="C266" s="40">
        <v>40911306</v>
      </c>
      <c r="D266" s="41">
        <v>41827</v>
      </c>
      <c r="E266" s="42" t="s">
        <v>76</v>
      </c>
      <c r="F266" s="48">
        <v>10</v>
      </c>
      <c r="G266" s="43">
        <v>466.10169491525426</v>
      </c>
      <c r="H266" s="44" t="s">
        <v>99</v>
      </c>
    </row>
    <row r="267" spans="1:8" x14ac:dyDescent="0.25">
      <c r="A267" s="40" t="s">
        <v>11</v>
      </c>
      <c r="B267" s="40">
        <v>266</v>
      </c>
      <c r="C267" s="40">
        <v>40914019</v>
      </c>
      <c r="D267" s="41">
        <v>41830</v>
      </c>
      <c r="E267" s="42" t="s">
        <v>76</v>
      </c>
      <c r="F267" s="48">
        <v>15</v>
      </c>
      <c r="G267" s="43">
        <v>466.10169491525426</v>
      </c>
      <c r="H267" s="44" t="s">
        <v>88</v>
      </c>
    </row>
    <row r="268" spans="1:8" x14ac:dyDescent="0.25">
      <c r="A268" s="40" t="s">
        <v>11</v>
      </c>
      <c r="B268" s="40">
        <v>267</v>
      </c>
      <c r="C268" s="40">
        <v>40914027</v>
      </c>
      <c r="D268" s="41">
        <v>41834</v>
      </c>
      <c r="E268" s="42" t="s">
        <v>76</v>
      </c>
      <c r="F268" s="48">
        <v>15</v>
      </c>
      <c r="G268" s="43">
        <v>466.10169491525426</v>
      </c>
      <c r="H268" s="44" t="s">
        <v>84</v>
      </c>
    </row>
    <row r="269" spans="1:8" x14ac:dyDescent="0.25">
      <c r="A269" s="40" t="s">
        <v>11</v>
      </c>
      <c r="B269" s="40">
        <v>268</v>
      </c>
      <c r="C269" s="40">
        <v>40914047</v>
      </c>
      <c r="D269" s="41">
        <v>41821</v>
      </c>
      <c r="E269" s="42" t="s">
        <v>92</v>
      </c>
      <c r="F269" s="48">
        <v>15</v>
      </c>
      <c r="G269" s="43">
        <v>466.10169491525426</v>
      </c>
      <c r="H269" s="44" t="s">
        <v>97</v>
      </c>
    </row>
    <row r="270" spans="1:8" x14ac:dyDescent="0.25">
      <c r="A270" s="40" t="s">
        <v>11</v>
      </c>
      <c r="B270" s="40">
        <v>269</v>
      </c>
      <c r="C270" s="40">
        <v>40914051</v>
      </c>
      <c r="D270" s="41">
        <v>41831</v>
      </c>
      <c r="E270" s="42" t="s">
        <v>92</v>
      </c>
      <c r="F270" s="48">
        <v>15</v>
      </c>
      <c r="G270" s="43">
        <v>466.10169491525426</v>
      </c>
      <c r="H270" s="44" t="s">
        <v>70</v>
      </c>
    </row>
    <row r="271" spans="1:8" x14ac:dyDescent="0.25">
      <c r="A271" s="40" t="s">
        <v>11</v>
      </c>
      <c r="B271" s="40">
        <v>270</v>
      </c>
      <c r="C271" s="40">
        <v>40920986</v>
      </c>
      <c r="D271" s="41">
        <v>41843</v>
      </c>
      <c r="E271" s="42" t="s">
        <v>92</v>
      </c>
      <c r="F271" s="48">
        <v>7</v>
      </c>
      <c r="G271" s="43">
        <v>466.10169491525426</v>
      </c>
      <c r="H271" s="44" t="s">
        <v>84</v>
      </c>
    </row>
    <row r="272" spans="1:8" x14ac:dyDescent="0.25">
      <c r="A272" s="40" t="s">
        <v>11</v>
      </c>
      <c r="B272" s="40">
        <v>271</v>
      </c>
      <c r="C272" s="40">
        <v>40914078</v>
      </c>
      <c r="D272" s="41">
        <v>41829</v>
      </c>
      <c r="E272" s="42" t="s">
        <v>92</v>
      </c>
      <c r="F272" s="48">
        <v>15</v>
      </c>
      <c r="G272" s="43">
        <v>466.10169491525426</v>
      </c>
      <c r="H272" s="44" t="s">
        <v>84</v>
      </c>
    </row>
    <row r="273" spans="1:8" x14ac:dyDescent="0.25">
      <c r="A273" s="40" t="s">
        <v>11</v>
      </c>
      <c r="B273" s="40">
        <v>272</v>
      </c>
      <c r="C273" s="40">
        <v>40914092</v>
      </c>
      <c r="D273" s="41">
        <v>41830</v>
      </c>
      <c r="E273" s="42" t="s">
        <v>76</v>
      </c>
      <c r="F273" s="48">
        <v>11</v>
      </c>
      <c r="G273" s="43">
        <v>466.10169491525426</v>
      </c>
      <c r="H273" s="44" t="s">
        <v>21</v>
      </c>
    </row>
    <row r="274" spans="1:8" x14ac:dyDescent="0.25">
      <c r="A274" s="40" t="s">
        <v>11</v>
      </c>
      <c r="B274" s="40">
        <v>273</v>
      </c>
      <c r="C274" s="40">
        <v>40914093</v>
      </c>
      <c r="D274" s="41">
        <v>41821</v>
      </c>
      <c r="E274" s="42" t="s">
        <v>92</v>
      </c>
      <c r="F274" s="48">
        <v>15</v>
      </c>
      <c r="G274" s="43">
        <v>466.10169491525426</v>
      </c>
      <c r="H274" s="44" t="s">
        <v>42</v>
      </c>
    </row>
    <row r="275" spans="1:8" x14ac:dyDescent="0.25">
      <c r="A275" s="40" t="s">
        <v>11</v>
      </c>
      <c r="B275" s="40">
        <v>274</v>
      </c>
      <c r="C275" s="40">
        <v>40914095</v>
      </c>
      <c r="D275" s="41">
        <v>41851</v>
      </c>
      <c r="E275" s="42" t="s">
        <v>92</v>
      </c>
      <c r="F275" s="48">
        <v>12</v>
      </c>
      <c r="G275" s="43">
        <v>466.10169491525426</v>
      </c>
      <c r="H275" s="44" t="s">
        <v>20</v>
      </c>
    </row>
    <row r="276" spans="1:8" x14ac:dyDescent="0.25">
      <c r="A276" s="40" t="s">
        <v>11</v>
      </c>
      <c r="B276" s="40">
        <v>275</v>
      </c>
      <c r="C276" s="40">
        <v>40912990</v>
      </c>
      <c r="D276" s="41">
        <v>41822</v>
      </c>
      <c r="E276" s="42" t="s">
        <v>92</v>
      </c>
      <c r="F276" s="48">
        <v>10</v>
      </c>
      <c r="G276" s="43">
        <v>466.10169491525426</v>
      </c>
      <c r="H276" s="44" t="s">
        <v>75</v>
      </c>
    </row>
    <row r="277" spans="1:8" x14ac:dyDescent="0.25">
      <c r="A277" s="40" t="s">
        <v>11</v>
      </c>
      <c r="B277" s="40">
        <v>276</v>
      </c>
      <c r="C277" s="40">
        <v>40914801</v>
      </c>
      <c r="D277" s="41">
        <v>41834</v>
      </c>
      <c r="E277" s="42" t="s">
        <v>92</v>
      </c>
      <c r="F277" s="48">
        <v>15</v>
      </c>
      <c r="G277" s="43">
        <v>466.10169491525426</v>
      </c>
      <c r="H277" s="44" t="s">
        <v>42</v>
      </c>
    </row>
    <row r="278" spans="1:8" x14ac:dyDescent="0.25">
      <c r="A278" s="40" t="s">
        <v>11</v>
      </c>
      <c r="B278" s="40">
        <v>277</v>
      </c>
      <c r="C278" s="40">
        <v>40914802</v>
      </c>
      <c r="D278" s="41">
        <v>41823</v>
      </c>
      <c r="E278" s="42" t="s">
        <v>92</v>
      </c>
      <c r="F278" s="48">
        <v>7</v>
      </c>
      <c r="G278" s="43">
        <v>466.10169491525426</v>
      </c>
      <c r="H278" s="44" t="s">
        <v>84</v>
      </c>
    </row>
    <row r="279" spans="1:8" x14ac:dyDescent="0.25">
      <c r="A279" s="40" t="s">
        <v>11</v>
      </c>
      <c r="B279" s="40">
        <v>278</v>
      </c>
      <c r="C279" s="40">
        <v>40914804</v>
      </c>
      <c r="D279" s="41">
        <v>41828</v>
      </c>
      <c r="E279" s="42" t="s">
        <v>92</v>
      </c>
      <c r="F279" s="48">
        <v>15</v>
      </c>
      <c r="G279" s="43">
        <v>466.10169491525426</v>
      </c>
      <c r="H279" s="44" t="s">
        <v>97</v>
      </c>
    </row>
    <row r="280" spans="1:8" x14ac:dyDescent="0.25">
      <c r="A280" s="40" t="s">
        <v>11</v>
      </c>
      <c r="B280" s="40">
        <v>279</v>
      </c>
      <c r="C280" s="40">
        <v>40914807</v>
      </c>
      <c r="D280" s="41">
        <v>41849</v>
      </c>
      <c r="E280" s="42" t="s">
        <v>92</v>
      </c>
      <c r="F280" s="48">
        <v>15</v>
      </c>
      <c r="G280" s="43">
        <v>466.10169491525426</v>
      </c>
      <c r="H280" s="44" t="s">
        <v>97</v>
      </c>
    </row>
    <row r="281" spans="1:8" x14ac:dyDescent="0.25">
      <c r="A281" s="40" t="s">
        <v>11</v>
      </c>
      <c r="B281" s="40">
        <v>280</v>
      </c>
      <c r="C281" s="40">
        <v>40914920</v>
      </c>
      <c r="D281" s="41">
        <v>41823</v>
      </c>
      <c r="E281" s="42" t="s">
        <v>92</v>
      </c>
      <c r="F281" s="48">
        <v>15</v>
      </c>
      <c r="G281" s="43">
        <v>466.10169491525426</v>
      </c>
      <c r="H281" s="44" t="s">
        <v>31</v>
      </c>
    </row>
    <row r="282" spans="1:8" x14ac:dyDescent="0.25">
      <c r="A282" s="40" t="s">
        <v>11</v>
      </c>
      <c r="B282" s="40">
        <v>281</v>
      </c>
      <c r="C282" s="40">
        <v>40914809</v>
      </c>
      <c r="D282" s="41">
        <v>41834</v>
      </c>
      <c r="E282" s="42" t="s">
        <v>76</v>
      </c>
      <c r="F282" s="48">
        <v>15</v>
      </c>
      <c r="G282" s="43">
        <v>466.10169491525426</v>
      </c>
      <c r="H282" s="44" t="s">
        <v>97</v>
      </c>
    </row>
    <row r="283" spans="1:8" x14ac:dyDescent="0.25">
      <c r="A283" s="40" t="s">
        <v>11</v>
      </c>
      <c r="B283" s="40">
        <v>282</v>
      </c>
      <c r="C283" s="40">
        <v>40914813</v>
      </c>
      <c r="D283" s="41">
        <v>41842</v>
      </c>
      <c r="E283" s="42" t="s">
        <v>92</v>
      </c>
      <c r="F283" s="48">
        <v>12</v>
      </c>
      <c r="G283" s="43">
        <v>466.10169491525426</v>
      </c>
      <c r="H283" s="44" t="s">
        <v>97</v>
      </c>
    </row>
    <row r="284" spans="1:8" x14ac:dyDescent="0.25">
      <c r="A284" s="40" t="s">
        <v>11</v>
      </c>
      <c r="B284" s="40">
        <v>283</v>
      </c>
      <c r="C284" s="40">
        <v>40914765</v>
      </c>
      <c r="D284" s="41">
        <v>41830</v>
      </c>
      <c r="E284" s="42" t="s">
        <v>92</v>
      </c>
      <c r="F284" s="48">
        <v>15</v>
      </c>
      <c r="G284" s="43">
        <v>466.10169491525426</v>
      </c>
      <c r="H284" s="44" t="s">
        <v>42</v>
      </c>
    </row>
    <row r="285" spans="1:8" x14ac:dyDescent="0.25">
      <c r="A285" s="40" t="s">
        <v>11</v>
      </c>
      <c r="B285" s="40">
        <v>284</v>
      </c>
      <c r="C285" s="40">
        <v>40911611</v>
      </c>
      <c r="D285" s="41">
        <v>41829</v>
      </c>
      <c r="E285" s="42" t="s">
        <v>76</v>
      </c>
      <c r="F285" s="48">
        <v>7</v>
      </c>
      <c r="G285" s="43">
        <v>466.10169491525426</v>
      </c>
      <c r="H285" s="44" t="s">
        <v>84</v>
      </c>
    </row>
    <row r="286" spans="1:8" x14ac:dyDescent="0.25">
      <c r="A286" s="40" t="s">
        <v>11</v>
      </c>
      <c r="B286" s="40">
        <v>285</v>
      </c>
      <c r="C286" s="40">
        <v>40911594</v>
      </c>
      <c r="D286" s="41">
        <v>41829</v>
      </c>
      <c r="E286" s="42" t="s">
        <v>76</v>
      </c>
      <c r="F286" s="48">
        <v>7</v>
      </c>
      <c r="G286" s="43">
        <v>466.10169491525426</v>
      </c>
      <c r="H286" s="44" t="s">
        <v>86</v>
      </c>
    </row>
    <row r="287" spans="1:8" x14ac:dyDescent="0.25">
      <c r="A287" s="40" t="s">
        <v>11</v>
      </c>
      <c r="B287" s="40">
        <v>286</v>
      </c>
      <c r="C287" s="40">
        <v>40914816</v>
      </c>
      <c r="D287" s="41">
        <v>41823</v>
      </c>
      <c r="E287" s="42" t="s">
        <v>92</v>
      </c>
      <c r="F287" s="48">
        <v>15</v>
      </c>
      <c r="G287" s="43">
        <v>466.10169491525426</v>
      </c>
      <c r="H287" s="44" t="s">
        <v>70</v>
      </c>
    </row>
    <row r="288" spans="1:8" x14ac:dyDescent="0.25">
      <c r="A288" s="40" t="s">
        <v>11</v>
      </c>
      <c r="B288" s="40">
        <v>287</v>
      </c>
      <c r="C288" s="40">
        <v>40914819</v>
      </c>
      <c r="D288" s="41">
        <v>41821</v>
      </c>
      <c r="E288" s="42" t="s">
        <v>76</v>
      </c>
      <c r="F288" s="48">
        <v>15</v>
      </c>
      <c r="G288" s="43">
        <v>466.10169491525426</v>
      </c>
      <c r="H288" s="44" t="s">
        <v>70</v>
      </c>
    </row>
    <row r="289" spans="1:8" x14ac:dyDescent="0.25">
      <c r="A289" s="40" t="s">
        <v>11</v>
      </c>
      <c r="B289" s="40">
        <v>288</v>
      </c>
      <c r="C289" s="40">
        <v>40914824</v>
      </c>
      <c r="D289" s="41">
        <v>41822</v>
      </c>
      <c r="E289" s="42" t="s">
        <v>92</v>
      </c>
      <c r="F289" s="48">
        <v>15</v>
      </c>
      <c r="G289" s="43">
        <v>466.10169491525426</v>
      </c>
      <c r="H289" s="44" t="s">
        <v>70</v>
      </c>
    </row>
    <row r="290" spans="1:8" x14ac:dyDescent="0.25">
      <c r="A290" s="40" t="s">
        <v>11</v>
      </c>
      <c r="B290" s="40">
        <v>289</v>
      </c>
      <c r="C290" s="40">
        <v>40922709</v>
      </c>
      <c r="D290" s="41">
        <v>41823</v>
      </c>
      <c r="E290" s="42" t="s">
        <v>92</v>
      </c>
      <c r="F290" s="48">
        <v>5</v>
      </c>
      <c r="G290" s="43">
        <v>466.10169491525426</v>
      </c>
      <c r="H290" s="44" t="s">
        <v>50</v>
      </c>
    </row>
    <row r="291" spans="1:8" x14ac:dyDescent="0.25">
      <c r="A291" s="40" t="s">
        <v>11</v>
      </c>
      <c r="B291" s="40">
        <v>290</v>
      </c>
      <c r="C291" s="40">
        <v>40914825</v>
      </c>
      <c r="D291" s="41">
        <v>41829</v>
      </c>
      <c r="E291" s="42" t="s">
        <v>92</v>
      </c>
      <c r="F291" s="48">
        <v>15</v>
      </c>
      <c r="G291" s="43">
        <v>466.10169491525426</v>
      </c>
      <c r="H291" s="44" t="s">
        <v>20</v>
      </c>
    </row>
    <row r="292" spans="1:8" x14ac:dyDescent="0.25">
      <c r="A292" s="40" t="s">
        <v>11</v>
      </c>
      <c r="B292" s="40">
        <v>291</v>
      </c>
      <c r="C292" s="40">
        <v>40914836</v>
      </c>
      <c r="D292" s="41">
        <v>41828</v>
      </c>
      <c r="E292" s="42" t="s">
        <v>92</v>
      </c>
      <c r="F292" s="48">
        <v>15</v>
      </c>
      <c r="G292" s="43">
        <v>466.10169491525426</v>
      </c>
      <c r="H292" s="44" t="s">
        <v>70</v>
      </c>
    </row>
    <row r="293" spans="1:8" x14ac:dyDescent="0.25">
      <c r="A293" s="40" t="s">
        <v>11</v>
      </c>
      <c r="B293" s="40">
        <v>292</v>
      </c>
      <c r="C293" s="40">
        <v>40914837</v>
      </c>
      <c r="D293" s="41">
        <v>41834</v>
      </c>
      <c r="E293" s="42" t="s">
        <v>92</v>
      </c>
      <c r="F293" s="48">
        <v>15</v>
      </c>
      <c r="G293" s="43">
        <v>466.10169491525426</v>
      </c>
      <c r="H293" s="44" t="s">
        <v>75</v>
      </c>
    </row>
    <row r="294" spans="1:8" x14ac:dyDescent="0.25">
      <c r="A294" s="40" t="s">
        <v>11</v>
      </c>
      <c r="B294" s="40">
        <v>293</v>
      </c>
      <c r="C294" s="40">
        <v>40914842</v>
      </c>
      <c r="D294" s="41">
        <v>41823</v>
      </c>
      <c r="E294" s="42" t="s">
        <v>92</v>
      </c>
      <c r="F294" s="48">
        <v>12</v>
      </c>
      <c r="G294" s="43">
        <v>466.10169491525426</v>
      </c>
      <c r="H294" s="44" t="s">
        <v>42</v>
      </c>
    </row>
    <row r="295" spans="1:8" x14ac:dyDescent="0.25">
      <c r="A295" s="40" t="s">
        <v>11</v>
      </c>
      <c r="B295" s="40">
        <v>294</v>
      </c>
      <c r="C295" s="40">
        <v>40913781</v>
      </c>
      <c r="D295" s="41">
        <v>41828</v>
      </c>
      <c r="E295" s="42" t="s">
        <v>92</v>
      </c>
      <c r="F295" s="48">
        <v>13</v>
      </c>
      <c r="G295" s="43">
        <v>466.10169491525426</v>
      </c>
      <c r="H295" s="44" t="s">
        <v>70</v>
      </c>
    </row>
    <row r="296" spans="1:8" x14ac:dyDescent="0.25">
      <c r="A296" s="40" t="s">
        <v>11</v>
      </c>
      <c r="B296" s="40">
        <v>295</v>
      </c>
      <c r="C296" s="40">
        <v>40914845</v>
      </c>
      <c r="D296" s="41">
        <v>41827</v>
      </c>
      <c r="E296" s="42" t="s">
        <v>92</v>
      </c>
      <c r="F296" s="48">
        <v>12</v>
      </c>
      <c r="G296" s="43">
        <v>466.10169491525426</v>
      </c>
      <c r="H296" s="44" t="s">
        <v>42</v>
      </c>
    </row>
    <row r="297" spans="1:8" x14ac:dyDescent="0.25">
      <c r="A297" s="40" t="s">
        <v>11</v>
      </c>
      <c r="B297" s="40">
        <v>296</v>
      </c>
      <c r="C297" s="40">
        <v>40912705</v>
      </c>
      <c r="D297" s="41">
        <v>41821</v>
      </c>
      <c r="E297" s="42" t="s">
        <v>92</v>
      </c>
      <c r="F297" s="48">
        <v>14</v>
      </c>
      <c r="G297" s="43">
        <v>466.10169491525426</v>
      </c>
      <c r="H297" s="44" t="s">
        <v>42</v>
      </c>
    </row>
    <row r="298" spans="1:8" x14ac:dyDescent="0.25">
      <c r="A298" s="40" t="s">
        <v>11</v>
      </c>
      <c r="B298" s="40">
        <v>297</v>
      </c>
      <c r="C298" s="40">
        <v>40914849</v>
      </c>
      <c r="D298" s="41">
        <v>41822</v>
      </c>
      <c r="E298" s="42" t="s">
        <v>92</v>
      </c>
      <c r="F298" s="48">
        <v>12</v>
      </c>
      <c r="G298" s="43">
        <v>466.10169491525426</v>
      </c>
      <c r="H298" s="44" t="s">
        <v>97</v>
      </c>
    </row>
    <row r="299" spans="1:8" x14ac:dyDescent="0.25">
      <c r="A299" s="40" t="s">
        <v>11</v>
      </c>
      <c r="B299" s="40">
        <v>298</v>
      </c>
      <c r="C299" s="40">
        <v>40914851</v>
      </c>
      <c r="D299" s="41">
        <v>41822</v>
      </c>
      <c r="E299" s="42" t="s">
        <v>92</v>
      </c>
      <c r="F299" s="48">
        <v>15</v>
      </c>
      <c r="G299" s="43">
        <v>466.10169491525426</v>
      </c>
      <c r="H299" s="44" t="s">
        <v>53</v>
      </c>
    </row>
    <row r="300" spans="1:8" x14ac:dyDescent="0.25">
      <c r="A300" s="40" t="s">
        <v>11</v>
      </c>
      <c r="B300" s="40">
        <v>299</v>
      </c>
      <c r="C300" s="40">
        <v>40914857</v>
      </c>
      <c r="D300" s="41">
        <v>41829</v>
      </c>
      <c r="E300" s="42" t="s">
        <v>92</v>
      </c>
      <c r="F300" s="48">
        <v>12</v>
      </c>
      <c r="G300" s="43">
        <v>466.10169491525426</v>
      </c>
      <c r="H300" s="44" t="s">
        <v>88</v>
      </c>
    </row>
    <row r="301" spans="1:8" x14ac:dyDescent="0.25">
      <c r="A301" s="40" t="s">
        <v>11</v>
      </c>
      <c r="B301" s="40">
        <v>300</v>
      </c>
      <c r="C301" s="40">
        <v>40914868</v>
      </c>
      <c r="D301" s="41">
        <v>41828</v>
      </c>
      <c r="E301" s="42" t="s">
        <v>92</v>
      </c>
      <c r="F301" s="48">
        <v>15</v>
      </c>
      <c r="G301" s="43">
        <v>466.10169491525426</v>
      </c>
      <c r="H301" s="44" t="s">
        <v>46</v>
      </c>
    </row>
    <row r="302" spans="1:8" x14ac:dyDescent="0.25">
      <c r="A302" s="40" t="s">
        <v>11</v>
      </c>
      <c r="B302" s="40">
        <v>301</v>
      </c>
      <c r="C302" s="40">
        <v>40914871</v>
      </c>
      <c r="D302" s="41">
        <v>41828</v>
      </c>
      <c r="E302" s="42" t="s">
        <v>92</v>
      </c>
      <c r="F302" s="48">
        <v>15</v>
      </c>
      <c r="G302" s="43">
        <v>466.10169491525426</v>
      </c>
      <c r="H302" s="44" t="s">
        <v>46</v>
      </c>
    </row>
    <row r="303" spans="1:8" x14ac:dyDescent="0.25">
      <c r="A303" s="40" t="s">
        <v>11</v>
      </c>
      <c r="B303" s="40">
        <v>302</v>
      </c>
      <c r="C303" s="40">
        <v>40914942</v>
      </c>
      <c r="D303" s="41">
        <v>41836</v>
      </c>
      <c r="E303" s="42" t="s">
        <v>92</v>
      </c>
      <c r="F303" s="48">
        <v>11</v>
      </c>
      <c r="G303" s="43">
        <v>466.10169491525426</v>
      </c>
      <c r="H303" s="44" t="s">
        <v>42</v>
      </c>
    </row>
    <row r="304" spans="1:8" x14ac:dyDescent="0.25">
      <c r="A304" s="40" t="s">
        <v>11</v>
      </c>
      <c r="B304" s="40">
        <v>303</v>
      </c>
      <c r="C304" s="40">
        <v>40914943</v>
      </c>
      <c r="D304" s="41">
        <v>41822</v>
      </c>
      <c r="E304" s="42" t="s">
        <v>76</v>
      </c>
      <c r="F304" s="48">
        <v>12</v>
      </c>
      <c r="G304" s="43">
        <v>466.10169491525426</v>
      </c>
      <c r="H304" s="44" t="s">
        <v>97</v>
      </c>
    </row>
    <row r="305" spans="1:8" x14ac:dyDescent="0.25">
      <c r="A305" s="40" t="s">
        <v>11</v>
      </c>
      <c r="B305" s="40">
        <v>304</v>
      </c>
      <c r="C305" s="40">
        <v>40914950</v>
      </c>
      <c r="D305" s="41">
        <v>41822</v>
      </c>
      <c r="E305" s="42" t="s">
        <v>92</v>
      </c>
      <c r="F305" s="48">
        <v>11</v>
      </c>
      <c r="G305" s="43">
        <v>466.10169491525426</v>
      </c>
      <c r="H305" s="44" t="s">
        <v>97</v>
      </c>
    </row>
    <row r="306" spans="1:8" x14ac:dyDescent="0.25">
      <c r="A306" s="40" t="s">
        <v>11</v>
      </c>
      <c r="B306" s="40">
        <v>305</v>
      </c>
      <c r="C306" s="40">
        <v>40914958</v>
      </c>
      <c r="D306" s="41">
        <v>41829</v>
      </c>
      <c r="E306" s="42" t="s">
        <v>92</v>
      </c>
      <c r="F306" s="48">
        <v>15</v>
      </c>
      <c r="G306" s="43">
        <v>466.10169491525426</v>
      </c>
      <c r="H306" s="44" t="s">
        <v>53</v>
      </c>
    </row>
    <row r="307" spans="1:8" x14ac:dyDescent="0.25">
      <c r="A307" s="40" t="s">
        <v>11</v>
      </c>
      <c r="B307" s="40">
        <v>306</v>
      </c>
      <c r="C307" s="40">
        <v>40914986</v>
      </c>
      <c r="D307" s="41">
        <v>41829</v>
      </c>
      <c r="E307" s="42" t="s">
        <v>76</v>
      </c>
      <c r="F307" s="48">
        <v>12</v>
      </c>
      <c r="G307" s="43">
        <v>466.10169491525426</v>
      </c>
      <c r="H307" s="44" t="s">
        <v>97</v>
      </c>
    </row>
    <row r="308" spans="1:8" x14ac:dyDescent="0.25">
      <c r="A308" s="40" t="s">
        <v>11</v>
      </c>
      <c r="B308" s="40">
        <v>307</v>
      </c>
      <c r="C308" s="40">
        <v>40914991</v>
      </c>
      <c r="D308" s="41">
        <v>41835</v>
      </c>
      <c r="E308" s="42" t="s">
        <v>92</v>
      </c>
      <c r="F308" s="48">
        <v>15</v>
      </c>
      <c r="G308" s="43">
        <v>466.10169491525426</v>
      </c>
      <c r="H308" s="44" t="s">
        <v>97</v>
      </c>
    </row>
    <row r="309" spans="1:8" x14ac:dyDescent="0.25">
      <c r="A309" s="40" t="s">
        <v>11</v>
      </c>
      <c r="B309" s="40">
        <v>308</v>
      </c>
      <c r="C309" s="40">
        <v>40914994</v>
      </c>
      <c r="D309" s="41">
        <v>41821</v>
      </c>
      <c r="E309" s="42" t="s">
        <v>92</v>
      </c>
      <c r="F309" s="48">
        <v>7</v>
      </c>
      <c r="G309" s="43">
        <v>466.10169491525426</v>
      </c>
      <c r="H309" s="44" t="s">
        <v>38</v>
      </c>
    </row>
    <row r="310" spans="1:8" x14ac:dyDescent="0.25">
      <c r="A310" s="40" t="s">
        <v>11</v>
      </c>
      <c r="B310" s="40">
        <v>309</v>
      </c>
      <c r="C310" s="40">
        <v>40914995</v>
      </c>
      <c r="D310" s="41">
        <v>41822</v>
      </c>
      <c r="E310" s="42" t="s">
        <v>92</v>
      </c>
      <c r="F310" s="48">
        <v>15</v>
      </c>
      <c r="G310" s="43">
        <v>466.10169491525426</v>
      </c>
      <c r="H310" s="44" t="s">
        <v>75</v>
      </c>
    </row>
    <row r="311" spans="1:8" x14ac:dyDescent="0.25">
      <c r="A311" s="40" t="s">
        <v>11</v>
      </c>
      <c r="B311" s="40">
        <v>310</v>
      </c>
      <c r="C311" s="40">
        <v>40914997</v>
      </c>
      <c r="D311" s="41">
        <v>41822</v>
      </c>
      <c r="E311" s="42" t="s">
        <v>92</v>
      </c>
      <c r="F311" s="48">
        <v>7</v>
      </c>
      <c r="G311" s="43">
        <v>466.10169491525426</v>
      </c>
      <c r="H311" s="44" t="s">
        <v>88</v>
      </c>
    </row>
    <row r="312" spans="1:8" x14ac:dyDescent="0.25">
      <c r="A312" s="40" t="s">
        <v>11</v>
      </c>
      <c r="B312" s="40">
        <v>311</v>
      </c>
      <c r="C312" s="40">
        <v>40914998</v>
      </c>
      <c r="D312" s="41">
        <v>41824</v>
      </c>
      <c r="E312" s="42" t="s">
        <v>92</v>
      </c>
      <c r="F312" s="48">
        <v>15</v>
      </c>
      <c r="G312" s="43">
        <v>466.10169491525426</v>
      </c>
      <c r="H312" s="44" t="s">
        <v>42</v>
      </c>
    </row>
    <row r="313" spans="1:8" x14ac:dyDescent="0.25">
      <c r="A313" s="40" t="s">
        <v>11</v>
      </c>
      <c r="B313" s="40">
        <v>312</v>
      </c>
      <c r="C313" s="40">
        <v>40915000</v>
      </c>
      <c r="D313" s="41">
        <v>41838</v>
      </c>
      <c r="E313" s="42" t="s">
        <v>92</v>
      </c>
      <c r="F313" s="48">
        <v>15</v>
      </c>
      <c r="G313" s="43">
        <v>466.10169491525426</v>
      </c>
      <c r="H313" s="44" t="s">
        <v>53</v>
      </c>
    </row>
    <row r="314" spans="1:8" x14ac:dyDescent="0.25">
      <c r="A314" s="40" t="s">
        <v>11</v>
      </c>
      <c r="B314" s="40">
        <v>313</v>
      </c>
      <c r="C314" s="40">
        <v>40915001</v>
      </c>
      <c r="D314" s="41">
        <v>41821</v>
      </c>
      <c r="E314" s="42" t="s">
        <v>92</v>
      </c>
      <c r="F314" s="48">
        <v>12</v>
      </c>
      <c r="G314" s="43">
        <v>466.10169491525426</v>
      </c>
      <c r="H314" s="44" t="s">
        <v>88</v>
      </c>
    </row>
    <row r="315" spans="1:8" x14ac:dyDescent="0.25">
      <c r="A315" s="40" t="s">
        <v>11</v>
      </c>
      <c r="B315" s="40">
        <v>314</v>
      </c>
      <c r="C315" s="40">
        <v>40915002</v>
      </c>
      <c r="D315" s="41">
        <v>41821</v>
      </c>
      <c r="E315" s="42" t="s">
        <v>92</v>
      </c>
      <c r="F315" s="48">
        <v>15</v>
      </c>
      <c r="G315" s="43">
        <v>466.10169491525426</v>
      </c>
      <c r="H315" s="44" t="s">
        <v>66</v>
      </c>
    </row>
    <row r="316" spans="1:8" x14ac:dyDescent="0.25">
      <c r="A316" s="40" t="s">
        <v>11</v>
      </c>
      <c r="B316" s="40">
        <v>315</v>
      </c>
      <c r="C316" s="40">
        <v>40915016</v>
      </c>
      <c r="D316" s="41">
        <v>41842</v>
      </c>
      <c r="E316" s="42" t="s">
        <v>92</v>
      </c>
      <c r="F316" s="48">
        <v>7</v>
      </c>
      <c r="G316" s="43">
        <v>466.10169491525426</v>
      </c>
      <c r="H316" s="44" t="s">
        <v>20</v>
      </c>
    </row>
    <row r="317" spans="1:8" x14ac:dyDescent="0.25">
      <c r="A317" s="40" t="s">
        <v>11</v>
      </c>
      <c r="B317" s="40">
        <v>316</v>
      </c>
      <c r="C317" s="40">
        <v>40925237</v>
      </c>
      <c r="D317" s="41">
        <v>41827</v>
      </c>
      <c r="E317" s="42" t="s">
        <v>92</v>
      </c>
      <c r="F317" s="48">
        <v>10</v>
      </c>
      <c r="G317" s="43">
        <v>466.10169491525426</v>
      </c>
      <c r="H317" s="44" t="s">
        <v>45</v>
      </c>
    </row>
    <row r="318" spans="1:8" x14ac:dyDescent="0.25">
      <c r="A318" s="40" t="s">
        <v>11</v>
      </c>
      <c r="B318" s="40">
        <v>317</v>
      </c>
      <c r="C318" s="40">
        <v>40916530</v>
      </c>
      <c r="D318" s="41">
        <v>41834</v>
      </c>
      <c r="E318" s="42" t="s">
        <v>92</v>
      </c>
      <c r="F318" s="48">
        <v>10</v>
      </c>
      <c r="G318" s="43">
        <v>466.10169491525426</v>
      </c>
      <c r="H318" s="44" t="s">
        <v>88</v>
      </c>
    </row>
    <row r="319" spans="1:8" x14ac:dyDescent="0.25">
      <c r="A319" s="40" t="s">
        <v>11</v>
      </c>
      <c r="B319" s="40">
        <v>318</v>
      </c>
      <c r="C319" s="40">
        <v>40917844</v>
      </c>
      <c r="D319" s="41">
        <v>41834</v>
      </c>
      <c r="E319" s="42" t="s">
        <v>92</v>
      </c>
      <c r="F319" s="48">
        <v>15</v>
      </c>
      <c r="G319" s="43">
        <v>466.10169491525426</v>
      </c>
      <c r="H319" s="44" t="s">
        <v>97</v>
      </c>
    </row>
    <row r="320" spans="1:8" x14ac:dyDescent="0.25">
      <c r="A320" s="40" t="s">
        <v>11</v>
      </c>
      <c r="B320" s="40">
        <v>319</v>
      </c>
      <c r="C320" s="40">
        <v>40917846</v>
      </c>
      <c r="D320" s="41">
        <v>41821</v>
      </c>
      <c r="E320" s="42" t="s">
        <v>92</v>
      </c>
      <c r="F320" s="48">
        <v>15</v>
      </c>
      <c r="G320" s="43">
        <v>466.10169491525426</v>
      </c>
      <c r="H320" s="44" t="s">
        <v>42</v>
      </c>
    </row>
    <row r="321" spans="1:8" x14ac:dyDescent="0.25">
      <c r="A321" s="40" t="s">
        <v>11</v>
      </c>
      <c r="B321" s="40">
        <v>320</v>
      </c>
      <c r="C321" s="40">
        <v>40917848</v>
      </c>
      <c r="D321" s="41">
        <v>41841</v>
      </c>
      <c r="E321" s="42" t="s">
        <v>92</v>
      </c>
      <c r="F321" s="48">
        <v>15</v>
      </c>
      <c r="G321" s="43">
        <v>466.10169491525426</v>
      </c>
      <c r="H321" s="44" t="s">
        <v>42</v>
      </c>
    </row>
    <row r="322" spans="1:8" x14ac:dyDescent="0.25">
      <c r="A322" s="40" t="s">
        <v>11</v>
      </c>
      <c r="B322" s="40">
        <v>321</v>
      </c>
      <c r="C322" s="40">
        <v>40917849</v>
      </c>
      <c r="D322" s="41">
        <v>41829</v>
      </c>
      <c r="E322" s="42" t="s">
        <v>92</v>
      </c>
      <c r="F322" s="48">
        <v>12</v>
      </c>
      <c r="G322" s="43">
        <v>466.10169491525426</v>
      </c>
      <c r="H322" s="44" t="s">
        <v>42</v>
      </c>
    </row>
    <row r="323" spans="1:8" x14ac:dyDescent="0.25">
      <c r="A323" s="40" t="s">
        <v>11</v>
      </c>
      <c r="B323" s="40">
        <v>322</v>
      </c>
      <c r="C323" s="40">
        <v>40917851</v>
      </c>
      <c r="D323" s="41">
        <v>41830</v>
      </c>
      <c r="E323" s="42" t="s">
        <v>92</v>
      </c>
      <c r="F323" s="48">
        <v>15</v>
      </c>
      <c r="G323" s="43">
        <v>466.10169491525426</v>
      </c>
      <c r="H323" s="44" t="s">
        <v>21</v>
      </c>
    </row>
    <row r="324" spans="1:8" x14ac:dyDescent="0.25">
      <c r="A324" s="40" t="s">
        <v>11</v>
      </c>
      <c r="B324" s="40">
        <v>323</v>
      </c>
      <c r="C324" s="40">
        <v>40917853</v>
      </c>
      <c r="D324" s="41">
        <v>41828</v>
      </c>
      <c r="E324" s="42" t="s">
        <v>92</v>
      </c>
      <c r="F324" s="48">
        <v>7</v>
      </c>
      <c r="G324" s="43">
        <v>466.10169491525426</v>
      </c>
      <c r="H324" s="44" t="s">
        <v>75</v>
      </c>
    </row>
    <row r="325" spans="1:8" x14ac:dyDescent="0.25">
      <c r="A325" s="40" t="s">
        <v>11</v>
      </c>
      <c r="B325" s="40">
        <v>324</v>
      </c>
      <c r="C325" s="40">
        <v>40917871</v>
      </c>
      <c r="D325" s="41">
        <v>41830</v>
      </c>
      <c r="E325" s="42" t="s">
        <v>92</v>
      </c>
      <c r="F325" s="48">
        <v>12</v>
      </c>
      <c r="G325" s="43">
        <v>466.10169491525426</v>
      </c>
      <c r="H325" s="44" t="s">
        <v>42</v>
      </c>
    </row>
    <row r="326" spans="1:8" x14ac:dyDescent="0.25">
      <c r="A326" s="40" t="s">
        <v>11</v>
      </c>
      <c r="B326" s="40">
        <v>325</v>
      </c>
      <c r="C326" s="40">
        <v>40917872</v>
      </c>
      <c r="D326" s="41">
        <v>41842</v>
      </c>
      <c r="E326" s="42" t="s">
        <v>92</v>
      </c>
      <c r="F326" s="48">
        <v>15</v>
      </c>
      <c r="G326" s="43">
        <v>466.10169491525426</v>
      </c>
      <c r="H326" s="44" t="s">
        <v>70</v>
      </c>
    </row>
    <row r="327" spans="1:8" x14ac:dyDescent="0.25">
      <c r="A327" s="40" t="s">
        <v>11</v>
      </c>
      <c r="B327" s="40">
        <v>326</v>
      </c>
      <c r="C327" s="40">
        <v>40922692</v>
      </c>
      <c r="D327" s="41">
        <v>41823</v>
      </c>
      <c r="E327" s="42" t="s">
        <v>92</v>
      </c>
      <c r="F327" s="48">
        <v>10</v>
      </c>
      <c r="G327" s="43">
        <v>466.10169491525426</v>
      </c>
      <c r="H327" s="44" t="s">
        <v>48</v>
      </c>
    </row>
    <row r="328" spans="1:8" x14ac:dyDescent="0.25">
      <c r="A328" s="40" t="s">
        <v>11</v>
      </c>
      <c r="B328" s="40">
        <v>327</v>
      </c>
      <c r="C328" s="40">
        <v>40917873</v>
      </c>
      <c r="D328" s="41">
        <v>41838</v>
      </c>
      <c r="E328" s="42" t="s">
        <v>92</v>
      </c>
      <c r="F328" s="48">
        <v>15</v>
      </c>
      <c r="G328" s="43">
        <v>466.10169491525426</v>
      </c>
      <c r="H328" s="44" t="s">
        <v>70</v>
      </c>
    </row>
    <row r="329" spans="1:8" x14ac:dyDescent="0.25">
      <c r="A329" s="40" t="s">
        <v>11</v>
      </c>
      <c r="B329" s="40">
        <v>328</v>
      </c>
      <c r="C329" s="40">
        <v>40917874</v>
      </c>
      <c r="D329" s="41">
        <v>41831</v>
      </c>
      <c r="E329" s="42" t="s">
        <v>92</v>
      </c>
      <c r="F329" s="48">
        <v>12</v>
      </c>
      <c r="G329" s="43">
        <v>466.10169491525426</v>
      </c>
      <c r="H329" s="44" t="s">
        <v>97</v>
      </c>
    </row>
    <row r="330" spans="1:8" x14ac:dyDescent="0.25">
      <c r="A330" s="40" t="s">
        <v>11</v>
      </c>
      <c r="B330" s="40">
        <v>329</v>
      </c>
      <c r="C330" s="40">
        <v>40917878</v>
      </c>
      <c r="D330" s="41">
        <v>41821</v>
      </c>
      <c r="E330" s="42" t="s">
        <v>92</v>
      </c>
      <c r="F330" s="48">
        <v>15</v>
      </c>
      <c r="G330" s="43">
        <v>466.10169491525426</v>
      </c>
      <c r="H330" s="44" t="s">
        <v>42</v>
      </c>
    </row>
    <row r="331" spans="1:8" x14ac:dyDescent="0.25">
      <c r="A331" s="40" t="s">
        <v>11</v>
      </c>
      <c r="B331" s="40">
        <v>330</v>
      </c>
      <c r="C331" s="40">
        <v>40917674</v>
      </c>
      <c r="D331" s="41">
        <v>41821</v>
      </c>
      <c r="E331" s="42" t="s">
        <v>92</v>
      </c>
      <c r="F331" s="48">
        <v>15</v>
      </c>
      <c r="G331" s="43">
        <v>466.10169491525426</v>
      </c>
      <c r="H331" s="44" t="s">
        <v>80</v>
      </c>
    </row>
    <row r="332" spans="1:8" x14ac:dyDescent="0.25">
      <c r="A332" s="40" t="s">
        <v>11</v>
      </c>
      <c r="B332" s="40">
        <v>331</v>
      </c>
      <c r="C332" s="40">
        <v>40917884</v>
      </c>
      <c r="D332" s="41">
        <v>41830</v>
      </c>
      <c r="E332" s="42" t="s">
        <v>92</v>
      </c>
      <c r="F332" s="48">
        <v>15</v>
      </c>
      <c r="G332" s="43">
        <v>466.10169491525426</v>
      </c>
      <c r="H332" s="44" t="s">
        <v>75</v>
      </c>
    </row>
    <row r="333" spans="1:8" x14ac:dyDescent="0.25">
      <c r="A333" s="40" t="s">
        <v>11</v>
      </c>
      <c r="B333" s="40">
        <v>332</v>
      </c>
      <c r="C333" s="40">
        <v>40917885</v>
      </c>
      <c r="D333" s="41">
        <v>41829</v>
      </c>
      <c r="E333" s="42" t="s">
        <v>76</v>
      </c>
      <c r="F333" s="48">
        <v>12</v>
      </c>
      <c r="G333" s="43">
        <v>466.10169491525426</v>
      </c>
      <c r="H333" s="44" t="s">
        <v>97</v>
      </c>
    </row>
    <row r="334" spans="1:8" x14ac:dyDescent="0.25">
      <c r="A334" s="40" t="s">
        <v>11</v>
      </c>
      <c r="B334" s="40">
        <v>333</v>
      </c>
      <c r="C334" s="40">
        <v>40917889</v>
      </c>
      <c r="D334" s="41">
        <v>41824</v>
      </c>
      <c r="E334" s="42" t="s">
        <v>92</v>
      </c>
      <c r="F334" s="48">
        <v>10</v>
      </c>
      <c r="G334" s="43">
        <v>466.10169491525426</v>
      </c>
      <c r="H334" s="44" t="s">
        <v>28</v>
      </c>
    </row>
    <row r="335" spans="1:8" x14ac:dyDescent="0.25">
      <c r="A335" s="40" t="s">
        <v>11</v>
      </c>
      <c r="B335" s="40">
        <v>334</v>
      </c>
      <c r="C335" s="40">
        <v>40917896</v>
      </c>
      <c r="D335" s="41">
        <v>41837</v>
      </c>
      <c r="E335" s="42" t="s">
        <v>76</v>
      </c>
      <c r="F335" s="48">
        <v>15</v>
      </c>
      <c r="G335" s="43">
        <v>466.10169491525426</v>
      </c>
      <c r="H335" s="44" t="s">
        <v>97</v>
      </c>
    </row>
    <row r="336" spans="1:8" x14ac:dyDescent="0.25">
      <c r="A336" s="40" t="s">
        <v>11</v>
      </c>
      <c r="B336" s="40">
        <v>335</v>
      </c>
      <c r="C336" s="40">
        <v>40917697</v>
      </c>
      <c r="D336" s="41">
        <v>41829</v>
      </c>
      <c r="E336" s="42" t="s">
        <v>92</v>
      </c>
      <c r="F336" s="48">
        <v>15</v>
      </c>
      <c r="G336" s="43">
        <v>466.10169491525426</v>
      </c>
      <c r="H336" s="44" t="s">
        <v>80</v>
      </c>
    </row>
    <row r="337" spans="1:8" x14ac:dyDescent="0.25">
      <c r="A337" s="40" t="s">
        <v>11</v>
      </c>
      <c r="B337" s="40">
        <v>336</v>
      </c>
      <c r="C337" s="40">
        <v>40917900</v>
      </c>
      <c r="D337" s="41">
        <v>41824</v>
      </c>
      <c r="E337" s="42" t="s">
        <v>92</v>
      </c>
      <c r="F337" s="48">
        <v>15</v>
      </c>
      <c r="G337" s="43">
        <v>466.10169491525426</v>
      </c>
      <c r="H337" s="44" t="s">
        <v>53</v>
      </c>
    </row>
    <row r="338" spans="1:8" x14ac:dyDescent="0.25">
      <c r="A338" s="40" t="s">
        <v>11</v>
      </c>
      <c r="B338" s="40">
        <v>337</v>
      </c>
      <c r="C338" s="40">
        <v>40914734</v>
      </c>
      <c r="D338" s="41">
        <v>41821</v>
      </c>
      <c r="E338" s="42" t="s">
        <v>76</v>
      </c>
      <c r="F338" s="48">
        <v>6.2</v>
      </c>
      <c r="G338" s="43">
        <v>466.10169491525426</v>
      </c>
      <c r="H338" s="44" t="s">
        <v>27</v>
      </c>
    </row>
    <row r="339" spans="1:8" x14ac:dyDescent="0.25">
      <c r="A339" s="40" t="s">
        <v>11</v>
      </c>
      <c r="B339" s="40">
        <v>338</v>
      </c>
      <c r="C339" s="40">
        <v>40917901</v>
      </c>
      <c r="D339" s="41">
        <v>41834</v>
      </c>
      <c r="E339" s="42" t="s">
        <v>92</v>
      </c>
      <c r="F339" s="48">
        <v>15</v>
      </c>
      <c r="G339" s="43">
        <v>466.10169491525426</v>
      </c>
      <c r="H339" s="44" t="s">
        <v>42</v>
      </c>
    </row>
    <row r="340" spans="1:8" x14ac:dyDescent="0.25">
      <c r="A340" s="40" t="s">
        <v>11</v>
      </c>
      <c r="B340" s="40">
        <v>339</v>
      </c>
      <c r="C340" s="40">
        <v>40917902</v>
      </c>
      <c r="D340" s="41">
        <v>41831</v>
      </c>
      <c r="E340" s="42" t="s">
        <v>92</v>
      </c>
      <c r="F340" s="48">
        <v>15</v>
      </c>
      <c r="G340" s="43">
        <v>466.10169491525426</v>
      </c>
      <c r="H340" s="44" t="s">
        <v>70</v>
      </c>
    </row>
    <row r="341" spans="1:8" x14ac:dyDescent="0.25">
      <c r="A341" s="40" t="s">
        <v>11</v>
      </c>
      <c r="B341" s="40">
        <v>340</v>
      </c>
      <c r="C341" s="40">
        <v>40917907</v>
      </c>
      <c r="D341" s="41">
        <v>41830</v>
      </c>
      <c r="E341" s="42" t="s">
        <v>76</v>
      </c>
      <c r="F341" s="48">
        <v>15</v>
      </c>
      <c r="G341" s="43">
        <v>466.10169491525426</v>
      </c>
      <c r="H341" s="44" t="s">
        <v>75</v>
      </c>
    </row>
    <row r="342" spans="1:8" x14ac:dyDescent="0.25">
      <c r="A342" s="40" t="s">
        <v>11</v>
      </c>
      <c r="B342" s="40">
        <v>341</v>
      </c>
      <c r="C342" s="40">
        <v>40917909</v>
      </c>
      <c r="D342" s="41">
        <v>41835</v>
      </c>
      <c r="E342" s="42" t="s">
        <v>92</v>
      </c>
      <c r="F342" s="48">
        <v>12</v>
      </c>
      <c r="G342" s="43">
        <v>466.10169491525426</v>
      </c>
      <c r="H342" s="44" t="s">
        <v>70</v>
      </c>
    </row>
    <row r="343" spans="1:8" x14ac:dyDescent="0.25">
      <c r="A343" s="40" t="s">
        <v>11</v>
      </c>
      <c r="B343" s="40">
        <v>342</v>
      </c>
      <c r="C343" s="40">
        <v>40917911</v>
      </c>
      <c r="D343" s="41">
        <v>41835</v>
      </c>
      <c r="E343" s="42" t="s">
        <v>92</v>
      </c>
      <c r="F343" s="48">
        <v>15</v>
      </c>
      <c r="G343" s="43">
        <v>466.10169491525426</v>
      </c>
      <c r="H343" s="44" t="s">
        <v>84</v>
      </c>
    </row>
    <row r="344" spans="1:8" x14ac:dyDescent="0.25">
      <c r="A344" s="40" t="s">
        <v>11</v>
      </c>
      <c r="B344" s="40">
        <v>343</v>
      </c>
      <c r="C344" s="40">
        <v>40918004</v>
      </c>
      <c r="D344" s="41">
        <v>41838</v>
      </c>
      <c r="E344" s="42" t="s">
        <v>92</v>
      </c>
      <c r="F344" s="48">
        <v>12</v>
      </c>
      <c r="G344" s="43">
        <v>466.10169491525426</v>
      </c>
      <c r="H344" s="44" t="s">
        <v>42</v>
      </c>
    </row>
    <row r="345" spans="1:8" x14ac:dyDescent="0.25">
      <c r="A345" s="40" t="s">
        <v>11</v>
      </c>
      <c r="B345" s="40">
        <v>344</v>
      </c>
      <c r="C345" s="40">
        <v>40917919</v>
      </c>
      <c r="D345" s="41">
        <v>41841</v>
      </c>
      <c r="E345" s="42" t="s">
        <v>92</v>
      </c>
      <c r="F345" s="48">
        <v>12</v>
      </c>
      <c r="G345" s="43">
        <v>466.10169491525426</v>
      </c>
      <c r="H345" s="44" t="s">
        <v>28</v>
      </c>
    </row>
    <row r="346" spans="1:8" x14ac:dyDescent="0.25">
      <c r="A346" s="40" t="s">
        <v>11</v>
      </c>
      <c r="B346" s="40">
        <v>345</v>
      </c>
      <c r="C346" s="40">
        <v>40917923</v>
      </c>
      <c r="D346" s="41">
        <v>41838</v>
      </c>
      <c r="E346" s="42" t="s">
        <v>92</v>
      </c>
      <c r="F346" s="48">
        <v>15</v>
      </c>
      <c r="G346" s="43">
        <v>466.10169491525426</v>
      </c>
      <c r="H346" s="44" t="s">
        <v>84</v>
      </c>
    </row>
    <row r="347" spans="1:8" x14ac:dyDescent="0.25">
      <c r="A347" s="40" t="s">
        <v>11</v>
      </c>
      <c r="B347" s="40">
        <v>346</v>
      </c>
      <c r="C347" s="40">
        <v>40917925</v>
      </c>
      <c r="D347" s="41">
        <v>41837</v>
      </c>
      <c r="E347" s="42" t="s">
        <v>92</v>
      </c>
      <c r="F347" s="48">
        <v>15</v>
      </c>
      <c r="G347" s="43">
        <v>466.10169491525426</v>
      </c>
      <c r="H347" s="44" t="s">
        <v>46</v>
      </c>
    </row>
    <row r="348" spans="1:8" x14ac:dyDescent="0.25">
      <c r="A348" s="40" t="s">
        <v>11</v>
      </c>
      <c r="B348" s="40">
        <v>347</v>
      </c>
      <c r="C348" s="40">
        <v>40917929</v>
      </c>
      <c r="D348" s="41">
        <v>41822</v>
      </c>
      <c r="E348" s="42" t="s">
        <v>92</v>
      </c>
      <c r="F348" s="48">
        <v>15</v>
      </c>
      <c r="G348" s="43">
        <v>466.10169491525426</v>
      </c>
      <c r="H348" s="44" t="s">
        <v>75</v>
      </c>
    </row>
    <row r="349" spans="1:8" x14ac:dyDescent="0.25">
      <c r="A349" s="40" t="s">
        <v>11</v>
      </c>
      <c r="B349" s="40">
        <v>348</v>
      </c>
      <c r="C349" s="40">
        <v>40917931</v>
      </c>
      <c r="D349" s="41">
        <v>41822</v>
      </c>
      <c r="E349" s="42" t="s">
        <v>92</v>
      </c>
      <c r="F349" s="48">
        <v>11</v>
      </c>
      <c r="G349" s="43">
        <v>466.10169491525426</v>
      </c>
      <c r="H349" s="44" t="s">
        <v>70</v>
      </c>
    </row>
    <row r="350" spans="1:8" x14ac:dyDescent="0.25">
      <c r="A350" s="40" t="s">
        <v>11</v>
      </c>
      <c r="B350" s="40">
        <v>349</v>
      </c>
      <c r="C350" s="40">
        <v>40917933</v>
      </c>
      <c r="D350" s="41">
        <v>41835</v>
      </c>
      <c r="E350" s="42" t="s">
        <v>92</v>
      </c>
      <c r="F350" s="48">
        <v>12</v>
      </c>
      <c r="G350" s="43">
        <v>466.10169491525426</v>
      </c>
      <c r="H350" s="44" t="s">
        <v>97</v>
      </c>
    </row>
    <row r="351" spans="1:8" x14ac:dyDescent="0.25">
      <c r="A351" s="40" t="s">
        <v>11</v>
      </c>
      <c r="B351" s="40">
        <v>350</v>
      </c>
      <c r="C351" s="40">
        <v>40917941</v>
      </c>
      <c r="D351" s="41">
        <v>41845</v>
      </c>
      <c r="E351" s="42" t="s">
        <v>92</v>
      </c>
      <c r="F351" s="48">
        <v>15</v>
      </c>
      <c r="G351" s="43">
        <v>466.10169491525426</v>
      </c>
      <c r="H351" s="44" t="s">
        <v>20</v>
      </c>
    </row>
    <row r="352" spans="1:8" x14ac:dyDescent="0.25">
      <c r="A352" s="40" t="s">
        <v>11</v>
      </c>
      <c r="B352" s="40">
        <v>351</v>
      </c>
      <c r="C352" s="40">
        <v>40917956</v>
      </c>
      <c r="D352" s="41">
        <v>41829</v>
      </c>
      <c r="E352" s="42" t="s">
        <v>92</v>
      </c>
      <c r="F352" s="48">
        <v>15</v>
      </c>
      <c r="G352" s="43">
        <v>466.10169491525426</v>
      </c>
      <c r="H352" s="44" t="s">
        <v>97</v>
      </c>
    </row>
    <row r="353" spans="1:8" x14ac:dyDescent="0.25">
      <c r="A353" s="40" t="s">
        <v>11</v>
      </c>
      <c r="B353" s="40">
        <v>352</v>
      </c>
      <c r="C353" s="40">
        <v>40917958</v>
      </c>
      <c r="D353" s="41">
        <v>41831</v>
      </c>
      <c r="E353" s="42" t="s">
        <v>92</v>
      </c>
      <c r="F353" s="48">
        <v>15</v>
      </c>
      <c r="G353" s="43">
        <v>466.10169491525426</v>
      </c>
      <c r="H353" s="44" t="s">
        <v>21</v>
      </c>
    </row>
    <row r="354" spans="1:8" x14ac:dyDescent="0.25">
      <c r="A354" s="40" t="s">
        <v>11</v>
      </c>
      <c r="B354" s="40">
        <v>353</v>
      </c>
      <c r="C354" s="40">
        <v>40917961</v>
      </c>
      <c r="D354" s="41">
        <v>41849</v>
      </c>
      <c r="E354" s="42" t="s">
        <v>92</v>
      </c>
      <c r="F354" s="48">
        <v>12</v>
      </c>
      <c r="G354" s="43">
        <v>466.10169491525426</v>
      </c>
      <c r="H354" s="44" t="s">
        <v>70</v>
      </c>
    </row>
    <row r="355" spans="1:8" x14ac:dyDescent="0.25">
      <c r="A355" s="40" t="s">
        <v>11</v>
      </c>
      <c r="B355" s="40">
        <v>354</v>
      </c>
      <c r="C355" s="40">
        <v>40918699</v>
      </c>
      <c r="D355" s="41">
        <v>41821</v>
      </c>
      <c r="E355" s="42" t="s">
        <v>92</v>
      </c>
      <c r="F355" s="48">
        <v>7</v>
      </c>
      <c r="G355" s="43">
        <v>466.10169491525426</v>
      </c>
      <c r="H355" s="44" t="s">
        <v>70</v>
      </c>
    </row>
    <row r="356" spans="1:8" x14ac:dyDescent="0.25">
      <c r="A356" s="40" t="s">
        <v>11</v>
      </c>
      <c r="B356" s="40">
        <v>355</v>
      </c>
      <c r="C356" s="40">
        <v>40918700</v>
      </c>
      <c r="D356" s="41">
        <v>41829</v>
      </c>
      <c r="E356" s="42" t="s">
        <v>92</v>
      </c>
      <c r="F356" s="48">
        <v>12</v>
      </c>
      <c r="G356" s="43">
        <v>466.10169491525426</v>
      </c>
      <c r="H356" s="44" t="s">
        <v>38</v>
      </c>
    </row>
    <row r="357" spans="1:8" x14ac:dyDescent="0.25">
      <c r="A357" s="40" t="s">
        <v>11</v>
      </c>
      <c r="B357" s="40">
        <v>356</v>
      </c>
      <c r="C357" s="40">
        <v>40918704</v>
      </c>
      <c r="D357" s="41">
        <v>41831</v>
      </c>
      <c r="E357" s="42" t="s">
        <v>92</v>
      </c>
      <c r="F357" s="48">
        <v>15</v>
      </c>
      <c r="G357" s="43">
        <v>466.10169491525426</v>
      </c>
      <c r="H357" s="44" t="s">
        <v>42</v>
      </c>
    </row>
    <row r="358" spans="1:8" x14ac:dyDescent="0.25">
      <c r="A358" s="40" t="s">
        <v>11</v>
      </c>
      <c r="B358" s="40">
        <v>357</v>
      </c>
      <c r="C358" s="40">
        <v>40918707</v>
      </c>
      <c r="D358" s="41">
        <v>41845</v>
      </c>
      <c r="E358" s="42" t="s">
        <v>92</v>
      </c>
      <c r="F358" s="48">
        <v>10</v>
      </c>
      <c r="G358" s="43">
        <v>466.10169491525426</v>
      </c>
      <c r="H358" s="44" t="s">
        <v>97</v>
      </c>
    </row>
    <row r="359" spans="1:8" x14ac:dyDescent="0.25">
      <c r="A359" s="40" t="s">
        <v>11</v>
      </c>
      <c r="B359" s="40">
        <v>358</v>
      </c>
      <c r="C359" s="40">
        <v>40922686</v>
      </c>
      <c r="D359" s="41">
        <v>41821</v>
      </c>
      <c r="E359" s="42" t="s">
        <v>92</v>
      </c>
      <c r="F359" s="48">
        <v>10</v>
      </c>
      <c r="G359" s="43">
        <v>466.10169491525426</v>
      </c>
      <c r="H359" s="44" t="s">
        <v>170</v>
      </c>
    </row>
    <row r="360" spans="1:8" x14ac:dyDescent="0.25">
      <c r="A360" s="40" t="s">
        <v>11</v>
      </c>
      <c r="B360" s="40">
        <v>359</v>
      </c>
      <c r="C360" s="40">
        <v>40918718</v>
      </c>
      <c r="D360" s="41">
        <v>41842</v>
      </c>
      <c r="E360" s="42" t="s">
        <v>92</v>
      </c>
      <c r="F360" s="48">
        <v>11</v>
      </c>
      <c r="G360" s="43">
        <v>466.10169491525426</v>
      </c>
      <c r="H360" s="44" t="s">
        <v>97</v>
      </c>
    </row>
    <row r="361" spans="1:8" x14ac:dyDescent="0.25">
      <c r="A361" s="40" t="s">
        <v>11</v>
      </c>
      <c r="B361" s="40">
        <v>360</v>
      </c>
      <c r="C361" s="40">
        <v>40918720</v>
      </c>
      <c r="D361" s="41">
        <v>41831</v>
      </c>
      <c r="E361" s="42" t="s">
        <v>92</v>
      </c>
      <c r="F361" s="48">
        <v>15</v>
      </c>
      <c r="G361" s="43">
        <v>466.10169491525426</v>
      </c>
      <c r="H361" s="44" t="s">
        <v>53</v>
      </c>
    </row>
    <row r="362" spans="1:8" x14ac:dyDescent="0.25">
      <c r="A362" s="40" t="s">
        <v>11</v>
      </c>
      <c r="B362" s="40">
        <v>361</v>
      </c>
      <c r="C362" s="40">
        <v>40918723</v>
      </c>
      <c r="D362" s="41">
        <v>41841</v>
      </c>
      <c r="E362" s="42" t="s">
        <v>92</v>
      </c>
      <c r="F362" s="48">
        <v>7</v>
      </c>
      <c r="G362" s="43">
        <v>466.10169491525426</v>
      </c>
      <c r="H362" s="44" t="s">
        <v>20</v>
      </c>
    </row>
    <row r="363" spans="1:8" x14ac:dyDescent="0.25">
      <c r="A363" s="40" t="s">
        <v>11</v>
      </c>
      <c r="B363" s="40">
        <v>362</v>
      </c>
      <c r="C363" s="40">
        <v>40918730</v>
      </c>
      <c r="D363" s="41">
        <v>41828</v>
      </c>
      <c r="E363" s="42" t="s">
        <v>92</v>
      </c>
      <c r="F363" s="48">
        <v>15</v>
      </c>
      <c r="G363" s="43">
        <v>466.10169491525426</v>
      </c>
      <c r="H363" s="44" t="s">
        <v>75</v>
      </c>
    </row>
    <row r="364" spans="1:8" x14ac:dyDescent="0.25">
      <c r="A364" s="40" t="s">
        <v>11</v>
      </c>
      <c r="B364" s="40">
        <v>363</v>
      </c>
      <c r="C364" s="40">
        <v>40918735</v>
      </c>
      <c r="D364" s="41">
        <v>41835</v>
      </c>
      <c r="E364" s="42" t="s">
        <v>92</v>
      </c>
      <c r="F364" s="48">
        <v>12</v>
      </c>
      <c r="G364" s="43">
        <v>466.10169491525426</v>
      </c>
      <c r="H364" s="44" t="s">
        <v>75</v>
      </c>
    </row>
    <row r="365" spans="1:8" x14ac:dyDescent="0.25">
      <c r="A365" s="40" t="s">
        <v>11</v>
      </c>
      <c r="B365" s="40">
        <v>364</v>
      </c>
      <c r="C365" s="40">
        <v>40918743</v>
      </c>
      <c r="D365" s="41">
        <v>41837</v>
      </c>
      <c r="E365" s="42" t="s">
        <v>92</v>
      </c>
      <c r="F365" s="48">
        <v>10</v>
      </c>
      <c r="G365" s="43">
        <v>466.10169491525426</v>
      </c>
      <c r="H365" s="44" t="s">
        <v>69</v>
      </c>
    </row>
    <row r="366" spans="1:8" x14ac:dyDescent="0.25">
      <c r="A366" s="40" t="s">
        <v>11</v>
      </c>
      <c r="B366" s="40">
        <v>365</v>
      </c>
      <c r="C366" s="40">
        <v>40918755</v>
      </c>
      <c r="D366" s="41">
        <v>41821</v>
      </c>
      <c r="E366" s="42" t="s">
        <v>76</v>
      </c>
      <c r="F366" s="48">
        <v>12</v>
      </c>
      <c r="G366" s="43">
        <v>466.10169491525426</v>
      </c>
      <c r="H366" s="44" t="s">
        <v>20</v>
      </c>
    </row>
    <row r="367" spans="1:8" x14ac:dyDescent="0.25">
      <c r="A367" s="40" t="s">
        <v>11</v>
      </c>
      <c r="B367" s="40">
        <v>366</v>
      </c>
      <c r="C367" s="40">
        <v>40915822</v>
      </c>
      <c r="D367" s="41">
        <v>41828</v>
      </c>
      <c r="E367" s="42" t="s">
        <v>92</v>
      </c>
      <c r="F367" s="48">
        <v>8</v>
      </c>
      <c r="G367" s="43">
        <v>466.10169491525426</v>
      </c>
      <c r="H367" s="44" t="s">
        <v>31</v>
      </c>
    </row>
    <row r="368" spans="1:8" x14ac:dyDescent="0.25">
      <c r="A368" s="40" t="s">
        <v>11</v>
      </c>
      <c r="B368" s="40">
        <v>367</v>
      </c>
      <c r="C368" s="40">
        <v>40918822</v>
      </c>
      <c r="D368" s="41">
        <v>41848</v>
      </c>
      <c r="E368" s="42" t="s">
        <v>92</v>
      </c>
      <c r="F368" s="48">
        <v>15</v>
      </c>
      <c r="G368" s="43">
        <v>466.10169491525426</v>
      </c>
      <c r="H368" s="44" t="s">
        <v>75</v>
      </c>
    </row>
    <row r="369" spans="1:8" x14ac:dyDescent="0.25">
      <c r="A369" s="40" t="s">
        <v>11</v>
      </c>
      <c r="B369" s="40">
        <v>368</v>
      </c>
      <c r="C369" s="40">
        <v>40918825</v>
      </c>
      <c r="D369" s="41">
        <v>41829</v>
      </c>
      <c r="E369" s="42" t="s">
        <v>92</v>
      </c>
      <c r="F369" s="48">
        <v>15</v>
      </c>
      <c r="G369" s="43">
        <v>466.10169491525426</v>
      </c>
      <c r="H369" s="44" t="s">
        <v>21</v>
      </c>
    </row>
    <row r="370" spans="1:8" x14ac:dyDescent="0.25">
      <c r="A370" s="40" t="s">
        <v>11</v>
      </c>
      <c r="B370" s="40">
        <v>369</v>
      </c>
      <c r="C370" s="40">
        <v>40918827</v>
      </c>
      <c r="D370" s="41">
        <v>41835</v>
      </c>
      <c r="E370" s="42" t="s">
        <v>92</v>
      </c>
      <c r="F370" s="48">
        <v>7</v>
      </c>
      <c r="G370" s="43">
        <v>466.10169491525426</v>
      </c>
      <c r="H370" s="44" t="s">
        <v>75</v>
      </c>
    </row>
    <row r="371" spans="1:8" x14ac:dyDescent="0.25">
      <c r="A371" s="40" t="s">
        <v>11</v>
      </c>
      <c r="B371" s="40">
        <v>370</v>
      </c>
      <c r="C371" s="40">
        <v>40918830</v>
      </c>
      <c r="D371" s="41">
        <v>41836</v>
      </c>
      <c r="E371" s="42" t="s">
        <v>92</v>
      </c>
      <c r="F371" s="48">
        <v>15</v>
      </c>
      <c r="G371" s="43">
        <v>466.10169491525426</v>
      </c>
      <c r="H371" s="44" t="s">
        <v>21</v>
      </c>
    </row>
    <row r="372" spans="1:8" x14ac:dyDescent="0.25">
      <c r="A372" s="40" t="s">
        <v>11</v>
      </c>
      <c r="B372" s="40">
        <v>371</v>
      </c>
      <c r="C372" s="40">
        <v>40918843</v>
      </c>
      <c r="D372" s="41">
        <v>41829</v>
      </c>
      <c r="E372" s="42" t="s">
        <v>92</v>
      </c>
      <c r="F372" s="48">
        <v>11</v>
      </c>
      <c r="G372" s="43">
        <v>466.10169491525426</v>
      </c>
      <c r="H372" s="44" t="s">
        <v>97</v>
      </c>
    </row>
    <row r="373" spans="1:8" x14ac:dyDescent="0.25">
      <c r="A373" s="40" t="s">
        <v>11</v>
      </c>
      <c r="B373" s="40">
        <v>372</v>
      </c>
      <c r="C373" s="40">
        <v>40918845</v>
      </c>
      <c r="D373" s="41">
        <v>41829</v>
      </c>
      <c r="E373" s="42" t="s">
        <v>92</v>
      </c>
      <c r="F373" s="48">
        <v>10</v>
      </c>
      <c r="G373" s="43">
        <v>466.10169491525426</v>
      </c>
      <c r="H373" s="44" t="s">
        <v>70</v>
      </c>
    </row>
    <row r="374" spans="1:8" x14ac:dyDescent="0.25">
      <c r="A374" s="40" t="s">
        <v>11</v>
      </c>
      <c r="B374" s="40">
        <v>373</v>
      </c>
      <c r="C374" s="40">
        <v>40916274</v>
      </c>
      <c r="D374" s="41">
        <v>41824</v>
      </c>
      <c r="E374" s="42" t="s">
        <v>92</v>
      </c>
      <c r="F374" s="48">
        <v>8</v>
      </c>
      <c r="G374" s="43">
        <v>466.10169491525426</v>
      </c>
      <c r="H374" s="44" t="s">
        <v>52</v>
      </c>
    </row>
    <row r="375" spans="1:8" x14ac:dyDescent="0.25">
      <c r="A375" s="40" t="s">
        <v>11</v>
      </c>
      <c r="B375" s="40">
        <v>374</v>
      </c>
      <c r="C375" s="40">
        <v>40918851</v>
      </c>
      <c r="D375" s="41">
        <v>41835</v>
      </c>
      <c r="E375" s="42" t="s">
        <v>92</v>
      </c>
      <c r="F375" s="48">
        <v>15</v>
      </c>
      <c r="G375" s="43">
        <v>466.10169491525426</v>
      </c>
      <c r="H375" s="44" t="s">
        <v>97</v>
      </c>
    </row>
    <row r="376" spans="1:8" x14ac:dyDescent="0.25">
      <c r="A376" s="40" t="s">
        <v>11</v>
      </c>
      <c r="B376" s="40">
        <v>375</v>
      </c>
      <c r="C376" s="40">
        <v>40925387</v>
      </c>
      <c r="D376" s="41">
        <v>41836</v>
      </c>
      <c r="E376" s="42" t="s">
        <v>92</v>
      </c>
      <c r="F376" s="48">
        <v>10</v>
      </c>
      <c r="G376" s="43">
        <v>466.10169491525426</v>
      </c>
      <c r="H376" s="44" t="s">
        <v>109</v>
      </c>
    </row>
    <row r="377" spans="1:8" x14ac:dyDescent="0.25">
      <c r="A377" s="40" t="s">
        <v>11</v>
      </c>
      <c r="B377" s="40">
        <v>376</v>
      </c>
      <c r="C377" s="40">
        <v>40918860</v>
      </c>
      <c r="D377" s="41">
        <v>41822</v>
      </c>
      <c r="E377" s="42" t="s">
        <v>92</v>
      </c>
      <c r="F377" s="48">
        <v>15</v>
      </c>
      <c r="G377" s="43">
        <v>466.10169491525426</v>
      </c>
      <c r="H377" s="44" t="s">
        <v>70</v>
      </c>
    </row>
    <row r="378" spans="1:8" x14ac:dyDescent="0.25">
      <c r="A378" s="40" t="s">
        <v>11</v>
      </c>
      <c r="B378" s="40">
        <v>377</v>
      </c>
      <c r="C378" s="40">
        <v>40918874</v>
      </c>
      <c r="D378" s="41">
        <v>41837</v>
      </c>
      <c r="E378" s="42" t="s">
        <v>92</v>
      </c>
      <c r="F378" s="48">
        <v>11</v>
      </c>
      <c r="G378" s="43">
        <v>466.10169491525426</v>
      </c>
      <c r="H378" s="44" t="s">
        <v>70</v>
      </c>
    </row>
    <row r="379" spans="1:8" x14ac:dyDescent="0.25">
      <c r="A379" s="40" t="s">
        <v>11</v>
      </c>
      <c r="B379" s="40">
        <v>378</v>
      </c>
      <c r="C379" s="40">
        <v>40916447</v>
      </c>
      <c r="D379" s="41">
        <v>41828</v>
      </c>
      <c r="E379" s="42" t="s">
        <v>92</v>
      </c>
      <c r="F379" s="48">
        <v>6</v>
      </c>
      <c r="G379" s="43">
        <v>466.10169491525426</v>
      </c>
      <c r="H379" s="44" t="s">
        <v>20</v>
      </c>
    </row>
    <row r="380" spans="1:8" x14ac:dyDescent="0.25">
      <c r="A380" s="40" t="s">
        <v>11</v>
      </c>
      <c r="B380" s="40">
        <v>379</v>
      </c>
      <c r="C380" s="40">
        <v>40919573</v>
      </c>
      <c r="D380" s="41">
        <v>41824</v>
      </c>
      <c r="E380" s="42" t="s">
        <v>92</v>
      </c>
      <c r="F380" s="48">
        <v>15</v>
      </c>
      <c r="G380" s="43">
        <v>466.10169491525426</v>
      </c>
      <c r="H380" s="44" t="s">
        <v>112</v>
      </c>
    </row>
    <row r="381" spans="1:8" x14ac:dyDescent="0.25">
      <c r="A381" s="40" t="s">
        <v>11</v>
      </c>
      <c r="B381" s="40">
        <v>380</v>
      </c>
      <c r="C381" s="40">
        <v>40918885</v>
      </c>
      <c r="D381" s="41">
        <v>41829</v>
      </c>
      <c r="E381" s="42" t="s">
        <v>92</v>
      </c>
      <c r="F381" s="48">
        <v>12</v>
      </c>
      <c r="G381" s="43">
        <v>466.10169491525426</v>
      </c>
      <c r="H381" s="44" t="s">
        <v>42</v>
      </c>
    </row>
    <row r="382" spans="1:8" x14ac:dyDescent="0.25">
      <c r="A382" s="40" t="s">
        <v>11</v>
      </c>
      <c r="B382" s="40">
        <v>381</v>
      </c>
      <c r="C382" s="40">
        <v>40918887</v>
      </c>
      <c r="D382" s="41">
        <v>41838</v>
      </c>
      <c r="E382" s="42" t="s">
        <v>92</v>
      </c>
      <c r="F382" s="48">
        <v>15</v>
      </c>
      <c r="G382" s="43">
        <v>466.10169491525426</v>
      </c>
      <c r="H382" s="44" t="s">
        <v>70</v>
      </c>
    </row>
    <row r="383" spans="1:8" x14ac:dyDescent="0.25">
      <c r="A383" s="40" t="s">
        <v>11</v>
      </c>
      <c r="B383" s="40">
        <v>382</v>
      </c>
      <c r="C383" s="40">
        <v>40917934</v>
      </c>
      <c r="D383" s="41">
        <v>41834</v>
      </c>
      <c r="E383" s="42" t="s">
        <v>92</v>
      </c>
      <c r="F383" s="48">
        <v>10</v>
      </c>
      <c r="G383" s="43">
        <v>466.10169491525426</v>
      </c>
      <c r="H383" s="44" t="s">
        <v>99</v>
      </c>
    </row>
    <row r="384" spans="1:8" x14ac:dyDescent="0.25">
      <c r="A384" s="40" t="s">
        <v>11</v>
      </c>
      <c r="B384" s="40">
        <v>383</v>
      </c>
      <c r="C384" s="40">
        <v>40918669</v>
      </c>
      <c r="D384" s="41">
        <v>41822</v>
      </c>
      <c r="E384" s="42" t="s">
        <v>92</v>
      </c>
      <c r="F384" s="48">
        <v>6.3</v>
      </c>
      <c r="G384" s="43">
        <v>466.10169491525426</v>
      </c>
      <c r="H384" s="44" t="s">
        <v>98</v>
      </c>
    </row>
    <row r="385" spans="1:8" x14ac:dyDescent="0.25">
      <c r="A385" s="40" t="s">
        <v>11</v>
      </c>
      <c r="B385" s="40">
        <v>384</v>
      </c>
      <c r="C385" s="40">
        <v>40918895</v>
      </c>
      <c r="D385" s="41">
        <v>41823</v>
      </c>
      <c r="E385" s="42" t="s">
        <v>92</v>
      </c>
      <c r="F385" s="48">
        <v>15</v>
      </c>
      <c r="G385" s="43">
        <v>466.10169491525426</v>
      </c>
      <c r="H385" s="44" t="s">
        <v>97</v>
      </c>
    </row>
    <row r="386" spans="1:8" x14ac:dyDescent="0.25">
      <c r="A386" s="40" t="s">
        <v>11</v>
      </c>
      <c r="B386" s="40">
        <v>385</v>
      </c>
      <c r="C386" s="40">
        <v>40919303</v>
      </c>
      <c r="D386" s="41">
        <v>41828</v>
      </c>
      <c r="E386" s="42" t="s">
        <v>76</v>
      </c>
      <c r="F386" s="48">
        <v>10</v>
      </c>
      <c r="G386" s="43">
        <v>466.10169491525426</v>
      </c>
      <c r="H386" s="44" t="s">
        <v>112</v>
      </c>
    </row>
    <row r="387" spans="1:8" x14ac:dyDescent="0.25">
      <c r="A387" s="40" t="s">
        <v>11</v>
      </c>
      <c r="B387" s="40">
        <v>386</v>
      </c>
      <c r="C387" s="40">
        <v>40918668</v>
      </c>
      <c r="D387" s="41">
        <v>41821</v>
      </c>
      <c r="E387" s="42" t="s">
        <v>92</v>
      </c>
      <c r="F387" s="48">
        <v>5.0999999999999996</v>
      </c>
      <c r="G387" s="43">
        <v>466.10169491525426</v>
      </c>
      <c r="H387" s="44" t="s">
        <v>98</v>
      </c>
    </row>
    <row r="388" spans="1:8" x14ac:dyDescent="0.25">
      <c r="A388" s="40" t="s">
        <v>11</v>
      </c>
      <c r="B388" s="40">
        <v>387</v>
      </c>
      <c r="C388" s="40">
        <v>40916707</v>
      </c>
      <c r="D388" s="41">
        <v>41836</v>
      </c>
      <c r="E388" s="42" t="s">
        <v>92</v>
      </c>
      <c r="F388" s="48">
        <v>15</v>
      </c>
      <c r="G388" s="43">
        <v>466.10169491525426</v>
      </c>
      <c r="H388" s="44" t="s">
        <v>45</v>
      </c>
    </row>
    <row r="389" spans="1:8" x14ac:dyDescent="0.25">
      <c r="A389" s="40" t="s">
        <v>11</v>
      </c>
      <c r="B389" s="40">
        <v>388</v>
      </c>
      <c r="C389" s="40">
        <v>40918898</v>
      </c>
      <c r="D389" s="41">
        <v>41827</v>
      </c>
      <c r="E389" s="42" t="s">
        <v>92</v>
      </c>
      <c r="F389" s="48">
        <v>15</v>
      </c>
      <c r="G389" s="43">
        <v>466.10169491525426</v>
      </c>
      <c r="H389" s="44" t="s">
        <v>21</v>
      </c>
    </row>
    <row r="390" spans="1:8" x14ac:dyDescent="0.25">
      <c r="A390" s="40" t="s">
        <v>11</v>
      </c>
      <c r="B390" s="40">
        <v>389</v>
      </c>
      <c r="C390" s="40">
        <v>40918667</v>
      </c>
      <c r="D390" s="41">
        <v>41822</v>
      </c>
      <c r="E390" s="42" t="s">
        <v>92</v>
      </c>
      <c r="F390" s="48">
        <v>6.3</v>
      </c>
      <c r="G390" s="43">
        <v>466.10169491525426</v>
      </c>
      <c r="H390" s="44" t="s">
        <v>98</v>
      </c>
    </row>
    <row r="391" spans="1:8" x14ac:dyDescent="0.25">
      <c r="A391" s="40" t="s">
        <v>11</v>
      </c>
      <c r="B391" s="40">
        <v>390</v>
      </c>
      <c r="C391" s="40">
        <v>40919602</v>
      </c>
      <c r="D391" s="41">
        <v>41822</v>
      </c>
      <c r="E391" s="42" t="s">
        <v>76</v>
      </c>
      <c r="F391" s="48">
        <v>12</v>
      </c>
      <c r="G391" s="43">
        <v>466.10169491525426</v>
      </c>
      <c r="H391" s="44" t="s">
        <v>97</v>
      </c>
    </row>
    <row r="392" spans="1:8" x14ac:dyDescent="0.25">
      <c r="A392" s="40" t="s">
        <v>11</v>
      </c>
      <c r="B392" s="40">
        <v>391</v>
      </c>
      <c r="C392" s="40">
        <v>40918901</v>
      </c>
      <c r="D392" s="41">
        <v>41828</v>
      </c>
      <c r="E392" s="42" t="s">
        <v>92</v>
      </c>
      <c r="F392" s="48">
        <v>15</v>
      </c>
      <c r="G392" s="43">
        <v>466.10169491525426</v>
      </c>
      <c r="H392" s="44" t="s">
        <v>42</v>
      </c>
    </row>
    <row r="393" spans="1:8" x14ac:dyDescent="0.25">
      <c r="A393" s="40" t="s">
        <v>11</v>
      </c>
      <c r="B393" s="40">
        <v>392</v>
      </c>
      <c r="C393" s="40">
        <v>40918904</v>
      </c>
      <c r="D393" s="41">
        <v>41834</v>
      </c>
      <c r="E393" s="42" t="s">
        <v>92</v>
      </c>
      <c r="F393" s="48">
        <v>10</v>
      </c>
      <c r="G393" s="43">
        <v>466.10169491525426</v>
      </c>
      <c r="H393" s="44" t="s">
        <v>42</v>
      </c>
    </row>
    <row r="394" spans="1:8" x14ac:dyDescent="0.25">
      <c r="A394" s="40" t="s">
        <v>11</v>
      </c>
      <c r="B394" s="40">
        <v>393</v>
      </c>
      <c r="C394" s="40">
        <v>40920441</v>
      </c>
      <c r="D394" s="41">
        <v>41834</v>
      </c>
      <c r="E394" s="42" t="s">
        <v>92</v>
      </c>
      <c r="F394" s="48">
        <v>12</v>
      </c>
      <c r="G394" s="43">
        <v>466.10169491525426</v>
      </c>
      <c r="H394" s="44" t="s">
        <v>42</v>
      </c>
    </row>
    <row r="395" spans="1:8" x14ac:dyDescent="0.25">
      <c r="A395" s="40" t="s">
        <v>11</v>
      </c>
      <c r="B395" s="40">
        <v>394</v>
      </c>
      <c r="C395" s="40">
        <v>40917022</v>
      </c>
      <c r="D395" s="41">
        <v>41823</v>
      </c>
      <c r="E395" s="42" t="s">
        <v>92</v>
      </c>
      <c r="F395" s="48">
        <v>8</v>
      </c>
      <c r="G395" s="43">
        <v>466.10169491525426</v>
      </c>
      <c r="H395" s="44" t="s">
        <v>21</v>
      </c>
    </row>
    <row r="396" spans="1:8" x14ac:dyDescent="0.25">
      <c r="A396" s="40" t="s">
        <v>11</v>
      </c>
      <c r="B396" s="40">
        <v>395</v>
      </c>
      <c r="C396" s="40">
        <v>40917040</v>
      </c>
      <c r="D396" s="41">
        <v>41823</v>
      </c>
      <c r="E396" s="42" t="s">
        <v>92</v>
      </c>
      <c r="F396" s="48">
        <v>5</v>
      </c>
      <c r="G396" s="43">
        <v>558</v>
      </c>
      <c r="H396" s="44" t="s">
        <v>106</v>
      </c>
    </row>
    <row r="397" spans="1:8" x14ac:dyDescent="0.25">
      <c r="A397" s="40" t="s">
        <v>11</v>
      </c>
      <c r="B397" s="40">
        <v>396</v>
      </c>
      <c r="C397" s="40">
        <v>40918909</v>
      </c>
      <c r="D397" s="41">
        <v>41835</v>
      </c>
      <c r="E397" s="42" t="s">
        <v>92</v>
      </c>
      <c r="F397" s="48">
        <v>15</v>
      </c>
      <c r="G397" s="43">
        <v>466.10169491525426</v>
      </c>
      <c r="H397" s="44" t="s">
        <v>75</v>
      </c>
    </row>
    <row r="398" spans="1:8" x14ac:dyDescent="0.25">
      <c r="A398" s="40" t="s">
        <v>11</v>
      </c>
      <c r="B398" s="40">
        <v>397</v>
      </c>
      <c r="C398" s="40">
        <v>40917086</v>
      </c>
      <c r="D398" s="41">
        <v>41821</v>
      </c>
      <c r="E398" s="42" t="s">
        <v>92</v>
      </c>
      <c r="F398" s="48">
        <v>5</v>
      </c>
      <c r="G398" s="43">
        <v>466.10169491525426</v>
      </c>
      <c r="H398" s="44" t="s">
        <v>62</v>
      </c>
    </row>
    <row r="399" spans="1:8" x14ac:dyDescent="0.25">
      <c r="A399" s="40" t="s">
        <v>11</v>
      </c>
      <c r="B399" s="40">
        <v>398</v>
      </c>
      <c r="C399" s="40">
        <v>40917780</v>
      </c>
      <c r="D399" s="41">
        <v>41830</v>
      </c>
      <c r="E399" s="42" t="s">
        <v>92</v>
      </c>
      <c r="F399" s="48">
        <v>15</v>
      </c>
      <c r="G399" s="43">
        <v>466.10169491525426</v>
      </c>
      <c r="H399" s="44" t="s">
        <v>42</v>
      </c>
    </row>
    <row r="400" spans="1:8" x14ac:dyDescent="0.25">
      <c r="A400" s="40" t="s">
        <v>11</v>
      </c>
      <c r="B400" s="40">
        <v>399</v>
      </c>
      <c r="C400" s="40">
        <v>40918955</v>
      </c>
      <c r="D400" s="41">
        <v>41830</v>
      </c>
      <c r="E400" s="42" t="s">
        <v>92</v>
      </c>
      <c r="F400" s="48">
        <v>12</v>
      </c>
      <c r="G400" s="43">
        <v>466.10169491525426</v>
      </c>
      <c r="H400" s="44" t="s">
        <v>75</v>
      </c>
    </row>
    <row r="401" spans="1:8" x14ac:dyDescent="0.25">
      <c r="A401" s="40" t="s">
        <v>11</v>
      </c>
      <c r="B401" s="40">
        <v>400</v>
      </c>
      <c r="C401" s="40">
        <v>40919302</v>
      </c>
      <c r="D401" s="41">
        <v>41821</v>
      </c>
      <c r="E401" s="42" t="s">
        <v>76</v>
      </c>
      <c r="F401" s="48">
        <v>11</v>
      </c>
      <c r="G401" s="43">
        <v>466.10169491525426</v>
      </c>
      <c r="H401" s="44" t="s">
        <v>50</v>
      </c>
    </row>
    <row r="402" spans="1:8" x14ac:dyDescent="0.25">
      <c r="A402" s="40" t="s">
        <v>11</v>
      </c>
      <c r="B402" s="40">
        <v>401</v>
      </c>
      <c r="C402" s="40">
        <v>40918960</v>
      </c>
      <c r="D402" s="41">
        <v>41836</v>
      </c>
      <c r="E402" s="42" t="s">
        <v>92</v>
      </c>
      <c r="F402" s="48">
        <v>12</v>
      </c>
      <c r="G402" s="43">
        <v>466.10169491525426</v>
      </c>
      <c r="H402" s="44" t="s">
        <v>70</v>
      </c>
    </row>
    <row r="403" spans="1:8" s="2" customFormat="1" x14ac:dyDescent="0.25">
      <c r="A403" s="40" t="s">
        <v>11</v>
      </c>
      <c r="B403" s="40">
        <v>402</v>
      </c>
      <c r="C403" s="40">
        <v>40918666</v>
      </c>
      <c r="D403" s="41">
        <v>41821</v>
      </c>
      <c r="E403" s="42" t="s">
        <v>92</v>
      </c>
      <c r="F403" s="48">
        <v>6.3</v>
      </c>
      <c r="G403" s="43">
        <v>466.10169491525426</v>
      </c>
      <c r="H403" s="44" t="s">
        <v>98</v>
      </c>
    </row>
    <row r="404" spans="1:8" x14ac:dyDescent="0.25">
      <c r="A404" s="40" t="s">
        <v>11</v>
      </c>
      <c r="B404" s="40">
        <v>403</v>
      </c>
      <c r="C404" s="40">
        <v>40918964</v>
      </c>
      <c r="D404" s="41">
        <v>41822</v>
      </c>
      <c r="E404" s="42" t="s">
        <v>76</v>
      </c>
      <c r="F404" s="48">
        <v>12</v>
      </c>
      <c r="G404" s="43">
        <v>466.10169491525426</v>
      </c>
      <c r="H404" s="44" t="s">
        <v>70</v>
      </c>
    </row>
    <row r="405" spans="1:8" x14ac:dyDescent="0.25">
      <c r="A405" s="40" t="s">
        <v>11</v>
      </c>
      <c r="B405" s="40">
        <v>404</v>
      </c>
      <c r="C405" s="40">
        <v>40920064</v>
      </c>
      <c r="D405" s="41">
        <v>41828</v>
      </c>
      <c r="E405" s="42" t="s">
        <v>76</v>
      </c>
      <c r="F405" s="48">
        <v>10</v>
      </c>
      <c r="G405" s="43">
        <v>466.10169491525426</v>
      </c>
      <c r="H405" s="44" t="s">
        <v>50</v>
      </c>
    </row>
    <row r="406" spans="1:8" x14ac:dyDescent="0.25">
      <c r="A406" s="40" t="s">
        <v>11</v>
      </c>
      <c r="B406" s="40">
        <v>405</v>
      </c>
      <c r="C406" s="40">
        <v>40918965</v>
      </c>
      <c r="D406" s="41">
        <v>41834</v>
      </c>
      <c r="E406" s="42" t="s">
        <v>92</v>
      </c>
      <c r="F406" s="48">
        <v>11</v>
      </c>
      <c r="G406" s="43">
        <v>466.10169491525426</v>
      </c>
      <c r="H406" s="44" t="s">
        <v>46</v>
      </c>
    </row>
    <row r="407" spans="1:8" x14ac:dyDescent="0.25">
      <c r="A407" s="40" t="s">
        <v>11</v>
      </c>
      <c r="B407" s="40">
        <v>406</v>
      </c>
      <c r="C407" s="40">
        <v>40918967</v>
      </c>
      <c r="D407" s="41">
        <v>41827</v>
      </c>
      <c r="E407" s="42" t="s">
        <v>92</v>
      </c>
      <c r="F407" s="48">
        <v>12</v>
      </c>
      <c r="G407" s="43">
        <v>466.10169491525426</v>
      </c>
      <c r="H407" s="44" t="s">
        <v>21</v>
      </c>
    </row>
    <row r="408" spans="1:8" x14ac:dyDescent="0.25">
      <c r="A408" s="40" t="s">
        <v>11</v>
      </c>
      <c r="B408" s="40">
        <v>407</v>
      </c>
      <c r="C408" s="40">
        <v>40918969</v>
      </c>
      <c r="D408" s="41">
        <v>41836</v>
      </c>
      <c r="E408" s="42" t="s">
        <v>92</v>
      </c>
      <c r="F408" s="48">
        <v>12</v>
      </c>
      <c r="G408" s="43">
        <v>466.10169491525426</v>
      </c>
      <c r="H408" s="44" t="s">
        <v>97</v>
      </c>
    </row>
    <row r="409" spans="1:8" x14ac:dyDescent="0.25">
      <c r="A409" s="40" t="s">
        <v>11</v>
      </c>
      <c r="B409" s="40">
        <v>408</v>
      </c>
      <c r="C409" s="40">
        <v>40918976</v>
      </c>
      <c r="D409" s="41">
        <v>41829</v>
      </c>
      <c r="E409" s="42" t="s">
        <v>92</v>
      </c>
      <c r="F409" s="48">
        <v>11</v>
      </c>
      <c r="G409" s="43">
        <v>466.10169491525426</v>
      </c>
      <c r="H409" s="44" t="s">
        <v>42</v>
      </c>
    </row>
    <row r="410" spans="1:8" x14ac:dyDescent="0.25">
      <c r="A410" s="40" t="s">
        <v>11</v>
      </c>
      <c r="B410" s="40">
        <v>409</v>
      </c>
      <c r="C410" s="40">
        <v>40917579</v>
      </c>
      <c r="D410" s="41">
        <v>41843</v>
      </c>
      <c r="E410" s="42" t="s">
        <v>92</v>
      </c>
      <c r="F410" s="48">
        <v>30</v>
      </c>
      <c r="G410" s="43">
        <v>3348</v>
      </c>
      <c r="H410" s="44" t="s">
        <v>171</v>
      </c>
    </row>
    <row r="411" spans="1:8" x14ac:dyDescent="0.25">
      <c r="A411" s="40" t="s">
        <v>11</v>
      </c>
      <c r="B411" s="40">
        <v>410</v>
      </c>
      <c r="C411" s="40">
        <v>40920443</v>
      </c>
      <c r="D411" s="41">
        <v>41828</v>
      </c>
      <c r="E411" s="42" t="s">
        <v>92</v>
      </c>
      <c r="F411" s="48">
        <v>13</v>
      </c>
      <c r="G411" s="43">
        <v>466.10169491525426</v>
      </c>
      <c r="H411" s="44" t="s">
        <v>75</v>
      </c>
    </row>
    <row r="412" spans="1:8" x14ac:dyDescent="0.25">
      <c r="A412" s="40" t="s">
        <v>11</v>
      </c>
      <c r="B412" s="40">
        <v>411</v>
      </c>
      <c r="C412" s="40">
        <v>40918670</v>
      </c>
      <c r="D412" s="41">
        <v>41827</v>
      </c>
      <c r="E412" s="42" t="s">
        <v>92</v>
      </c>
      <c r="F412" s="48">
        <v>6.3</v>
      </c>
      <c r="G412" s="43">
        <v>466.10169491525426</v>
      </c>
      <c r="H412" s="44" t="s">
        <v>81</v>
      </c>
    </row>
    <row r="413" spans="1:8" x14ac:dyDescent="0.25">
      <c r="A413" s="40" t="s">
        <v>11</v>
      </c>
      <c r="B413" s="40">
        <v>412</v>
      </c>
      <c r="C413" s="40">
        <v>40918977</v>
      </c>
      <c r="D413" s="41">
        <v>41841</v>
      </c>
      <c r="E413" s="42" t="s">
        <v>92</v>
      </c>
      <c r="F413" s="48">
        <v>14</v>
      </c>
      <c r="G413" s="43">
        <v>466.10169491525426</v>
      </c>
      <c r="H413" s="44" t="s">
        <v>75</v>
      </c>
    </row>
    <row r="414" spans="1:8" x14ac:dyDescent="0.25">
      <c r="A414" s="40" t="s">
        <v>11</v>
      </c>
      <c r="B414" s="40">
        <v>413</v>
      </c>
      <c r="C414" s="40">
        <v>40918981</v>
      </c>
      <c r="D414" s="41">
        <v>41842</v>
      </c>
      <c r="E414" s="42" t="s">
        <v>92</v>
      </c>
      <c r="F414" s="48">
        <v>15</v>
      </c>
      <c r="G414" s="43">
        <v>466.10169491525426</v>
      </c>
      <c r="H414" s="44" t="s">
        <v>97</v>
      </c>
    </row>
    <row r="415" spans="1:8" x14ac:dyDescent="0.25">
      <c r="A415" s="40" t="s">
        <v>11</v>
      </c>
      <c r="B415" s="40">
        <v>414</v>
      </c>
      <c r="C415" s="40">
        <v>40918985</v>
      </c>
      <c r="D415" s="41">
        <v>41821</v>
      </c>
      <c r="E415" s="42" t="s">
        <v>92</v>
      </c>
      <c r="F415" s="48">
        <v>15</v>
      </c>
      <c r="G415" s="43">
        <v>466.10169491525426</v>
      </c>
      <c r="H415" s="44" t="s">
        <v>42</v>
      </c>
    </row>
    <row r="416" spans="1:8" x14ac:dyDescent="0.25">
      <c r="A416" s="40" t="s">
        <v>11</v>
      </c>
      <c r="B416" s="40">
        <v>415</v>
      </c>
      <c r="C416" s="40">
        <v>40917643</v>
      </c>
      <c r="D416" s="41">
        <v>41834</v>
      </c>
      <c r="E416" s="42" t="s">
        <v>92</v>
      </c>
      <c r="F416" s="48">
        <v>15</v>
      </c>
      <c r="G416" s="43">
        <v>466.10169491525426</v>
      </c>
      <c r="H416" s="44" t="s">
        <v>75</v>
      </c>
    </row>
    <row r="417" spans="1:8" x14ac:dyDescent="0.25">
      <c r="A417" s="40" t="s">
        <v>11</v>
      </c>
      <c r="B417" s="40">
        <v>416</v>
      </c>
      <c r="C417" s="40">
        <v>40918991</v>
      </c>
      <c r="D417" s="41">
        <v>41842</v>
      </c>
      <c r="E417" s="42" t="s">
        <v>92</v>
      </c>
      <c r="F417" s="48">
        <v>12</v>
      </c>
      <c r="G417" s="43">
        <v>466.10169491525426</v>
      </c>
      <c r="H417" s="44" t="s">
        <v>42</v>
      </c>
    </row>
    <row r="418" spans="1:8" x14ac:dyDescent="0.25">
      <c r="A418" s="40" t="s">
        <v>11</v>
      </c>
      <c r="B418" s="40">
        <v>417</v>
      </c>
      <c r="C418" s="40">
        <v>40918996</v>
      </c>
      <c r="D418" s="41">
        <v>41842</v>
      </c>
      <c r="E418" s="42" t="s">
        <v>92</v>
      </c>
      <c r="F418" s="48">
        <v>12</v>
      </c>
      <c r="G418" s="43">
        <v>466.10169491525426</v>
      </c>
      <c r="H418" s="44" t="s">
        <v>42</v>
      </c>
    </row>
    <row r="419" spans="1:8" x14ac:dyDescent="0.25">
      <c r="A419" s="40" t="s">
        <v>11</v>
      </c>
      <c r="B419" s="40">
        <v>418</v>
      </c>
      <c r="C419" s="40">
        <v>40918998</v>
      </c>
      <c r="D419" s="41">
        <v>41850</v>
      </c>
      <c r="E419" s="42" t="s">
        <v>92</v>
      </c>
      <c r="F419" s="48">
        <v>12</v>
      </c>
      <c r="G419" s="43">
        <v>466.10169491525426</v>
      </c>
      <c r="H419" s="44" t="s">
        <v>97</v>
      </c>
    </row>
    <row r="420" spans="1:8" x14ac:dyDescent="0.25">
      <c r="A420" s="40" t="s">
        <v>11</v>
      </c>
      <c r="B420" s="40">
        <v>419</v>
      </c>
      <c r="C420" s="40">
        <v>40917773</v>
      </c>
      <c r="D420" s="41">
        <v>41827</v>
      </c>
      <c r="E420" s="42" t="s">
        <v>92</v>
      </c>
      <c r="F420" s="48">
        <v>12</v>
      </c>
      <c r="G420" s="43">
        <v>466.10169491525426</v>
      </c>
      <c r="H420" s="44" t="s">
        <v>42</v>
      </c>
    </row>
    <row r="421" spans="1:8" x14ac:dyDescent="0.25">
      <c r="A421" s="40" t="s">
        <v>11</v>
      </c>
      <c r="B421" s="40">
        <v>420</v>
      </c>
      <c r="C421" s="40">
        <v>40919000</v>
      </c>
      <c r="D421" s="41">
        <v>41830</v>
      </c>
      <c r="E421" s="42" t="s">
        <v>92</v>
      </c>
      <c r="F421" s="48">
        <v>12</v>
      </c>
      <c r="G421" s="43">
        <v>466.10169491525426</v>
      </c>
      <c r="H421" s="44" t="s">
        <v>97</v>
      </c>
    </row>
    <row r="422" spans="1:8" x14ac:dyDescent="0.25">
      <c r="A422" s="40" t="s">
        <v>11</v>
      </c>
      <c r="B422" s="40">
        <v>421</v>
      </c>
      <c r="C422" s="40">
        <v>40919002</v>
      </c>
      <c r="D422" s="41">
        <v>41843</v>
      </c>
      <c r="E422" s="42" t="s">
        <v>92</v>
      </c>
      <c r="F422" s="48">
        <v>12</v>
      </c>
      <c r="G422" s="43">
        <v>466.10169491525426</v>
      </c>
      <c r="H422" s="44" t="s">
        <v>66</v>
      </c>
    </row>
    <row r="423" spans="1:8" x14ac:dyDescent="0.25">
      <c r="A423" s="40" t="s">
        <v>11</v>
      </c>
      <c r="B423" s="40">
        <v>422</v>
      </c>
      <c r="C423" s="40">
        <v>40919007</v>
      </c>
      <c r="D423" s="41">
        <v>41841</v>
      </c>
      <c r="E423" s="42" t="s">
        <v>92</v>
      </c>
      <c r="F423" s="48">
        <v>7</v>
      </c>
      <c r="G423" s="43">
        <v>466.10169491525426</v>
      </c>
      <c r="H423" s="44" t="s">
        <v>20</v>
      </c>
    </row>
    <row r="424" spans="1:8" x14ac:dyDescent="0.25">
      <c r="A424" s="40" t="s">
        <v>11</v>
      </c>
      <c r="B424" s="40">
        <v>423</v>
      </c>
      <c r="C424" s="40">
        <v>40919009</v>
      </c>
      <c r="D424" s="41">
        <v>41838</v>
      </c>
      <c r="E424" s="42" t="s">
        <v>92</v>
      </c>
      <c r="F424" s="48">
        <v>15</v>
      </c>
      <c r="G424" s="43">
        <v>466.10169491525426</v>
      </c>
      <c r="H424" s="44" t="s">
        <v>97</v>
      </c>
    </row>
    <row r="425" spans="1:8" x14ac:dyDescent="0.25">
      <c r="A425" s="40" t="s">
        <v>11</v>
      </c>
      <c r="B425" s="40">
        <v>424</v>
      </c>
      <c r="C425" s="40">
        <v>40919012</v>
      </c>
      <c r="D425" s="41">
        <v>41835</v>
      </c>
      <c r="E425" s="42" t="s">
        <v>76</v>
      </c>
      <c r="F425" s="48">
        <v>12</v>
      </c>
      <c r="G425" s="43">
        <v>466.10169491525426</v>
      </c>
      <c r="H425" s="44" t="s">
        <v>70</v>
      </c>
    </row>
    <row r="426" spans="1:8" x14ac:dyDescent="0.25">
      <c r="A426" s="40" t="s">
        <v>11</v>
      </c>
      <c r="B426" s="40">
        <v>425</v>
      </c>
      <c r="C426" s="40">
        <v>40919016</v>
      </c>
      <c r="D426" s="41">
        <v>41829</v>
      </c>
      <c r="E426" s="42" t="s">
        <v>92</v>
      </c>
      <c r="F426" s="48">
        <v>15</v>
      </c>
      <c r="G426" s="43">
        <v>466.10169491525426</v>
      </c>
      <c r="H426" s="44" t="s">
        <v>84</v>
      </c>
    </row>
    <row r="427" spans="1:8" x14ac:dyDescent="0.25">
      <c r="A427" s="40" t="s">
        <v>11</v>
      </c>
      <c r="B427" s="40">
        <v>426</v>
      </c>
      <c r="C427" s="40">
        <v>40919020</v>
      </c>
      <c r="D427" s="41">
        <v>41835</v>
      </c>
      <c r="E427" s="42" t="s">
        <v>92</v>
      </c>
      <c r="F427" s="48">
        <v>12</v>
      </c>
      <c r="G427" s="43">
        <v>466.10169491525426</v>
      </c>
      <c r="H427" s="44" t="s">
        <v>75</v>
      </c>
    </row>
    <row r="428" spans="1:8" x14ac:dyDescent="0.25">
      <c r="A428" s="40" t="s">
        <v>11</v>
      </c>
      <c r="B428" s="40">
        <v>427</v>
      </c>
      <c r="C428" s="40">
        <v>40919024</v>
      </c>
      <c r="D428" s="41">
        <v>41842</v>
      </c>
      <c r="E428" s="42" t="s">
        <v>92</v>
      </c>
      <c r="F428" s="48">
        <v>12</v>
      </c>
      <c r="G428" s="43">
        <v>466.10169491525426</v>
      </c>
      <c r="H428" s="44" t="s">
        <v>70</v>
      </c>
    </row>
    <row r="429" spans="1:8" x14ac:dyDescent="0.25">
      <c r="A429" s="40" t="s">
        <v>11</v>
      </c>
      <c r="B429" s="40">
        <v>428</v>
      </c>
      <c r="C429" s="40">
        <v>40919026</v>
      </c>
      <c r="D429" s="41">
        <v>41841</v>
      </c>
      <c r="E429" s="42" t="s">
        <v>92</v>
      </c>
      <c r="F429" s="48">
        <v>12</v>
      </c>
      <c r="G429" s="43">
        <v>466.10169491525426</v>
      </c>
      <c r="H429" s="44" t="s">
        <v>97</v>
      </c>
    </row>
    <row r="430" spans="1:8" x14ac:dyDescent="0.25">
      <c r="A430" s="40" t="s">
        <v>11</v>
      </c>
      <c r="B430" s="40">
        <v>429</v>
      </c>
      <c r="C430" s="40">
        <v>40919029</v>
      </c>
      <c r="D430" s="41">
        <v>41836</v>
      </c>
      <c r="E430" s="42" t="s">
        <v>92</v>
      </c>
      <c r="F430" s="48">
        <v>12</v>
      </c>
      <c r="G430" s="43">
        <v>466.10169491525426</v>
      </c>
      <c r="H430" s="44" t="s">
        <v>84</v>
      </c>
    </row>
    <row r="431" spans="1:8" x14ac:dyDescent="0.25">
      <c r="A431" s="40" t="s">
        <v>11</v>
      </c>
      <c r="B431" s="40">
        <v>430</v>
      </c>
      <c r="C431" s="40">
        <v>40921402</v>
      </c>
      <c r="D431" s="41">
        <v>41821</v>
      </c>
      <c r="E431" s="42" t="s">
        <v>92</v>
      </c>
      <c r="F431" s="48">
        <v>7</v>
      </c>
      <c r="G431" s="43">
        <v>466.10169491525426</v>
      </c>
      <c r="H431" s="44" t="s">
        <v>104</v>
      </c>
    </row>
    <row r="432" spans="1:8" x14ac:dyDescent="0.25">
      <c r="A432" s="40" t="s">
        <v>11</v>
      </c>
      <c r="B432" s="40">
        <v>431</v>
      </c>
      <c r="C432" s="40">
        <v>40919035</v>
      </c>
      <c r="D432" s="41">
        <v>41831</v>
      </c>
      <c r="E432" s="42" t="s">
        <v>92</v>
      </c>
      <c r="F432" s="48">
        <v>10</v>
      </c>
      <c r="G432" s="43">
        <v>466.10169491525426</v>
      </c>
      <c r="H432" s="44" t="s">
        <v>70</v>
      </c>
    </row>
    <row r="433" spans="1:8" x14ac:dyDescent="0.25">
      <c r="A433" s="40" t="s">
        <v>11</v>
      </c>
      <c r="B433" s="40">
        <v>432</v>
      </c>
      <c r="C433" s="40">
        <v>40919039</v>
      </c>
      <c r="D433" s="41">
        <v>41831</v>
      </c>
      <c r="E433" s="42" t="s">
        <v>92</v>
      </c>
      <c r="F433" s="48">
        <v>15</v>
      </c>
      <c r="G433" s="43">
        <v>466.10169491525426</v>
      </c>
      <c r="H433" s="44" t="s">
        <v>84</v>
      </c>
    </row>
    <row r="434" spans="1:8" x14ac:dyDescent="0.25">
      <c r="A434" s="40" t="s">
        <v>11</v>
      </c>
      <c r="B434" s="40">
        <v>433</v>
      </c>
      <c r="C434" s="40">
        <v>40919045</v>
      </c>
      <c r="D434" s="41">
        <v>41824</v>
      </c>
      <c r="E434" s="42" t="s">
        <v>92</v>
      </c>
      <c r="F434" s="48">
        <v>15</v>
      </c>
      <c r="G434" s="43">
        <v>466.10169491525426</v>
      </c>
      <c r="H434" s="44" t="s">
        <v>20</v>
      </c>
    </row>
    <row r="435" spans="1:8" x14ac:dyDescent="0.25">
      <c r="A435" s="40" t="s">
        <v>11</v>
      </c>
      <c r="B435" s="40">
        <v>434</v>
      </c>
      <c r="C435" s="40">
        <v>40919049</v>
      </c>
      <c r="D435" s="41">
        <v>41831</v>
      </c>
      <c r="E435" s="42" t="s">
        <v>92</v>
      </c>
      <c r="F435" s="48">
        <v>10</v>
      </c>
      <c r="G435" s="43">
        <v>466.10169491525426</v>
      </c>
      <c r="H435" s="44" t="s">
        <v>84</v>
      </c>
    </row>
    <row r="436" spans="1:8" x14ac:dyDescent="0.25">
      <c r="A436" s="40" t="s">
        <v>11</v>
      </c>
      <c r="B436" s="40">
        <v>435</v>
      </c>
      <c r="C436" s="40">
        <v>40919052</v>
      </c>
      <c r="D436" s="41">
        <v>41831</v>
      </c>
      <c r="E436" s="42" t="s">
        <v>92</v>
      </c>
      <c r="F436" s="48">
        <v>10</v>
      </c>
      <c r="G436" s="43">
        <v>466.10169491525426</v>
      </c>
      <c r="H436" s="44" t="s">
        <v>88</v>
      </c>
    </row>
    <row r="437" spans="1:8" x14ac:dyDescent="0.25">
      <c r="A437" s="40" t="s">
        <v>11</v>
      </c>
      <c r="B437" s="40">
        <v>436</v>
      </c>
      <c r="C437" s="40">
        <v>40919054</v>
      </c>
      <c r="D437" s="41">
        <v>41821</v>
      </c>
      <c r="E437" s="42" t="s">
        <v>92</v>
      </c>
      <c r="F437" s="48">
        <v>14</v>
      </c>
      <c r="G437" s="43">
        <v>466.10169491525426</v>
      </c>
      <c r="H437" s="44" t="s">
        <v>70</v>
      </c>
    </row>
    <row r="438" spans="1:8" x14ac:dyDescent="0.25">
      <c r="A438" s="40" t="s">
        <v>11</v>
      </c>
      <c r="B438" s="40">
        <v>437</v>
      </c>
      <c r="C438" s="40">
        <v>40919056</v>
      </c>
      <c r="D438" s="41">
        <v>41831</v>
      </c>
      <c r="E438" s="42" t="s">
        <v>92</v>
      </c>
      <c r="F438" s="48">
        <v>12</v>
      </c>
      <c r="G438" s="43">
        <v>466.10169491525426</v>
      </c>
      <c r="H438" s="44" t="s">
        <v>42</v>
      </c>
    </row>
    <row r="439" spans="1:8" x14ac:dyDescent="0.25">
      <c r="A439" s="40" t="s">
        <v>11</v>
      </c>
      <c r="B439" s="40">
        <v>438</v>
      </c>
      <c r="C439" s="45">
        <v>40919059</v>
      </c>
      <c r="D439" s="42">
        <v>41834</v>
      </c>
      <c r="E439" s="42" t="s">
        <v>92</v>
      </c>
      <c r="F439" s="48">
        <v>14</v>
      </c>
      <c r="G439" s="43">
        <v>466.10169491525426</v>
      </c>
      <c r="H439" s="44" t="s">
        <v>42</v>
      </c>
    </row>
    <row r="440" spans="1:8" x14ac:dyDescent="0.25">
      <c r="A440" s="40" t="s">
        <v>11</v>
      </c>
      <c r="B440" s="40">
        <v>439</v>
      </c>
      <c r="C440" s="45">
        <v>40919062</v>
      </c>
      <c r="D440" s="42">
        <v>41821</v>
      </c>
      <c r="E440" s="42" t="s">
        <v>92</v>
      </c>
      <c r="F440" s="48">
        <v>11</v>
      </c>
      <c r="G440" s="43">
        <v>466.10169491525426</v>
      </c>
      <c r="H440" s="44" t="s">
        <v>172</v>
      </c>
    </row>
    <row r="441" spans="1:8" x14ac:dyDescent="0.25">
      <c r="A441" s="40" t="s">
        <v>11</v>
      </c>
      <c r="B441" s="40">
        <v>440</v>
      </c>
      <c r="C441" s="45">
        <v>40919063</v>
      </c>
      <c r="D441" s="42">
        <v>41822</v>
      </c>
      <c r="E441" s="42" t="s">
        <v>92</v>
      </c>
      <c r="F441" s="48">
        <v>11</v>
      </c>
      <c r="G441" s="43">
        <v>466.10169491525426</v>
      </c>
      <c r="H441" s="44" t="s">
        <v>20</v>
      </c>
    </row>
    <row r="442" spans="1:8" x14ac:dyDescent="0.25">
      <c r="A442" s="40" t="s">
        <v>11</v>
      </c>
      <c r="B442" s="40">
        <v>441</v>
      </c>
      <c r="C442" s="45">
        <v>40919067</v>
      </c>
      <c r="D442" s="42">
        <v>41829</v>
      </c>
      <c r="E442" s="42" t="s">
        <v>92</v>
      </c>
      <c r="F442" s="48">
        <v>10</v>
      </c>
      <c r="G442" s="43">
        <v>466.10169491525426</v>
      </c>
      <c r="H442" s="44" t="s">
        <v>75</v>
      </c>
    </row>
    <row r="443" spans="1:8" x14ac:dyDescent="0.25">
      <c r="A443" s="40" t="s">
        <v>11</v>
      </c>
      <c r="B443" s="40">
        <v>442</v>
      </c>
      <c r="C443" s="45">
        <v>40919069</v>
      </c>
      <c r="D443" s="42">
        <v>41834</v>
      </c>
      <c r="E443" s="42" t="s">
        <v>76</v>
      </c>
      <c r="F443" s="48">
        <v>12</v>
      </c>
      <c r="G443" s="43">
        <v>466.10169491525426</v>
      </c>
      <c r="H443" s="44" t="s">
        <v>42</v>
      </c>
    </row>
    <row r="444" spans="1:8" x14ac:dyDescent="0.25">
      <c r="A444" s="40" t="s">
        <v>11</v>
      </c>
      <c r="B444" s="40">
        <v>443</v>
      </c>
      <c r="C444" s="45">
        <v>40919070</v>
      </c>
      <c r="D444" s="42">
        <v>41821</v>
      </c>
      <c r="E444" s="42" t="s">
        <v>76</v>
      </c>
      <c r="F444" s="48">
        <v>15</v>
      </c>
      <c r="G444" s="43">
        <v>466.10169491525426</v>
      </c>
      <c r="H444" s="44" t="s">
        <v>42</v>
      </c>
    </row>
    <row r="445" spans="1:8" x14ac:dyDescent="0.25">
      <c r="A445" s="40" t="s">
        <v>11</v>
      </c>
      <c r="B445" s="40">
        <v>444</v>
      </c>
      <c r="C445" s="45">
        <v>40919073</v>
      </c>
      <c r="D445" s="42">
        <v>41845</v>
      </c>
      <c r="E445" s="42" t="s">
        <v>92</v>
      </c>
      <c r="F445" s="48">
        <v>15</v>
      </c>
      <c r="G445" s="43">
        <v>466.10169491525426</v>
      </c>
      <c r="H445" s="44" t="s">
        <v>70</v>
      </c>
    </row>
    <row r="446" spans="1:8" x14ac:dyDescent="0.25">
      <c r="A446" s="40" t="s">
        <v>11</v>
      </c>
      <c r="B446" s="40">
        <v>445</v>
      </c>
      <c r="C446" s="45">
        <v>40919075</v>
      </c>
      <c r="D446" s="42">
        <v>41835</v>
      </c>
      <c r="E446" s="42" t="s">
        <v>92</v>
      </c>
      <c r="F446" s="48">
        <v>15</v>
      </c>
      <c r="G446" s="43">
        <v>466.10169491525426</v>
      </c>
      <c r="H446" s="44" t="s">
        <v>70</v>
      </c>
    </row>
    <row r="447" spans="1:8" x14ac:dyDescent="0.25">
      <c r="A447" s="40" t="s">
        <v>11</v>
      </c>
      <c r="B447" s="40">
        <v>446</v>
      </c>
      <c r="C447" s="45">
        <v>40922715</v>
      </c>
      <c r="D447" s="42">
        <v>41821</v>
      </c>
      <c r="E447" s="42" t="s">
        <v>92</v>
      </c>
      <c r="F447" s="48">
        <v>8</v>
      </c>
      <c r="G447" s="43">
        <v>466.10169491525426</v>
      </c>
      <c r="H447" s="44" t="s">
        <v>42</v>
      </c>
    </row>
    <row r="448" spans="1:8" x14ac:dyDescent="0.25">
      <c r="A448" s="40" t="s">
        <v>11</v>
      </c>
      <c r="B448" s="40">
        <v>447</v>
      </c>
      <c r="C448" s="45">
        <v>40919078</v>
      </c>
      <c r="D448" s="42">
        <v>41834</v>
      </c>
      <c r="E448" s="42" t="s">
        <v>92</v>
      </c>
      <c r="F448" s="48">
        <v>14</v>
      </c>
      <c r="G448" s="43">
        <v>466.10169491525426</v>
      </c>
      <c r="H448" s="44" t="s">
        <v>53</v>
      </c>
    </row>
    <row r="449" spans="1:8" x14ac:dyDescent="0.25">
      <c r="A449" s="40" t="s">
        <v>11</v>
      </c>
      <c r="B449" s="40">
        <v>448</v>
      </c>
      <c r="C449" s="45">
        <v>40921591</v>
      </c>
      <c r="D449" s="42">
        <v>41829</v>
      </c>
      <c r="E449" s="42" t="s">
        <v>92</v>
      </c>
      <c r="F449" s="48">
        <v>10</v>
      </c>
      <c r="G449" s="43">
        <v>466.10169491525426</v>
      </c>
      <c r="H449" s="44" t="s">
        <v>99</v>
      </c>
    </row>
    <row r="450" spans="1:8" x14ac:dyDescent="0.25">
      <c r="A450" s="40" t="s">
        <v>11</v>
      </c>
      <c r="B450" s="40">
        <v>449</v>
      </c>
      <c r="C450" s="45">
        <v>40920450</v>
      </c>
      <c r="D450" s="42">
        <v>41844</v>
      </c>
      <c r="E450" s="42" t="s">
        <v>92</v>
      </c>
      <c r="F450" s="48">
        <v>15</v>
      </c>
      <c r="G450" s="43">
        <v>466.10169491525426</v>
      </c>
      <c r="H450" s="44" t="s">
        <v>97</v>
      </c>
    </row>
    <row r="451" spans="1:8" x14ac:dyDescent="0.25">
      <c r="A451" s="40" t="s">
        <v>11</v>
      </c>
      <c r="B451" s="40">
        <v>450</v>
      </c>
      <c r="C451" s="45">
        <v>40920451</v>
      </c>
      <c r="D451" s="42">
        <v>41836</v>
      </c>
      <c r="E451" s="42" t="s">
        <v>92</v>
      </c>
      <c r="F451" s="48">
        <v>15</v>
      </c>
      <c r="G451" s="43">
        <v>466.10169491525426</v>
      </c>
      <c r="H451" s="44" t="s">
        <v>97</v>
      </c>
    </row>
    <row r="452" spans="1:8" x14ac:dyDescent="0.25">
      <c r="A452" s="40" t="s">
        <v>11</v>
      </c>
      <c r="B452" s="40">
        <v>451</v>
      </c>
      <c r="C452" s="45">
        <v>40920454</v>
      </c>
      <c r="D452" s="42">
        <v>41837</v>
      </c>
      <c r="E452" s="42" t="s">
        <v>76</v>
      </c>
      <c r="F452" s="48">
        <v>3</v>
      </c>
      <c r="G452" s="43">
        <v>466.10169491525426</v>
      </c>
      <c r="H452" s="44" t="s">
        <v>97</v>
      </c>
    </row>
    <row r="453" spans="1:8" x14ac:dyDescent="0.25">
      <c r="A453" s="40" t="s">
        <v>11</v>
      </c>
      <c r="B453" s="40">
        <v>452</v>
      </c>
      <c r="C453" s="45">
        <v>40920749</v>
      </c>
      <c r="D453" s="42">
        <v>41824</v>
      </c>
      <c r="E453" s="42" t="s">
        <v>92</v>
      </c>
      <c r="F453" s="48">
        <v>10</v>
      </c>
      <c r="G453" s="43">
        <v>466.10169491525426</v>
      </c>
      <c r="H453" s="44" t="s">
        <v>88</v>
      </c>
    </row>
    <row r="454" spans="1:8" x14ac:dyDescent="0.25">
      <c r="A454" s="40" t="s">
        <v>11</v>
      </c>
      <c r="B454" s="40">
        <v>453</v>
      </c>
      <c r="C454" s="45">
        <v>40919313</v>
      </c>
      <c r="D454" s="42">
        <v>41822</v>
      </c>
      <c r="E454" s="42" t="s">
        <v>92</v>
      </c>
      <c r="F454" s="48">
        <v>10</v>
      </c>
      <c r="G454" s="43">
        <v>466.10169491525426</v>
      </c>
      <c r="H454" s="44" t="s">
        <v>86</v>
      </c>
    </row>
    <row r="455" spans="1:8" x14ac:dyDescent="0.25">
      <c r="A455" s="40" t="s">
        <v>11</v>
      </c>
      <c r="B455" s="40">
        <v>454</v>
      </c>
      <c r="C455" s="45">
        <v>40920759</v>
      </c>
      <c r="D455" s="42">
        <v>41828</v>
      </c>
      <c r="E455" s="42" t="s">
        <v>92</v>
      </c>
      <c r="F455" s="48">
        <v>12</v>
      </c>
      <c r="G455" s="43">
        <v>466.10169491525426</v>
      </c>
      <c r="H455" s="44" t="s">
        <v>84</v>
      </c>
    </row>
    <row r="456" spans="1:8" x14ac:dyDescent="0.25">
      <c r="A456" s="40" t="s">
        <v>11</v>
      </c>
      <c r="B456" s="40">
        <v>455</v>
      </c>
      <c r="C456" s="45">
        <v>40920762</v>
      </c>
      <c r="D456" s="42">
        <v>41841</v>
      </c>
      <c r="E456" s="42" t="s">
        <v>92</v>
      </c>
      <c r="F456" s="48">
        <v>12</v>
      </c>
      <c r="G456" s="43">
        <v>466.10169491525426</v>
      </c>
      <c r="H456" s="44" t="s">
        <v>97</v>
      </c>
    </row>
    <row r="457" spans="1:8" x14ac:dyDescent="0.25">
      <c r="A457" s="40" t="s">
        <v>11</v>
      </c>
      <c r="B457" s="40">
        <v>456</v>
      </c>
      <c r="C457" s="45">
        <v>40920764</v>
      </c>
      <c r="D457" s="42">
        <v>41834</v>
      </c>
      <c r="E457" s="42" t="s">
        <v>92</v>
      </c>
      <c r="F457" s="48">
        <v>12</v>
      </c>
      <c r="G457" s="43">
        <v>466.10169491525426</v>
      </c>
      <c r="H457" s="44" t="s">
        <v>97</v>
      </c>
    </row>
    <row r="458" spans="1:8" x14ac:dyDescent="0.25">
      <c r="A458" s="40" t="s">
        <v>11</v>
      </c>
      <c r="B458" s="40">
        <v>457</v>
      </c>
      <c r="C458" s="45">
        <v>40920768</v>
      </c>
      <c r="D458" s="42">
        <v>41830</v>
      </c>
      <c r="E458" s="42" t="s">
        <v>92</v>
      </c>
      <c r="F458" s="48">
        <v>15</v>
      </c>
      <c r="G458" s="43">
        <v>466.10169491525426</v>
      </c>
      <c r="H458" s="44" t="s">
        <v>84</v>
      </c>
    </row>
    <row r="459" spans="1:8" x14ac:dyDescent="0.25">
      <c r="A459" s="40" t="s">
        <v>11</v>
      </c>
      <c r="B459" s="40">
        <v>458</v>
      </c>
      <c r="C459" s="45">
        <v>40920771</v>
      </c>
      <c r="D459" s="42">
        <v>41830</v>
      </c>
      <c r="E459" s="42" t="s">
        <v>92</v>
      </c>
      <c r="F459" s="48">
        <v>11</v>
      </c>
      <c r="G459" s="43">
        <v>466.10169491525426</v>
      </c>
      <c r="H459" s="44" t="s">
        <v>97</v>
      </c>
    </row>
    <row r="460" spans="1:8" x14ac:dyDescent="0.25">
      <c r="A460" s="40" t="s">
        <v>11</v>
      </c>
      <c r="B460" s="40">
        <v>459</v>
      </c>
      <c r="C460" s="45">
        <v>40920776</v>
      </c>
      <c r="D460" s="42">
        <v>41841</v>
      </c>
      <c r="E460" s="42" t="s">
        <v>92</v>
      </c>
      <c r="F460" s="48">
        <v>11</v>
      </c>
      <c r="G460" s="43">
        <v>466.10169491525426</v>
      </c>
      <c r="H460" s="44" t="s">
        <v>75</v>
      </c>
    </row>
    <row r="461" spans="1:8" x14ac:dyDescent="0.25">
      <c r="A461" s="40" t="s">
        <v>11</v>
      </c>
      <c r="B461" s="40">
        <v>460</v>
      </c>
      <c r="C461" s="45">
        <v>40920781</v>
      </c>
      <c r="D461" s="42">
        <v>41838</v>
      </c>
      <c r="E461" s="42" t="s">
        <v>92</v>
      </c>
      <c r="F461" s="48">
        <v>15</v>
      </c>
      <c r="G461" s="43">
        <v>466.10169491525426</v>
      </c>
      <c r="H461" s="44" t="s">
        <v>97</v>
      </c>
    </row>
    <row r="462" spans="1:8" x14ac:dyDescent="0.25">
      <c r="A462" s="40" t="s">
        <v>11</v>
      </c>
      <c r="B462" s="40">
        <v>461</v>
      </c>
      <c r="C462" s="45">
        <v>40920789</v>
      </c>
      <c r="D462" s="42">
        <v>41844</v>
      </c>
      <c r="E462" s="42" t="s">
        <v>92</v>
      </c>
      <c r="F462" s="48">
        <v>11</v>
      </c>
      <c r="G462" s="43">
        <v>466.10169491525426</v>
      </c>
      <c r="H462" s="44" t="s">
        <v>97</v>
      </c>
    </row>
    <row r="463" spans="1:8" x14ac:dyDescent="0.25">
      <c r="A463" s="40" t="s">
        <v>11</v>
      </c>
      <c r="B463" s="40">
        <v>462</v>
      </c>
      <c r="C463" s="45">
        <v>40919770</v>
      </c>
      <c r="D463" s="42">
        <v>41824</v>
      </c>
      <c r="E463" s="42" t="s">
        <v>92</v>
      </c>
      <c r="F463" s="48">
        <v>12</v>
      </c>
      <c r="G463" s="43">
        <v>466.10169491525426</v>
      </c>
      <c r="H463" s="44" t="s">
        <v>97</v>
      </c>
    </row>
    <row r="464" spans="1:8" x14ac:dyDescent="0.25">
      <c r="A464" s="40" t="s">
        <v>11</v>
      </c>
      <c r="B464" s="40">
        <v>463</v>
      </c>
      <c r="C464" s="45">
        <v>40920791</v>
      </c>
      <c r="D464" s="42">
        <v>41834</v>
      </c>
      <c r="E464" s="42" t="s">
        <v>92</v>
      </c>
      <c r="F464" s="48">
        <v>15</v>
      </c>
      <c r="G464" s="43">
        <v>466.10169491525426</v>
      </c>
      <c r="H464" s="44" t="s">
        <v>53</v>
      </c>
    </row>
    <row r="465" spans="1:8" x14ac:dyDescent="0.25">
      <c r="A465" s="40" t="s">
        <v>11</v>
      </c>
      <c r="B465" s="40">
        <v>464</v>
      </c>
      <c r="C465" s="45">
        <v>40920792</v>
      </c>
      <c r="D465" s="42">
        <v>41837</v>
      </c>
      <c r="E465" s="42" t="s">
        <v>92</v>
      </c>
      <c r="F465" s="48">
        <v>15</v>
      </c>
      <c r="G465" s="43">
        <v>466.10169491525426</v>
      </c>
      <c r="H465" s="44" t="s">
        <v>46</v>
      </c>
    </row>
    <row r="466" spans="1:8" x14ac:dyDescent="0.25">
      <c r="A466" s="40" t="s">
        <v>11</v>
      </c>
      <c r="B466" s="40">
        <v>465</v>
      </c>
      <c r="C466" s="45">
        <v>40920794</v>
      </c>
      <c r="D466" s="42">
        <v>41837</v>
      </c>
      <c r="E466" s="42" t="s">
        <v>92</v>
      </c>
      <c r="F466" s="48">
        <v>12</v>
      </c>
      <c r="G466" s="43">
        <v>466.10169491525426</v>
      </c>
      <c r="H466" s="44" t="s">
        <v>20</v>
      </c>
    </row>
    <row r="467" spans="1:8" x14ac:dyDescent="0.25">
      <c r="A467" s="40" t="s">
        <v>11</v>
      </c>
      <c r="B467" s="40">
        <v>466</v>
      </c>
      <c r="C467" s="45">
        <v>40920796</v>
      </c>
      <c r="D467" s="42">
        <v>41842</v>
      </c>
      <c r="E467" s="42" t="s">
        <v>92</v>
      </c>
      <c r="F467" s="48">
        <v>15</v>
      </c>
      <c r="G467" s="43">
        <v>466.10169491525426</v>
      </c>
      <c r="H467" s="44" t="s">
        <v>42</v>
      </c>
    </row>
    <row r="468" spans="1:8" x14ac:dyDescent="0.25">
      <c r="A468" s="40" t="s">
        <v>11</v>
      </c>
      <c r="B468" s="40">
        <v>467</v>
      </c>
      <c r="C468" s="45">
        <v>40920798</v>
      </c>
      <c r="D468" s="42">
        <v>41837</v>
      </c>
      <c r="E468" s="42" t="s">
        <v>92</v>
      </c>
      <c r="F468" s="48">
        <v>12</v>
      </c>
      <c r="G468" s="43">
        <v>466.10169491525426</v>
      </c>
      <c r="H468" s="44" t="s">
        <v>70</v>
      </c>
    </row>
    <row r="469" spans="1:8" x14ac:dyDescent="0.25">
      <c r="A469" s="40" t="s">
        <v>11</v>
      </c>
      <c r="B469" s="40">
        <v>468</v>
      </c>
      <c r="C469" s="45">
        <v>40919610</v>
      </c>
      <c r="D469" s="42">
        <v>41843</v>
      </c>
      <c r="E469" s="42" t="s">
        <v>76</v>
      </c>
      <c r="F469" s="48">
        <v>12</v>
      </c>
      <c r="G469" s="43">
        <v>466.10169491525426</v>
      </c>
      <c r="H469" s="44" t="s">
        <v>27</v>
      </c>
    </row>
    <row r="470" spans="1:8" x14ac:dyDescent="0.25">
      <c r="A470" s="40" t="s">
        <v>11</v>
      </c>
      <c r="B470" s="40">
        <v>469</v>
      </c>
      <c r="C470" s="45">
        <v>40920800</v>
      </c>
      <c r="D470" s="42">
        <v>41838</v>
      </c>
      <c r="E470" s="42" t="s">
        <v>92</v>
      </c>
      <c r="F470" s="48">
        <v>12</v>
      </c>
      <c r="G470" s="43">
        <v>466.10169491525426</v>
      </c>
      <c r="H470" s="44" t="s">
        <v>21</v>
      </c>
    </row>
    <row r="471" spans="1:8" x14ac:dyDescent="0.25">
      <c r="A471" s="40" t="s">
        <v>11</v>
      </c>
      <c r="B471" s="40">
        <v>470</v>
      </c>
      <c r="C471" s="45">
        <v>40918664</v>
      </c>
      <c r="D471" s="42">
        <v>41829</v>
      </c>
      <c r="E471" s="42" t="s">
        <v>92</v>
      </c>
      <c r="F471" s="48">
        <v>6.3</v>
      </c>
      <c r="G471" s="43">
        <v>466.10169491525426</v>
      </c>
      <c r="H471" s="44" t="s">
        <v>98</v>
      </c>
    </row>
    <row r="472" spans="1:8" x14ac:dyDescent="0.25">
      <c r="A472" s="40" t="s">
        <v>11</v>
      </c>
      <c r="B472" s="40">
        <v>471</v>
      </c>
      <c r="C472" s="45">
        <v>40920802</v>
      </c>
      <c r="D472" s="42">
        <v>41836</v>
      </c>
      <c r="E472" s="42" t="s">
        <v>92</v>
      </c>
      <c r="F472" s="48">
        <v>12</v>
      </c>
      <c r="G472" s="43">
        <v>466.10169491525426</v>
      </c>
      <c r="H472" s="44" t="s">
        <v>70</v>
      </c>
    </row>
    <row r="473" spans="1:8" x14ac:dyDescent="0.25">
      <c r="A473" s="40" t="s">
        <v>11</v>
      </c>
      <c r="B473" s="40">
        <v>472</v>
      </c>
      <c r="C473" s="45">
        <v>40920803</v>
      </c>
      <c r="D473" s="42">
        <v>41843</v>
      </c>
      <c r="E473" s="42" t="s">
        <v>92</v>
      </c>
      <c r="F473" s="48">
        <v>12</v>
      </c>
      <c r="G473" s="43">
        <v>466.10169491525426</v>
      </c>
      <c r="H473" s="44" t="s">
        <v>70</v>
      </c>
    </row>
    <row r="474" spans="1:8" x14ac:dyDescent="0.25">
      <c r="A474" s="40" t="s">
        <v>11</v>
      </c>
      <c r="B474" s="40">
        <v>473</v>
      </c>
      <c r="C474" s="45">
        <v>40920809</v>
      </c>
      <c r="D474" s="42">
        <v>41837</v>
      </c>
      <c r="E474" s="42" t="s">
        <v>92</v>
      </c>
      <c r="F474" s="48">
        <v>15</v>
      </c>
      <c r="G474" s="43">
        <v>466.10169491525426</v>
      </c>
      <c r="H474" s="44" t="s">
        <v>97</v>
      </c>
    </row>
    <row r="475" spans="1:8" x14ac:dyDescent="0.25">
      <c r="A475" s="40" t="s">
        <v>11</v>
      </c>
      <c r="B475" s="40">
        <v>474</v>
      </c>
      <c r="C475" s="45">
        <v>40918662</v>
      </c>
      <c r="D475" s="42">
        <v>41822</v>
      </c>
      <c r="E475" s="42" t="s">
        <v>92</v>
      </c>
      <c r="F475" s="48">
        <v>1.5</v>
      </c>
      <c r="G475" s="43">
        <v>466.10169491525426</v>
      </c>
      <c r="H475" s="44" t="s">
        <v>98</v>
      </c>
    </row>
    <row r="476" spans="1:8" x14ac:dyDescent="0.25">
      <c r="A476" s="40" t="s">
        <v>11</v>
      </c>
      <c r="B476" s="40">
        <v>475</v>
      </c>
      <c r="C476" s="45">
        <v>40920815</v>
      </c>
      <c r="D476" s="42">
        <v>41834</v>
      </c>
      <c r="E476" s="42" t="s">
        <v>76</v>
      </c>
      <c r="F476" s="48">
        <v>11</v>
      </c>
      <c r="G476" s="43">
        <v>466.10169491525426</v>
      </c>
      <c r="H476" s="44" t="s">
        <v>20</v>
      </c>
    </row>
    <row r="477" spans="1:8" x14ac:dyDescent="0.25">
      <c r="A477" s="40" t="s">
        <v>11</v>
      </c>
      <c r="B477" s="40">
        <v>476</v>
      </c>
      <c r="C477" s="45">
        <v>40920822</v>
      </c>
      <c r="D477" s="42">
        <v>41837</v>
      </c>
      <c r="E477" s="42" t="s">
        <v>92</v>
      </c>
      <c r="F477" s="48">
        <v>15</v>
      </c>
      <c r="G477" s="43">
        <v>466.10169491525426</v>
      </c>
      <c r="H477" s="44" t="s">
        <v>20</v>
      </c>
    </row>
    <row r="478" spans="1:8" x14ac:dyDescent="0.25">
      <c r="A478" s="40" t="s">
        <v>11</v>
      </c>
      <c r="B478" s="40">
        <v>477</v>
      </c>
      <c r="C478" s="45">
        <v>40918661</v>
      </c>
      <c r="D478" s="42">
        <v>41841</v>
      </c>
      <c r="E478" s="42" t="s">
        <v>92</v>
      </c>
      <c r="F478" s="48">
        <v>6.3</v>
      </c>
      <c r="G478" s="43">
        <v>466.10169491525426</v>
      </c>
      <c r="H478" s="44" t="s">
        <v>38</v>
      </c>
    </row>
    <row r="479" spans="1:8" x14ac:dyDescent="0.25">
      <c r="A479" s="40" t="s">
        <v>11</v>
      </c>
      <c r="B479" s="40">
        <v>478</v>
      </c>
      <c r="C479" s="45">
        <v>40920841</v>
      </c>
      <c r="D479" s="42">
        <v>41834</v>
      </c>
      <c r="E479" s="42" t="s">
        <v>92</v>
      </c>
      <c r="F479" s="48">
        <v>15</v>
      </c>
      <c r="G479" s="43">
        <v>466.10169491525426</v>
      </c>
      <c r="H479" s="44" t="s">
        <v>42</v>
      </c>
    </row>
    <row r="480" spans="1:8" x14ac:dyDescent="0.25">
      <c r="A480" s="40" t="s">
        <v>11</v>
      </c>
      <c r="B480" s="40">
        <v>479</v>
      </c>
      <c r="C480" s="45">
        <v>40923203</v>
      </c>
      <c r="D480" s="42">
        <v>41821</v>
      </c>
      <c r="E480" s="42" t="s">
        <v>92</v>
      </c>
      <c r="F480" s="48">
        <v>15</v>
      </c>
      <c r="G480" s="43">
        <v>466.10169491525426</v>
      </c>
      <c r="H480" s="44" t="s">
        <v>80</v>
      </c>
    </row>
    <row r="481" spans="1:8" x14ac:dyDescent="0.25">
      <c r="A481" s="40" t="s">
        <v>11</v>
      </c>
      <c r="B481" s="40">
        <v>480</v>
      </c>
      <c r="C481" s="45">
        <v>40920844</v>
      </c>
      <c r="D481" s="42">
        <v>41834</v>
      </c>
      <c r="E481" s="42" t="s">
        <v>92</v>
      </c>
      <c r="F481" s="48">
        <v>12</v>
      </c>
      <c r="G481" s="43">
        <v>466.10169491525426</v>
      </c>
      <c r="H481" s="44" t="s">
        <v>53</v>
      </c>
    </row>
    <row r="482" spans="1:8" x14ac:dyDescent="0.25">
      <c r="A482" s="40" t="s">
        <v>11</v>
      </c>
      <c r="B482" s="40">
        <v>481</v>
      </c>
      <c r="C482" s="45">
        <v>40918934</v>
      </c>
      <c r="D482" s="42">
        <v>41821</v>
      </c>
      <c r="E482" s="42" t="s">
        <v>92</v>
      </c>
      <c r="F482" s="48">
        <v>3</v>
      </c>
      <c r="G482" s="43">
        <v>466.10169491525426</v>
      </c>
      <c r="H482" s="44" t="s">
        <v>97</v>
      </c>
    </row>
    <row r="483" spans="1:8" x14ac:dyDescent="0.25">
      <c r="A483" s="40" t="s">
        <v>11</v>
      </c>
      <c r="B483" s="40">
        <v>482</v>
      </c>
      <c r="C483" s="45">
        <v>40920850</v>
      </c>
      <c r="D483" s="42">
        <v>41843</v>
      </c>
      <c r="E483" s="42" t="s">
        <v>92</v>
      </c>
      <c r="F483" s="48">
        <v>12</v>
      </c>
      <c r="G483" s="43">
        <v>466.10169491525426</v>
      </c>
      <c r="H483" s="44" t="s">
        <v>97</v>
      </c>
    </row>
    <row r="484" spans="1:8" x14ac:dyDescent="0.25">
      <c r="A484" s="40" t="s">
        <v>11</v>
      </c>
      <c r="B484" s="40">
        <v>483</v>
      </c>
      <c r="C484" s="45">
        <v>40919353</v>
      </c>
      <c r="D484" s="42">
        <v>41822</v>
      </c>
      <c r="E484" s="42" t="s">
        <v>92</v>
      </c>
      <c r="F484" s="48">
        <v>6.3</v>
      </c>
      <c r="G484" s="43">
        <v>466.10169491525426</v>
      </c>
      <c r="H484" s="44" t="s">
        <v>98</v>
      </c>
    </row>
    <row r="485" spans="1:8" x14ac:dyDescent="0.25">
      <c r="A485" s="40" t="s">
        <v>11</v>
      </c>
      <c r="B485" s="40">
        <v>484</v>
      </c>
      <c r="C485" s="45">
        <v>40919158</v>
      </c>
      <c r="D485" s="42">
        <v>41830</v>
      </c>
      <c r="E485" s="42" t="s">
        <v>92</v>
      </c>
      <c r="F485" s="48">
        <v>15</v>
      </c>
      <c r="G485" s="43">
        <v>466.10169491525426</v>
      </c>
      <c r="H485" s="44" t="s">
        <v>20</v>
      </c>
    </row>
    <row r="486" spans="1:8" x14ac:dyDescent="0.25">
      <c r="A486" s="40" t="s">
        <v>11</v>
      </c>
      <c r="B486" s="40">
        <v>485</v>
      </c>
      <c r="C486" s="45">
        <v>40919219</v>
      </c>
      <c r="D486" s="42">
        <v>41830</v>
      </c>
      <c r="E486" s="42" t="s">
        <v>92</v>
      </c>
      <c r="F486" s="48">
        <v>10</v>
      </c>
      <c r="G486" s="43">
        <v>466.10169491525426</v>
      </c>
      <c r="H486" s="44" t="s">
        <v>38</v>
      </c>
    </row>
    <row r="487" spans="1:8" x14ac:dyDescent="0.25">
      <c r="A487" s="40" t="s">
        <v>11</v>
      </c>
      <c r="B487" s="40">
        <v>486</v>
      </c>
      <c r="C487" s="45">
        <v>40920860</v>
      </c>
      <c r="D487" s="42">
        <v>41843</v>
      </c>
      <c r="E487" s="42" t="s">
        <v>92</v>
      </c>
      <c r="F487" s="48">
        <v>10</v>
      </c>
      <c r="G487" s="43">
        <v>466.10169491525426</v>
      </c>
      <c r="H487" s="44" t="s">
        <v>97</v>
      </c>
    </row>
    <row r="488" spans="1:8" x14ac:dyDescent="0.25">
      <c r="A488" s="40" t="s">
        <v>11</v>
      </c>
      <c r="B488" s="40">
        <v>487</v>
      </c>
      <c r="C488" s="45">
        <v>40920862</v>
      </c>
      <c r="D488" s="42">
        <v>41837</v>
      </c>
      <c r="E488" s="42" t="s">
        <v>92</v>
      </c>
      <c r="F488" s="48">
        <v>11</v>
      </c>
      <c r="G488" s="43">
        <v>466.10169491525426</v>
      </c>
      <c r="H488" s="44" t="s">
        <v>75</v>
      </c>
    </row>
    <row r="489" spans="1:8" x14ac:dyDescent="0.25">
      <c r="A489" s="40" t="s">
        <v>11</v>
      </c>
      <c r="B489" s="40">
        <v>488</v>
      </c>
      <c r="C489" s="45">
        <v>40920863</v>
      </c>
      <c r="D489" s="42">
        <v>41842</v>
      </c>
      <c r="E489" s="42" t="s">
        <v>92</v>
      </c>
      <c r="F489" s="48">
        <v>11</v>
      </c>
      <c r="G489" s="43">
        <v>466.10169491525426</v>
      </c>
      <c r="H489" s="44" t="s">
        <v>88</v>
      </c>
    </row>
    <row r="490" spans="1:8" x14ac:dyDescent="0.25">
      <c r="A490" s="40" t="s">
        <v>11</v>
      </c>
      <c r="B490" s="40">
        <v>489</v>
      </c>
      <c r="C490" s="45">
        <v>40920866</v>
      </c>
      <c r="D490" s="42">
        <v>41849</v>
      </c>
      <c r="E490" s="42" t="s">
        <v>92</v>
      </c>
      <c r="F490" s="48">
        <v>15</v>
      </c>
      <c r="G490" s="43">
        <v>466.10169491525426</v>
      </c>
      <c r="H490" s="44" t="s">
        <v>84</v>
      </c>
    </row>
    <row r="491" spans="1:8" x14ac:dyDescent="0.25">
      <c r="A491" s="40" t="s">
        <v>11</v>
      </c>
      <c r="B491" s="40">
        <v>490</v>
      </c>
      <c r="C491" s="45">
        <v>40920870</v>
      </c>
      <c r="D491" s="42">
        <v>41849</v>
      </c>
      <c r="E491" s="42" t="s">
        <v>92</v>
      </c>
      <c r="F491" s="48">
        <v>12</v>
      </c>
      <c r="G491" s="43">
        <v>466.10169491525426</v>
      </c>
      <c r="H491" s="44" t="s">
        <v>84</v>
      </c>
    </row>
    <row r="492" spans="1:8" x14ac:dyDescent="0.25">
      <c r="A492" s="40" t="s">
        <v>11</v>
      </c>
      <c r="B492" s="40">
        <v>491</v>
      </c>
      <c r="C492" s="45">
        <v>40920875</v>
      </c>
      <c r="D492" s="42">
        <v>41829</v>
      </c>
      <c r="E492" s="42" t="s">
        <v>92</v>
      </c>
      <c r="F492" s="48">
        <v>11</v>
      </c>
      <c r="G492" s="43">
        <v>466.10169491525426</v>
      </c>
      <c r="H492" s="44" t="s">
        <v>70</v>
      </c>
    </row>
    <row r="493" spans="1:8" x14ac:dyDescent="0.25">
      <c r="A493" s="40" t="s">
        <v>11</v>
      </c>
      <c r="B493" s="40">
        <v>492</v>
      </c>
      <c r="C493" s="45">
        <v>40923233</v>
      </c>
      <c r="D493" s="42">
        <v>41821</v>
      </c>
      <c r="E493" s="42" t="s">
        <v>92</v>
      </c>
      <c r="F493" s="48">
        <v>5</v>
      </c>
      <c r="G493" s="43">
        <v>466.10169491525426</v>
      </c>
      <c r="H493" s="44" t="s">
        <v>80</v>
      </c>
    </row>
    <row r="494" spans="1:8" x14ac:dyDescent="0.25">
      <c r="A494" s="40" t="s">
        <v>11</v>
      </c>
      <c r="B494" s="40">
        <v>493</v>
      </c>
      <c r="C494" s="45">
        <v>40920876</v>
      </c>
      <c r="D494" s="42">
        <v>41838</v>
      </c>
      <c r="E494" s="42" t="s">
        <v>92</v>
      </c>
      <c r="F494" s="48">
        <v>12</v>
      </c>
      <c r="G494" s="43">
        <v>466.10169491525426</v>
      </c>
      <c r="H494" s="44" t="s">
        <v>97</v>
      </c>
    </row>
    <row r="495" spans="1:8" x14ac:dyDescent="0.25">
      <c r="A495" s="40" t="s">
        <v>11</v>
      </c>
      <c r="B495" s="40">
        <v>494</v>
      </c>
      <c r="C495" s="45">
        <v>40920892</v>
      </c>
      <c r="D495" s="42">
        <v>41838</v>
      </c>
      <c r="E495" s="42" t="s">
        <v>92</v>
      </c>
      <c r="F495" s="48">
        <v>15</v>
      </c>
      <c r="G495" s="43">
        <v>466.10169491525426</v>
      </c>
      <c r="H495" s="44" t="s">
        <v>42</v>
      </c>
    </row>
    <row r="496" spans="1:8" x14ac:dyDescent="0.25">
      <c r="A496" s="40" t="s">
        <v>11</v>
      </c>
      <c r="B496" s="40">
        <v>495</v>
      </c>
      <c r="C496" s="45">
        <v>40924325</v>
      </c>
      <c r="D496" s="42">
        <v>41841</v>
      </c>
      <c r="E496" s="42" t="s">
        <v>92</v>
      </c>
      <c r="F496" s="48">
        <v>12</v>
      </c>
      <c r="G496" s="43">
        <v>466.10169491525426</v>
      </c>
      <c r="H496" s="44" t="s">
        <v>97</v>
      </c>
    </row>
    <row r="497" spans="1:8" x14ac:dyDescent="0.25">
      <c r="A497" s="40" t="s">
        <v>11</v>
      </c>
      <c r="B497" s="40">
        <v>496</v>
      </c>
      <c r="C497" s="45">
        <v>40920923</v>
      </c>
      <c r="D497" s="42">
        <v>41835</v>
      </c>
      <c r="E497" s="42" t="s">
        <v>92</v>
      </c>
      <c r="F497" s="48">
        <v>12</v>
      </c>
      <c r="G497" s="43">
        <v>466.10169491525426</v>
      </c>
      <c r="H497" s="44" t="s">
        <v>42</v>
      </c>
    </row>
    <row r="498" spans="1:8" x14ac:dyDescent="0.25">
      <c r="A498" s="40" t="s">
        <v>11</v>
      </c>
      <c r="B498" s="40">
        <v>497</v>
      </c>
      <c r="C498" s="45">
        <v>40919382</v>
      </c>
      <c r="D498" s="42">
        <v>41835</v>
      </c>
      <c r="E498" s="42" t="s">
        <v>76</v>
      </c>
      <c r="F498" s="48">
        <v>15</v>
      </c>
      <c r="G498" s="43">
        <v>466.10169491525426</v>
      </c>
      <c r="H498" s="44" t="s">
        <v>88</v>
      </c>
    </row>
    <row r="499" spans="1:8" x14ac:dyDescent="0.25">
      <c r="A499" s="40" t="s">
        <v>11</v>
      </c>
      <c r="B499" s="40">
        <v>498</v>
      </c>
      <c r="C499" s="45">
        <v>40920925</v>
      </c>
      <c r="D499" s="42">
        <v>41829</v>
      </c>
      <c r="E499" s="42" t="s">
        <v>92</v>
      </c>
      <c r="F499" s="48">
        <v>11</v>
      </c>
      <c r="G499" s="43">
        <v>466.10169491525426</v>
      </c>
      <c r="H499" s="44" t="s">
        <v>84</v>
      </c>
    </row>
    <row r="500" spans="1:8" x14ac:dyDescent="0.25">
      <c r="A500" s="40" t="s">
        <v>11</v>
      </c>
      <c r="B500" s="40">
        <v>499</v>
      </c>
      <c r="C500" s="45">
        <v>40920927</v>
      </c>
      <c r="D500" s="42">
        <v>41838</v>
      </c>
      <c r="E500" s="42" t="s">
        <v>92</v>
      </c>
      <c r="F500" s="48">
        <v>7</v>
      </c>
      <c r="G500" s="43">
        <v>466.10169491525426</v>
      </c>
      <c r="H500" s="44" t="s">
        <v>28</v>
      </c>
    </row>
    <row r="501" spans="1:8" x14ac:dyDescent="0.25">
      <c r="A501" s="40" t="s">
        <v>11</v>
      </c>
      <c r="B501" s="40">
        <v>500</v>
      </c>
      <c r="C501" s="45">
        <v>40920930</v>
      </c>
      <c r="D501" s="42">
        <v>41830</v>
      </c>
      <c r="E501" s="42" t="s">
        <v>92</v>
      </c>
      <c r="F501" s="48">
        <v>15</v>
      </c>
      <c r="G501" s="43">
        <v>466.10169491525426</v>
      </c>
      <c r="H501" s="44" t="s">
        <v>88</v>
      </c>
    </row>
    <row r="502" spans="1:8" x14ac:dyDescent="0.25">
      <c r="A502" s="40" t="s">
        <v>11</v>
      </c>
      <c r="B502" s="40">
        <v>501</v>
      </c>
      <c r="C502" s="45">
        <v>40920307</v>
      </c>
      <c r="D502" s="42">
        <v>41827</v>
      </c>
      <c r="E502" s="42" t="s">
        <v>92</v>
      </c>
      <c r="F502" s="48">
        <v>10</v>
      </c>
      <c r="G502" s="43">
        <v>466.10169491525426</v>
      </c>
      <c r="H502" s="44" t="s">
        <v>42</v>
      </c>
    </row>
    <row r="503" spans="1:8" x14ac:dyDescent="0.25">
      <c r="A503" s="40" t="s">
        <v>11</v>
      </c>
      <c r="B503" s="40">
        <v>502</v>
      </c>
      <c r="C503" s="45">
        <v>40920934</v>
      </c>
      <c r="D503" s="42">
        <v>41848</v>
      </c>
      <c r="E503" s="42" t="s">
        <v>92</v>
      </c>
      <c r="F503" s="48">
        <v>12</v>
      </c>
      <c r="G503" s="43">
        <v>466.10169491525426</v>
      </c>
      <c r="H503" s="44" t="s">
        <v>75</v>
      </c>
    </row>
    <row r="504" spans="1:8" x14ac:dyDescent="0.25">
      <c r="A504" s="40" t="s">
        <v>11</v>
      </c>
      <c r="B504" s="40">
        <v>503</v>
      </c>
      <c r="C504" s="45">
        <v>40920938</v>
      </c>
      <c r="D504" s="42">
        <v>41830</v>
      </c>
      <c r="E504" s="42" t="s">
        <v>92</v>
      </c>
      <c r="F504" s="48">
        <v>12</v>
      </c>
      <c r="G504" s="43">
        <v>466.10169491525426</v>
      </c>
      <c r="H504" s="44" t="s">
        <v>20</v>
      </c>
    </row>
    <row r="505" spans="1:8" x14ac:dyDescent="0.25">
      <c r="A505" s="40" t="s">
        <v>11</v>
      </c>
      <c r="B505" s="40">
        <v>504</v>
      </c>
      <c r="C505" s="45">
        <v>40920940</v>
      </c>
      <c r="D505" s="42">
        <v>41849</v>
      </c>
      <c r="E505" s="42" t="s">
        <v>92</v>
      </c>
      <c r="F505" s="48">
        <v>12</v>
      </c>
      <c r="G505" s="43">
        <v>466.10169491525426</v>
      </c>
      <c r="H505" s="44" t="s">
        <v>46</v>
      </c>
    </row>
    <row r="506" spans="1:8" x14ac:dyDescent="0.25">
      <c r="A506" s="40" t="s">
        <v>11</v>
      </c>
      <c r="B506" s="40">
        <v>505</v>
      </c>
      <c r="C506" s="45">
        <v>40920943</v>
      </c>
      <c r="D506" s="42">
        <v>41830</v>
      </c>
      <c r="E506" s="42" t="s">
        <v>92</v>
      </c>
      <c r="F506" s="48">
        <v>12</v>
      </c>
      <c r="G506" s="43">
        <v>466.10169491525426</v>
      </c>
      <c r="H506" s="44" t="s">
        <v>70</v>
      </c>
    </row>
    <row r="507" spans="1:8" x14ac:dyDescent="0.25">
      <c r="A507" s="40" t="s">
        <v>11</v>
      </c>
      <c r="B507" s="40">
        <v>506</v>
      </c>
      <c r="C507" s="45">
        <v>40920944</v>
      </c>
      <c r="D507" s="42">
        <v>41827</v>
      </c>
      <c r="E507" s="42" t="s">
        <v>92</v>
      </c>
      <c r="F507" s="48">
        <v>15</v>
      </c>
      <c r="G507" s="43">
        <v>466.10169491525426</v>
      </c>
      <c r="H507" s="44" t="s">
        <v>20</v>
      </c>
    </row>
    <row r="508" spans="1:8" x14ac:dyDescent="0.25">
      <c r="A508" s="40" t="s">
        <v>11</v>
      </c>
      <c r="B508" s="40">
        <v>507</v>
      </c>
      <c r="C508" s="45">
        <v>40920947</v>
      </c>
      <c r="D508" s="42">
        <v>41830</v>
      </c>
      <c r="E508" s="42" t="s">
        <v>92</v>
      </c>
      <c r="F508" s="48">
        <v>15</v>
      </c>
      <c r="G508" s="43">
        <v>466.10169491525426</v>
      </c>
      <c r="H508" s="44" t="s">
        <v>88</v>
      </c>
    </row>
    <row r="509" spans="1:8" x14ac:dyDescent="0.25">
      <c r="A509" s="40" t="s">
        <v>11</v>
      </c>
      <c r="B509" s="40">
        <v>508</v>
      </c>
      <c r="C509" s="45">
        <v>40922729</v>
      </c>
      <c r="D509" s="42">
        <v>41843</v>
      </c>
      <c r="E509" s="42" t="s">
        <v>92</v>
      </c>
      <c r="F509" s="48">
        <v>10</v>
      </c>
      <c r="G509" s="43">
        <v>466.10169491525426</v>
      </c>
      <c r="H509" s="44" t="s">
        <v>42</v>
      </c>
    </row>
    <row r="510" spans="1:8" x14ac:dyDescent="0.25">
      <c r="A510" s="40" t="s">
        <v>11</v>
      </c>
      <c r="B510" s="40">
        <v>509</v>
      </c>
      <c r="C510" s="45">
        <v>40922730</v>
      </c>
      <c r="D510" s="42">
        <v>41842</v>
      </c>
      <c r="E510" s="42" t="s">
        <v>92</v>
      </c>
      <c r="F510" s="48">
        <v>12</v>
      </c>
      <c r="G510" s="43">
        <v>466.10169491525426</v>
      </c>
      <c r="H510" s="44" t="s">
        <v>97</v>
      </c>
    </row>
    <row r="511" spans="1:8" x14ac:dyDescent="0.25">
      <c r="A511" s="40" t="s">
        <v>11</v>
      </c>
      <c r="B511" s="40">
        <v>510</v>
      </c>
      <c r="C511" s="45">
        <v>40919728</v>
      </c>
      <c r="D511" s="42">
        <v>41823</v>
      </c>
      <c r="E511" s="42" t="s">
        <v>92</v>
      </c>
      <c r="F511" s="48">
        <v>15</v>
      </c>
      <c r="G511" s="43">
        <v>466.10169491525426</v>
      </c>
      <c r="H511" s="44" t="s">
        <v>20</v>
      </c>
    </row>
    <row r="512" spans="1:8" x14ac:dyDescent="0.25">
      <c r="A512" s="40" t="s">
        <v>11</v>
      </c>
      <c r="B512" s="40">
        <v>511</v>
      </c>
      <c r="C512" s="45">
        <v>40922736</v>
      </c>
      <c r="D512" s="42">
        <v>41830</v>
      </c>
      <c r="E512" s="42" t="s">
        <v>92</v>
      </c>
      <c r="F512" s="48">
        <v>15</v>
      </c>
      <c r="G512" s="43">
        <v>466.10169491525426</v>
      </c>
      <c r="H512" s="44" t="s">
        <v>42</v>
      </c>
    </row>
    <row r="513" spans="1:8" x14ac:dyDescent="0.25">
      <c r="A513" s="40" t="s">
        <v>11</v>
      </c>
      <c r="B513" s="40">
        <v>512</v>
      </c>
      <c r="C513" s="45">
        <v>40920512</v>
      </c>
      <c r="D513" s="42">
        <v>41829</v>
      </c>
      <c r="E513" s="42" t="s">
        <v>76</v>
      </c>
      <c r="F513" s="48">
        <v>5</v>
      </c>
      <c r="G513" s="43">
        <v>466.10169491525426</v>
      </c>
      <c r="H513" s="44" t="s">
        <v>86</v>
      </c>
    </row>
    <row r="514" spans="1:8" x14ac:dyDescent="0.25">
      <c r="A514" s="40" t="s">
        <v>11</v>
      </c>
      <c r="B514" s="40">
        <v>513</v>
      </c>
      <c r="C514" s="45">
        <v>40920488</v>
      </c>
      <c r="D514" s="42">
        <v>41829</v>
      </c>
      <c r="E514" s="42" t="s">
        <v>76</v>
      </c>
      <c r="F514" s="48">
        <v>5</v>
      </c>
      <c r="G514" s="43">
        <v>466.10169491525426</v>
      </c>
      <c r="H514" s="44" t="s">
        <v>97</v>
      </c>
    </row>
    <row r="515" spans="1:8" x14ac:dyDescent="0.25">
      <c r="A515" s="40" t="s">
        <v>11</v>
      </c>
      <c r="B515" s="40">
        <v>514</v>
      </c>
      <c r="C515" s="45">
        <v>40922742</v>
      </c>
      <c r="D515" s="42">
        <v>41828</v>
      </c>
      <c r="E515" s="42" t="s">
        <v>92</v>
      </c>
      <c r="F515" s="48">
        <v>11</v>
      </c>
      <c r="G515" s="43">
        <v>466.10169491525426</v>
      </c>
      <c r="H515" s="44" t="s">
        <v>66</v>
      </c>
    </row>
    <row r="516" spans="1:8" x14ac:dyDescent="0.25">
      <c r="A516" s="40" t="s">
        <v>11</v>
      </c>
      <c r="B516" s="40">
        <v>515</v>
      </c>
      <c r="C516" s="45">
        <v>40919906</v>
      </c>
      <c r="D516" s="42">
        <v>41823</v>
      </c>
      <c r="E516" s="42" t="s">
        <v>92</v>
      </c>
      <c r="F516" s="48">
        <v>15</v>
      </c>
      <c r="G516" s="43">
        <v>466.10169491525426</v>
      </c>
      <c r="H516" s="44" t="s">
        <v>172</v>
      </c>
    </row>
    <row r="517" spans="1:8" x14ac:dyDescent="0.25">
      <c r="A517" s="40" t="s">
        <v>11</v>
      </c>
      <c r="B517" s="40">
        <v>516</v>
      </c>
      <c r="C517" s="45">
        <v>40922744</v>
      </c>
      <c r="D517" s="42">
        <v>41841</v>
      </c>
      <c r="E517" s="42" t="s">
        <v>92</v>
      </c>
      <c r="F517" s="48">
        <v>12</v>
      </c>
      <c r="G517" s="43">
        <v>466.10169491525426</v>
      </c>
      <c r="H517" s="44" t="s">
        <v>70</v>
      </c>
    </row>
    <row r="518" spans="1:8" x14ac:dyDescent="0.25">
      <c r="A518" s="40" t="s">
        <v>11</v>
      </c>
      <c r="B518" s="40">
        <v>517</v>
      </c>
      <c r="C518" s="45">
        <v>40922746</v>
      </c>
      <c r="D518" s="42">
        <v>41844</v>
      </c>
      <c r="E518" s="42" t="s">
        <v>92</v>
      </c>
      <c r="F518" s="48">
        <v>11</v>
      </c>
      <c r="G518" s="43">
        <v>466.10169491525426</v>
      </c>
      <c r="H518" s="44" t="s">
        <v>97</v>
      </c>
    </row>
    <row r="519" spans="1:8" x14ac:dyDescent="0.25">
      <c r="A519" s="40" t="s">
        <v>11</v>
      </c>
      <c r="B519" s="40">
        <v>518</v>
      </c>
      <c r="C519" s="45">
        <v>40922749</v>
      </c>
      <c r="D519" s="42">
        <v>41845</v>
      </c>
      <c r="E519" s="42" t="s">
        <v>92</v>
      </c>
      <c r="F519" s="48">
        <v>12</v>
      </c>
      <c r="G519" s="43">
        <v>466.10169491525426</v>
      </c>
      <c r="H519" s="44" t="s">
        <v>75</v>
      </c>
    </row>
    <row r="520" spans="1:8" x14ac:dyDescent="0.25">
      <c r="A520" s="40" t="s">
        <v>11</v>
      </c>
      <c r="B520" s="40">
        <v>519</v>
      </c>
      <c r="C520" s="45">
        <v>40922755</v>
      </c>
      <c r="D520" s="42">
        <v>41828</v>
      </c>
      <c r="E520" s="42" t="s">
        <v>76</v>
      </c>
      <c r="F520" s="48">
        <v>15</v>
      </c>
      <c r="G520" s="43">
        <v>466.10169491525426</v>
      </c>
      <c r="H520" s="44" t="s">
        <v>88</v>
      </c>
    </row>
    <row r="521" spans="1:8" x14ac:dyDescent="0.25">
      <c r="A521" s="40" t="s">
        <v>11</v>
      </c>
      <c r="B521" s="40">
        <v>520</v>
      </c>
      <c r="C521" s="45">
        <v>40922756</v>
      </c>
      <c r="D521" s="42">
        <v>41831</v>
      </c>
      <c r="E521" s="42" t="s">
        <v>92</v>
      </c>
      <c r="F521" s="48">
        <v>12</v>
      </c>
      <c r="G521" s="43">
        <v>466.10169491525426</v>
      </c>
      <c r="H521" s="44" t="s">
        <v>53</v>
      </c>
    </row>
    <row r="522" spans="1:8" x14ac:dyDescent="0.25">
      <c r="A522" s="40" t="s">
        <v>11</v>
      </c>
      <c r="B522" s="40">
        <v>521</v>
      </c>
      <c r="C522" s="45">
        <v>40922612</v>
      </c>
      <c r="D522" s="42">
        <v>41821</v>
      </c>
      <c r="E522" s="42" t="s">
        <v>92</v>
      </c>
      <c r="F522" s="48">
        <v>15</v>
      </c>
      <c r="G522" s="43">
        <v>466.10169491525426</v>
      </c>
      <c r="H522" s="44" t="s">
        <v>70</v>
      </c>
    </row>
    <row r="523" spans="1:8" x14ac:dyDescent="0.25">
      <c r="A523" s="40" t="s">
        <v>11</v>
      </c>
      <c r="B523" s="40">
        <v>522</v>
      </c>
      <c r="C523" s="45">
        <v>40920148</v>
      </c>
      <c r="D523" s="42">
        <v>41822</v>
      </c>
      <c r="E523" s="42" t="s">
        <v>92</v>
      </c>
      <c r="F523" s="48">
        <v>8</v>
      </c>
      <c r="G523" s="43">
        <v>892.7966101694916</v>
      </c>
      <c r="H523" s="44" t="s">
        <v>106</v>
      </c>
    </row>
    <row r="524" spans="1:8" x14ac:dyDescent="0.25">
      <c r="A524" s="40" t="s">
        <v>11</v>
      </c>
      <c r="B524" s="40">
        <v>523</v>
      </c>
      <c r="C524" s="45">
        <v>40922760</v>
      </c>
      <c r="D524" s="42">
        <v>41828</v>
      </c>
      <c r="E524" s="42" t="s">
        <v>76</v>
      </c>
      <c r="F524" s="48">
        <v>15</v>
      </c>
      <c r="G524" s="43">
        <v>466.10169491525426</v>
      </c>
      <c r="H524" s="44" t="s">
        <v>88</v>
      </c>
    </row>
    <row r="525" spans="1:8" x14ac:dyDescent="0.25">
      <c r="A525" s="40" t="s">
        <v>11</v>
      </c>
      <c r="B525" s="40">
        <v>524</v>
      </c>
      <c r="C525" s="45">
        <v>40922762</v>
      </c>
      <c r="D525" s="42">
        <v>41830</v>
      </c>
      <c r="E525" s="42" t="s">
        <v>76</v>
      </c>
      <c r="F525" s="48">
        <v>12</v>
      </c>
      <c r="G525" s="43">
        <v>466.10169491525426</v>
      </c>
      <c r="H525" s="44" t="s">
        <v>88</v>
      </c>
    </row>
    <row r="526" spans="1:8" x14ac:dyDescent="0.25">
      <c r="A526" s="40" t="s">
        <v>11</v>
      </c>
      <c r="B526" s="40">
        <v>525</v>
      </c>
      <c r="C526" s="45">
        <v>40922763</v>
      </c>
      <c r="D526" s="42">
        <v>41842</v>
      </c>
      <c r="E526" s="42" t="s">
        <v>92</v>
      </c>
      <c r="F526" s="48">
        <v>12</v>
      </c>
      <c r="G526" s="43">
        <v>466.10169491525426</v>
      </c>
      <c r="H526" s="44" t="s">
        <v>20</v>
      </c>
    </row>
    <row r="527" spans="1:8" x14ac:dyDescent="0.25">
      <c r="A527" s="40" t="s">
        <v>11</v>
      </c>
      <c r="B527" s="40">
        <v>526</v>
      </c>
      <c r="C527" s="45">
        <v>40924620</v>
      </c>
      <c r="D527" s="42">
        <v>41822</v>
      </c>
      <c r="E527" s="42" t="s">
        <v>92</v>
      </c>
      <c r="F527" s="48">
        <v>13</v>
      </c>
      <c r="G527" s="43">
        <v>466.10169491525426</v>
      </c>
      <c r="H527" s="44" t="s">
        <v>32</v>
      </c>
    </row>
    <row r="528" spans="1:8" x14ac:dyDescent="0.25">
      <c r="A528" s="40" t="s">
        <v>11</v>
      </c>
      <c r="B528" s="40">
        <v>527</v>
      </c>
      <c r="C528" s="45">
        <v>40922766</v>
      </c>
      <c r="D528" s="42">
        <v>41831</v>
      </c>
      <c r="E528" s="42" t="s">
        <v>92</v>
      </c>
      <c r="F528" s="48">
        <v>7</v>
      </c>
      <c r="G528" s="43">
        <v>466.10169491525426</v>
      </c>
      <c r="H528" s="44" t="s">
        <v>88</v>
      </c>
    </row>
    <row r="529" spans="1:8" x14ac:dyDescent="0.25">
      <c r="A529" s="40" t="s">
        <v>11</v>
      </c>
      <c r="B529" s="40">
        <v>528</v>
      </c>
      <c r="C529" s="45">
        <v>40922767</v>
      </c>
      <c r="D529" s="42">
        <v>41841</v>
      </c>
      <c r="E529" s="42" t="s">
        <v>92</v>
      </c>
      <c r="F529" s="48">
        <v>12</v>
      </c>
      <c r="G529" s="43">
        <v>466.10169491525426</v>
      </c>
      <c r="H529" s="44" t="s">
        <v>70</v>
      </c>
    </row>
    <row r="530" spans="1:8" x14ac:dyDescent="0.25">
      <c r="A530" s="40" t="s">
        <v>11</v>
      </c>
      <c r="B530" s="40">
        <v>529</v>
      </c>
      <c r="C530" s="45">
        <v>40922768</v>
      </c>
      <c r="D530" s="42">
        <v>41838</v>
      </c>
      <c r="E530" s="42" t="s">
        <v>92</v>
      </c>
      <c r="F530" s="48">
        <v>12</v>
      </c>
      <c r="G530" s="43">
        <v>466.10169491525426</v>
      </c>
      <c r="H530" s="44" t="s">
        <v>70</v>
      </c>
    </row>
    <row r="531" spans="1:8" x14ac:dyDescent="0.25">
      <c r="A531" s="40" t="s">
        <v>11</v>
      </c>
      <c r="B531" s="40">
        <v>530</v>
      </c>
      <c r="C531" s="45">
        <v>40920314</v>
      </c>
      <c r="D531" s="42">
        <v>41823</v>
      </c>
      <c r="E531" s="42" t="s">
        <v>76</v>
      </c>
      <c r="F531" s="48">
        <v>15</v>
      </c>
      <c r="G531" s="43">
        <v>466.10169491525426</v>
      </c>
      <c r="H531" s="44" t="s">
        <v>70</v>
      </c>
    </row>
    <row r="532" spans="1:8" x14ac:dyDescent="0.25">
      <c r="A532" s="40" t="s">
        <v>11</v>
      </c>
      <c r="B532" s="40">
        <v>531</v>
      </c>
      <c r="C532" s="45">
        <v>40922776</v>
      </c>
      <c r="D532" s="42">
        <v>41851</v>
      </c>
      <c r="E532" s="42" t="s">
        <v>92</v>
      </c>
      <c r="F532" s="48">
        <v>12</v>
      </c>
      <c r="G532" s="43">
        <v>466.10169491525426</v>
      </c>
      <c r="H532" s="44" t="s">
        <v>97</v>
      </c>
    </row>
    <row r="533" spans="1:8" x14ac:dyDescent="0.25">
      <c r="A533" s="40" t="s">
        <v>11</v>
      </c>
      <c r="B533" s="40">
        <v>532</v>
      </c>
      <c r="C533" s="45">
        <v>40922777</v>
      </c>
      <c r="D533" s="42">
        <v>41849</v>
      </c>
      <c r="E533" s="42" t="s">
        <v>92</v>
      </c>
      <c r="F533" s="48">
        <v>15</v>
      </c>
      <c r="G533" s="43">
        <v>466.10169491525426</v>
      </c>
      <c r="H533" s="44" t="s">
        <v>75</v>
      </c>
    </row>
    <row r="534" spans="1:8" x14ac:dyDescent="0.25">
      <c r="A534" s="40" t="s">
        <v>11</v>
      </c>
      <c r="B534" s="40">
        <v>533</v>
      </c>
      <c r="C534" s="45">
        <v>40922778</v>
      </c>
      <c r="D534" s="42">
        <v>41844</v>
      </c>
      <c r="E534" s="42" t="s">
        <v>92</v>
      </c>
      <c r="F534" s="48">
        <v>11</v>
      </c>
      <c r="G534" s="43">
        <v>466.10169491525426</v>
      </c>
      <c r="H534" s="44" t="s">
        <v>70</v>
      </c>
    </row>
    <row r="535" spans="1:8" x14ac:dyDescent="0.25">
      <c r="A535" s="40" t="s">
        <v>11</v>
      </c>
      <c r="B535" s="40">
        <v>534</v>
      </c>
      <c r="C535" s="45">
        <v>40920404</v>
      </c>
      <c r="D535" s="42">
        <v>41821</v>
      </c>
      <c r="E535" s="42" t="s">
        <v>92</v>
      </c>
      <c r="F535" s="48">
        <v>6.3</v>
      </c>
      <c r="G535" s="43">
        <v>466.10169491525426</v>
      </c>
      <c r="H535" s="44" t="s">
        <v>70</v>
      </c>
    </row>
    <row r="536" spans="1:8" x14ac:dyDescent="0.25">
      <c r="A536" s="40" t="s">
        <v>11</v>
      </c>
      <c r="B536" s="40">
        <v>535</v>
      </c>
      <c r="C536" s="45">
        <v>40920408</v>
      </c>
      <c r="D536" s="42">
        <v>41823</v>
      </c>
      <c r="E536" s="42" t="s">
        <v>92</v>
      </c>
      <c r="F536" s="48">
        <v>6.3</v>
      </c>
      <c r="G536" s="43">
        <v>466.10169491525426</v>
      </c>
      <c r="H536" s="44" t="s">
        <v>97</v>
      </c>
    </row>
    <row r="537" spans="1:8" x14ac:dyDescent="0.25">
      <c r="A537" s="40" t="s">
        <v>11</v>
      </c>
      <c r="B537" s="40">
        <v>536</v>
      </c>
      <c r="C537" s="45">
        <v>40922491</v>
      </c>
      <c r="D537" s="42">
        <v>41822</v>
      </c>
      <c r="E537" s="42" t="s">
        <v>92</v>
      </c>
      <c r="F537" s="48">
        <v>10</v>
      </c>
      <c r="G537" s="43">
        <v>1116</v>
      </c>
      <c r="H537" s="44" t="s">
        <v>32</v>
      </c>
    </row>
    <row r="538" spans="1:8" x14ac:dyDescent="0.25">
      <c r="A538" s="40" t="s">
        <v>11</v>
      </c>
      <c r="B538" s="40">
        <v>537</v>
      </c>
      <c r="C538" s="45">
        <v>40920407</v>
      </c>
      <c r="D538" s="42">
        <v>41822</v>
      </c>
      <c r="E538" s="42" t="s">
        <v>92</v>
      </c>
      <c r="F538" s="48">
        <v>15</v>
      </c>
      <c r="G538" s="43">
        <v>466.10169491525426</v>
      </c>
      <c r="H538" s="44" t="s">
        <v>81</v>
      </c>
    </row>
    <row r="539" spans="1:8" x14ac:dyDescent="0.25">
      <c r="A539" s="40" t="s">
        <v>11</v>
      </c>
      <c r="B539" s="40">
        <v>538</v>
      </c>
      <c r="C539" s="45">
        <v>40920406</v>
      </c>
      <c r="D539" s="42">
        <v>41822</v>
      </c>
      <c r="E539" s="42" t="s">
        <v>92</v>
      </c>
      <c r="F539" s="48">
        <v>1.5</v>
      </c>
      <c r="G539" s="43">
        <v>466.10169491525426</v>
      </c>
      <c r="H539" s="44" t="s">
        <v>38</v>
      </c>
    </row>
    <row r="540" spans="1:8" x14ac:dyDescent="0.25">
      <c r="A540" s="40" t="s">
        <v>11</v>
      </c>
      <c r="B540" s="40">
        <v>539</v>
      </c>
      <c r="C540" s="45">
        <v>40921282</v>
      </c>
      <c r="D540" s="42">
        <v>41822</v>
      </c>
      <c r="E540" s="42" t="s">
        <v>92</v>
      </c>
      <c r="F540" s="48">
        <v>15</v>
      </c>
      <c r="G540" s="43">
        <v>466.10169491525426</v>
      </c>
      <c r="H540" s="44" t="s">
        <v>98</v>
      </c>
    </row>
    <row r="541" spans="1:8" x14ac:dyDescent="0.25">
      <c r="A541" s="40" t="s">
        <v>11</v>
      </c>
      <c r="B541" s="40">
        <v>540</v>
      </c>
      <c r="C541" s="45">
        <v>40921281</v>
      </c>
      <c r="D541" s="42">
        <v>41822</v>
      </c>
      <c r="E541" s="42" t="s">
        <v>92</v>
      </c>
      <c r="F541" s="48">
        <v>6.3</v>
      </c>
      <c r="G541" s="43">
        <v>466.10169491525426</v>
      </c>
      <c r="H541" s="44" t="s">
        <v>98</v>
      </c>
    </row>
    <row r="542" spans="1:8" x14ac:dyDescent="0.25">
      <c r="A542" s="40" t="s">
        <v>11</v>
      </c>
      <c r="B542" s="40">
        <v>541</v>
      </c>
      <c r="C542" s="45">
        <v>40921734</v>
      </c>
      <c r="D542" s="42">
        <v>41835</v>
      </c>
      <c r="E542" s="42" t="s">
        <v>92</v>
      </c>
      <c r="F542" s="48">
        <v>150</v>
      </c>
      <c r="G542" s="43">
        <v>16740</v>
      </c>
      <c r="H542" s="44" t="s">
        <v>20</v>
      </c>
    </row>
    <row r="543" spans="1:8" x14ac:dyDescent="0.25">
      <c r="A543" s="40" t="s">
        <v>11</v>
      </c>
      <c r="B543" s="40">
        <v>542</v>
      </c>
      <c r="C543" s="45">
        <v>40925084</v>
      </c>
      <c r="D543" s="42">
        <v>41842</v>
      </c>
      <c r="E543" s="42" t="s">
        <v>92</v>
      </c>
      <c r="F543" s="48">
        <v>10</v>
      </c>
      <c r="G543" s="43">
        <v>466.10169491525426</v>
      </c>
      <c r="H543" s="44" t="s">
        <v>97</v>
      </c>
    </row>
    <row r="544" spans="1:8" x14ac:dyDescent="0.25">
      <c r="A544" s="40" t="s">
        <v>11</v>
      </c>
      <c r="B544" s="40">
        <v>543</v>
      </c>
      <c r="C544" s="45">
        <v>40925089</v>
      </c>
      <c r="D544" s="42">
        <v>41842</v>
      </c>
      <c r="E544" s="42" t="s">
        <v>92</v>
      </c>
      <c r="F544" s="48">
        <v>7</v>
      </c>
      <c r="G544" s="43">
        <v>466.10169491525426</v>
      </c>
      <c r="H544" s="44" t="s">
        <v>97</v>
      </c>
    </row>
    <row r="545" spans="1:8" x14ac:dyDescent="0.25">
      <c r="A545" s="40" t="s">
        <v>11</v>
      </c>
      <c r="B545" s="40">
        <v>544</v>
      </c>
      <c r="C545" s="45">
        <v>40922712</v>
      </c>
      <c r="D545" s="42">
        <v>41824</v>
      </c>
      <c r="E545" s="42" t="s">
        <v>92</v>
      </c>
      <c r="F545" s="48">
        <v>5</v>
      </c>
      <c r="G545" s="43">
        <v>466.10169491525426</v>
      </c>
      <c r="H545" s="44" t="s">
        <v>50</v>
      </c>
    </row>
    <row r="546" spans="1:8" x14ac:dyDescent="0.25">
      <c r="A546" s="40" t="s">
        <v>11</v>
      </c>
      <c r="B546" s="40">
        <v>545</v>
      </c>
      <c r="C546" s="45">
        <v>40921280</v>
      </c>
      <c r="D546" s="42">
        <v>41823</v>
      </c>
      <c r="E546" s="42" t="s">
        <v>92</v>
      </c>
      <c r="F546" s="48">
        <v>6.3</v>
      </c>
      <c r="G546" s="43">
        <v>466.10169491525426</v>
      </c>
      <c r="H546" s="44" t="s">
        <v>32</v>
      </c>
    </row>
    <row r="547" spans="1:8" x14ac:dyDescent="0.25">
      <c r="A547" s="40" t="s">
        <v>11</v>
      </c>
      <c r="B547" s="40">
        <v>546</v>
      </c>
      <c r="C547" s="45">
        <v>40922507</v>
      </c>
      <c r="D547" s="42">
        <v>41821</v>
      </c>
      <c r="E547" s="42" t="s">
        <v>92</v>
      </c>
      <c r="F547" s="48">
        <v>15</v>
      </c>
      <c r="G547" s="43">
        <v>466.10169491525426</v>
      </c>
      <c r="H547" s="44" t="s">
        <v>70</v>
      </c>
    </row>
    <row r="548" spans="1:8" x14ac:dyDescent="0.25">
      <c r="A548" s="40" t="s">
        <v>11</v>
      </c>
      <c r="B548" s="40">
        <v>547</v>
      </c>
      <c r="C548" s="45">
        <v>40925094</v>
      </c>
      <c r="D548" s="42">
        <v>41842</v>
      </c>
      <c r="E548" s="42" t="s">
        <v>76</v>
      </c>
      <c r="F548" s="48">
        <v>15</v>
      </c>
      <c r="G548" s="43">
        <v>466.10169491525426</v>
      </c>
      <c r="H548" s="44" t="s">
        <v>88</v>
      </c>
    </row>
    <row r="549" spans="1:8" x14ac:dyDescent="0.25">
      <c r="A549" s="40" t="s">
        <v>11</v>
      </c>
      <c r="B549" s="40">
        <v>548</v>
      </c>
      <c r="C549" s="45">
        <v>40923916</v>
      </c>
      <c r="D549" s="42">
        <v>41821</v>
      </c>
      <c r="E549" s="42" t="s">
        <v>92</v>
      </c>
      <c r="F549" s="48">
        <v>15</v>
      </c>
      <c r="G549" s="43">
        <v>466.10169491525426</v>
      </c>
      <c r="H549" s="44" t="s">
        <v>73</v>
      </c>
    </row>
    <row r="550" spans="1:8" x14ac:dyDescent="0.25">
      <c r="A550" s="40" t="s">
        <v>11</v>
      </c>
      <c r="B550" s="40">
        <v>549</v>
      </c>
      <c r="C550" s="45">
        <v>40923753</v>
      </c>
      <c r="D550" s="42">
        <v>41822</v>
      </c>
      <c r="E550" s="42" t="s">
        <v>92</v>
      </c>
      <c r="F550" s="48">
        <v>12</v>
      </c>
      <c r="G550" s="43">
        <v>466.10169491525426</v>
      </c>
      <c r="H550" s="44" t="s">
        <v>31</v>
      </c>
    </row>
    <row r="551" spans="1:8" x14ac:dyDescent="0.25">
      <c r="A551" s="40" t="s">
        <v>11</v>
      </c>
      <c r="B551" s="40">
        <v>550</v>
      </c>
      <c r="C551" s="45">
        <v>40920958</v>
      </c>
      <c r="D551" s="42">
        <v>41822</v>
      </c>
      <c r="E551" s="42" t="s">
        <v>92</v>
      </c>
      <c r="F551" s="48">
        <v>15</v>
      </c>
      <c r="G551" s="43">
        <v>466.10169491525426</v>
      </c>
      <c r="H551" s="44" t="s">
        <v>20</v>
      </c>
    </row>
    <row r="552" spans="1:8" x14ac:dyDescent="0.25">
      <c r="A552" s="40" t="s">
        <v>11</v>
      </c>
      <c r="B552" s="40">
        <v>551</v>
      </c>
      <c r="C552" s="45">
        <v>40920968</v>
      </c>
      <c r="D552" s="42">
        <v>41822</v>
      </c>
      <c r="E552" s="42" t="s">
        <v>92</v>
      </c>
      <c r="F552" s="48">
        <v>3</v>
      </c>
      <c r="G552" s="43">
        <v>466.10169491525426</v>
      </c>
      <c r="H552" s="44" t="s">
        <v>97</v>
      </c>
    </row>
    <row r="553" spans="1:8" x14ac:dyDescent="0.25">
      <c r="A553" s="40" t="s">
        <v>11</v>
      </c>
      <c r="B553" s="40">
        <v>552</v>
      </c>
      <c r="C553" s="45">
        <v>40922484</v>
      </c>
      <c r="D553" s="42">
        <v>41850</v>
      </c>
      <c r="E553" s="42" t="s">
        <v>92</v>
      </c>
      <c r="F553" s="48">
        <v>15</v>
      </c>
      <c r="G553" s="43">
        <v>466.10169491525426</v>
      </c>
      <c r="H553" s="44" t="s">
        <v>88</v>
      </c>
    </row>
    <row r="554" spans="1:8" x14ac:dyDescent="0.25">
      <c r="A554" s="40" t="s">
        <v>11</v>
      </c>
      <c r="B554" s="40">
        <v>553</v>
      </c>
      <c r="C554" s="45">
        <v>40925104</v>
      </c>
      <c r="D554" s="42">
        <v>41844</v>
      </c>
      <c r="E554" s="42" t="s">
        <v>92</v>
      </c>
      <c r="F554" s="48">
        <v>11</v>
      </c>
      <c r="G554" s="43">
        <v>466.10169491525426</v>
      </c>
      <c r="H554" s="44" t="s">
        <v>42</v>
      </c>
    </row>
    <row r="555" spans="1:8" x14ac:dyDescent="0.25">
      <c r="A555" s="40" t="s">
        <v>11</v>
      </c>
      <c r="B555" s="40">
        <v>554</v>
      </c>
      <c r="C555" s="45">
        <v>40925107</v>
      </c>
      <c r="D555" s="42">
        <v>41843</v>
      </c>
      <c r="E555" s="42" t="s">
        <v>92</v>
      </c>
      <c r="F555" s="48">
        <v>15</v>
      </c>
      <c r="G555" s="43">
        <v>466.10169491525426</v>
      </c>
      <c r="H555" s="44" t="s">
        <v>38</v>
      </c>
    </row>
    <row r="556" spans="1:8" x14ac:dyDescent="0.25">
      <c r="A556" s="40" t="s">
        <v>11</v>
      </c>
      <c r="B556" s="40">
        <v>555</v>
      </c>
      <c r="C556" s="45">
        <v>40925109</v>
      </c>
      <c r="D556" s="42">
        <v>41844</v>
      </c>
      <c r="E556" s="42" t="s">
        <v>92</v>
      </c>
      <c r="F556" s="48">
        <v>10</v>
      </c>
      <c r="G556" s="43">
        <v>466.10169491525426</v>
      </c>
      <c r="H556" s="44" t="s">
        <v>28</v>
      </c>
    </row>
    <row r="557" spans="1:8" x14ac:dyDescent="0.25">
      <c r="A557" s="40" t="s">
        <v>11</v>
      </c>
      <c r="B557" s="40">
        <v>556</v>
      </c>
      <c r="C557" s="45">
        <v>40920993</v>
      </c>
      <c r="D557" s="42">
        <v>41834</v>
      </c>
      <c r="E557" s="42" t="s">
        <v>92</v>
      </c>
      <c r="F557" s="48">
        <v>5</v>
      </c>
      <c r="G557" s="43">
        <v>466.10169491525426</v>
      </c>
      <c r="H557" s="44" t="s">
        <v>88</v>
      </c>
    </row>
    <row r="558" spans="1:8" x14ac:dyDescent="0.25">
      <c r="A558" s="40" t="s">
        <v>11</v>
      </c>
      <c r="B558" s="40">
        <v>557</v>
      </c>
      <c r="C558" s="45">
        <v>40925114</v>
      </c>
      <c r="D558" s="42">
        <v>41841</v>
      </c>
      <c r="E558" s="42" t="s">
        <v>92</v>
      </c>
      <c r="F558" s="48">
        <v>12</v>
      </c>
      <c r="G558" s="43">
        <v>466.10169491525426</v>
      </c>
      <c r="H558" s="44" t="s">
        <v>97</v>
      </c>
    </row>
    <row r="559" spans="1:8" x14ac:dyDescent="0.25">
      <c r="A559" s="40" t="s">
        <v>11</v>
      </c>
      <c r="B559" s="40">
        <v>558</v>
      </c>
      <c r="C559" s="45">
        <v>40922622</v>
      </c>
      <c r="D559" s="42">
        <v>41821</v>
      </c>
      <c r="E559" s="42" t="s">
        <v>92</v>
      </c>
      <c r="F559" s="48">
        <v>10</v>
      </c>
      <c r="G559" s="43">
        <v>466.10169491525426</v>
      </c>
      <c r="H559" s="44" t="s">
        <v>173</v>
      </c>
    </row>
    <row r="560" spans="1:8" x14ac:dyDescent="0.25">
      <c r="A560" s="40" t="s">
        <v>11</v>
      </c>
      <c r="B560" s="40">
        <v>559</v>
      </c>
      <c r="C560" s="45">
        <v>40925115</v>
      </c>
      <c r="D560" s="42">
        <v>41843</v>
      </c>
      <c r="E560" s="42" t="s">
        <v>92</v>
      </c>
      <c r="F560" s="48">
        <v>14</v>
      </c>
      <c r="G560" s="43">
        <v>466.10169491525426</v>
      </c>
      <c r="H560" s="44" t="s">
        <v>70</v>
      </c>
    </row>
    <row r="561" spans="1:8" x14ac:dyDescent="0.25">
      <c r="A561" s="40" t="s">
        <v>11</v>
      </c>
      <c r="B561" s="40">
        <v>560</v>
      </c>
      <c r="C561" s="45">
        <v>40925120</v>
      </c>
      <c r="D561" s="42">
        <v>41844</v>
      </c>
      <c r="E561" s="42" t="s">
        <v>92</v>
      </c>
      <c r="F561" s="48">
        <v>15</v>
      </c>
      <c r="G561" s="43">
        <v>466.10169491525426</v>
      </c>
      <c r="H561" s="44" t="s">
        <v>53</v>
      </c>
    </row>
    <row r="562" spans="1:8" x14ac:dyDescent="0.25">
      <c r="A562" s="40" t="s">
        <v>11</v>
      </c>
      <c r="B562" s="40">
        <v>561</v>
      </c>
      <c r="C562" s="45">
        <v>40925123</v>
      </c>
      <c r="D562" s="42">
        <v>41844</v>
      </c>
      <c r="E562" s="42" t="s">
        <v>92</v>
      </c>
      <c r="F562" s="48">
        <v>15</v>
      </c>
      <c r="G562" s="43">
        <v>466.10169491525426</v>
      </c>
      <c r="H562" s="44" t="s">
        <v>42</v>
      </c>
    </row>
    <row r="563" spans="1:8" x14ac:dyDescent="0.25">
      <c r="A563" s="40" t="s">
        <v>11</v>
      </c>
      <c r="B563" s="40">
        <v>562</v>
      </c>
      <c r="C563" s="45">
        <v>40925149</v>
      </c>
      <c r="D563" s="42">
        <v>41850</v>
      </c>
      <c r="E563" s="42" t="s">
        <v>92</v>
      </c>
      <c r="F563" s="48">
        <v>15</v>
      </c>
      <c r="G563" s="43">
        <v>466.10169491525426</v>
      </c>
      <c r="H563" s="44" t="s">
        <v>42</v>
      </c>
    </row>
    <row r="564" spans="1:8" x14ac:dyDescent="0.25">
      <c r="A564" s="40" t="s">
        <v>11</v>
      </c>
      <c r="B564" s="40">
        <v>563</v>
      </c>
      <c r="C564" s="45">
        <v>40921221</v>
      </c>
      <c r="D564" s="42">
        <v>41834</v>
      </c>
      <c r="E564" s="42" t="s">
        <v>92</v>
      </c>
      <c r="F564" s="48">
        <v>15</v>
      </c>
      <c r="G564" s="43">
        <v>466.10169491525426</v>
      </c>
      <c r="H564" s="44" t="s">
        <v>71</v>
      </c>
    </row>
    <row r="565" spans="1:8" x14ac:dyDescent="0.25">
      <c r="A565" s="40" t="s">
        <v>11</v>
      </c>
      <c r="B565" s="40">
        <v>564</v>
      </c>
      <c r="C565" s="45">
        <v>40921129</v>
      </c>
      <c r="D565" s="42">
        <v>41838</v>
      </c>
      <c r="E565" s="42" t="s">
        <v>92</v>
      </c>
      <c r="F565" s="48">
        <v>5</v>
      </c>
      <c r="G565" s="43">
        <v>466.10169491525426</v>
      </c>
      <c r="H565" s="44" t="s">
        <v>97</v>
      </c>
    </row>
    <row r="566" spans="1:8" x14ac:dyDescent="0.25">
      <c r="A566" s="40" t="s">
        <v>11</v>
      </c>
      <c r="B566" s="40">
        <v>565</v>
      </c>
      <c r="C566" s="45">
        <v>40921141</v>
      </c>
      <c r="D566" s="42">
        <v>41824</v>
      </c>
      <c r="E566" s="42" t="s">
        <v>92</v>
      </c>
      <c r="F566" s="48">
        <v>7</v>
      </c>
      <c r="G566" s="43">
        <v>466.10169491525426</v>
      </c>
      <c r="H566" s="44" t="s">
        <v>173</v>
      </c>
    </row>
    <row r="567" spans="1:8" x14ac:dyDescent="0.25">
      <c r="A567" s="40" t="s">
        <v>11</v>
      </c>
      <c r="B567" s="40">
        <v>566</v>
      </c>
      <c r="C567" s="45">
        <v>40925163</v>
      </c>
      <c r="D567" s="42">
        <v>41831</v>
      </c>
      <c r="E567" s="42" t="s">
        <v>76</v>
      </c>
      <c r="F567" s="48">
        <v>7</v>
      </c>
      <c r="G567" s="43">
        <v>466.10169491525426</v>
      </c>
      <c r="H567" s="44" t="s">
        <v>84</v>
      </c>
    </row>
    <row r="568" spans="1:8" x14ac:dyDescent="0.25">
      <c r="A568" s="40" t="s">
        <v>11</v>
      </c>
      <c r="B568" s="40">
        <v>567</v>
      </c>
      <c r="C568" s="45">
        <v>40921562</v>
      </c>
      <c r="D568" s="42">
        <v>41824</v>
      </c>
      <c r="E568" s="42" t="s">
        <v>92</v>
      </c>
      <c r="F568" s="48">
        <v>10</v>
      </c>
      <c r="G568" s="43">
        <v>466.10169491525426</v>
      </c>
      <c r="H568" s="44" t="s">
        <v>112</v>
      </c>
    </row>
    <row r="569" spans="1:8" x14ac:dyDescent="0.25">
      <c r="A569" s="40" t="s">
        <v>11</v>
      </c>
      <c r="B569" s="40">
        <v>568</v>
      </c>
      <c r="C569" s="45">
        <v>40922096</v>
      </c>
      <c r="D569" s="42">
        <v>41822</v>
      </c>
      <c r="E569" s="42" t="s">
        <v>92</v>
      </c>
      <c r="F569" s="48">
        <v>10</v>
      </c>
      <c r="G569" s="43">
        <v>466.10169491525426</v>
      </c>
      <c r="H569" s="44" t="s">
        <v>43</v>
      </c>
    </row>
    <row r="570" spans="1:8" x14ac:dyDescent="0.25">
      <c r="A570" s="40" t="s">
        <v>11</v>
      </c>
      <c r="B570" s="40">
        <v>569</v>
      </c>
      <c r="C570" s="45">
        <v>40925189</v>
      </c>
      <c r="D570" s="42">
        <v>41850</v>
      </c>
      <c r="E570" s="42" t="s">
        <v>92</v>
      </c>
      <c r="F570" s="48">
        <v>12</v>
      </c>
      <c r="G570" s="43">
        <v>466.10169491525426</v>
      </c>
      <c r="H570" s="44" t="s">
        <v>42</v>
      </c>
    </row>
    <row r="571" spans="1:8" x14ac:dyDescent="0.25">
      <c r="A571" s="40" t="s">
        <v>11</v>
      </c>
      <c r="B571" s="40">
        <v>570</v>
      </c>
      <c r="C571" s="45">
        <v>40925196</v>
      </c>
      <c r="D571" s="42">
        <v>41842</v>
      </c>
      <c r="E571" s="42" t="s">
        <v>92</v>
      </c>
      <c r="F571" s="48">
        <v>14</v>
      </c>
      <c r="G571" s="43">
        <v>466.10169491525426</v>
      </c>
      <c r="H571" s="44" t="s">
        <v>42</v>
      </c>
    </row>
    <row r="572" spans="1:8" x14ac:dyDescent="0.25">
      <c r="A572" s="40" t="s">
        <v>11</v>
      </c>
      <c r="B572" s="40">
        <v>571</v>
      </c>
      <c r="C572" s="45">
        <v>40922291</v>
      </c>
      <c r="D572" s="42">
        <v>41822</v>
      </c>
      <c r="E572" s="42" t="s">
        <v>92</v>
      </c>
      <c r="F572" s="48">
        <v>10</v>
      </c>
      <c r="G572" s="43">
        <v>466.10169491525426</v>
      </c>
      <c r="H572" s="44" t="s">
        <v>22</v>
      </c>
    </row>
    <row r="573" spans="1:8" x14ac:dyDescent="0.25">
      <c r="A573" s="40" t="s">
        <v>11</v>
      </c>
      <c r="B573" s="40">
        <v>572</v>
      </c>
      <c r="C573" s="45">
        <v>40922848</v>
      </c>
      <c r="D573" s="42">
        <v>41822</v>
      </c>
      <c r="E573" s="42" t="s">
        <v>92</v>
      </c>
      <c r="F573" s="48">
        <v>15</v>
      </c>
      <c r="G573" s="43">
        <v>466.10169491525426</v>
      </c>
      <c r="H573" s="44" t="s">
        <v>80</v>
      </c>
    </row>
    <row r="574" spans="1:8" x14ac:dyDescent="0.25">
      <c r="A574" s="40" t="s">
        <v>11</v>
      </c>
      <c r="B574" s="40">
        <v>573</v>
      </c>
      <c r="C574" s="45">
        <v>40922379</v>
      </c>
      <c r="D574" s="42">
        <v>41822</v>
      </c>
      <c r="E574" s="42" t="s">
        <v>92</v>
      </c>
      <c r="F574" s="48">
        <v>10</v>
      </c>
      <c r="G574" s="43">
        <v>1116</v>
      </c>
      <c r="H574" s="44" t="s">
        <v>84</v>
      </c>
    </row>
    <row r="575" spans="1:8" x14ac:dyDescent="0.25">
      <c r="A575" s="40" t="s">
        <v>11</v>
      </c>
      <c r="B575" s="40">
        <v>574</v>
      </c>
      <c r="C575" s="45">
        <v>40921252</v>
      </c>
      <c r="D575" s="42">
        <v>41841</v>
      </c>
      <c r="E575" s="42" t="s">
        <v>92</v>
      </c>
      <c r="F575" s="48">
        <v>5</v>
      </c>
      <c r="G575" s="43">
        <v>466.10169491525426</v>
      </c>
      <c r="H575" s="44" t="s">
        <v>84</v>
      </c>
    </row>
    <row r="576" spans="1:8" x14ac:dyDescent="0.25">
      <c r="A576" s="40" t="s">
        <v>11</v>
      </c>
      <c r="B576" s="40">
        <v>575</v>
      </c>
      <c r="C576" s="45">
        <v>40921302</v>
      </c>
      <c r="D576" s="42">
        <v>41831</v>
      </c>
      <c r="E576" s="42" t="s">
        <v>92</v>
      </c>
      <c r="F576" s="48">
        <v>8</v>
      </c>
      <c r="G576" s="43">
        <v>466.10169491525426</v>
      </c>
      <c r="H576" s="44" t="s">
        <v>112</v>
      </c>
    </row>
    <row r="577" spans="1:8" x14ac:dyDescent="0.25">
      <c r="A577" s="40" t="s">
        <v>11</v>
      </c>
      <c r="B577" s="40">
        <v>576</v>
      </c>
      <c r="C577" s="45">
        <v>40925765</v>
      </c>
      <c r="D577" s="42">
        <v>41836</v>
      </c>
      <c r="E577" s="42" t="s">
        <v>92</v>
      </c>
      <c r="F577" s="48">
        <v>10</v>
      </c>
      <c r="G577" s="43">
        <v>466.10169491525426</v>
      </c>
      <c r="H577" s="44" t="s">
        <v>100</v>
      </c>
    </row>
    <row r="578" spans="1:8" x14ac:dyDescent="0.25">
      <c r="A578" s="40" t="s">
        <v>11</v>
      </c>
      <c r="B578" s="40">
        <v>577</v>
      </c>
      <c r="C578" s="45">
        <v>40922560</v>
      </c>
      <c r="D578" s="42">
        <v>41831</v>
      </c>
      <c r="E578" s="42" t="s">
        <v>92</v>
      </c>
      <c r="F578" s="48">
        <v>15</v>
      </c>
      <c r="G578" s="43">
        <v>466.10169491525426</v>
      </c>
      <c r="H578" s="44" t="s">
        <v>42</v>
      </c>
    </row>
    <row r="579" spans="1:8" x14ac:dyDescent="0.25">
      <c r="A579" s="40" t="s">
        <v>11</v>
      </c>
      <c r="B579" s="40">
        <v>578</v>
      </c>
      <c r="C579" s="45">
        <v>40922717</v>
      </c>
      <c r="D579" s="42">
        <v>41827</v>
      </c>
      <c r="E579" s="42" t="s">
        <v>92</v>
      </c>
      <c r="F579" s="48">
        <v>8</v>
      </c>
      <c r="G579" s="43">
        <v>892.7966101694916</v>
      </c>
      <c r="H579" s="44" t="s">
        <v>42</v>
      </c>
    </row>
    <row r="580" spans="1:8" x14ac:dyDescent="0.25">
      <c r="A580" s="40" t="s">
        <v>11</v>
      </c>
      <c r="B580" s="40">
        <v>579</v>
      </c>
      <c r="C580" s="45">
        <v>40925215</v>
      </c>
      <c r="D580" s="42">
        <v>41845</v>
      </c>
      <c r="E580" s="42" t="s">
        <v>92</v>
      </c>
      <c r="F580" s="48">
        <v>15</v>
      </c>
      <c r="G580" s="43">
        <v>466.10169491525426</v>
      </c>
      <c r="H580" s="44" t="s">
        <v>42</v>
      </c>
    </row>
    <row r="581" spans="1:8" x14ac:dyDescent="0.25">
      <c r="A581" s="40" t="s">
        <v>11</v>
      </c>
      <c r="B581" s="40">
        <v>580</v>
      </c>
      <c r="C581" s="45">
        <v>40922264</v>
      </c>
      <c r="D581" s="42">
        <v>41821</v>
      </c>
      <c r="E581" s="42" t="s">
        <v>92</v>
      </c>
      <c r="F581" s="48">
        <v>10</v>
      </c>
      <c r="G581" s="43">
        <v>466.10169491525426</v>
      </c>
      <c r="H581" s="44" t="s">
        <v>22</v>
      </c>
    </row>
    <row r="582" spans="1:8" x14ac:dyDescent="0.25">
      <c r="A582" s="40" t="s">
        <v>11</v>
      </c>
      <c r="B582" s="40">
        <v>581</v>
      </c>
      <c r="C582" s="45">
        <v>40921358</v>
      </c>
      <c r="D582" s="42">
        <v>41821</v>
      </c>
      <c r="E582" s="42" t="s">
        <v>92</v>
      </c>
      <c r="F582" s="48">
        <v>5</v>
      </c>
      <c r="G582" s="43">
        <v>558</v>
      </c>
      <c r="H582" s="44" t="s">
        <v>107</v>
      </c>
    </row>
    <row r="583" spans="1:8" x14ac:dyDescent="0.25">
      <c r="A583" s="40" t="s">
        <v>11</v>
      </c>
      <c r="B583" s="40">
        <v>582</v>
      </c>
      <c r="C583" s="45">
        <v>40921380</v>
      </c>
      <c r="D583" s="42">
        <v>41824</v>
      </c>
      <c r="E583" s="42" t="s">
        <v>92</v>
      </c>
      <c r="F583" s="48">
        <v>5</v>
      </c>
      <c r="G583" s="43">
        <v>466.10169491525426</v>
      </c>
      <c r="H583" s="44" t="s">
        <v>120</v>
      </c>
    </row>
    <row r="584" spans="1:8" x14ac:dyDescent="0.25">
      <c r="A584" s="40" t="s">
        <v>11</v>
      </c>
      <c r="B584" s="40">
        <v>583</v>
      </c>
      <c r="C584" s="45">
        <v>40925318</v>
      </c>
      <c r="D584" s="42">
        <v>41849</v>
      </c>
      <c r="E584" s="42" t="s">
        <v>92</v>
      </c>
      <c r="F584" s="48">
        <v>11</v>
      </c>
      <c r="G584" s="43">
        <v>466.10169491525426</v>
      </c>
      <c r="H584" s="44" t="s">
        <v>97</v>
      </c>
    </row>
    <row r="585" spans="1:8" x14ac:dyDescent="0.25">
      <c r="A585" s="40" t="s">
        <v>11</v>
      </c>
      <c r="B585" s="40">
        <v>584</v>
      </c>
      <c r="C585" s="45">
        <v>40923389</v>
      </c>
      <c r="D585" s="42">
        <v>41830</v>
      </c>
      <c r="E585" s="42" t="s">
        <v>92</v>
      </c>
      <c r="F585" s="48">
        <v>10</v>
      </c>
      <c r="G585" s="43">
        <v>466.10169491525426</v>
      </c>
      <c r="H585" s="44" t="s">
        <v>80</v>
      </c>
    </row>
    <row r="586" spans="1:8" x14ac:dyDescent="0.25">
      <c r="A586" s="40" t="s">
        <v>11</v>
      </c>
      <c r="B586" s="40">
        <v>585</v>
      </c>
      <c r="C586" s="45">
        <v>40922626</v>
      </c>
      <c r="D586" s="42">
        <v>41824</v>
      </c>
      <c r="E586" s="42" t="s">
        <v>92</v>
      </c>
      <c r="F586" s="48">
        <v>15</v>
      </c>
      <c r="G586" s="43">
        <v>466.10169491525426</v>
      </c>
      <c r="H586" s="44" t="s">
        <v>173</v>
      </c>
    </row>
    <row r="587" spans="1:8" x14ac:dyDescent="0.25">
      <c r="A587" s="40" t="s">
        <v>11</v>
      </c>
      <c r="B587" s="40">
        <v>586</v>
      </c>
      <c r="C587" s="45">
        <v>40925222</v>
      </c>
      <c r="D587" s="42">
        <v>41831</v>
      </c>
      <c r="E587" s="42" t="s">
        <v>92</v>
      </c>
      <c r="F587" s="48">
        <v>12</v>
      </c>
      <c r="G587" s="43">
        <v>466.10169491525426</v>
      </c>
      <c r="H587" s="44" t="s">
        <v>75</v>
      </c>
    </row>
    <row r="588" spans="1:8" x14ac:dyDescent="0.25">
      <c r="A588" s="40" t="s">
        <v>11</v>
      </c>
      <c r="B588" s="40">
        <v>587</v>
      </c>
      <c r="C588" s="45">
        <v>40925294</v>
      </c>
      <c r="D588" s="42">
        <v>41838</v>
      </c>
      <c r="E588" s="42" t="s">
        <v>92</v>
      </c>
      <c r="F588" s="48">
        <v>15</v>
      </c>
      <c r="G588" s="43">
        <v>466.10169491525426</v>
      </c>
      <c r="H588" s="44" t="s">
        <v>20</v>
      </c>
    </row>
    <row r="589" spans="1:8" x14ac:dyDescent="0.25">
      <c r="A589" s="40" t="s">
        <v>11</v>
      </c>
      <c r="B589" s="40">
        <v>588</v>
      </c>
      <c r="C589" s="45">
        <v>40921581</v>
      </c>
      <c r="D589" s="42">
        <v>41822</v>
      </c>
      <c r="E589" s="42" t="s">
        <v>92</v>
      </c>
      <c r="F589" s="48">
        <v>10</v>
      </c>
      <c r="G589" s="43">
        <v>466.10169491525426</v>
      </c>
      <c r="H589" s="44" t="s">
        <v>80</v>
      </c>
    </row>
    <row r="590" spans="1:8" x14ac:dyDescent="0.25">
      <c r="A590" s="40" t="s">
        <v>11</v>
      </c>
      <c r="B590" s="40">
        <v>589</v>
      </c>
      <c r="C590" s="45">
        <v>40925299</v>
      </c>
      <c r="D590" s="42">
        <v>41836</v>
      </c>
      <c r="E590" s="42" t="s">
        <v>92</v>
      </c>
      <c r="F590" s="48">
        <v>15</v>
      </c>
      <c r="G590" s="43">
        <v>466.10169491525426</v>
      </c>
      <c r="H590" s="44" t="s">
        <v>20</v>
      </c>
    </row>
    <row r="591" spans="1:8" x14ac:dyDescent="0.25">
      <c r="A591" s="40" t="s">
        <v>11</v>
      </c>
      <c r="B591" s="40">
        <v>590</v>
      </c>
      <c r="C591" s="45">
        <v>40925337</v>
      </c>
      <c r="D591" s="42">
        <v>41843</v>
      </c>
      <c r="E591" s="42" t="s">
        <v>92</v>
      </c>
      <c r="F591" s="48">
        <v>12</v>
      </c>
      <c r="G591" s="43">
        <v>466.10169491525426</v>
      </c>
      <c r="H591" s="44" t="s">
        <v>53</v>
      </c>
    </row>
    <row r="592" spans="1:8" x14ac:dyDescent="0.25">
      <c r="A592" s="40" t="s">
        <v>11</v>
      </c>
      <c r="B592" s="40">
        <v>591</v>
      </c>
      <c r="C592" s="45">
        <v>40925339</v>
      </c>
      <c r="D592" s="42">
        <v>41835</v>
      </c>
      <c r="E592" s="42" t="s">
        <v>92</v>
      </c>
      <c r="F592" s="48">
        <v>15</v>
      </c>
      <c r="G592" s="43">
        <v>466.10169491525426</v>
      </c>
      <c r="H592" s="44" t="s">
        <v>46</v>
      </c>
    </row>
    <row r="593" spans="1:8" x14ac:dyDescent="0.25">
      <c r="A593" s="40" t="s">
        <v>11</v>
      </c>
      <c r="B593" s="40">
        <v>592</v>
      </c>
      <c r="C593" s="45">
        <v>40921635</v>
      </c>
      <c r="D593" s="42">
        <v>41822</v>
      </c>
      <c r="E593" s="42" t="s">
        <v>92</v>
      </c>
      <c r="F593" s="48">
        <v>15</v>
      </c>
      <c r="G593" s="43">
        <v>466.10169491525426</v>
      </c>
      <c r="H593" s="44" t="s">
        <v>97</v>
      </c>
    </row>
    <row r="594" spans="1:8" x14ac:dyDescent="0.25">
      <c r="A594" s="40" t="s">
        <v>11</v>
      </c>
      <c r="B594" s="40">
        <v>593</v>
      </c>
      <c r="C594" s="45">
        <v>40925341</v>
      </c>
      <c r="D594" s="42">
        <v>41849</v>
      </c>
      <c r="E594" s="42" t="s">
        <v>92</v>
      </c>
      <c r="F594" s="48">
        <v>12</v>
      </c>
      <c r="G594" s="43">
        <v>466.10169491525426</v>
      </c>
      <c r="H594" s="44" t="s">
        <v>173</v>
      </c>
    </row>
    <row r="595" spans="1:8" x14ac:dyDescent="0.25">
      <c r="A595" s="40" t="s">
        <v>11</v>
      </c>
      <c r="B595" s="40">
        <v>594</v>
      </c>
      <c r="C595" s="45">
        <v>40922582</v>
      </c>
      <c r="D595" s="42">
        <v>41824</v>
      </c>
      <c r="E595" s="42" t="s">
        <v>92</v>
      </c>
      <c r="F595" s="48">
        <v>15</v>
      </c>
      <c r="G595" s="43">
        <v>466.10169491525426</v>
      </c>
      <c r="H595" s="44" t="s">
        <v>20</v>
      </c>
    </row>
    <row r="596" spans="1:8" x14ac:dyDescent="0.25">
      <c r="A596" s="40" t="s">
        <v>11</v>
      </c>
      <c r="B596" s="40">
        <v>595</v>
      </c>
      <c r="C596" s="45">
        <v>40925348</v>
      </c>
      <c r="D596" s="42">
        <v>41842</v>
      </c>
      <c r="E596" s="42" t="s">
        <v>92</v>
      </c>
      <c r="F596" s="48">
        <v>15</v>
      </c>
      <c r="G596" s="43">
        <v>466.10169491525426</v>
      </c>
      <c r="H596" s="44" t="s">
        <v>21</v>
      </c>
    </row>
    <row r="597" spans="1:8" x14ac:dyDescent="0.25">
      <c r="A597" s="40" t="s">
        <v>11</v>
      </c>
      <c r="B597" s="40">
        <v>596</v>
      </c>
      <c r="C597" s="45">
        <v>40921761</v>
      </c>
      <c r="D597" s="42">
        <v>41823</v>
      </c>
      <c r="E597" s="42" t="s">
        <v>92</v>
      </c>
      <c r="F597" s="48">
        <v>5</v>
      </c>
      <c r="G597" s="43">
        <v>466.10169491525426</v>
      </c>
      <c r="H597" s="44" t="s">
        <v>80</v>
      </c>
    </row>
    <row r="598" spans="1:8" x14ac:dyDescent="0.25">
      <c r="A598" s="40" t="s">
        <v>11</v>
      </c>
      <c r="B598" s="40">
        <v>597</v>
      </c>
      <c r="C598" s="45">
        <v>40925772</v>
      </c>
      <c r="D598" s="42">
        <v>41823</v>
      </c>
      <c r="E598" s="42" t="s">
        <v>92</v>
      </c>
      <c r="F598" s="48">
        <v>5</v>
      </c>
      <c r="G598" s="43">
        <v>466.10169491525426</v>
      </c>
      <c r="H598" s="44" t="s">
        <v>20</v>
      </c>
    </row>
    <row r="599" spans="1:8" x14ac:dyDescent="0.25">
      <c r="A599" s="40" t="s">
        <v>11</v>
      </c>
      <c r="B599" s="40">
        <v>598</v>
      </c>
      <c r="C599" s="45">
        <v>40923579</v>
      </c>
      <c r="D599" s="42">
        <v>41828</v>
      </c>
      <c r="E599" s="42" t="s">
        <v>92</v>
      </c>
      <c r="F599" s="48">
        <v>7</v>
      </c>
      <c r="G599" s="43">
        <v>466.10169491525426</v>
      </c>
      <c r="H599" s="44" t="s">
        <v>42</v>
      </c>
    </row>
    <row r="600" spans="1:8" x14ac:dyDescent="0.25">
      <c r="A600" s="40" t="s">
        <v>11</v>
      </c>
      <c r="B600" s="40">
        <v>599</v>
      </c>
      <c r="C600" s="45">
        <v>40922631</v>
      </c>
      <c r="D600" s="42">
        <v>41824</v>
      </c>
      <c r="E600" s="42" t="s">
        <v>92</v>
      </c>
      <c r="F600" s="48">
        <v>10</v>
      </c>
      <c r="G600" s="43">
        <v>466.10169491525426</v>
      </c>
      <c r="H600" s="44" t="s">
        <v>53</v>
      </c>
    </row>
    <row r="601" spans="1:8" x14ac:dyDescent="0.25">
      <c r="A601" s="40" t="s">
        <v>11</v>
      </c>
      <c r="B601" s="40">
        <v>600</v>
      </c>
      <c r="C601" s="45">
        <v>40922687</v>
      </c>
      <c r="D601" s="42">
        <v>41822</v>
      </c>
      <c r="E601" s="42" t="s">
        <v>92</v>
      </c>
      <c r="F601" s="48">
        <v>12</v>
      </c>
      <c r="G601" s="43">
        <v>466.10169491525426</v>
      </c>
      <c r="H601" s="44" t="s">
        <v>46</v>
      </c>
    </row>
    <row r="602" spans="1:8" x14ac:dyDescent="0.25">
      <c r="A602" s="40" t="s">
        <v>11</v>
      </c>
      <c r="B602" s="40">
        <v>601</v>
      </c>
      <c r="C602" s="45">
        <v>40925350</v>
      </c>
      <c r="D602" s="42">
        <v>41844</v>
      </c>
      <c r="E602" s="42" t="s">
        <v>92</v>
      </c>
      <c r="F602" s="48">
        <v>11</v>
      </c>
      <c r="G602" s="43">
        <v>466.10169491525426</v>
      </c>
      <c r="H602" s="44" t="s">
        <v>28</v>
      </c>
    </row>
    <row r="603" spans="1:8" x14ac:dyDescent="0.25">
      <c r="A603" s="40" t="s">
        <v>11</v>
      </c>
      <c r="B603" s="40">
        <v>602</v>
      </c>
      <c r="C603" s="45">
        <v>40925351</v>
      </c>
      <c r="D603" s="42">
        <v>41831</v>
      </c>
      <c r="E603" s="42" t="s">
        <v>92</v>
      </c>
      <c r="F603" s="48">
        <v>15</v>
      </c>
      <c r="G603" s="43">
        <v>466.10169491525426</v>
      </c>
      <c r="H603" s="44" t="s">
        <v>75</v>
      </c>
    </row>
    <row r="604" spans="1:8" x14ac:dyDescent="0.25">
      <c r="A604" s="40" t="s">
        <v>11</v>
      </c>
      <c r="B604" s="40">
        <v>603</v>
      </c>
      <c r="C604" s="45">
        <v>40921931</v>
      </c>
      <c r="D604" s="42">
        <v>41821</v>
      </c>
      <c r="E604" s="42" t="s">
        <v>92</v>
      </c>
      <c r="F604" s="48">
        <v>5</v>
      </c>
      <c r="G604" s="43">
        <v>466.10169491525426</v>
      </c>
      <c r="H604" s="44" t="s">
        <v>103</v>
      </c>
    </row>
    <row r="605" spans="1:8" x14ac:dyDescent="0.25">
      <c r="A605" s="40" t="s">
        <v>11</v>
      </c>
      <c r="B605" s="40">
        <v>604</v>
      </c>
      <c r="C605" s="45">
        <v>40925358</v>
      </c>
      <c r="D605" s="42">
        <v>41841</v>
      </c>
      <c r="E605" s="42" t="s">
        <v>92</v>
      </c>
      <c r="F605" s="48">
        <v>15</v>
      </c>
      <c r="G605" s="43">
        <v>466.10169491525426</v>
      </c>
      <c r="H605" s="44" t="s">
        <v>84</v>
      </c>
    </row>
    <row r="606" spans="1:8" x14ac:dyDescent="0.25">
      <c r="A606" s="40" t="s">
        <v>11</v>
      </c>
      <c r="B606" s="40">
        <v>605</v>
      </c>
      <c r="C606" s="45">
        <v>40926363</v>
      </c>
      <c r="D606" s="42">
        <v>41838</v>
      </c>
      <c r="E606" s="42" t="s">
        <v>92</v>
      </c>
      <c r="F606" s="48">
        <v>15</v>
      </c>
      <c r="G606" s="43">
        <v>466.10169491525426</v>
      </c>
      <c r="H606" s="44" t="s">
        <v>21</v>
      </c>
    </row>
    <row r="607" spans="1:8" x14ac:dyDescent="0.25">
      <c r="A607" s="40" t="s">
        <v>11</v>
      </c>
      <c r="B607" s="40">
        <v>606</v>
      </c>
      <c r="C607" s="45">
        <v>40926365</v>
      </c>
      <c r="D607" s="42">
        <v>41841</v>
      </c>
      <c r="E607" s="42" t="s">
        <v>92</v>
      </c>
      <c r="F607" s="48">
        <v>15</v>
      </c>
      <c r="G607" s="43">
        <v>466.10169491525426</v>
      </c>
      <c r="H607" s="44" t="s">
        <v>42</v>
      </c>
    </row>
    <row r="608" spans="1:8" x14ac:dyDescent="0.25">
      <c r="A608" s="40" t="s">
        <v>11</v>
      </c>
      <c r="B608" s="40">
        <v>607</v>
      </c>
      <c r="C608" s="45">
        <v>40926366</v>
      </c>
      <c r="D608" s="42">
        <v>41831</v>
      </c>
      <c r="E608" s="42" t="s">
        <v>92</v>
      </c>
      <c r="F608" s="48">
        <v>15</v>
      </c>
      <c r="G608" s="43">
        <v>466.10169491525426</v>
      </c>
      <c r="H608" s="44" t="s">
        <v>75</v>
      </c>
    </row>
    <row r="609" spans="1:8" x14ac:dyDescent="0.25">
      <c r="A609" s="40" t="s">
        <v>11</v>
      </c>
      <c r="B609" s="40">
        <v>608</v>
      </c>
      <c r="C609" s="45">
        <v>40926372</v>
      </c>
      <c r="D609" s="42">
        <v>41838</v>
      </c>
      <c r="E609" s="42" t="s">
        <v>92</v>
      </c>
      <c r="F609" s="48">
        <v>15</v>
      </c>
      <c r="G609" s="43">
        <v>466.10169491525426</v>
      </c>
      <c r="H609" s="44" t="s">
        <v>20</v>
      </c>
    </row>
    <row r="610" spans="1:8" x14ac:dyDescent="0.25">
      <c r="A610" s="40" t="s">
        <v>11</v>
      </c>
      <c r="B610" s="40">
        <v>609</v>
      </c>
      <c r="C610" s="45">
        <v>40925251</v>
      </c>
      <c r="D610" s="42">
        <v>41827</v>
      </c>
      <c r="E610" s="42" t="s">
        <v>76</v>
      </c>
      <c r="F610" s="48">
        <v>5</v>
      </c>
      <c r="G610" s="43">
        <v>466.10169491525426</v>
      </c>
      <c r="H610" s="44" t="s">
        <v>50</v>
      </c>
    </row>
    <row r="611" spans="1:8" x14ac:dyDescent="0.25">
      <c r="A611" s="40" t="s">
        <v>11</v>
      </c>
      <c r="B611" s="40">
        <v>610</v>
      </c>
      <c r="C611" s="45">
        <v>40926373</v>
      </c>
      <c r="D611" s="42">
        <v>41837</v>
      </c>
      <c r="E611" s="42" t="s">
        <v>92</v>
      </c>
      <c r="F611" s="48">
        <v>15</v>
      </c>
      <c r="G611" s="43">
        <v>466.10169491525426</v>
      </c>
      <c r="H611" s="44" t="s">
        <v>75</v>
      </c>
    </row>
    <row r="612" spans="1:8" x14ac:dyDescent="0.25">
      <c r="A612" s="40" t="s">
        <v>11</v>
      </c>
      <c r="B612" s="40">
        <v>611</v>
      </c>
      <c r="C612" s="45">
        <v>40926377</v>
      </c>
      <c r="D612" s="42">
        <v>41837</v>
      </c>
      <c r="E612" s="42" t="s">
        <v>92</v>
      </c>
      <c r="F612" s="48">
        <v>15</v>
      </c>
      <c r="G612" s="43">
        <v>466.10169491525426</v>
      </c>
      <c r="H612" s="44" t="s">
        <v>70</v>
      </c>
    </row>
    <row r="613" spans="1:8" x14ac:dyDescent="0.25">
      <c r="A613" s="40" t="s">
        <v>11</v>
      </c>
      <c r="B613" s="40">
        <v>612</v>
      </c>
      <c r="C613" s="45">
        <v>40926379</v>
      </c>
      <c r="D613" s="42">
        <v>41837</v>
      </c>
      <c r="E613" s="42" t="s">
        <v>92</v>
      </c>
      <c r="F613" s="48">
        <v>15</v>
      </c>
      <c r="G613" s="43">
        <v>466.10169491525426</v>
      </c>
      <c r="H613" s="44" t="s">
        <v>20</v>
      </c>
    </row>
    <row r="614" spans="1:8" x14ac:dyDescent="0.25">
      <c r="A614" s="40" t="s">
        <v>11</v>
      </c>
      <c r="B614" s="40">
        <v>613</v>
      </c>
      <c r="C614" s="45">
        <v>40926382</v>
      </c>
      <c r="D614" s="42">
        <v>41841</v>
      </c>
      <c r="E614" s="42" t="s">
        <v>92</v>
      </c>
      <c r="F614" s="48">
        <v>15</v>
      </c>
      <c r="G614" s="43">
        <v>466.10169491525426</v>
      </c>
      <c r="H614" s="44" t="s">
        <v>84</v>
      </c>
    </row>
    <row r="615" spans="1:8" x14ac:dyDescent="0.25">
      <c r="A615" s="40" t="s">
        <v>11</v>
      </c>
      <c r="B615" s="40">
        <v>614</v>
      </c>
      <c r="C615" s="45">
        <v>40926383</v>
      </c>
      <c r="D615" s="42">
        <v>41845</v>
      </c>
      <c r="E615" s="42" t="s">
        <v>92</v>
      </c>
      <c r="F615" s="48">
        <v>10</v>
      </c>
      <c r="G615" s="43">
        <v>466.10169491525426</v>
      </c>
      <c r="H615" s="44" t="s">
        <v>97</v>
      </c>
    </row>
    <row r="616" spans="1:8" x14ac:dyDescent="0.25">
      <c r="A616" s="40" t="s">
        <v>11</v>
      </c>
      <c r="B616" s="40">
        <v>615</v>
      </c>
      <c r="C616" s="45">
        <v>40922099</v>
      </c>
      <c r="D616" s="42">
        <v>41824</v>
      </c>
      <c r="E616" s="42" t="s">
        <v>92</v>
      </c>
      <c r="F616" s="48">
        <v>15</v>
      </c>
      <c r="G616" s="43">
        <v>466.10169491525426</v>
      </c>
      <c r="H616" s="44" t="s">
        <v>152</v>
      </c>
    </row>
    <row r="617" spans="1:8" x14ac:dyDescent="0.25">
      <c r="A617" s="40" t="s">
        <v>11</v>
      </c>
      <c r="B617" s="40">
        <v>616</v>
      </c>
      <c r="C617" s="45">
        <v>40926388</v>
      </c>
      <c r="D617" s="42">
        <v>41834</v>
      </c>
      <c r="E617" s="42" t="s">
        <v>92</v>
      </c>
      <c r="F617" s="48">
        <v>15</v>
      </c>
      <c r="G617" s="43">
        <v>466.10169491525426</v>
      </c>
      <c r="H617" s="44" t="s">
        <v>46</v>
      </c>
    </row>
    <row r="618" spans="1:8" x14ac:dyDescent="0.25">
      <c r="A618" s="40" t="s">
        <v>11</v>
      </c>
      <c r="B618" s="40">
        <v>617</v>
      </c>
      <c r="C618" s="45">
        <v>40926391</v>
      </c>
      <c r="D618" s="42">
        <v>41842</v>
      </c>
      <c r="E618" s="42" t="s">
        <v>92</v>
      </c>
      <c r="F618" s="48">
        <v>15</v>
      </c>
      <c r="G618" s="43">
        <v>466.10169491525426</v>
      </c>
      <c r="H618" s="44" t="s">
        <v>141</v>
      </c>
    </row>
    <row r="619" spans="1:8" x14ac:dyDescent="0.25">
      <c r="A619" s="40" t="s">
        <v>11</v>
      </c>
      <c r="B619" s="40">
        <v>618</v>
      </c>
      <c r="C619" s="45">
        <v>40926395</v>
      </c>
      <c r="D619" s="42">
        <v>41841</v>
      </c>
      <c r="E619" s="42" t="s">
        <v>92</v>
      </c>
      <c r="F619" s="48">
        <v>12</v>
      </c>
      <c r="G619" s="43">
        <v>466.10169491525426</v>
      </c>
      <c r="H619" s="44" t="s">
        <v>97</v>
      </c>
    </row>
    <row r="620" spans="1:8" x14ac:dyDescent="0.25">
      <c r="A620" s="40" t="s">
        <v>11</v>
      </c>
      <c r="B620" s="40">
        <v>619</v>
      </c>
      <c r="C620" s="45">
        <v>40926400</v>
      </c>
      <c r="D620" s="42">
        <v>41851</v>
      </c>
      <c r="E620" s="42" t="s">
        <v>92</v>
      </c>
      <c r="F620" s="48">
        <v>12</v>
      </c>
      <c r="G620" s="43">
        <v>466.10169491525426</v>
      </c>
      <c r="H620" s="44" t="s">
        <v>75</v>
      </c>
    </row>
    <row r="621" spans="1:8" x14ac:dyDescent="0.25">
      <c r="A621" s="40" t="s">
        <v>11</v>
      </c>
      <c r="B621" s="40">
        <v>620</v>
      </c>
      <c r="C621" s="45">
        <v>40922406</v>
      </c>
      <c r="D621" s="42">
        <v>41827</v>
      </c>
      <c r="E621" s="42" t="s">
        <v>92</v>
      </c>
      <c r="F621" s="48">
        <v>4</v>
      </c>
      <c r="G621" s="43">
        <v>466.10169491525426</v>
      </c>
      <c r="H621" s="44" t="s">
        <v>157</v>
      </c>
    </row>
    <row r="622" spans="1:8" x14ac:dyDescent="0.25">
      <c r="A622" s="40" t="s">
        <v>11</v>
      </c>
      <c r="B622" s="40">
        <v>621</v>
      </c>
      <c r="C622" s="45">
        <v>40923359</v>
      </c>
      <c r="D622" s="42">
        <v>41822</v>
      </c>
      <c r="E622" s="42" t="s">
        <v>92</v>
      </c>
      <c r="F622" s="48">
        <v>5</v>
      </c>
      <c r="G622" s="43">
        <v>466.10169491525426</v>
      </c>
      <c r="H622" s="44" t="s">
        <v>80</v>
      </c>
    </row>
    <row r="623" spans="1:8" x14ac:dyDescent="0.25">
      <c r="A623" s="40" t="s">
        <v>11</v>
      </c>
      <c r="B623" s="40">
        <v>622</v>
      </c>
      <c r="C623" s="45">
        <v>40923564</v>
      </c>
      <c r="D623" s="42">
        <v>41824</v>
      </c>
      <c r="E623" s="42" t="s">
        <v>92</v>
      </c>
      <c r="F623" s="48">
        <v>12</v>
      </c>
      <c r="G623" s="43">
        <v>466.10169491525426</v>
      </c>
      <c r="H623" s="44" t="s">
        <v>42</v>
      </c>
    </row>
    <row r="624" spans="1:8" x14ac:dyDescent="0.25">
      <c r="A624" s="40" t="s">
        <v>11</v>
      </c>
      <c r="B624" s="40">
        <v>623</v>
      </c>
      <c r="C624" s="45">
        <v>40922751</v>
      </c>
      <c r="D624" s="42">
        <v>41824</v>
      </c>
      <c r="E624" s="42" t="s">
        <v>92</v>
      </c>
      <c r="F624" s="48">
        <v>15</v>
      </c>
      <c r="G624" s="43">
        <v>466.10169491525426</v>
      </c>
      <c r="H624" s="44" t="s">
        <v>80</v>
      </c>
    </row>
    <row r="625" spans="1:8" x14ac:dyDescent="0.25">
      <c r="A625" s="40" t="s">
        <v>11</v>
      </c>
      <c r="B625" s="40">
        <v>624</v>
      </c>
      <c r="C625" s="45">
        <v>40926401</v>
      </c>
      <c r="D625" s="42">
        <v>41841</v>
      </c>
      <c r="E625" s="42" t="s">
        <v>92</v>
      </c>
      <c r="F625" s="48">
        <v>15</v>
      </c>
      <c r="G625" s="43">
        <v>466.10169491525426</v>
      </c>
      <c r="H625" s="44" t="s">
        <v>152</v>
      </c>
    </row>
    <row r="626" spans="1:8" x14ac:dyDescent="0.25">
      <c r="A626" s="40" t="s">
        <v>11</v>
      </c>
      <c r="B626" s="40">
        <v>625</v>
      </c>
      <c r="C626" s="45">
        <v>40926402</v>
      </c>
      <c r="D626" s="42">
        <v>41851</v>
      </c>
      <c r="E626" s="42" t="s">
        <v>92</v>
      </c>
      <c r="F626" s="48">
        <v>15</v>
      </c>
      <c r="G626" s="43">
        <v>466.10169491525426</v>
      </c>
      <c r="H626" s="44" t="s">
        <v>21</v>
      </c>
    </row>
    <row r="627" spans="1:8" x14ac:dyDescent="0.25">
      <c r="A627" s="40" t="s">
        <v>11</v>
      </c>
      <c r="B627" s="40">
        <v>626</v>
      </c>
      <c r="C627" s="45">
        <v>40923017</v>
      </c>
      <c r="D627" s="42">
        <v>41824</v>
      </c>
      <c r="E627" s="42" t="s">
        <v>92</v>
      </c>
      <c r="F627" s="48">
        <v>15</v>
      </c>
      <c r="G627" s="43">
        <v>466.10169491525426</v>
      </c>
      <c r="H627" s="44" t="s">
        <v>80</v>
      </c>
    </row>
    <row r="628" spans="1:8" x14ac:dyDescent="0.25">
      <c r="A628" s="40" t="s">
        <v>11</v>
      </c>
      <c r="B628" s="40">
        <v>627</v>
      </c>
      <c r="C628" s="45">
        <v>40922444</v>
      </c>
      <c r="D628" s="42">
        <v>41828</v>
      </c>
      <c r="E628" s="42" t="s">
        <v>76</v>
      </c>
      <c r="F628" s="48">
        <v>5</v>
      </c>
      <c r="G628" s="43">
        <v>466.10169491525426</v>
      </c>
      <c r="H628" s="44" t="s">
        <v>106</v>
      </c>
    </row>
    <row r="629" spans="1:8" x14ac:dyDescent="0.25">
      <c r="A629" s="40" t="s">
        <v>11</v>
      </c>
      <c r="B629" s="40">
        <v>628</v>
      </c>
      <c r="C629" s="45">
        <v>40924004</v>
      </c>
      <c r="D629" s="42">
        <v>41823</v>
      </c>
      <c r="E629" s="42" t="s">
        <v>92</v>
      </c>
      <c r="F629" s="48">
        <v>10</v>
      </c>
      <c r="G629" s="43">
        <v>466.10169491525426</v>
      </c>
      <c r="H629" s="44" t="s">
        <v>108</v>
      </c>
    </row>
    <row r="630" spans="1:8" x14ac:dyDescent="0.25">
      <c r="A630" s="40" t="s">
        <v>11</v>
      </c>
      <c r="B630" s="40">
        <v>629</v>
      </c>
      <c r="C630" s="45">
        <v>40923050</v>
      </c>
      <c r="D630" s="42">
        <v>41821</v>
      </c>
      <c r="E630" s="42" t="s">
        <v>92</v>
      </c>
      <c r="F630" s="48">
        <v>15</v>
      </c>
      <c r="G630" s="43">
        <v>466.10169491525426</v>
      </c>
      <c r="H630" s="44" t="s">
        <v>45</v>
      </c>
    </row>
    <row r="631" spans="1:8" x14ac:dyDescent="0.25">
      <c r="A631" s="40" t="s">
        <v>11</v>
      </c>
      <c r="B631" s="40">
        <v>630</v>
      </c>
      <c r="C631" s="45">
        <v>40926403</v>
      </c>
      <c r="D631" s="42">
        <v>41848</v>
      </c>
      <c r="E631" s="42" t="s">
        <v>92</v>
      </c>
      <c r="F631" s="48">
        <v>11</v>
      </c>
      <c r="G631" s="43">
        <v>466.10169491525426</v>
      </c>
      <c r="H631" s="44" t="s">
        <v>97</v>
      </c>
    </row>
    <row r="632" spans="1:8" x14ac:dyDescent="0.25">
      <c r="A632" s="40" t="s">
        <v>11</v>
      </c>
      <c r="B632" s="40">
        <v>631</v>
      </c>
      <c r="C632" s="45">
        <v>40926414</v>
      </c>
      <c r="D632" s="42">
        <v>41837</v>
      </c>
      <c r="E632" s="42" t="s">
        <v>92</v>
      </c>
      <c r="F632" s="48">
        <v>12</v>
      </c>
      <c r="G632" s="43">
        <v>466.10169491525426</v>
      </c>
      <c r="H632" s="44" t="s">
        <v>80</v>
      </c>
    </row>
    <row r="633" spans="1:8" x14ac:dyDescent="0.25">
      <c r="A633" s="40" t="s">
        <v>11</v>
      </c>
      <c r="B633" s="40">
        <v>632</v>
      </c>
      <c r="C633" s="45">
        <v>40922684</v>
      </c>
      <c r="D633" s="42">
        <v>41836</v>
      </c>
      <c r="E633" s="42" t="s">
        <v>92</v>
      </c>
      <c r="F633" s="48">
        <v>8</v>
      </c>
      <c r="G633" s="43">
        <v>466.10169491525426</v>
      </c>
      <c r="H633" s="44" t="s">
        <v>51</v>
      </c>
    </row>
    <row r="634" spans="1:8" x14ac:dyDescent="0.25">
      <c r="A634" s="40" t="s">
        <v>11</v>
      </c>
      <c r="B634" s="40">
        <v>633</v>
      </c>
      <c r="C634" s="45">
        <v>40926416</v>
      </c>
      <c r="D634" s="42">
        <v>41845</v>
      </c>
      <c r="E634" s="42" t="s">
        <v>92</v>
      </c>
      <c r="F634" s="48">
        <v>10</v>
      </c>
      <c r="G634" s="43">
        <v>466.10169491525426</v>
      </c>
      <c r="H634" s="44" t="s">
        <v>97</v>
      </c>
    </row>
    <row r="635" spans="1:8" x14ac:dyDescent="0.25">
      <c r="A635" s="40" t="s">
        <v>11</v>
      </c>
      <c r="B635" s="40">
        <v>634</v>
      </c>
      <c r="C635" s="45">
        <v>40922685</v>
      </c>
      <c r="D635" s="42">
        <v>41821</v>
      </c>
      <c r="E635" s="42" t="s">
        <v>92</v>
      </c>
      <c r="F635" s="48">
        <v>8</v>
      </c>
      <c r="G635" s="43">
        <v>466.10169491525426</v>
      </c>
      <c r="H635" s="44" t="s">
        <v>118</v>
      </c>
    </row>
    <row r="636" spans="1:8" x14ac:dyDescent="0.25">
      <c r="A636" s="40" t="s">
        <v>11</v>
      </c>
      <c r="B636" s="40">
        <v>635</v>
      </c>
      <c r="C636" s="45">
        <v>40925269</v>
      </c>
      <c r="D636" s="42">
        <v>41827</v>
      </c>
      <c r="E636" s="42" t="s">
        <v>92</v>
      </c>
      <c r="F636" s="48">
        <v>3</v>
      </c>
      <c r="G636" s="43">
        <v>466.10169491525426</v>
      </c>
      <c r="H636" s="44" t="s">
        <v>112</v>
      </c>
    </row>
    <row r="637" spans="1:8" x14ac:dyDescent="0.25">
      <c r="A637" s="40" t="s">
        <v>11</v>
      </c>
      <c r="B637" s="40">
        <v>636</v>
      </c>
      <c r="C637" s="45">
        <v>40926423</v>
      </c>
      <c r="D637" s="42">
        <v>41841</v>
      </c>
      <c r="E637" s="42" t="s">
        <v>92</v>
      </c>
      <c r="F637" s="48">
        <v>10</v>
      </c>
      <c r="G637" s="43">
        <v>466.10169491525426</v>
      </c>
      <c r="H637" s="44" t="s">
        <v>70</v>
      </c>
    </row>
    <row r="638" spans="1:8" x14ac:dyDescent="0.25">
      <c r="A638" s="40" t="s">
        <v>11</v>
      </c>
      <c r="B638" s="40">
        <v>637</v>
      </c>
      <c r="C638" s="45">
        <v>40923016</v>
      </c>
      <c r="D638" s="42">
        <v>41843</v>
      </c>
      <c r="E638" s="42" t="s">
        <v>92</v>
      </c>
      <c r="F638" s="48">
        <v>220</v>
      </c>
      <c r="G638" s="43">
        <v>24552</v>
      </c>
      <c r="H638" s="44" t="s">
        <v>66</v>
      </c>
    </row>
    <row r="639" spans="1:8" x14ac:dyDescent="0.25">
      <c r="A639" s="40" t="s">
        <v>11</v>
      </c>
      <c r="B639" s="40">
        <v>638</v>
      </c>
      <c r="C639" s="45">
        <v>40923044</v>
      </c>
      <c r="D639" s="42">
        <v>41822</v>
      </c>
      <c r="E639" s="42" t="s">
        <v>92</v>
      </c>
      <c r="F639" s="48">
        <v>10</v>
      </c>
      <c r="G639" s="43">
        <v>466.10169491525426</v>
      </c>
      <c r="H639" s="44" t="s">
        <v>70</v>
      </c>
    </row>
    <row r="640" spans="1:8" x14ac:dyDescent="0.25">
      <c r="A640" s="40" t="s">
        <v>11</v>
      </c>
      <c r="B640" s="40">
        <v>639</v>
      </c>
      <c r="C640" s="45">
        <v>40923899</v>
      </c>
      <c r="D640" s="42">
        <v>41831</v>
      </c>
      <c r="E640" s="42" t="s">
        <v>92</v>
      </c>
      <c r="F640" s="48">
        <v>6.3</v>
      </c>
      <c r="G640" s="43">
        <v>466.10169491525426</v>
      </c>
      <c r="H640" s="44" t="s">
        <v>162</v>
      </c>
    </row>
    <row r="641" spans="1:8" x14ac:dyDescent="0.25">
      <c r="A641" s="40" t="s">
        <v>11</v>
      </c>
      <c r="B641" s="40">
        <v>640</v>
      </c>
      <c r="C641" s="45">
        <v>40926436</v>
      </c>
      <c r="D641" s="42">
        <v>41841</v>
      </c>
      <c r="E641" s="42" t="s">
        <v>76</v>
      </c>
      <c r="F641" s="48">
        <v>12</v>
      </c>
      <c r="G641" s="43">
        <v>466.10169491525426</v>
      </c>
      <c r="H641" s="44" t="s">
        <v>112</v>
      </c>
    </row>
    <row r="642" spans="1:8" x14ac:dyDescent="0.25">
      <c r="A642" s="40" t="s">
        <v>11</v>
      </c>
      <c r="B642" s="40">
        <v>641</v>
      </c>
      <c r="C642" s="45">
        <v>40922771</v>
      </c>
      <c r="D642" s="42">
        <v>41829</v>
      </c>
      <c r="E642" s="42" t="s">
        <v>92</v>
      </c>
      <c r="F642" s="48">
        <v>8</v>
      </c>
      <c r="G642" s="43">
        <v>466.10169491525426</v>
      </c>
      <c r="H642" s="44" t="s">
        <v>118</v>
      </c>
    </row>
    <row r="643" spans="1:8" x14ac:dyDescent="0.25">
      <c r="A643" s="40" t="s">
        <v>11</v>
      </c>
      <c r="B643" s="40">
        <v>642</v>
      </c>
      <c r="C643" s="45">
        <v>40922789</v>
      </c>
      <c r="D643" s="42">
        <v>41837</v>
      </c>
      <c r="E643" s="42" t="s">
        <v>92</v>
      </c>
      <c r="F643" s="48">
        <v>5</v>
      </c>
      <c r="G643" s="43">
        <v>466.10169491525426</v>
      </c>
      <c r="H643" s="44" t="s">
        <v>118</v>
      </c>
    </row>
    <row r="644" spans="1:8" x14ac:dyDescent="0.25">
      <c r="A644" s="40" t="s">
        <v>11</v>
      </c>
      <c r="B644" s="40">
        <v>643</v>
      </c>
      <c r="C644" s="45">
        <v>40922845</v>
      </c>
      <c r="D644" s="42">
        <v>41827</v>
      </c>
      <c r="E644" s="42" t="s">
        <v>92</v>
      </c>
      <c r="F644" s="48">
        <v>8</v>
      </c>
      <c r="G644" s="43">
        <v>466.10169491525426</v>
      </c>
      <c r="H644" s="44" t="s">
        <v>118</v>
      </c>
    </row>
    <row r="645" spans="1:8" x14ac:dyDescent="0.25">
      <c r="A645" s="40" t="s">
        <v>11</v>
      </c>
      <c r="B645" s="40">
        <v>644</v>
      </c>
      <c r="C645" s="45">
        <v>40926444</v>
      </c>
      <c r="D645" s="42">
        <v>41842</v>
      </c>
      <c r="E645" s="42" t="s">
        <v>76</v>
      </c>
      <c r="F645" s="48">
        <v>12</v>
      </c>
      <c r="G645" s="43">
        <v>466.10169491525426</v>
      </c>
      <c r="H645" s="44" t="s">
        <v>70</v>
      </c>
    </row>
    <row r="646" spans="1:8" x14ac:dyDescent="0.25">
      <c r="A646" s="40" t="s">
        <v>11</v>
      </c>
      <c r="B646" s="40">
        <v>645</v>
      </c>
      <c r="C646" s="45">
        <v>40926472</v>
      </c>
      <c r="D646" s="42">
        <v>41851</v>
      </c>
      <c r="E646" s="42" t="s">
        <v>92</v>
      </c>
      <c r="F646" s="48">
        <v>15</v>
      </c>
      <c r="G646" s="43">
        <v>466.10169491525426</v>
      </c>
      <c r="H646" s="44" t="s">
        <v>38</v>
      </c>
    </row>
    <row r="647" spans="1:8" x14ac:dyDescent="0.25">
      <c r="A647" s="40" t="s">
        <v>11</v>
      </c>
      <c r="B647" s="40">
        <v>646</v>
      </c>
      <c r="C647" s="45">
        <v>40923039</v>
      </c>
      <c r="D647" s="42">
        <v>41822</v>
      </c>
      <c r="E647" s="42" t="s">
        <v>92</v>
      </c>
      <c r="F647" s="48">
        <v>12</v>
      </c>
      <c r="G647" s="43">
        <v>466.10169491525426</v>
      </c>
      <c r="H647" s="44" t="s">
        <v>50</v>
      </c>
    </row>
    <row r="648" spans="1:8" x14ac:dyDescent="0.25">
      <c r="A648" s="40" t="s">
        <v>11</v>
      </c>
      <c r="B648" s="40">
        <v>647</v>
      </c>
      <c r="C648" s="45">
        <v>40926473</v>
      </c>
      <c r="D648" s="42">
        <v>41850</v>
      </c>
      <c r="E648" s="42" t="s">
        <v>92</v>
      </c>
      <c r="F648" s="48">
        <v>12</v>
      </c>
      <c r="G648" s="43">
        <v>466.10169491525426</v>
      </c>
      <c r="H648" s="44" t="s">
        <v>42</v>
      </c>
    </row>
    <row r="649" spans="1:8" x14ac:dyDescent="0.25">
      <c r="A649" s="40" t="s">
        <v>11</v>
      </c>
      <c r="B649" s="40">
        <v>648</v>
      </c>
      <c r="C649" s="45">
        <v>40923087</v>
      </c>
      <c r="D649" s="42">
        <v>41827</v>
      </c>
      <c r="E649" s="42" t="s">
        <v>92</v>
      </c>
      <c r="F649" s="48">
        <v>10</v>
      </c>
      <c r="G649" s="43">
        <v>466.10169491525426</v>
      </c>
      <c r="H649" s="44" t="s">
        <v>61</v>
      </c>
    </row>
    <row r="650" spans="1:8" x14ac:dyDescent="0.25">
      <c r="A650" s="40" t="s">
        <v>11</v>
      </c>
      <c r="B650" s="40">
        <v>649</v>
      </c>
      <c r="C650" s="45">
        <v>40926483</v>
      </c>
      <c r="D650" s="42">
        <v>41848</v>
      </c>
      <c r="E650" s="42" t="s">
        <v>92</v>
      </c>
      <c r="F650" s="48">
        <v>7</v>
      </c>
      <c r="G650" s="43">
        <v>466.10169491525426</v>
      </c>
      <c r="H650" s="44" t="s">
        <v>28</v>
      </c>
    </row>
    <row r="651" spans="1:8" x14ac:dyDescent="0.25">
      <c r="A651" s="40" t="s">
        <v>11</v>
      </c>
      <c r="B651" s="40">
        <v>650</v>
      </c>
      <c r="C651" s="45">
        <v>40926484</v>
      </c>
      <c r="D651" s="42">
        <v>41841</v>
      </c>
      <c r="E651" s="42" t="s">
        <v>92</v>
      </c>
      <c r="F651" s="48">
        <v>12</v>
      </c>
      <c r="G651" s="43">
        <v>466.10169491525426</v>
      </c>
      <c r="H651" s="44" t="s">
        <v>70</v>
      </c>
    </row>
    <row r="652" spans="1:8" x14ac:dyDescent="0.25">
      <c r="A652" s="40" t="s">
        <v>11</v>
      </c>
      <c r="B652" s="40">
        <v>651</v>
      </c>
      <c r="C652" s="45">
        <v>40926487</v>
      </c>
      <c r="D652" s="42">
        <v>41841</v>
      </c>
      <c r="E652" s="42" t="s">
        <v>92</v>
      </c>
      <c r="F652" s="48">
        <v>15</v>
      </c>
      <c r="G652" s="43">
        <v>466.10169491525426</v>
      </c>
      <c r="H652" s="44" t="s">
        <v>84</v>
      </c>
    </row>
    <row r="653" spans="1:8" x14ac:dyDescent="0.25">
      <c r="A653" s="40" t="s">
        <v>11</v>
      </c>
      <c r="B653" s="40">
        <v>652</v>
      </c>
      <c r="C653" s="45">
        <v>40926493</v>
      </c>
      <c r="D653" s="42">
        <v>41841</v>
      </c>
      <c r="E653" s="42" t="s">
        <v>92</v>
      </c>
      <c r="F653" s="48">
        <v>15</v>
      </c>
      <c r="G653" s="43">
        <v>466.10169491525426</v>
      </c>
      <c r="H653" s="44" t="s">
        <v>42</v>
      </c>
    </row>
    <row r="654" spans="1:8" x14ac:dyDescent="0.25">
      <c r="A654" s="40" t="s">
        <v>11</v>
      </c>
      <c r="B654" s="40">
        <v>653</v>
      </c>
      <c r="C654" s="45">
        <v>40923102</v>
      </c>
      <c r="D654" s="42">
        <v>41829</v>
      </c>
      <c r="E654" s="42" t="s">
        <v>92</v>
      </c>
      <c r="F654" s="48">
        <v>6.3</v>
      </c>
      <c r="G654" s="43">
        <v>466.10169491525426</v>
      </c>
      <c r="H654" s="44" t="s">
        <v>129</v>
      </c>
    </row>
    <row r="655" spans="1:8" x14ac:dyDescent="0.25">
      <c r="A655" s="40" t="s">
        <v>11</v>
      </c>
      <c r="B655" s="40">
        <v>654</v>
      </c>
      <c r="C655" s="45">
        <v>40923108</v>
      </c>
      <c r="D655" s="42">
        <v>41841</v>
      </c>
      <c r="E655" s="42" t="s">
        <v>92</v>
      </c>
      <c r="F655" s="48">
        <v>15</v>
      </c>
      <c r="G655" s="43">
        <v>466.10169491525426</v>
      </c>
      <c r="H655" s="44" t="s">
        <v>123</v>
      </c>
    </row>
    <row r="656" spans="1:8" x14ac:dyDescent="0.25">
      <c r="A656" s="40" t="s">
        <v>11</v>
      </c>
      <c r="B656" s="40">
        <v>655</v>
      </c>
      <c r="C656" s="45">
        <v>40926495</v>
      </c>
      <c r="D656" s="42">
        <v>41841</v>
      </c>
      <c r="E656" s="42" t="s">
        <v>92</v>
      </c>
      <c r="F656" s="48">
        <v>15</v>
      </c>
      <c r="G656" s="43">
        <v>466.10169491525426</v>
      </c>
      <c r="H656" s="44" t="s">
        <v>70</v>
      </c>
    </row>
    <row r="657" spans="1:8" x14ac:dyDescent="0.25">
      <c r="A657" s="40" t="s">
        <v>11</v>
      </c>
      <c r="B657" s="40">
        <v>656</v>
      </c>
      <c r="C657" s="45">
        <v>40926497</v>
      </c>
      <c r="D657" s="42">
        <v>41849</v>
      </c>
      <c r="E657" s="42" t="s">
        <v>92</v>
      </c>
      <c r="F657" s="48">
        <v>12</v>
      </c>
      <c r="G657" s="43">
        <v>466.10169491525426</v>
      </c>
      <c r="H657" s="44" t="s">
        <v>53</v>
      </c>
    </row>
    <row r="658" spans="1:8" x14ac:dyDescent="0.25">
      <c r="A658" s="40" t="s">
        <v>11</v>
      </c>
      <c r="B658" s="40">
        <v>657</v>
      </c>
      <c r="C658" s="45">
        <v>40926501</v>
      </c>
      <c r="D658" s="42">
        <v>41842</v>
      </c>
      <c r="E658" s="42" t="s">
        <v>76</v>
      </c>
      <c r="F658" s="48">
        <v>12</v>
      </c>
      <c r="G658" s="43">
        <v>466.10169491525426</v>
      </c>
      <c r="H658" s="44" t="s">
        <v>70</v>
      </c>
    </row>
    <row r="659" spans="1:8" x14ac:dyDescent="0.25">
      <c r="A659" s="40" t="s">
        <v>11</v>
      </c>
      <c r="B659" s="40">
        <v>658</v>
      </c>
      <c r="C659" s="45">
        <v>40923155</v>
      </c>
      <c r="D659" s="42">
        <v>41831</v>
      </c>
      <c r="E659" s="42" t="s">
        <v>92</v>
      </c>
      <c r="F659" s="48">
        <v>8</v>
      </c>
      <c r="G659" s="43">
        <v>466.10169491525426</v>
      </c>
      <c r="H659" s="44" t="s">
        <v>30</v>
      </c>
    </row>
    <row r="660" spans="1:8" x14ac:dyDescent="0.25">
      <c r="A660" s="40" t="s">
        <v>11</v>
      </c>
      <c r="B660" s="40">
        <v>659</v>
      </c>
      <c r="C660" s="45">
        <v>40926504</v>
      </c>
      <c r="D660" s="42">
        <v>41843</v>
      </c>
      <c r="E660" s="42" t="s">
        <v>92</v>
      </c>
      <c r="F660" s="48">
        <v>11</v>
      </c>
      <c r="G660" s="43">
        <v>466.10169491525426</v>
      </c>
      <c r="H660" s="44" t="s">
        <v>88</v>
      </c>
    </row>
    <row r="661" spans="1:8" x14ac:dyDescent="0.25">
      <c r="A661" s="40" t="s">
        <v>11</v>
      </c>
      <c r="B661" s="40">
        <v>660</v>
      </c>
      <c r="C661" s="45">
        <v>40926507</v>
      </c>
      <c r="D661" s="42">
        <v>41841</v>
      </c>
      <c r="E661" s="42" t="s">
        <v>92</v>
      </c>
      <c r="F661" s="48">
        <v>10</v>
      </c>
      <c r="G661" s="43">
        <v>466.10169491525426</v>
      </c>
      <c r="H661" s="44" t="s">
        <v>46</v>
      </c>
    </row>
    <row r="662" spans="1:8" x14ac:dyDescent="0.25">
      <c r="A662" s="40" t="s">
        <v>11</v>
      </c>
      <c r="B662" s="40">
        <v>661</v>
      </c>
      <c r="C662" s="45">
        <v>40927073</v>
      </c>
      <c r="D662" s="42">
        <v>41824</v>
      </c>
      <c r="E662" s="42" t="s">
        <v>92</v>
      </c>
      <c r="F662" s="48">
        <v>5</v>
      </c>
      <c r="G662" s="43">
        <v>466.10169491525426</v>
      </c>
      <c r="H662" s="44" t="s">
        <v>173</v>
      </c>
    </row>
    <row r="663" spans="1:8" x14ac:dyDescent="0.25">
      <c r="A663" s="40" t="s">
        <v>11</v>
      </c>
      <c r="B663" s="40">
        <v>662</v>
      </c>
      <c r="C663" s="45">
        <v>40926510</v>
      </c>
      <c r="D663" s="42">
        <v>41835</v>
      </c>
      <c r="E663" s="42" t="s">
        <v>92</v>
      </c>
      <c r="F663" s="48">
        <v>12</v>
      </c>
      <c r="G663" s="43">
        <v>466.10169491525426</v>
      </c>
      <c r="H663" s="44" t="s">
        <v>97</v>
      </c>
    </row>
    <row r="664" spans="1:8" x14ac:dyDescent="0.25">
      <c r="A664" s="40" t="s">
        <v>11</v>
      </c>
      <c r="B664" s="40">
        <v>663</v>
      </c>
      <c r="C664" s="45">
        <v>40926512</v>
      </c>
      <c r="D664" s="42">
        <v>41835</v>
      </c>
      <c r="E664" s="42" t="s">
        <v>92</v>
      </c>
      <c r="F664" s="48">
        <v>12</v>
      </c>
      <c r="G664" s="43">
        <v>466.10169491525426</v>
      </c>
      <c r="H664" s="44" t="s">
        <v>97</v>
      </c>
    </row>
    <row r="665" spans="1:8" x14ac:dyDescent="0.25">
      <c r="A665" s="40" t="s">
        <v>11</v>
      </c>
      <c r="B665" s="40">
        <v>664</v>
      </c>
      <c r="C665" s="45">
        <v>40926518</v>
      </c>
      <c r="D665" s="42">
        <v>41841</v>
      </c>
      <c r="E665" s="42" t="s">
        <v>92</v>
      </c>
      <c r="F665" s="48">
        <v>15</v>
      </c>
      <c r="G665" s="43">
        <v>466.10169491525426</v>
      </c>
      <c r="H665" s="44" t="s">
        <v>84</v>
      </c>
    </row>
    <row r="666" spans="1:8" x14ac:dyDescent="0.25">
      <c r="A666" s="40" t="s">
        <v>11</v>
      </c>
      <c r="B666" s="40">
        <v>665</v>
      </c>
      <c r="C666" s="45">
        <v>40923335</v>
      </c>
      <c r="D666" s="42">
        <v>41828</v>
      </c>
      <c r="E666" s="42" t="s">
        <v>92</v>
      </c>
      <c r="F666" s="48">
        <v>3</v>
      </c>
      <c r="G666" s="43">
        <v>466.10169491525426</v>
      </c>
      <c r="H666" s="44" t="s">
        <v>157</v>
      </c>
    </row>
    <row r="667" spans="1:8" x14ac:dyDescent="0.25">
      <c r="A667" s="40" t="s">
        <v>11</v>
      </c>
      <c r="B667" s="40">
        <v>666</v>
      </c>
      <c r="C667" s="45">
        <v>40923897</v>
      </c>
      <c r="D667" s="42">
        <v>41830</v>
      </c>
      <c r="E667" s="42" t="s">
        <v>92</v>
      </c>
      <c r="F667" s="48">
        <v>15</v>
      </c>
      <c r="G667" s="43">
        <v>466.10169491525426</v>
      </c>
      <c r="H667" s="44" t="s">
        <v>98</v>
      </c>
    </row>
    <row r="668" spans="1:8" x14ac:dyDescent="0.25">
      <c r="A668" s="40" t="s">
        <v>11</v>
      </c>
      <c r="B668" s="40">
        <v>667</v>
      </c>
      <c r="C668" s="45">
        <v>40923891</v>
      </c>
      <c r="D668" s="42">
        <v>41830</v>
      </c>
      <c r="E668" s="42" t="s">
        <v>92</v>
      </c>
      <c r="F668" s="48">
        <v>6.3</v>
      </c>
      <c r="G668" s="43">
        <v>466.10169491525426</v>
      </c>
      <c r="H668" s="44" t="s">
        <v>98</v>
      </c>
    </row>
    <row r="669" spans="1:8" x14ac:dyDescent="0.25">
      <c r="A669" s="40" t="s">
        <v>11</v>
      </c>
      <c r="B669" s="40">
        <v>668</v>
      </c>
      <c r="C669" s="45">
        <v>40925785</v>
      </c>
      <c r="D669" s="42">
        <v>41835</v>
      </c>
      <c r="E669" s="42" t="s">
        <v>92</v>
      </c>
      <c r="F669" s="48">
        <v>15</v>
      </c>
      <c r="G669" s="43">
        <v>466.10169491525426</v>
      </c>
      <c r="H669" s="44" t="s">
        <v>59</v>
      </c>
    </row>
    <row r="670" spans="1:8" x14ac:dyDescent="0.25">
      <c r="A670" s="40" t="s">
        <v>11</v>
      </c>
      <c r="B670" s="40">
        <v>669</v>
      </c>
      <c r="C670" s="45">
        <v>40926521</v>
      </c>
      <c r="D670" s="42">
        <v>41849</v>
      </c>
      <c r="E670" s="42" t="s">
        <v>76</v>
      </c>
      <c r="F670" s="48">
        <v>15</v>
      </c>
      <c r="G670" s="43">
        <v>466.10169491525426</v>
      </c>
      <c r="H670" s="44" t="s">
        <v>173</v>
      </c>
    </row>
    <row r="671" spans="1:8" x14ac:dyDescent="0.25">
      <c r="A671" s="40" t="s">
        <v>11</v>
      </c>
      <c r="B671" s="40">
        <v>670</v>
      </c>
      <c r="C671" s="45">
        <v>40926526</v>
      </c>
      <c r="D671" s="42">
        <v>41849</v>
      </c>
      <c r="E671" s="42" t="s">
        <v>92</v>
      </c>
      <c r="F671" s="48">
        <v>15</v>
      </c>
      <c r="G671" s="43">
        <v>466.10169491525426</v>
      </c>
      <c r="H671" s="44" t="s">
        <v>70</v>
      </c>
    </row>
    <row r="672" spans="1:8" x14ac:dyDescent="0.25">
      <c r="A672" s="40" t="s">
        <v>11</v>
      </c>
      <c r="B672" s="40">
        <v>671</v>
      </c>
      <c r="C672" s="45">
        <v>40926528</v>
      </c>
      <c r="D672" s="42">
        <v>41841</v>
      </c>
      <c r="E672" s="42" t="s">
        <v>92</v>
      </c>
      <c r="F672" s="48">
        <v>12</v>
      </c>
      <c r="G672" s="43">
        <v>466.10169491525426</v>
      </c>
      <c r="H672" s="44" t="s">
        <v>97</v>
      </c>
    </row>
    <row r="673" spans="1:8" x14ac:dyDescent="0.25">
      <c r="A673" s="40" t="s">
        <v>11</v>
      </c>
      <c r="B673" s="40">
        <v>672</v>
      </c>
      <c r="C673" s="45">
        <v>40924026</v>
      </c>
      <c r="D673" s="42">
        <v>41829</v>
      </c>
      <c r="E673" s="42" t="s">
        <v>92</v>
      </c>
      <c r="F673" s="48">
        <v>10</v>
      </c>
      <c r="G673" s="43">
        <v>466.10169491525426</v>
      </c>
      <c r="H673" s="44" t="s">
        <v>150</v>
      </c>
    </row>
    <row r="674" spans="1:8" x14ac:dyDescent="0.25">
      <c r="A674" s="40" t="s">
        <v>11</v>
      </c>
      <c r="B674" s="40">
        <v>673</v>
      </c>
      <c r="C674" s="45">
        <v>40928231</v>
      </c>
      <c r="D674" s="42">
        <v>41828</v>
      </c>
      <c r="E674" s="42" t="s">
        <v>92</v>
      </c>
      <c r="F674" s="48">
        <v>15</v>
      </c>
      <c r="G674" s="43">
        <v>466.10169491525426</v>
      </c>
      <c r="H674" s="44" t="s">
        <v>157</v>
      </c>
    </row>
    <row r="675" spans="1:8" x14ac:dyDescent="0.25">
      <c r="A675" s="40" t="s">
        <v>11</v>
      </c>
      <c r="B675" s="40">
        <v>674</v>
      </c>
      <c r="C675" s="45">
        <v>40924025</v>
      </c>
      <c r="D675" s="42">
        <v>41831</v>
      </c>
      <c r="E675" s="42" t="s">
        <v>92</v>
      </c>
      <c r="F675" s="48">
        <v>10</v>
      </c>
      <c r="G675" s="43">
        <v>466.10169491525426</v>
      </c>
      <c r="H675" s="44" t="s">
        <v>43</v>
      </c>
    </row>
    <row r="676" spans="1:8" x14ac:dyDescent="0.25">
      <c r="A676" s="40" t="s">
        <v>11</v>
      </c>
      <c r="B676" s="40">
        <v>675</v>
      </c>
      <c r="C676" s="45">
        <v>40923674</v>
      </c>
      <c r="D676" s="42">
        <v>41822</v>
      </c>
      <c r="E676" s="42" t="s">
        <v>92</v>
      </c>
      <c r="F676" s="48">
        <v>14</v>
      </c>
      <c r="G676" s="43">
        <v>466.10169491525426</v>
      </c>
      <c r="H676" s="44" t="s">
        <v>42</v>
      </c>
    </row>
    <row r="677" spans="1:8" x14ac:dyDescent="0.25">
      <c r="A677" s="40" t="s">
        <v>11</v>
      </c>
      <c r="B677" s="40">
        <v>676</v>
      </c>
      <c r="C677" s="45">
        <v>40926534</v>
      </c>
      <c r="D677" s="42">
        <v>41843</v>
      </c>
      <c r="E677" s="42" t="s">
        <v>92</v>
      </c>
      <c r="F677" s="48">
        <v>11</v>
      </c>
      <c r="G677" s="43">
        <v>466.10169491525426</v>
      </c>
      <c r="H677" s="44" t="s">
        <v>21</v>
      </c>
    </row>
    <row r="678" spans="1:8" x14ac:dyDescent="0.25">
      <c r="A678" s="40" t="s">
        <v>11</v>
      </c>
      <c r="B678" s="40">
        <v>677</v>
      </c>
      <c r="C678" s="45">
        <v>40924027</v>
      </c>
      <c r="D678" s="42">
        <v>41827</v>
      </c>
      <c r="E678" s="42" t="s">
        <v>92</v>
      </c>
      <c r="F678" s="48">
        <v>10</v>
      </c>
      <c r="G678" s="43">
        <v>466.10169491525426</v>
      </c>
      <c r="H678" s="44" t="s">
        <v>43</v>
      </c>
    </row>
    <row r="679" spans="1:8" x14ac:dyDescent="0.25">
      <c r="A679" s="40" t="s">
        <v>11</v>
      </c>
      <c r="B679" s="40">
        <v>678</v>
      </c>
      <c r="C679" s="45">
        <v>40924033</v>
      </c>
      <c r="D679" s="42">
        <v>41823</v>
      </c>
      <c r="E679" s="42" t="s">
        <v>92</v>
      </c>
      <c r="F679" s="48">
        <v>10</v>
      </c>
      <c r="G679" s="43">
        <v>1674</v>
      </c>
      <c r="H679" s="44" t="s">
        <v>61</v>
      </c>
    </row>
    <row r="680" spans="1:8" x14ac:dyDescent="0.25">
      <c r="A680" s="40" t="s">
        <v>11</v>
      </c>
      <c r="B680" s="40">
        <v>679</v>
      </c>
      <c r="C680" s="45">
        <v>40924023</v>
      </c>
      <c r="D680" s="42">
        <v>41829</v>
      </c>
      <c r="E680" s="42" t="s">
        <v>92</v>
      </c>
      <c r="F680" s="48">
        <v>15</v>
      </c>
      <c r="G680" s="43">
        <v>466.10169491525426</v>
      </c>
      <c r="H680" s="44" t="s">
        <v>43</v>
      </c>
    </row>
    <row r="681" spans="1:8" x14ac:dyDescent="0.25">
      <c r="A681" s="40" t="s">
        <v>11</v>
      </c>
      <c r="B681" s="40">
        <v>680</v>
      </c>
      <c r="C681" s="45">
        <v>40926535</v>
      </c>
      <c r="D681" s="42">
        <v>41835</v>
      </c>
      <c r="E681" s="42" t="s">
        <v>92</v>
      </c>
      <c r="F681" s="48">
        <v>12</v>
      </c>
      <c r="G681" s="43">
        <v>466.10169491525426</v>
      </c>
      <c r="H681" s="44" t="s">
        <v>20</v>
      </c>
    </row>
    <row r="682" spans="1:8" x14ac:dyDescent="0.25">
      <c r="A682" s="40" t="s">
        <v>11</v>
      </c>
      <c r="B682" s="40">
        <v>681</v>
      </c>
      <c r="C682" s="45">
        <v>40926537</v>
      </c>
      <c r="D682" s="42">
        <v>41834</v>
      </c>
      <c r="E682" s="42" t="s">
        <v>92</v>
      </c>
      <c r="F682" s="48">
        <v>15</v>
      </c>
      <c r="G682" s="43">
        <v>466.10169491525426</v>
      </c>
      <c r="H682" s="44" t="s">
        <v>42</v>
      </c>
    </row>
    <row r="683" spans="1:8" x14ac:dyDescent="0.25">
      <c r="A683" s="40" t="s">
        <v>11</v>
      </c>
      <c r="B683" s="40">
        <v>682</v>
      </c>
      <c r="C683" s="45">
        <v>40926540</v>
      </c>
      <c r="D683" s="42">
        <v>41843</v>
      </c>
      <c r="E683" s="42" t="s">
        <v>92</v>
      </c>
      <c r="F683" s="48">
        <v>12</v>
      </c>
      <c r="G683" s="43">
        <v>466.10169491525426</v>
      </c>
      <c r="H683" s="44" t="s">
        <v>42</v>
      </c>
    </row>
    <row r="684" spans="1:8" x14ac:dyDescent="0.25">
      <c r="A684" s="40" t="s">
        <v>11</v>
      </c>
      <c r="B684" s="40">
        <v>683</v>
      </c>
      <c r="C684" s="45">
        <v>40923763</v>
      </c>
      <c r="D684" s="42">
        <v>41829</v>
      </c>
      <c r="E684" s="42" t="s">
        <v>92</v>
      </c>
      <c r="F684" s="48">
        <v>6.3</v>
      </c>
      <c r="G684" s="43">
        <v>466.10169491525426</v>
      </c>
      <c r="H684" s="44" t="s">
        <v>62</v>
      </c>
    </row>
    <row r="685" spans="1:8" x14ac:dyDescent="0.25">
      <c r="A685" s="40" t="s">
        <v>11</v>
      </c>
      <c r="B685" s="40">
        <v>684</v>
      </c>
      <c r="C685" s="45">
        <v>40926543</v>
      </c>
      <c r="D685" s="42">
        <v>41842</v>
      </c>
      <c r="E685" s="42" t="s">
        <v>92</v>
      </c>
      <c r="F685" s="48">
        <v>12</v>
      </c>
      <c r="G685" s="43">
        <v>466.10169491525426</v>
      </c>
      <c r="H685" s="44" t="s">
        <v>42</v>
      </c>
    </row>
    <row r="686" spans="1:8" x14ac:dyDescent="0.25">
      <c r="A686" s="40" t="s">
        <v>11</v>
      </c>
      <c r="B686" s="40">
        <v>685</v>
      </c>
      <c r="C686" s="45">
        <v>40926546</v>
      </c>
      <c r="D686" s="42">
        <v>41842</v>
      </c>
      <c r="E686" s="42" t="s">
        <v>92</v>
      </c>
      <c r="F686" s="48">
        <v>12</v>
      </c>
      <c r="G686" s="43">
        <v>466.10169491525426</v>
      </c>
      <c r="H686" s="44" t="s">
        <v>46</v>
      </c>
    </row>
    <row r="687" spans="1:8" x14ac:dyDescent="0.25">
      <c r="A687" s="40" t="s">
        <v>11</v>
      </c>
      <c r="B687" s="40">
        <v>686</v>
      </c>
      <c r="C687" s="45">
        <v>40926549</v>
      </c>
      <c r="D687" s="42">
        <v>41842</v>
      </c>
      <c r="E687" s="42" t="s">
        <v>92</v>
      </c>
      <c r="F687" s="48">
        <v>12</v>
      </c>
      <c r="G687" s="43">
        <v>466.10169491525426</v>
      </c>
      <c r="H687" s="44" t="s">
        <v>97</v>
      </c>
    </row>
    <row r="688" spans="1:8" x14ac:dyDescent="0.25">
      <c r="A688" s="40" t="s">
        <v>11</v>
      </c>
      <c r="B688" s="40">
        <v>687</v>
      </c>
      <c r="C688" s="45">
        <v>40926551</v>
      </c>
      <c r="D688" s="42">
        <v>41838</v>
      </c>
      <c r="E688" s="42" t="s">
        <v>92</v>
      </c>
      <c r="F688" s="48">
        <v>12</v>
      </c>
      <c r="G688" s="43">
        <v>466.10169491525426</v>
      </c>
      <c r="H688" s="44" t="s">
        <v>20</v>
      </c>
    </row>
    <row r="689" spans="1:8" x14ac:dyDescent="0.25">
      <c r="A689" s="40" t="s">
        <v>11</v>
      </c>
      <c r="B689" s="40">
        <v>688</v>
      </c>
      <c r="C689" s="45">
        <v>40926553</v>
      </c>
      <c r="D689" s="42">
        <v>41845</v>
      </c>
      <c r="E689" s="42" t="s">
        <v>92</v>
      </c>
      <c r="F689" s="48">
        <v>10</v>
      </c>
      <c r="G689" s="43">
        <v>466.10169491525426</v>
      </c>
      <c r="H689" s="44" t="s">
        <v>97</v>
      </c>
    </row>
    <row r="690" spans="1:8" x14ac:dyDescent="0.25">
      <c r="A690" s="40" t="s">
        <v>11</v>
      </c>
      <c r="B690" s="40">
        <v>689</v>
      </c>
      <c r="C690" s="45">
        <v>40925240</v>
      </c>
      <c r="D690" s="42">
        <v>41829</v>
      </c>
      <c r="E690" s="42" t="s">
        <v>92</v>
      </c>
      <c r="F690" s="48">
        <v>10</v>
      </c>
      <c r="G690" s="43">
        <v>466.10169491525426</v>
      </c>
      <c r="H690" s="44" t="s">
        <v>45</v>
      </c>
    </row>
    <row r="691" spans="1:8" x14ac:dyDescent="0.25">
      <c r="A691" s="40" t="s">
        <v>11</v>
      </c>
      <c r="B691" s="40">
        <v>690</v>
      </c>
      <c r="C691" s="45">
        <v>40924498</v>
      </c>
      <c r="D691" s="42">
        <v>41838</v>
      </c>
      <c r="E691" s="42" t="s">
        <v>92</v>
      </c>
      <c r="F691" s="48">
        <v>12</v>
      </c>
      <c r="G691" s="43">
        <v>466.10169491525426</v>
      </c>
      <c r="H691" s="44" t="s">
        <v>84</v>
      </c>
    </row>
    <row r="692" spans="1:8" x14ac:dyDescent="0.25">
      <c r="A692" s="40" t="s">
        <v>11</v>
      </c>
      <c r="B692" s="40">
        <v>691</v>
      </c>
      <c r="C692" s="45">
        <v>40924014</v>
      </c>
      <c r="D692" s="42">
        <v>41834</v>
      </c>
      <c r="E692" s="42" t="s">
        <v>92</v>
      </c>
      <c r="F692" s="48">
        <v>7</v>
      </c>
      <c r="G692" s="43">
        <v>466.10169491525426</v>
      </c>
      <c r="H692" s="44" t="s">
        <v>61</v>
      </c>
    </row>
    <row r="693" spans="1:8" x14ac:dyDescent="0.25">
      <c r="A693" s="40" t="s">
        <v>11</v>
      </c>
      <c r="B693" s="40">
        <v>692</v>
      </c>
      <c r="C693" s="45">
        <v>40926560</v>
      </c>
      <c r="D693" s="42">
        <v>41845</v>
      </c>
      <c r="E693" s="42" t="s">
        <v>92</v>
      </c>
      <c r="F693" s="48">
        <v>10</v>
      </c>
      <c r="G693" s="43">
        <v>466.10169491525426</v>
      </c>
      <c r="H693" s="44" t="s">
        <v>97</v>
      </c>
    </row>
    <row r="694" spans="1:8" x14ac:dyDescent="0.25">
      <c r="A694" s="40" t="s">
        <v>11</v>
      </c>
      <c r="B694" s="40">
        <v>693</v>
      </c>
      <c r="C694" s="45">
        <v>40925855</v>
      </c>
      <c r="D694" s="42">
        <v>41831</v>
      </c>
      <c r="E694" s="42" t="s">
        <v>92</v>
      </c>
      <c r="F694" s="48">
        <v>10</v>
      </c>
      <c r="G694" s="43">
        <v>466.10169491525426</v>
      </c>
      <c r="H694" s="44" t="s">
        <v>100</v>
      </c>
    </row>
    <row r="695" spans="1:8" x14ac:dyDescent="0.25">
      <c r="A695" s="40" t="s">
        <v>11</v>
      </c>
      <c r="B695" s="40">
        <v>694</v>
      </c>
      <c r="C695" s="45">
        <v>40926573</v>
      </c>
      <c r="D695" s="42">
        <v>41848</v>
      </c>
      <c r="E695" s="42" t="s">
        <v>92</v>
      </c>
      <c r="F695" s="48">
        <v>10</v>
      </c>
      <c r="G695" s="43">
        <v>466.10169491525426</v>
      </c>
      <c r="H695" s="44" t="s">
        <v>45</v>
      </c>
    </row>
    <row r="696" spans="1:8" x14ac:dyDescent="0.25">
      <c r="A696" s="40" t="s">
        <v>11</v>
      </c>
      <c r="B696" s="40">
        <v>695</v>
      </c>
      <c r="C696" s="45">
        <v>40924504</v>
      </c>
      <c r="D696" s="42">
        <v>41827</v>
      </c>
      <c r="E696" s="42" t="s">
        <v>92</v>
      </c>
      <c r="F696" s="48">
        <v>12</v>
      </c>
      <c r="G696" s="43">
        <v>466.10169491525426</v>
      </c>
      <c r="H696" s="44" t="s">
        <v>84</v>
      </c>
    </row>
    <row r="697" spans="1:8" x14ac:dyDescent="0.25">
      <c r="A697" s="40" t="s">
        <v>11</v>
      </c>
      <c r="B697" s="40">
        <v>696</v>
      </c>
      <c r="C697" s="45">
        <v>40926575</v>
      </c>
      <c r="D697" s="42">
        <v>41843</v>
      </c>
      <c r="E697" s="42" t="s">
        <v>92</v>
      </c>
      <c r="F697" s="48">
        <v>11</v>
      </c>
      <c r="G697" s="43">
        <v>466.10169491525426</v>
      </c>
      <c r="H697" s="44" t="s">
        <v>70</v>
      </c>
    </row>
    <row r="698" spans="1:8" x14ac:dyDescent="0.25">
      <c r="A698" s="40" t="s">
        <v>11</v>
      </c>
      <c r="B698" s="40">
        <v>697</v>
      </c>
      <c r="C698" s="45">
        <v>40926576</v>
      </c>
      <c r="D698" s="42">
        <v>41843</v>
      </c>
      <c r="E698" s="42" t="s">
        <v>92</v>
      </c>
      <c r="F698" s="48">
        <v>12</v>
      </c>
      <c r="G698" s="43">
        <v>466.10169491525426</v>
      </c>
      <c r="H698" s="44" t="s">
        <v>42</v>
      </c>
    </row>
    <row r="699" spans="1:8" x14ac:dyDescent="0.25">
      <c r="A699" s="40" t="s">
        <v>11</v>
      </c>
      <c r="B699" s="40">
        <v>698</v>
      </c>
      <c r="C699" s="45">
        <v>40926578</v>
      </c>
      <c r="D699" s="42">
        <v>41845</v>
      </c>
      <c r="E699" s="42" t="s">
        <v>76</v>
      </c>
      <c r="F699" s="48">
        <v>12</v>
      </c>
      <c r="G699" s="43">
        <v>466.10169491525426</v>
      </c>
      <c r="H699" s="44" t="s">
        <v>42</v>
      </c>
    </row>
    <row r="700" spans="1:8" x14ac:dyDescent="0.25">
      <c r="A700" s="40" t="s">
        <v>11</v>
      </c>
      <c r="B700" s="40">
        <v>699</v>
      </c>
      <c r="C700" s="45">
        <v>40905209</v>
      </c>
      <c r="D700" s="42">
        <v>41834</v>
      </c>
      <c r="E700" s="42" t="s">
        <v>76</v>
      </c>
      <c r="F700" s="48">
        <v>11</v>
      </c>
      <c r="G700" s="43">
        <v>466.10169491525426</v>
      </c>
      <c r="H700" s="44" t="s">
        <v>84</v>
      </c>
    </row>
    <row r="701" spans="1:8" x14ac:dyDescent="0.25">
      <c r="A701" s="40" t="s">
        <v>11</v>
      </c>
      <c r="B701" s="40">
        <v>700</v>
      </c>
      <c r="C701" s="45">
        <v>40930427</v>
      </c>
      <c r="D701" s="42">
        <v>41837</v>
      </c>
      <c r="E701" s="42" t="s">
        <v>92</v>
      </c>
      <c r="F701" s="48">
        <v>10</v>
      </c>
      <c r="G701" s="43">
        <v>466.10169491525426</v>
      </c>
      <c r="H701" s="44" t="s">
        <v>161</v>
      </c>
    </row>
    <row r="702" spans="1:8" x14ac:dyDescent="0.25">
      <c r="A702" s="40" t="s">
        <v>11</v>
      </c>
      <c r="B702" s="40">
        <v>701</v>
      </c>
      <c r="C702" s="45">
        <v>40932419</v>
      </c>
      <c r="D702" s="42">
        <v>41838</v>
      </c>
      <c r="E702" s="42" t="s">
        <v>92</v>
      </c>
      <c r="F702" s="48">
        <v>10</v>
      </c>
      <c r="G702" s="43">
        <v>466.10169491525426</v>
      </c>
      <c r="H702" s="44" t="s">
        <v>48</v>
      </c>
    </row>
    <row r="703" spans="1:8" x14ac:dyDescent="0.25">
      <c r="A703" s="40" t="s">
        <v>11</v>
      </c>
      <c r="B703" s="40">
        <v>702</v>
      </c>
      <c r="C703" s="45">
        <v>40934777</v>
      </c>
      <c r="D703" s="42">
        <v>41849</v>
      </c>
      <c r="E703" s="42" t="s">
        <v>92</v>
      </c>
      <c r="F703" s="48">
        <v>10</v>
      </c>
      <c r="G703" s="43">
        <v>466.10169491525426</v>
      </c>
      <c r="H703" s="44" t="s">
        <v>107</v>
      </c>
    </row>
    <row r="704" spans="1:8" x14ac:dyDescent="0.25">
      <c r="A704" s="40" t="s">
        <v>11</v>
      </c>
      <c r="B704" s="40">
        <v>703</v>
      </c>
      <c r="C704" s="45">
        <v>40940618</v>
      </c>
      <c r="D704" s="42">
        <v>41851</v>
      </c>
      <c r="E704" s="42" t="s">
        <v>92</v>
      </c>
      <c r="F704" s="48">
        <v>10</v>
      </c>
      <c r="G704" s="43">
        <v>466.10169491525426</v>
      </c>
      <c r="H704" s="44" t="s">
        <v>107</v>
      </c>
    </row>
    <row r="705" spans="1:8" x14ac:dyDescent="0.25">
      <c r="A705" s="40" t="s">
        <v>11</v>
      </c>
      <c r="B705" s="40">
        <v>704</v>
      </c>
      <c r="C705" s="45">
        <v>40930549</v>
      </c>
      <c r="D705" s="42">
        <v>41835</v>
      </c>
      <c r="E705" s="42" t="s">
        <v>92</v>
      </c>
      <c r="F705" s="48">
        <v>10</v>
      </c>
      <c r="G705" s="43">
        <v>466.10169491525426</v>
      </c>
      <c r="H705" s="44" t="s">
        <v>107</v>
      </c>
    </row>
    <row r="706" spans="1:8" x14ac:dyDescent="0.25">
      <c r="A706" s="40" t="s">
        <v>11</v>
      </c>
      <c r="B706" s="40">
        <v>705</v>
      </c>
      <c r="C706" s="45">
        <v>40924611</v>
      </c>
      <c r="D706" s="42">
        <v>41829</v>
      </c>
      <c r="E706" s="42" t="s">
        <v>92</v>
      </c>
      <c r="F706" s="48">
        <v>15</v>
      </c>
      <c r="G706" s="43">
        <v>466.10169491525426</v>
      </c>
      <c r="H706" s="44" t="s">
        <v>49</v>
      </c>
    </row>
    <row r="707" spans="1:8" x14ac:dyDescent="0.25">
      <c r="A707" s="40" t="s">
        <v>11</v>
      </c>
      <c r="B707" s="40">
        <v>706</v>
      </c>
      <c r="C707" s="45">
        <v>40929298</v>
      </c>
      <c r="D707" s="42">
        <v>41837</v>
      </c>
      <c r="E707" s="42" t="s">
        <v>92</v>
      </c>
      <c r="F707" s="48">
        <v>10</v>
      </c>
      <c r="G707" s="43">
        <v>466.10169491525426</v>
      </c>
      <c r="H707" s="44" t="s">
        <v>45</v>
      </c>
    </row>
    <row r="708" spans="1:8" x14ac:dyDescent="0.25">
      <c r="A708" s="40" t="s">
        <v>11</v>
      </c>
      <c r="B708" s="40">
        <v>707</v>
      </c>
      <c r="C708" s="45">
        <v>40929796</v>
      </c>
      <c r="D708" s="42">
        <v>41834</v>
      </c>
      <c r="E708" s="42" t="s">
        <v>76</v>
      </c>
      <c r="F708" s="48">
        <v>10</v>
      </c>
      <c r="G708" s="43">
        <v>466.10169491525426</v>
      </c>
      <c r="H708" s="44" t="s">
        <v>25</v>
      </c>
    </row>
    <row r="709" spans="1:8" x14ac:dyDescent="0.25">
      <c r="A709" s="40" t="s">
        <v>11</v>
      </c>
      <c r="B709" s="40">
        <v>708</v>
      </c>
      <c r="C709" s="45">
        <v>40927632</v>
      </c>
      <c r="D709" s="42">
        <v>41828</v>
      </c>
      <c r="E709" s="42" t="s">
        <v>92</v>
      </c>
      <c r="F709" s="48">
        <v>10</v>
      </c>
      <c r="G709" s="43">
        <v>466.10169491525426</v>
      </c>
      <c r="H709" s="44" t="s">
        <v>48</v>
      </c>
    </row>
    <row r="710" spans="1:8" x14ac:dyDescent="0.25">
      <c r="A710" s="40" t="s">
        <v>11</v>
      </c>
      <c r="B710" s="40">
        <v>709</v>
      </c>
      <c r="C710" s="45">
        <v>40927450</v>
      </c>
      <c r="D710" s="42">
        <v>41828</v>
      </c>
      <c r="E710" s="42" t="s">
        <v>92</v>
      </c>
      <c r="F710" s="48">
        <v>10</v>
      </c>
      <c r="G710" s="43">
        <v>466.10169491525426</v>
      </c>
      <c r="H710" s="44" t="s">
        <v>45</v>
      </c>
    </row>
    <row r="711" spans="1:8" x14ac:dyDescent="0.25">
      <c r="A711" s="40" t="s">
        <v>11</v>
      </c>
      <c r="B711" s="40">
        <v>710</v>
      </c>
      <c r="C711" s="45">
        <v>40926396</v>
      </c>
      <c r="D711" s="42">
        <v>41844</v>
      </c>
      <c r="E711" s="42" t="s">
        <v>76</v>
      </c>
      <c r="F711" s="48">
        <v>6.3</v>
      </c>
      <c r="G711" s="43">
        <v>466.10169491525426</v>
      </c>
      <c r="H711" s="44" t="s">
        <v>174</v>
      </c>
    </row>
    <row r="712" spans="1:8" x14ac:dyDescent="0.25">
      <c r="A712" s="40" t="s">
        <v>11</v>
      </c>
      <c r="B712" s="40">
        <v>711</v>
      </c>
      <c r="C712" s="45">
        <v>40926393</v>
      </c>
      <c r="D712" s="42">
        <v>41844</v>
      </c>
      <c r="E712" s="42" t="s">
        <v>76</v>
      </c>
      <c r="F712" s="48">
        <v>6.3</v>
      </c>
      <c r="G712" s="43">
        <v>466.10169491525426</v>
      </c>
      <c r="H712" s="44" t="s">
        <v>174</v>
      </c>
    </row>
    <row r="713" spans="1:8" x14ac:dyDescent="0.25">
      <c r="A713" s="40" t="s">
        <v>11</v>
      </c>
      <c r="B713" s="40">
        <v>712</v>
      </c>
      <c r="C713" s="45">
        <v>40933179</v>
      </c>
      <c r="D713" s="42">
        <v>41850</v>
      </c>
      <c r="E713" s="42" t="s">
        <v>76</v>
      </c>
      <c r="F713" s="48">
        <v>6.3</v>
      </c>
      <c r="G713" s="43">
        <v>466.10169491525426</v>
      </c>
      <c r="H713" s="44" t="s">
        <v>174</v>
      </c>
    </row>
    <row r="714" spans="1:8" x14ac:dyDescent="0.25">
      <c r="A714" s="40" t="s">
        <v>11</v>
      </c>
      <c r="B714" s="40">
        <v>713</v>
      </c>
      <c r="C714" s="45">
        <v>40927723</v>
      </c>
      <c r="D714" s="42">
        <v>41831</v>
      </c>
      <c r="E714" s="42" t="s">
        <v>92</v>
      </c>
      <c r="F714" s="48">
        <v>10</v>
      </c>
      <c r="G714" s="43">
        <v>466.10169491525426</v>
      </c>
      <c r="H714" s="44" t="s">
        <v>45</v>
      </c>
    </row>
    <row r="715" spans="1:8" x14ac:dyDescent="0.25">
      <c r="A715" s="40" t="s">
        <v>11</v>
      </c>
      <c r="B715" s="40">
        <v>714</v>
      </c>
      <c r="C715" s="45">
        <v>40933177</v>
      </c>
      <c r="D715" s="42">
        <v>41851</v>
      </c>
      <c r="E715" s="42" t="s">
        <v>76</v>
      </c>
      <c r="F715" s="48">
        <v>6</v>
      </c>
      <c r="G715" s="43">
        <v>466.10169491525426</v>
      </c>
      <c r="H715" s="44" t="s">
        <v>174</v>
      </c>
    </row>
    <row r="716" spans="1:8" x14ac:dyDescent="0.25">
      <c r="A716" s="40" t="s">
        <v>11</v>
      </c>
      <c r="B716" s="40">
        <v>715</v>
      </c>
      <c r="C716" s="45">
        <v>40927778</v>
      </c>
      <c r="D716" s="42">
        <v>41835</v>
      </c>
      <c r="E716" s="42" t="s">
        <v>92</v>
      </c>
      <c r="F716" s="48">
        <v>5</v>
      </c>
      <c r="G716" s="43">
        <v>466.10169491525426</v>
      </c>
      <c r="H716" s="44" t="s">
        <v>45</v>
      </c>
    </row>
    <row r="717" spans="1:8" x14ac:dyDescent="0.25">
      <c r="A717" s="40" t="s">
        <v>11</v>
      </c>
      <c r="B717" s="40">
        <v>716</v>
      </c>
      <c r="C717" s="45">
        <v>40930500</v>
      </c>
      <c r="D717" s="42">
        <v>41836</v>
      </c>
      <c r="E717" s="42" t="s">
        <v>92</v>
      </c>
      <c r="F717" s="48">
        <v>15</v>
      </c>
      <c r="G717" s="43">
        <v>466.10169491525426</v>
      </c>
      <c r="H717" s="44" t="s">
        <v>45</v>
      </c>
    </row>
    <row r="718" spans="1:8" x14ac:dyDescent="0.25">
      <c r="A718" s="40" t="s">
        <v>11</v>
      </c>
      <c r="B718" s="40">
        <v>717</v>
      </c>
      <c r="C718" s="45">
        <v>40927358</v>
      </c>
      <c r="D718" s="42">
        <v>41829</v>
      </c>
      <c r="E718" s="42" t="s">
        <v>92</v>
      </c>
      <c r="F718" s="48">
        <v>10</v>
      </c>
      <c r="G718" s="43">
        <v>466.10169491525426</v>
      </c>
      <c r="H718" s="44" t="s">
        <v>45</v>
      </c>
    </row>
    <row r="719" spans="1:8" x14ac:dyDescent="0.25">
      <c r="A719" s="40" t="s">
        <v>11</v>
      </c>
      <c r="B719" s="40">
        <v>718</v>
      </c>
      <c r="C719" s="45">
        <v>40930084</v>
      </c>
      <c r="D719" s="42">
        <v>41837</v>
      </c>
      <c r="E719" s="42" t="s">
        <v>92</v>
      </c>
      <c r="F719" s="48">
        <v>10</v>
      </c>
      <c r="G719" s="43">
        <v>466.10169491525426</v>
      </c>
      <c r="H719" s="44" t="s">
        <v>43</v>
      </c>
    </row>
    <row r="720" spans="1:8" x14ac:dyDescent="0.25">
      <c r="A720" s="40" t="s">
        <v>11</v>
      </c>
      <c r="B720" s="40">
        <v>719</v>
      </c>
      <c r="C720" s="45">
        <v>40927825</v>
      </c>
      <c r="D720" s="42">
        <v>41830</v>
      </c>
      <c r="E720" s="42" t="s">
        <v>92</v>
      </c>
      <c r="F720" s="48">
        <v>10</v>
      </c>
      <c r="G720" s="43">
        <v>466.10169491525426</v>
      </c>
      <c r="H720" s="44" t="s">
        <v>175</v>
      </c>
    </row>
    <row r="721" spans="1:8" x14ac:dyDescent="0.25">
      <c r="A721" s="40" t="s">
        <v>11</v>
      </c>
      <c r="B721" s="40">
        <v>720</v>
      </c>
      <c r="C721" s="45">
        <v>40928010</v>
      </c>
      <c r="D721" s="42">
        <v>41831</v>
      </c>
      <c r="E721" s="42" t="s">
        <v>76</v>
      </c>
      <c r="F721" s="48">
        <v>15</v>
      </c>
      <c r="G721" s="43">
        <v>466.10169491525426</v>
      </c>
      <c r="H721" s="44" t="s">
        <v>45</v>
      </c>
    </row>
    <row r="722" spans="1:8" x14ac:dyDescent="0.25">
      <c r="A722" s="40" t="s">
        <v>11</v>
      </c>
      <c r="B722" s="40">
        <v>721</v>
      </c>
      <c r="C722" s="45">
        <v>40931822</v>
      </c>
      <c r="D722" s="42">
        <v>41837</v>
      </c>
      <c r="E722" s="42" t="s">
        <v>92</v>
      </c>
      <c r="F722" s="48">
        <v>10</v>
      </c>
      <c r="G722" s="43">
        <v>466.10169491525426</v>
      </c>
      <c r="H722" s="44" t="s">
        <v>45</v>
      </c>
    </row>
    <row r="723" spans="1:8" x14ac:dyDescent="0.25">
      <c r="A723" s="40" t="s">
        <v>11</v>
      </c>
      <c r="B723" s="40">
        <v>722</v>
      </c>
      <c r="C723" s="45">
        <v>40930843</v>
      </c>
      <c r="D723" s="42">
        <v>41835</v>
      </c>
      <c r="E723" s="42" t="s">
        <v>92</v>
      </c>
      <c r="F723" s="48">
        <v>10</v>
      </c>
      <c r="G723" s="43">
        <v>466.10169491525426</v>
      </c>
      <c r="H723" s="44" t="s">
        <v>105</v>
      </c>
    </row>
    <row r="724" spans="1:8" x14ac:dyDescent="0.25">
      <c r="A724" s="40" t="s">
        <v>11</v>
      </c>
      <c r="B724" s="40">
        <v>723</v>
      </c>
      <c r="C724" s="45">
        <v>40927254</v>
      </c>
      <c r="D724" s="42">
        <v>41841</v>
      </c>
      <c r="E724" s="42" t="s">
        <v>92</v>
      </c>
      <c r="F724" s="48">
        <v>6.3</v>
      </c>
      <c r="G724" s="43">
        <v>466.10169491525426</v>
      </c>
      <c r="H724" s="44" t="s">
        <v>102</v>
      </c>
    </row>
    <row r="725" spans="1:8" x14ac:dyDescent="0.25">
      <c r="A725" s="40" t="s">
        <v>11</v>
      </c>
      <c r="B725" s="40">
        <v>724</v>
      </c>
      <c r="C725" s="45">
        <v>40935936</v>
      </c>
      <c r="D725" s="42">
        <v>41842</v>
      </c>
      <c r="E725" s="42" t="s">
        <v>92</v>
      </c>
      <c r="F725" s="48">
        <v>15</v>
      </c>
      <c r="G725" s="43">
        <v>466.10169491525426</v>
      </c>
      <c r="H725" s="44" t="s">
        <v>45</v>
      </c>
    </row>
    <row r="726" spans="1:8" x14ac:dyDescent="0.25">
      <c r="A726" s="40" t="s">
        <v>11</v>
      </c>
      <c r="B726" s="40">
        <v>725</v>
      </c>
      <c r="C726" s="45">
        <v>40928500</v>
      </c>
      <c r="D726" s="42">
        <v>41835</v>
      </c>
      <c r="E726" s="42" t="s">
        <v>92</v>
      </c>
      <c r="F726" s="48">
        <v>10</v>
      </c>
      <c r="G726" s="43">
        <v>466.10169491525426</v>
      </c>
      <c r="H726" s="44" t="s">
        <v>45</v>
      </c>
    </row>
    <row r="727" spans="1:8" x14ac:dyDescent="0.25">
      <c r="A727" s="40" t="s">
        <v>11</v>
      </c>
      <c r="B727" s="40">
        <v>726</v>
      </c>
      <c r="C727" s="45">
        <v>40925249</v>
      </c>
      <c r="D727" s="42">
        <v>41829</v>
      </c>
      <c r="E727" s="42" t="s">
        <v>92</v>
      </c>
      <c r="F727" s="48">
        <v>5</v>
      </c>
      <c r="G727" s="43">
        <v>466.10169491525426</v>
      </c>
      <c r="H727" s="44" t="s">
        <v>104</v>
      </c>
    </row>
    <row r="728" spans="1:8" x14ac:dyDescent="0.25">
      <c r="A728" s="40" t="s">
        <v>11</v>
      </c>
      <c r="B728" s="40">
        <v>727</v>
      </c>
      <c r="C728" s="45">
        <v>40931638</v>
      </c>
      <c r="D728" s="42">
        <v>41843</v>
      </c>
      <c r="E728" s="42" t="s">
        <v>92</v>
      </c>
      <c r="F728" s="48">
        <v>7</v>
      </c>
      <c r="G728" s="43">
        <v>466.10169491525426</v>
      </c>
      <c r="H728" s="44" t="s">
        <v>38</v>
      </c>
    </row>
    <row r="729" spans="1:8" x14ac:dyDescent="0.25">
      <c r="A729" s="40" t="s">
        <v>11</v>
      </c>
      <c r="B729" s="40">
        <v>728</v>
      </c>
      <c r="C729" s="45">
        <v>40928377</v>
      </c>
      <c r="D729" s="42">
        <v>41830</v>
      </c>
      <c r="E729" s="42" t="s">
        <v>92</v>
      </c>
      <c r="F729" s="48">
        <v>10</v>
      </c>
      <c r="G729" s="43">
        <v>466.10169491525426</v>
      </c>
      <c r="H729" s="44" t="s">
        <v>45</v>
      </c>
    </row>
    <row r="730" spans="1:8" x14ac:dyDescent="0.25">
      <c r="A730" s="40" t="s">
        <v>11</v>
      </c>
      <c r="B730" s="40">
        <v>729</v>
      </c>
      <c r="C730" s="45">
        <v>40926324</v>
      </c>
      <c r="D730" s="42">
        <v>41828</v>
      </c>
      <c r="E730" s="42" t="s">
        <v>92</v>
      </c>
      <c r="F730" s="48">
        <v>10</v>
      </c>
      <c r="G730" s="43">
        <v>466.10169491525426</v>
      </c>
      <c r="H730" s="44" t="s">
        <v>45</v>
      </c>
    </row>
    <row r="731" spans="1:8" x14ac:dyDescent="0.25">
      <c r="A731" s="40" t="s">
        <v>11</v>
      </c>
      <c r="B731" s="40">
        <v>730</v>
      </c>
      <c r="C731" s="45">
        <v>40932180</v>
      </c>
      <c r="D731" s="42">
        <v>41851</v>
      </c>
      <c r="E731" s="42" t="s">
        <v>92</v>
      </c>
      <c r="F731" s="48">
        <v>10</v>
      </c>
      <c r="G731" s="43">
        <v>466.10169491525426</v>
      </c>
      <c r="H731" s="44" t="s">
        <v>48</v>
      </c>
    </row>
    <row r="732" spans="1:8" x14ac:dyDescent="0.25">
      <c r="A732" s="40" t="s">
        <v>11</v>
      </c>
      <c r="B732" s="40">
        <v>731</v>
      </c>
      <c r="C732" s="45">
        <v>40930179</v>
      </c>
      <c r="D732" s="42">
        <v>41834</v>
      </c>
      <c r="E732" s="42" t="s">
        <v>92</v>
      </c>
      <c r="F732" s="48">
        <v>10</v>
      </c>
      <c r="G732" s="43">
        <v>466.10169491525426</v>
      </c>
      <c r="H732" s="44" t="s">
        <v>48</v>
      </c>
    </row>
    <row r="733" spans="1:8" x14ac:dyDescent="0.25">
      <c r="A733" s="40" t="s">
        <v>11</v>
      </c>
      <c r="B733" s="40">
        <v>732</v>
      </c>
      <c r="C733" s="45">
        <v>40926408</v>
      </c>
      <c r="D733" s="42">
        <v>41829</v>
      </c>
      <c r="E733" s="42" t="s">
        <v>76</v>
      </c>
      <c r="F733" s="48">
        <v>3</v>
      </c>
      <c r="G733" s="43">
        <v>466.10169491525426</v>
      </c>
      <c r="H733" s="44" t="s">
        <v>50</v>
      </c>
    </row>
    <row r="734" spans="1:8" x14ac:dyDescent="0.25">
      <c r="A734" s="40" t="s">
        <v>11</v>
      </c>
      <c r="B734" s="40">
        <v>733</v>
      </c>
      <c r="C734" s="45">
        <v>40931018</v>
      </c>
      <c r="D734" s="42">
        <v>41836</v>
      </c>
      <c r="E734" s="42" t="s">
        <v>92</v>
      </c>
      <c r="F734" s="48">
        <v>15</v>
      </c>
      <c r="G734" s="43">
        <v>466.10169491525426</v>
      </c>
      <c r="H734" s="44" t="s">
        <v>45</v>
      </c>
    </row>
    <row r="735" spans="1:8" x14ac:dyDescent="0.25">
      <c r="A735" s="40" t="s">
        <v>11</v>
      </c>
      <c r="B735" s="40">
        <v>734</v>
      </c>
      <c r="C735" s="45">
        <v>40929508</v>
      </c>
      <c r="D735" s="42">
        <v>41835</v>
      </c>
      <c r="E735" s="42" t="s">
        <v>92</v>
      </c>
      <c r="F735" s="48">
        <v>10</v>
      </c>
      <c r="G735" s="43">
        <v>466.10169491525426</v>
      </c>
      <c r="H735" s="44" t="s">
        <v>45</v>
      </c>
    </row>
    <row r="736" spans="1:8" x14ac:dyDescent="0.25">
      <c r="A736" s="40" t="s">
        <v>11</v>
      </c>
      <c r="B736" s="40">
        <v>735</v>
      </c>
      <c r="C736" s="45">
        <v>40926320</v>
      </c>
      <c r="D736" s="42">
        <v>41828</v>
      </c>
      <c r="E736" s="42" t="s">
        <v>92</v>
      </c>
      <c r="F736" s="48">
        <v>10</v>
      </c>
      <c r="G736" s="43">
        <v>466.10169491525426</v>
      </c>
      <c r="H736" s="44" t="s">
        <v>45</v>
      </c>
    </row>
    <row r="737" spans="1:8" x14ac:dyDescent="0.25">
      <c r="A737" s="40" t="s">
        <v>11</v>
      </c>
      <c r="B737" s="40">
        <v>736</v>
      </c>
      <c r="C737" s="45">
        <v>40928163</v>
      </c>
      <c r="D737" s="42">
        <v>41830</v>
      </c>
      <c r="E737" s="42" t="s">
        <v>92</v>
      </c>
      <c r="F737" s="48">
        <v>10</v>
      </c>
      <c r="G737" s="43">
        <v>466.10169491525426</v>
      </c>
      <c r="H737" s="44" t="s">
        <v>45</v>
      </c>
    </row>
    <row r="738" spans="1:8" x14ac:dyDescent="0.25">
      <c r="A738" s="40" t="s">
        <v>11</v>
      </c>
      <c r="B738" s="40">
        <v>737</v>
      </c>
      <c r="C738" s="45">
        <v>40930108</v>
      </c>
      <c r="D738" s="42">
        <v>41834</v>
      </c>
      <c r="E738" s="42" t="s">
        <v>92</v>
      </c>
      <c r="F738" s="48">
        <v>10</v>
      </c>
      <c r="G738" s="43">
        <v>466.10169491525426</v>
      </c>
      <c r="H738" s="44" t="s">
        <v>48</v>
      </c>
    </row>
    <row r="739" spans="1:8" x14ac:dyDescent="0.25">
      <c r="A739" s="40" t="s">
        <v>11</v>
      </c>
      <c r="B739" s="40">
        <v>738</v>
      </c>
      <c r="C739" s="45">
        <v>40927277</v>
      </c>
      <c r="D739" s="42">
        <v>41828</v>
      </c>
      <c r="E739" s="42" t="s">
        <v>92</v>
      </c>
      <c r="F739" s="48">
        <v>10</v>
      </c>
      <c r="G739" s="43">
        <v>466.10169491525426</v>
      </c>
      <c r="H739" s="44" t="s">
        <v>45</v>
      </c>
    </row>
    <row r="740" spans="1:8" x14ac:dyDescent="0.25">
      <c r="A740" s="40" t="s">
        <v>11</v>
      </c>
      <c r="B740" s="40">
        <v>739</v>
      </c>
      <c r="C740" s="45">
        <v>40937059</v>
      </c>
      <c r="D740" s="42">
        <v>41849</v>
      </c>
      <c r="E740" s="42" t="s">
        <v>92</v>
      </c>
      <c r="F740" s="48">
        <v>5</v>
      </c>
      <c r="G740" s="43">
        <v>466.10169491525426</v>
      </c>
      <c r="H740" s="44" t="s">
        <v>138</v>
      </c>
    </row>
    <row r="741" spans="1:8" x14ac:dyDescent="0.25">
      <c r="A741" s="40" t="s">
        <v>11</v>
      </c>
      <c r="B741" s="40">
        <v>740</v>
      </c>
      <c r="C741" s="45">
        <v>40930769</v>
      </c>
      <c r="D741" s="42">
        <v>41835</v>
      </c>
      <c r="E741" s="42" t="s">
        <v>92</v>
      </c>
      <c r="F741" s="48">
        <v>10</v>
      </c>
      <c r="G741" s="43">
        <v>466.10169491525426</v>
      </c>
      <c r="H741" s="44" t="s">
        <v>25</v>
      </c>
    </row>
    <row r="742" spans="1:8" x14ac:dyDescent="0.25">
      <c r="A742" s="40" t="s">
        <v>11</v>
      </c>
      <c r="B742" s="40">
        <v>741</v>
      </c>
      <c r="C742" s="45">
        <v>40931397</v>
      </c>
      <c r="D742" s="42">
        <v>41837</v>
      </c>
      <c r="E742" s="42" t="s">
        <v>92</v>
      </c>
      <c r="F742" s="48">
        <v>10</v>
      </c>
      <c r="G742" s="43">
        <v>466.10169491525426</v>
      </c>
      <c r="H742" s="44" t="s">
        <v>45</v>
      </c>
    </row>
    <row r="743" spans="1:8" x14ac:dyDescent="0.25">
      <c r="A743" s="40" t="s">
        <v>11</v>
      </c>
      <c r="B743" s="40">
        <v>742</v>
      </c>
      <c r="C743" s="45">
        <v>40924803</v>
      </c>
      <c r="D743" s="42">
        <v>41823</v>
      </c>
      <c r="E743" s="42" t="s">
        <v>92</v>
      </c>
      <c r="F743" s="48">
        <v>10</v>
      </c>
      <c r="G743" s="43">
        <v>466.10169491525426</v>
      </c>
      <c r="H743" s="44" t="s">
        <v>45</v>
      </c>
    </row>
    <row r="744" spans="1:8" x14ac:dyDescent="0.25">
      <c r="A744" s="40" t="s">
        <v>11</v>
      </c>
      <c r="B744" s="40">
        <v>743</v>
      </c>
      <c r="C744" s="45">
        <v>40929198</v>
      </c>
      <c r="D744" s="42">
        <v>41834</v>
      </c>
      <c r="E744" s="42" t="s">
        <v>92</v>
      </c>
      <c r="F744" s="48">
        <v>10</v>
      </c>
      <c r="G744" s="43">
        <v>466.10169491525426</v>
      </c>
      <c r="H744" s="44" t="s">
        <v>45</v>
      </c>
    </row>
    <row r="745" spans="1:8" x14ac:dyDescent="0.25">
      <c r="A745" s="40" t="s">
        <v>11</v>
      </c>
      <c r="B745" s="40">
        <v>744</v>
      </c>
      <c r="C745" s="45">
        <v>40931264</v>
      </c>
      <c r="D745" s="42">
        <v>41836</v>
      </c>
      <c r="E745" s="42" t="s">
        <v>92</v>
      </c>
      <c r="F745" s="48">
        <v>10</v>
      </c>
      <c r="G745" s="43">
        <v>466.10169491525426</v>
      </c>
      <c r="H745" s="44" t="s">
        <v>45</v>
      </c>
    </row>
    <row r="746" spans="1:8" x14ac:dyDescent="0.25">
      <c r="A746" s="40" t="s">
        <v>11</v>
      </c>
      <c r="B746" s="40">
        <v>745</v>
      </c>
      <c r="C746" s="45">
        <v>40930015</v>
      </c>
      <c r="D746" s="42">
        <v>41848</v>
      </c>
      <c r="E746" s="42" t="s">
        <v>92</v>
      </c>
      <c r="F746" s="48">
        <v>15</v>
      </c>
      <c r="G746" s="43">
        <v>466.10169491525426</v>
      </c>
      <c r="H746" s="44" t="s">
        <v>72</v>
      </c>
    </row>
    <row r="747" spans="1:8" x14ac:dyDescent="0.25">
      <c r="A747" s="40" t="s">
        <v>11</v>
      </c>
      <c r="B747" s="40">
        <v>746</v>
      </c>
      <c r="C747" s="45">
        <v>40933755</v>
      </c>
      <c r="D747" s="42">
        <v>41849</v>
      </c>
      <c r="E747" s="42" t="s">
        <v>92</v>
      </c>
      <c r="F747" s="48">
        <v>9</v>
      </c>
      <c r="G747" s="43">
        <v>466.10169491525426</v>
      </c>
      <c r="H747" s="44" t="s">
        <v>26</v>
      </c>
    </row>
    <row r="748" spans="1:8" x14ac:dyDescent="0.25">
      <c r="A748" s="40" t="s">
        <v>11</v>
      </c>
      <c r="B748" s="40">
        <v>747</v>
      </c>
      <c r="C748" s="45">
        <v>40929998</v>
      </c>
      <c r="D748" s="42">
        <v>41842</v>
      </c>
      <c r="E748" s="42" t="s">
        <v>92</v>
      </c>
      <c r="F748" s="48">
        <v>10</v>
      </c>
      <c r="G748" s="43">
        <v>466.10169491525426</v>
      </c>
      <c r="H748" s="44" t="s">
        <v>107</v>
      </c>
    </row>
    <row r="749" spans="1:8" x14ac:dyDescent="0.25">
      <c r="A749" s="40" t="s">
        <v>11</v>
      </c>
      <c r="B749" s="40">
        <v>748</v>
      </c>
      <c r="C749" s="45">
        <v>40928334</v>
      </c>
      <c r="D749" s="42">
        <v>41835</v>
      </c>
      <c r="E749" s="42" t="s">
        <v>92</v>
      </c>
      <c r="F749" s="48">
        <v>15</v>
      </c>
      <c r="G749" s="43">
        <v>466.10169491525426</v>
      </c>
      <c r="H749" s="44" t="s">
        <v>42</v>
      </c>
    </row>
    <row r="750" spans="1:8" x14ac:dyDescent="0.25">
      <c r="A750" s="40" t="s">
        <v>11</v>
      </c>
      <c r="B750" s="40">
        <v>749</v>
      </c>
      <c r="C750" s="45">
        <v>40926362</v>
      </c>
      <c r="D750" s="42">
        <v>41845</v>
      </c>
      <c r="E750" s="42" t="s">
        <v>92</v>
      </c>
      <c r="F750" s="48">
        <v>15</v>
      </c>
      <c r="G750" s="43">
        <v>466.10169491525426</v>
      </c>
      <c r="H750" s="44" t="s">
        <v>53</v>
      </c>
    </row>
    <row r="751" spans="1:8" x14ac:dyDescent="0.25">
      <c r="A751" s="40" t="s">
        <v>11</v>
      </c>
      <c r="B751" s="40">
        <v>750</v>
      </c>
      <c r="C751" s="45">
        <v>40929963</v>
      </c>
      <c r="D751" s="42">
        <v>41834</v>
      </c>
      <c r="E751" s="42" t="s">
        <v>92</v>
      </c>
      <c r="F751" s="48">
        <v>10</v>
      </c>
      <c r="G751" s="43">
        <v>466.10169491525426</v>
      </c>
      <c r="H751" s="44" t="s">
        <v>144</v>
      </c>
    </row>
    <row r="752" spans="1:8" x14ac:dyDescent="0.25">
      <c r="A752" s="40" t="s">
        <v>11</v>
      </c>
      <c r="B752" s="40">
        <v>751</v>
      </c>
      <c r="C752" s="45">
        <v>40931055</v>
      </c>
      <c r="D752" s="42">
        <v>41835</v>
      </c>
      <c r="E752" s="42" t="s">
        <v>92</v>
      </c>
      <c r="F752" s="48">
        <v>10</v>
      </c>
      <c r="G752" s="43">
        <v>466.10169491525426</v>
      </c>
      <c r="H752" s="44" t="s">
        <v>107</v>
      </c>
    </row>
    <row r="753" spans="1:8" x14ac:dyDescent="0.25">
      <c r="A753" s="40" t="s">
        <v>11</v>
      </c>
      <c r="B753" s="40">
        <v>752</v>
      </c>
      <c r="C753" s="45">
        <v>40932677</v>
      </c>
      <c r="D753" s="42">
        <v>41849</v>
      </c>
      <c r="E753" s="42" t="s">
        <v>92</v>
      </c>
      <c r="F753" s="48">
        <v>12</v>
      </c>
      <c r="G753" s="43">
        <v>466.10169491525426</v>
      </c>
      <c r="H753" s="44" t="s">
        <v>42</v>
      </c>
    </row>
    <row r="754" spans="1:8" x14ac:dyDescent="0.25">
      <c r="A754" s="40" t="s">
        <v>11</v>
      </c>
      <c r="B754" s="40">
        <v>753</v>
      </c>
      <c r="C754" s="45">
        <v>40926245</v>
      </c>
      <c r="D754" s="42">
        <v>41829</v>
      </c>
      <c r="E754" s="42" t="s">
        <v>92</v>
      </c>
      <c r="F754" s="48">
        <v>30</v>
      </c>
      <c r="G754" s="43">
        <v>3348</v>
      </c>
      <c r="H754" s="44" t="s">
        <v>45</v>
      </c>
    </row>
    <row r="755" spans="1:8" x14ac:dyDescent="0.25">
      <c r="A755" s="40" t="s">
        <v>11</v>
      </c>
      <c r="B755" s="40">
        <v>754</v>
      </c>
      <c r="C755" s="45">
        <v>40937182</v>
      </c>
      <c r="D755" s="42">
        <v>41849</v>
      </c>
      <c r="E755" s="42" t="s">
        <v>92</v>
      </c>
      <c r="F755" s="48">
        <v>10</v>
      </c>
      <c r="G755" s="43">
        <v>466.10169491525426</v>
      </c>
      <c r="H755" s="44" t="s">
        <v>109</v>
      </c>
    </row>
    <row r="756" spans="1:8" x14ac:dyDescent="0.25">
      <c r="A756" s="40" t="s">
        <v>11</v>
      </c>
      <c r="B756" s="40">
        <v>755</v>
      </c>
      <c r="C756" s="45">
        <v>40932634</v>
      </c>
      <c r="D756" s="42">
        <v>41842</v>
      </c>
      <c r="E756" s="42" t="s">
        <v>92</v>
      </c>
      <c r="F756" s="48">
        <v>10</v>
      </c>
      <c r="G756" s="43">
        <v>466.10169491525426</v>
      </c>
      <c r="H756" s="44" t="s">
        <v>109</v>
      </c>
    </row>
    <row r="757" spans="1:8" x14ac:dyDescent="0.25">
      <c r="A757" s="40" t="s">
        <v>11</v>
      </c>
      <c r="B757" s="40">
        <v>756</v>
      </c>
      <c r="C757" s="45">
        <v>40930913</v>
      </c>
      <c r="D757" s="42">
        <v>41841</v>
      </c>
      <c r="E757" s="42" t="s">
        <v>92</v>
      </c>
      <c r="F757" s="48">
        <v>10</v>
      </c>
      <c r="G757" s="43">
        <v>466.10169491525426</v>
      </c>
      <c r="H757" s="44" t="s">
        <v>34</v>
      </c>
    </row>
    <row r="758" spans="1:8" x14ac:dyDescent="0.25">
      <c r="A758" s="40" t="s">
        <v>11</v>
      </c>
      <c r="B758" s="40">
        <v>757</v>
      </c>
      <c r="C758" s="45">
        <v>40932362</v>
      </c>
      <c r="D758" s="42">
        <v>41849</v>
      </c>
      <c r="E758" s="42" t="s">
        <v>92</v>
      </c>
      <c r="F758" s="48">
        <v>10</v>
      </c>
      <c r="G758" s="43">
        <v>466.10169491525426</v>
      </c>
      <c r="H758" s="44" t="s">
        <v>45</v>
      </c>
    </row>
    <row r="759" spans="1:8" x14ac:dyDescent="0.25">
      <c r="A759" s="40" t="s">
        <v>11</v>
      </c>
      <c r="B759" s="40">
        <v>758</v>
      </c>
      <c r="C759" s="45">
        <v>40932276</v>
      </c>
      <c r="D759" s="42">
        <v>41838</v>
      </c>
      <c r="E759" s="42" t="s">
        <v>92</v>
      </c>
      <c r="F759" s="48">
        <v>15</v>
      </c>
      <c r="G759" s="43">
        <v>466.10169491525426</v>
      </c>
      <c r="H759" s="44" t="s">
        <v>45</v>
      </c>
    </row>
    <row r="760" spans="1:8" x14ac:dyDescent="0.25">
      <c r="A760" s="40" t="s">
        <v>11</v>
      </c>
      <c r="B760" s="40">
        <v>759</v>
      </c>
      <c r="C760" s="45">
        <v>40940619</v>
      </c>
      <c r="D760" s="42">
        <v>41851</v>
      </c>
      <c r="E760" s="42" t="s">
        <v>92</v>
      </c>
      <c r="F760" s="48">
        <v>10</v>
      </c>
      <c r="G760" s="43">
        <v>466.10169491525426</v>
      </c>
      <c r="H760" s="44" t="s">
        <v>109</v>
      </c>
    </row>
    <row r="761" spans="1:8" x14ac:dyDescent="0.25">
      <c r="A761" s="40" t="s">
        <v>11</v>
      </c>
      <c r="B761" s="40">
        <v>760</v>
      </c>
      <c r="C761" s="45">
        <v>40933361</v>
      </c>
      <c r="D761" s="42">
        <v>41849</v>
      </c>
      <c r="E761" s="42" t="s">
        <v>92</v>
      </c>
      <c r="F761" s="48">
        <v>7</v>
      </c>
      <c r="G761" s="43">
        <v>466.10169491525426</v>
      </c>
      <c r="H761" s="44" t="s">
        <v>50</v>
      </c>
    </row>
    <row r="762" spans="1:8" x14ac:dyDescent="0.25">
      <c r="A762" s="40" t="s">
        <v>11</v>
      </c>
      <c r="B762" s="40">
        <v>761</v>
      </c>
      <c r="C762" s="45">
        <v>40936857</v>
      </c>
      <c r="D762" s="42">
        <v>41849</v>
      </c>
      <c r="E762" s="42" t="s">
        <v>92</v>
      </c>
      <c r="F762" s="48">
        <v>10</v>
      </c>
      <c r="G762" s="43">
        <v>466.10169491525426</v>
      </c>
      <c r="H762" s="44" t="s">
        <v>107</v>
      </c>
    </row>
    <row r="763" spans="1:8" x14ac:dyDescent="0.25">
      <c r="A763" s="40" t="s">
        <v>11</v>
      </c>
      <c r="B763" s="40">
        <v>762</v>
      </c>
      <c r="C763" s="45">
        <v>40930869</v>
      </c>
      <c r="D763" s="42">
        <v>41836</v>
      </c>
      <c r="E763" s="42" t="s">
        <v>92</v>
      </c>
      <c r="F763" s="48">
        <v>10</v>
      </c>
      <c r="G763" s="43">
        <v>466.10169491525426</v>
      </c>
      <c r="H763" s="44" t="s">
        <v>45</v>
      </c>
    </row>
    <row r="764" spans="1:8" x14ac:dyDescent="0.25">
      <c r="A764" s="40" t="s">
        <v>11</v>
      </c>
      <c r="B764" s="40">
        <v>763</v>
      </c>
      <c r="C764" s="45">
        <v>40932980</v>
      </c>
      <c r="D764" s="42">
        <v>41838</v>
      </c>
      <c r="E764" s="42" t="s">
        <v>92</v>
      </c>
      <c r="F764" s="48">
        <v>15</v>
      </c>
      <c r="G764" s="43">
        <v>466.10169491525426</v>
      </c>
      <c r="H764" s="44" t="s">
        <v>45</v>
      </c>
    </row>
    <row r="765" spans="1:8" x14ac:dyDescent="0.25">
      <c r="A765" s="40" t="s">
        <v>11</v>
      </c>
      <c r="B765" s="40">
        <v>764</v>
      </c>
      <c r="C765" s="45">
        <v>40933927</v>
      </c>
      <c r="D765" s="42">
        <v>41841</v>
      </c>
      <c r="E765" s="42" t="s">
        <v>92</v>
      </c>
      <c r="F765" s="48">
        <v>10</v>
      </c>
      <c r="G765" s="43">
        <v>466.10169491525426</v>
      </c>
      <c r="H765" s="44" t="s">
        <v>109</v>
      </c>
    </row>
    <row r="766" spans="1:8" x14ac:dyDescent="0.25">
      <c r="A766" s="40" t="s">
        <v>11</v>
      </c>
      <c r="B766" s="40">
        <v>765</v>
      </c>
      <c r="C766" s="45">
        <v>40933210</v>
      </c>
      <c r="D766" s="42">
        <v>41838</v>
      </c>
      <c r="E766" s="42" t="s">
        <v>92</v>
      </c>
      <c r="F766" s="48">
        <v>15</v>
      </c>
      <c r="G766" s="43">
        <v>1674</v>
      </c>
      <c r="H766" s="44" t="s">
        <v>45</v>
      </c>
    </row>
    <row r="767" spans="1:8" x14ac:dyDescent="0.25">
      <c r="A767" s="40" t="s">
        <v>11</v>
      </c>
      <c r="B767" s="40">
        <v>766</v>
      </c>
      <c r="C767" s="45">
        <v>40933137</v>
      </c>
      <c r="D767" s="42">
        <v>41838</v>
      </c>
      <c r="E767" s="42" t="s">
        <v>92</v>
      </c>
      <c r="F767" s="48">
        <v>15</v>
      </c>
      <c r="G767" s="43">
        <v>466.10169491525426</v>
      </c>
      <c r="H767" s="44" t="s">
        <v>45</v>
      </c>
    </row>
    <row r="768" spans="1:8" x14ac:dyDescent="0.25">
      <c r="A768" s="40" t="s">
        <v>11</v>
      </c>
      <c r="B768" s="40">
        <v>767</v>
      </c>
      <c r="C768" s="45">
        <v>40926583</v>
      </c>
      <c r="D768" s="42">
        <v>41841</v>
      </c>
      <c r="E768" s="42" t="s">
        <v>92</v>
      </c>
      <c r="F768" s="48">
        <v>7</v>
      </c>
      <c r="G768" s="43">
        <v>466.10169491525426</v>
      </c>
      <c r="H768" s="44" t="s">
        <v>46</v>
      </c>
    </row>
    <row r="769" spans="1:8" x14ac:dyDescent="0.25">
      <c r="A769" s="40" t="s">
        <v>11</v>
      </c>
      <c r="B769" s="40">
        <v>768</v>
      </c>
      <c r="C769" s="45">
        <v>40926605</v>
      </c>
      <c r="D769" s="42">
        <v>41828</v>
      </c>
      <c r="E769" s="42" t="s">
        <v>92</v>
      </c>
      <c r="F769" s="48">
        <v>15</v>
      </c>
      <c r="G769" s="43">
        <v>466.10169491525426</v>
      </c>
      <c r="H769" s="44" t="s">
        <v>45</v>
      </c>
    </row>
    <row r="770" spans="1:8" x14ac:dyDescent="0.25">
      <c r="A770" s="40" t="s">
        <v>11</v>
      </c>
      <c r="B770" s="40">
        <v>769</v>
      </c>
      <c r="C770" s="45">
        <v>40926586</v>
      </c>
      <c r="D770" s="42">
        <v>41849</v>
      </c>
      <c r="E770" s="42" t="s">
        <v>92</v>
      </c>
      <c r="F770" s="48">
        <v>15</v>
      </c>
      <c r="G770" s="43">
        <v>466.10169491525426</v>
      </c>
      <c r="H770" s="44" t="s">
        <v>97</v>
      </c>
    </row>
    <row r="771" spans="1:8" x14ac:dyDescent="0.25">
      <c r="A771" s="40" t="s">
        <v>11</v>
      </c>
      <c r="B771" s="40">
        <v>770</v>
      </c>
      <c r="C771" s="45">
        <v>40926910</v>
      </c>
      <c r="D771" s="42">
        <v>41841</v>
      </c>
      <c r="E771" s="42" t="s">
        <v>92</v>
      </c>
      <c r="F771" s="48">
        <v>7</v>
      </c>
      <c r="G771" s="43">
        <v>466.10169491525426</v>
      </c>
      <c r="H771" s="44" t="s">
        <v>155</v>
      </c>
    </row>
    <row r="772" spans="1:8" x14ac:dyDescent="0.25">
      <c r="A772" s="40" t="s">
        <v>11</v>
      </c>
      <c r="B772" s="40">
        <v>771</v>
      </c>
      <c r="C772" s="45">
        <v>40925034</v>
      </c>
      <c r="D772" s="42">
        <v>41829</v>
      </c>
      <c r="E772" s="42" t="s">
        <v>92</v>
      </c>
      <c r="F772" s="48">
        <v>7</v>
      </c>
      <c r="G772" s="43">
        <v>466.10169491525426</v>
      </c>
      <c r="H772" s="44" t="s">
        <v>104</v>
      </c>
    </row>
    <row r="773" spans="1:8" x14ac:dyDescent="0.25">
      <c r="A773" s="40" t="s">
        <v>11</v>
      </c>
      <c r="B773" s="40">
        <v>772</v>
      </c>
      <c r="C773" s="45">
        <v>40927923</v>
      </c>
      <c r="D773" s="42">
        <v>41828</v>
      </c>
      <c r="E773" s="42" t="s">
        <v>92</v>
      </c>
      <c r="F773" s="48">
        <v>10.1</v>
      </c>
      <c r="G773" s="43">
        <v>466.10169491525426</v>
      </c>
      <c r="H773" s="44" t="s">
        <v>27</v>
      </c>
    </row>
    <row r="774" spans="1:8" x14ac:dyDescent="0.25">
      <c r="A774" s="40" t="s">
        <v>11</v>
      </c>
      <c r="B774" s="40">
        <v>773</v>
      </c>
      <c r="C774" s="45">
        <v>40924472</v>
      </c>
      <c r="D774" s="42">
        <v>41823</v>
      </c>
      <c r="E774" s="42" t="s">
        <v>92</v>
      </c>
      <c r="F774" s="48">
        <v>7</v>
      </c>
      <c r="G774" s="43">
        <v>466.10169491525426</v>
      </c>
      <c r="H774" s="44" t="s">
        <v>104</v>
      </c>
    </row>
    <row r="775" spans="1:8" x14ac:dyDescent="0.25">
      <c r="A775" s="40" t="s">
        <v>11</v>
      </c>
      <c r="B775" s="40">
        <v>774</v>
      </c>
      <c r="C775" s="45">
        <v>40926589</v>
      </c>
      <c r="D775" s="42">
        <v>41841</v>
      </c>
      <c r="E775" s="42" t="s">
        <v>92</v>
      </c>
      <c r="F775" s="48">
        <v>15</v>
      </c>
      <c r="G775" s="43">
        <v>466.10169491525426</v>
      </c>
      <c r="H775" s="44" t="s">
        <v>42</v>
      </c>
    </row>
    <row r="776" spans="1:8" x14ac:dyDescent="0.25">
      <c r="A776" s="40" t="s">
        <v>11</v>
      </c>
      <c r="B776" s="40">
        <v>775</v>
      </c>
      <c r="C776" s="45">
        <v>40924444</v>
      </c>
      <c r="D776" s="42">
        <v>41822</v>
      </c>
      <c r="E776" s="42" t="s">
        <v>92</v>
      </c>
      <c r="F776" s="48">
        <v>8</v>
      </c>
      <c r="G776" s="43">
        <v>466.10169491525426</v>
      </c>
      <c r="H776" s="44" t="s">
        <v>119</v>
      </c>
    </row>
    <row r="777" spans="1:8" x14ac:dyDescent="0.25">
      <c r="A777" s="40" t="s">
        <v>11</v>
      </c>
      <c r="B777" s="40">
        <v>776</v>
      </c>
      <c r="C777" s="45">
        <v>40924918</v>
      </c>
      <c r="D777" s="42">
        <v>41828</v>
      </c>
      <c r="E777" s="42" t="s">
        <v>92</v>
      </c>
      <c r="F777" s="48">
        <v>10</v>
      </c>
      <c r="G777" s="43">
        <v>466.10169491525426</v>
      </c>
      <c r="H777" s="44" t="s">
        <v>48</v>
      </c>
    </row>
    <row r="778" spans="1:8" x14ac:dyDescent="0.25">
      <c r="A778" s="40" t="s">
        <v>11</v>
      </c>
      <c r="B778" s="40">
        <v>777</v>
      </c>
      <c r="C778" s="45">
        <v>40925473</v>
      </c>
      <c r="D778" s="42">
        <v>41828</v>
      </c>
      <c r="E778" s="42" t="s">
        <v>92</v>
      </c>
      <c r="F778" s="48">
        <v>10</v>
      </c>
      <c r="G778" s="43">
        <v>466.10169491525426</v>
      </c>
      <c r="H778" s="44" t="s">
        <v>48</v>
      </c>
    </row>
    <row r="779" spans="1:8" x14ac:dyDescent="0.25">
      <c r="A779" s="40" t="s">
        <v>11</v>
      </c>
      <c r="B779" s="40">
        <v>778</v>
      </c>
      <c r="C779" s="45">
        <v>40926591</v>
      </c>
      <c r="D779" s="42">
        <v>41842</v>
      </c>
      <c r="E779" s="42" t="s">
        <v>92</v>
      </c>
      <c r="F779" s="48">
        <v>12</v>
      </c>
      <c r="G779" s="43">
        <v>466.10169491525426</v>
      </c>
      <c r="H779" s="44" t="s">
        <v>75</v>
      </c>
    </row>
    <row r="780" spans="1:8" x14ac:dyDescent="0.25">
      <c r="A780" s="40" t="s">
        <v>11</v>
      </c>
      <c r="B780" s="40">
        <v>779</v>
      </c>
      <c r="C780" s="45">
        <v>40926594</v>
      </c>
      <c r="D780" s="42">
        <v>41838</v>
      </c>
      <c r="E780" s="42" t="s">
        <v>92</v>
      </c>
      <c r="F780" s="48">
        <v>12</v>
      </c>
      <c r="G780" s="43">
        <v>466.10169491525426</v>
      </c>
      <c r="H780" s="44" t="s">
        <v>97</v>
      </c>
    </row>
    <row r="781" spans="1:8" x14ac:dyDescent="0.25">
      <c r="A781" s="40" t="s">
        <v>11</v>
      </c>
      <c r="B781" s="40">
        <v>780</v>
      </c>
      <c r="C781" s="45">
        <v>40927585</v>
      </c>
      <c r="D781" s="42">
        <v>41829</v>
      </c>
      <c r="E781" s="42" t="s">
        <v>92</v>
      </c>
      <c r="F781" s="48">
        <v>10</v>
      </c>
      <c r="G781" s="43">
        <v>466.10169491525426</v>
      </c>
      <c r="H781" s="44" t="s">
        <v>48</v>
      </c>
    </row>
    <row r="782" spans="1:8" x14ac:dyDescent="0.25">
      <c r="A782" s="40" t="s">
        <v>11</v>
      </c>
      <c r="B782" s="40">
        <v>781</v>
      </c>
      <c r="C782" s="45">
        <v>40929002</v>
      </c>
      <c r="D782" s="42">
        <v>41829</v>
      </c>
      <c r="E782" s="42" t="s">
        <v>92</v>
      </c>
      <c r="F782" s="48">
        <v>6</v>
      </c>
      <c r="G782" s="43">
        <v>466.10169491525426</v>
      </c>
      <c r="H782" s="44" t="s">
        <v>24</v>
      </c>
    </row>
    <row r="783" spans="1:8" x14ac:dyDescent="0.25">
      <c r="A783" s="40" t="s">
        <v>11</v>
      </c>
      <c r="B783" s="40">
        <v>782</v>
      </c>
      <c r="C783" s="45">
        <v>40926598</v>
      </c>
      <c r="D783" s="42">
        <v>41844</v>
      </c>
      <c r="E783" s="42" t="s">
        <v>92</v>
      </c>
      <c r="F783" s="48">
        <v>12</v>
      </c>
      <c r="G783" s="43">
        <v>466.10169491525426</v>
      </c>
      <c r="H783" s="44" t="s">
        <v>84</v>
      </c>
    </row>
    <row r="784" spans="1:8" x14ac:dyDescent="0.25">
      <c r="A784" s="40" t="s">
        <v>11</v>
      </c>
      <c r="B784" s="40">
        <v>783</v>
      </c>
      <c r="C784" s="45">
        <v>40928605</v>
      </c>
      <c r="D784" s="42">
        <v>41829</v>
      </c>
      <c r="E784" s="42" t="s">
        <v>92</v>
      </c>
      <c r="F784" s="48">
        <v>15</v>
      </c>
      <c r="G784" s="43">
        <v>466.10169491525426</v>
      </c>
      <c r="H784" s="44" t="s">
        <v>45</v>
      </c>
    </row>
    <row r="785" spans="1:8" x14ac:dyDescent="0.25">
      <c r="A785" s="40" t="s">
        <v>11</v>
      </c>
      <c r="B785" s="40">
        <v>784</v>
      </c>
      <c r="C785" s="45">
        <v>40924809</v>
      </c>
      <c r="D785" s="42">
        <v>41835</v>
      </c>
      <c r="E785" s="42" t="s">
        <v>92</v>
      </c>
      <c r="F785" s="48">
        <v>15</v>
      </c>
      <c r="G785" s="43">
        <v>466.10169491525426</v>
      </c>
      <c r="H785" s="44" t="s">
        <v>80</v>
      </c>
    </row>
    <row r="786" spans="1:8" x14ac:dyDescent="0.25">
      <c r="A786" s="40" t="s">
        <v>11</v>
      </c>
      <c r="B786" s="40">
        <v>785</v>
      </c>
      <c r="C786" s="45">
        <v>40924850</v>
      </c>
      <c r="D786" s="42">
        <v>41838</v>
      </c>
      <c r="E786" s="42" t="s">
        <v>92</v>
      </c>
      <c r="F786" s="48">
        <v>15</v>
      </c>
      <c r="G786" s="43">
        <v>466.10169491525426</v>
      </c>
      <c r="H786" s="44" t="s">
        <v>80</v>
      </c>
    </row>
    <row r="787" spans="1:8" x14ac:dyDescent="0.25">
      <c r="A787" s="40" t="s">
        <v>11</v>
      </c>
      <c r="B787" s="40">
        <v>786</v>
      </c>
      <c r="C787" s="45">
        <v>40926600</v>
      </c>
      <c r="D787" s="42">
        <v>41842</v>
      </c>
      <c r="E787" s="42" t="s">
        <v>92</v>
      </c>
      <c r="F787" s="48">
        <v>12</v>
      </c>
      <c r="G787" s="43">
        <v>466.10169491525426</v>
      </c>
      <c r="H787" s="44" t="s">
        <v>97</v>
      </c>
    </row>
    <row r="788" spans="1:8" x14ac:dyDescent="0.25">
      <c r="A788" s="40" t="s">
        <v>11</v>
      </c>
      <c r="B788" s="40">
        <v>787</v>
      </c>
      <c r="C788" s="45">
        <v>40927209</v>
      </c>
      <c r="D788" s="42">
        <v>41834</v>
      </c>
      <c r="E788" s="42" t="s">
        <v>92</v>
      </c>
      <c r="F788" s="48">
        <v>6.3</v>
      </c>
      <c r="G788" s="43">
        <v>466.10169491525426</v>
      </c>
      <c r="H788" s="44" t="s">
        <v>98</v>
      </c>
    </row>
    <row r="789" spans="1:8" x14ac:dyDescent="0.25">
      <c r="A789" s="40" t="s">
        <v>11</v>
      </c>
      <c r="B789" s="40">
        <v>788</v>
      </c>
      <c r="C789" s="45">
        <v>40926316</v>
      </c>
      <c r="D789" s="42">
        <v>41829</v>
      </c>
      <c r="E789" s="42" t="s">
        <v>92</v>
      </c>
      <c r="F789" s="48">
        <v>10</v>
      </c>
      <c r="G789" s="43">
        <v>466.10169491525426</v>
      </c>
      <c r="H789" s="44" t="s">
        <v>22</v>
      </c>
    </row>
    <row r="790" spans="1:8" x14ac:dyDescent="0.25">
      <c r="A790" s="40" t="s">
        <v>11</v>
      </c>
      <c r="B790" s="40">
        <v>789</v>
      </c>
      <c r="C790" s="45">
        <v>40924788</v>
      </c>
      <c r="D790" s="42">
        <v>41837</v>
      </c>
      <c r="E790" s="42" t="s">
        <v>92</v>
      </c>
      <c r="F790" s="48">
        <v>10</v>
      </c>
      <c r="G790" s="43">
        <v>466.10169491525426</v>
      </c>
      <c r="H790" s="44" t="s">
        <v>61</v>
      </c>
    </row>
    <row r="791" spans="1:8" x14ac:dyDescent="0.25">
      <c r="A791" s="40" t="s">
        <v>11</v>
      </c>
      <c r="B791" s="40">
        <v>790</v>
      </c>
      <c r="C791" s="45">
        <v>40924787</v>
      </c>
      <c r="D791" s="42">
        <v>41829</v>
      </c>
      <c r="E791" s="42" t="s">
        <v>92</v>
      </c>
      <c r="F791" s="48">
        <v>15</v>
      </c>
      <c r="G791" s="43">
        <v>466.10169491525426</v>
      </c>
      <c r="H791" s="44" t="s">
        <v>43</v>
      </c>
    </row>
    <row r="792" spans="1:8" x14ac:dyDescent="0.25">
      <c r="A792" s="40" t="s">
        <v>11</v>
      </c>
      <c r="B792" s="40">
        <v>791</v>
      </c>
      <c r="C792" s="45">
        <v>40926607</v>
      </c>
      <c r="D792" s="42">
        <v>41848</v>
      </c>
      <c r="E792" s="42" t="s">
        <v>92</v>
      </c>
      <c r="F792" s="48">
        <v>15</v>
      </c>
      <c r="G792" s="43">
        <v>466.10169491525426</v>
      </c>
      <c r="H792" s="44" t="s">
        <v>97</v>
      </c>
    </row>
    <row r="793" spans="1:8" x14ac:dyDescent="0.25">
      <c r="A793" s="40" t="s">
        <v>11</v>
      </c>
      <c r="B793" s="40">
        <v>792</v>
      </c>
      <c r="C793" s="45">
        <v>40924786</v>
      </c>
      <c r="D793" s="42">
        <v>41834</v>
      </c>
      <c r="E793" s="42" t="s">
        <v>92</v>
      </c>
      <c r="F793" s="48">
        <v>15</v>
      </c>
      <c r="G793" s="43">
        <v>1674</v>
      </c>
      <c r="H793" s="44" t="s">
        <v>43</v>
      </c>
    </row>
    <row r="794" spans="1:8" x14ac:dyDescent="0.25">
      <c r="A794" s="40" t="s">
        <v>11</v>
      </c>
      <c r="B794" s="40">
        <v>793</v>
      </c>
      <c r="C794" s="45">
        <v>40924785</v>
      </c>
      <c r="D794" s="42">
        <v>41834</v>
      </c>
      <c r="E794" s="42" t="s">
        <v>92</v>
      </c>
      <c r="F794" s="48">
        <v>10</v>
      </c>
      <c r="G794" s="43">
        <v>466.10169491525426</v>
      </c>
      <c r="H794" s="44" t="s">
        <v>35</v>
      </c>
    </row>
    <row r="795" spans="1:8" x14ac:dyDescent="0.25">
      <c r="A795" s="40" t="s">
        <v>11</v>
      </c>
      <c r="B795" s="40">
        <v>794</v>
      </c>
      <c r="C795" s="45">
        <v>40934736</v>
      </c>
      <c r="D795" s="42">
        <v>41850</v>
      </c>
      <c r="E795" s="42" t="s">
        <v>92</v>
      </c>
      <c r="F795" s="48">
        <v>10</v>
      </c>
      <c r="G795" s="43">
        <v>466.10169491525426</v>
      </c>
      <c r="H795" s="44" t="s">
        <v>61</v>
      </c>
    </row>
    <row r="796" spans="1:8" x14ac:dyDescent="0.25">
      <c r="A796" s="40" t="s">
        <v>11</v>
      </c>
      <c r="B796" s="40">
        <v>795</v>
      </c>
      <c r="C796" s="45">
        <v>40929094</v>
      </c>
      <c r="D796" s="42">
        <v>41838</v>
      </c>
      <c r="E796" s="42" t="s">
        <v>92</v>
      </c>
      <c r="F796" s="48">
        <v>15</v>
      </c>
      <c r="G796" s="43">
        <v>466.10169491525426</v>
      </c>
      <c r="H796" s="44" t="s">
        <v>112</v>
      </c>
    </row>
    <row r="797" spans="1:8" x14ac:dyDescent="0.25">
      <c r="A797" s="40" t="s">
        <v>11</v>
      </c>
      <c r="B797" s="40">
        <v>796</v>
      </c>
      <c r="C797" s="45">
        <v>40931757</v>
      </c>
      <c r="D797" s="42">
        <v>41842</v>
      </c>
      <c r="E797" s="42" t="s">
        <v>92</v>
      </c>
      <c r="F797" s="48">
        <v>15</v>
      </c>
      <c r="G797" s="43">
        <v>466.10169491525426</v>
      </c>
      <c r="H797" s="44" t="s">
        <v>43</v>
      </c>
    </row>
    <row r="798" spans="1:8" x14ac:dyDescent="0.25">
      <c r="A798" s="40" t="s">
        <v>11</v>
      </c>
      <c r="B798" s="40">
        <v>797</v>
      </c>
      <c r="C798" s="45">
        <v>40925606</v>
      </c>
      <c r="D798" s="42">
        <v>41834</v>
      </c>
      <c r="E798" s="42" t="s">
        <v>92</v>
      </c>
      <c r="F798" s="48">
        <v>10</v>
      </c>
      <c r="G798" s="43">
        <v>466.10169491525426</v>
      </c>
      <c r="H798" s="44" t="s">
        <v>61</v>
      </c>
    </row>
    <row r="799" spans="1:8" x14ac:dyDescent="0.25">
      <c r="A799" s="40" t="s">
        <v>11</v>
      </c>
      <c r="B799" s="40">
        <v>798</v>
      </c>
      <c r="C799" s="45">
        <v>40928072</v>
      </c>
      <c r="D799" s="42">
        <v>41835</v>
      </c>
      <c r="E799" s="42" t="s">
        <v>92</v>
      </c>
      <c r="F799" s="48">
        <v>15</v>
      </c>
      <c r="G799" s="43">
        <v>466.10169491525426</v>
      </c>
      <c r="H799" s="44" t="s">
        <v>112</v>
      </c>
    </row>
    <row r="800" spans="1:8" x14ac:dyDescent="0.25">
      <c r="A800" s="40" t="s">
        <v>11</v>
      </c>
      <c r="B800" s="40">
        <v>799</v>
      </c>
      <c r="C800" s="45">
        <v>40927541</v>
      </c>
      <c r="D800" s="42">
        <v>41850</v>
      </c>
      <c r="E800" s="42" t="s">
        <v>92</v>
      </c>
      <c r="F800" s="48">
        <v>15</v>
      </c>
      <c r="G800" s="43">
        <v>466.10169491525426</v>
      </c>
      <c r="H800" s="44" t="s">
        <v>43</v>
      </c>
    </row>
    <row r="801" spans="1:8" x14ac:dyDescent="0.25">
      <c r="A801" s="40" t="s">
        <v>11</v>
      </c>
      <c r="B801" s="40">
        <v>800</v>
      </c>
      <c r="C801" s="45">
        <v>40927871</v>
      </c>
      <c r="D801" s="42">
        <v>41851</v>
      </c>
      <c r="E801" s="42" t="s">
        <v>92</v>
      </c>
      <c r="F801" s="48">
        <v>11</v>
      </c>
      <c r="G801" s="43">
        <v>466.10169491525426</v>
      </c>
      <c r="H801" s="44" t="s">
        <v>42</v>
      </c>
    </row>
    <row r="802" spans="1:8" x14ac:dyDescent="0.25">
      <c r="A802" s="40" t="s">
        <v>11</v>
      </c>
      <c r="B802" s="40">
        <v>801</v>
      </c>
      <c r="C802" s="45">
        <v>40927195</v>
      </c>
      <c r="D802" s="42">
        <v>41845</v>
      </c>
      <c r="E802" s="42" t="s">
        <v>92</v>
      </c>
      <c r="F802" s="48">
        <v>6.3</v>
      </c>
      <c r="G802" s="43">
        <v>466.10169491525426</v>
      </c>
      <c r="H802" s="44" t="s">
        <v>98</v>
      </c>
    </row>
    <row r="803" spans="1:8" x14ac:dyDescent="0.25">
      <c r="A803" s="40" t="s">
        <v>11</v>
      </c>
      <c r="B803" s="40">
        <v>802</v>
      </c>
      <c r="C803" s="45">
        <v>40933046</v>
      </c>
      <c r="D803" s="42">
        <v>41850</v>
      </c>
      <c r="E803" s="42" t="s">
        <v>92</v>
      </c>
      <c r="F803" s="48">
        <v>15</v>
      </c>
      <c r="G803" s="43">
        <v>466.10169491525426</v>
      </c>
      <c r="H803" s="44" t="s">
        <v>22</v>
      </c>
    </row>
    <row r="804" spans="1:8" x14ac:dyDescent="0.25">
      <c r="A804" s="40" t="s">
        <v>11</v>
      </c>
      <c r="B804" s="40">
        <v>803</v>
      </c>
      <c r="C804" s="45">
        <v>40924993</v>
      </c>
      <c r="D804" s="42">
        <v>41828</v>
      </c>
      <c r="E804" s="42" t="s">
        <v>92</v>
      </c>
      <c r="F804" s="48">
        <v>12</v>
      </c>
      <c r="G804" s="43">
        <v>466.10169491525426</v>
      </c>
      <c r="H804" s="44" t="s">
        <v>38</v>
      </c>
    </row>
    <row r="805" spans="1:8" x14ac:dyDescent="0.25">
      <c r="A805" s="40" t="s">
        <v>11</v>
      </c>
      <c r="B805" s="40">
        <v>804</v>
      </c>
      <c r="C805" s="45">
        <v>40932314</v>
      </c>
      <c r="D805" s="42">
        <v>41838</v>
      </c>
      <c r="E805" s="42" t="s">
        <v>92</v>
      </c>
      <c r="F805" s="48">
        <v>10</v>
      </c>
      <c r="G805" s="43">
        <v>466.10169491525426</v>
      </c>
      <c r="H805" s="44" t="s">
        <v>45</v>
      </c>
    </row>
    <row r="806" spans="1:8" x14ac:dyDescent="0.25">
      <c r="A806" s="40" t="s">
        <v>11</v>
      </c>
      <c r="B806" s="40">
        <v>805</v>
      </c>
      <c r="C806" s="45">
        <v>40924749</v>
      </c>
      <c r="D806" s="42">
        <v>41828</v>
      </c>
      <c r="E806" s="42" t="s">
        <v>92</v>
      </c>
      <c r="F806" s="48">
        <v>8</v>
      </c>
      <c r="G806" s="43">
        <v>466.10169491525426</v>
      </c>
      <c r="H806" s="44" t="s">
        <v>29</v>
      </c>
    </row>
    <row r="807" spans="1:8" x14ac:dyDescent="0.25">
      <c r="A807" s="40" t="s">
        <v>11</v>
      </c>
      <c r="B807" s="40">
        <v>806</v>
      </c>
      <c r="C807" s="45">
        <v>40928198</v>
      </c>
      <c r="D807" s="42">
        <v>41830</v>
      </c>
      <c r="E807" s="42" t="s">
        <v>92</v>
      </c>
      <c r="F807" s="48">
        <v>13</v>
      </c>
      <c r="G807" s="43">
        <v>466.10169491525426</v>
      </c>
      <c r="H807" s="44" t="s">
        <v>32</v>
      </c>
    </row>
    <row r="808" spans="1:8" x14ac:dyDescent="0.25">
      <c r="A808" s="40" t="s">
        <v>11</v>
      </c>
      <c r="B808" s="40">
        <v>807</v>
      </c>
      <c r="C808" s="45">
        <v>40924982</v>
      </c>
      <c r="D808" s="42">
        <v>41834</v>
      </c>
      <c r="E808" s="42" t="s">
        <v>92</v>
      </c>
      <c r="F808" s="48">
        <v>12</v>
      </c>
      <c r="G808" s="43">
        <v>466.10169491525426</v>
      </c>
      <c r="H808" s="44" t="s">
        <v>38</v>
      </c>
    </row>
    <row r="809" spans="1:8" x14ac:dyDescent="0.25">
      <c r="A809" s="40" t="s">
        <v>11</v>
      </c>
      <c r="B809" s="40">
        <v>809</v>
      </c>
      <c r="C809" s="45">
        <v>40929560</v>
      </c>
      <c r="D809" s="42">
        <v>41831</v>
      </c>
      <c r="E809" s="42" t="s">
        <v>92</v>
      </c>
      <c r="F809" s="48">
        <v>12</v>
      </c>
      <c r="G809" s="43">
        <v>466.10169491525426</v>
      </c>
      <c r="H809" s="44" t="s">
        <v>32</v>
      </c>
    </row>
    <row r="810" spans="1:8" x14ac:dyDescent="0.25">
      <c r="A810" s="40" t="s">
        <v>11</v>
      </c>
      <c r="B810" s="40">
        <v>810</v>
      </c>
      <c r="C810" s="45">
        <v>40924951</v>
      </c>
      <c r="D810" s="42">
        <v>41823</v>
      </c>
      <c r="E810" s="42" t="s">
        <v>92</v>
      </c>
      <c r="F810" s="48">
        <v>5</v>
      </c>
      <c r="G810" s="43">
        <v>558</v>
      </c>
      <c r="H810" s="44" t="s">
        <v>45</v>
      </c>
    </row>
    <row r="811" spans="1:8" x14ac:dyDescent="0.25">
      <c r="A811" s="40" t="s">
        <v>11</v>
      </c>
      <c r="B811" s="40">
        <v>811</v>
      </c>
      <c r="C811" s="45">
        <v>40925280</v>
      </c>
      <c r="D811" s="42">
        <v>41824</v>
      </c>
      <c r="E811" s="42" t="s">
        <v>92</v>
      </c>
      <c r="F811" s="48">
        <v>10</v>
      </c>
      <c r="G811" s="43">
        <v>466.10169491525426</v>
      </c>
      <c r="H811" s="44" t="s">
        <v>48</v>
      </c>
    </row>
    <row r="812" spans="1:8" x14ac:dyDescent="0.25">
      <c r="A812" s="40" t="s">
        <v>11</v>
      </c>
      <c r="B812" s="40">
        <v>812</v>
      </c>
      <c r="C812" s="45">
        <v>40926666</v>
      </c>
      <c r="D812" s="42">
        <v>41851</v>
      </c>
      <c r="E812" s="42" t="s">
        <v>92</v>
      </c>
      <c r="F812" s="48">
        <v>14</v>
      </c>
      <c r="G812" s="43">
        <v>466.10169491525426</v>
      </c>
      <c r="H812" s="44" t="s">
        <v>97</v>
      </c>
    </row>
    <row r="813" spans="1:8" x14ac:dyDescent="0.25">
      <c r="A813" s="40" t="s">
        <v>11</v>
      </c>
      <c r="B813" s="40">
        <v>813</v>
      </c>
      <c r="C813" s="45">
        <v>40926669</v>
      </c>
      <c r="D813" s="42">
        <v>41848</v>
      </c>
      <c r="E813" s="42" t="s">
        <v>92</v>
      </c>
      <c r="F813" s="48">
        <v>14</v>
      </c>
      <c r="G813" s="43">
        <v>466.10169491525426</v>
      </c>
      <c r="H813" s="44" t="s">
        <v>97</v>
      </c>
    </row>
    <row r="814" spans="1:8" x14ac:dyDescent="0.25">
      <c r="A814" s="40" t="s">
        <v>11</v>
      </c>
      <c r="B814" s="40">
        <v>814</v>
      </c>
      <c r="C814" s="45">
        <v>40925607</v>
      </c>
      <c r="D814" s="42">
        <v>41849</v>
      </c>
      <c r="E814" s="42" t="s">
        <v>76</v>
      </c>
      <c r="F814" s="48">
        <v>15</v>
      </c>
      <c r="G814" s="43">
        <v>466.10169491525426</v>
      </c>
      <c r="H814" s="44" t="s">
        <v>40</v>
      </c>
    </row>
    <row r="815" spans="1:8" x14ac:dyDescent="0.25">
      <c r="A815" s="40" t="s">
        <v>11</v>
      </c>
      <c r="B815" s="40">
        <v>815</v>
      </c>
      <c r="C815" s="45">
        <v>40926682</v>
      </c>
      <c r="D815" s="42">
        <v>41837</v>
      </c>
      <c r="E815" s="42" t="s">
        <v>92</v>
      </c>
      <c r="F815" s="48">
        <v>11</v>
      </c>
      <c r="G815" s="43">
        <v>466.10169491525426</v>
      </c>
      <c r="H815" s="44" t="s">
        <v>20</v>
      </c>
    </row>
    <row r="816" spans="1:8" x14ac:dyDescent="0.25">
      <c r="A816" s="40" t="s">
        <v>11</v>
      </c>
      <c r="B816" s="40">
        <v>816</v>
      </c>
      <c r="C816" s="45">
        <v>40927726</v>
      </c>
      <c r="D816" s="42">
        <v>41834</v>
      </c>
      <c r="E816" s="42" t="s">
        <v>92</v>
      </c>
      <c r="F816" s="48">
        <v>15</v>
      </c>
      <c r="G816" s="43">
        <v>466.10169491525426</v>
      </c>
      <c r="H816" s="44" t="s">
        <v>42</v>
      </c>
    </row>
    <row r="817" spans="1:8" x14ac:dyDescent="0.25">
      <c r="A817" s="40" t="s">
        <v>11</v>
      </c>
      <c r="B817" s="40">
        <v>817</v>
      </c>
      <c r="C817" s="45">
        <v>40925609</v>
      </c>
      <c r="D817" s="42">
        <v>41829</v>
      </c>
      <c r="E817" s="42" t="s">
        <v>92</v>
      </c>
      <c r="F817" s="48">
        <v>10</v>
      </c>
      <c r="G817" s="43">
        <v>466.10169491525426</v>
      </c>
      <c r="H817" s="44" t="s">
        <v>43</v>
      </c>
    </row>
    <row r="818" spans="1:8" x14ac:dyDescent="0.25">
      <c r="A818" s="40" t="s">
        <v>11</v>
      </c>
      <c r="B818" s="40">
        <v>818</v>
      </c>
      <c r="C818" s="45">
        <v>40925633</v>
      </c>
      <c r="D818" s="42">
        <v>41830</v>
      </c>
      <c r="E818" s="42" t="s">
        <v>92</v>
      </c>
      <c r="F818" s="48">
        <v>10</v>
      </c>
      <c r="G818" s="43">
        <v>466.10169491525426</v>
      </c>
      <c r="H818" s="44" t="s">
        <v>134</v>
      </c>
    </row>
    <row r="819" spans="1:8" x14ac:dyDescent="0.25">
      <c r="A819" s="40" t="s">
        <v>11</v>
      </c>
      <c r="B819" s="40">
        <v>819</v>
      </c>
      <c r="C819" s="45">
        <v>40925273</v>
      </c>
      <c r="D819" s="42">
        <v>41824</v>
      </c>
      <c r="E819" s="42" t="s">
        <v>92</v>
      </c>
      <c r="F819" s="48">
        <v>12</v>
      </c>
      <c r="G819" s="43">
        <v>466.10169491525426</v>
      </c>
      <c r="H819" s="44" t="s">
        <v>42</v>
      </c>
    </row>
    <row r="820" spans="1:8" x14ac:dyDescent="0.25">
      <c r="A820" s="40" t="s">
        <v>11</v>
      </c>
      <c r="B820" s="40">
        <v>820</v>
      </c>
      <c r="C820" s="45">
        <v>40927164</v>
      </c>
      <c r="D820" s="42">
        <v>41835</v>
      </c>
      <c r="E820" s="42" t="s">
        <v>92</v>
      </c>
      <c r="F820" s="48">
        <v>9.3000000000000007</v>
      </c>
      <c r="G820" s="43">
        <v>466.10169491525426</v>
      </c>
      <c r="H820" s="44" t="s">
        <v>106</v>
      </c>
    </row>
    <row r="821" spans="1:8" x14ac:dyDescent="0.25">
      <c r="A821" s="40" t="s">
        <v>11</v>
      </c>
      <c r="B821" s="40">
        <v>821</v>
      </c>
      <c r="C821" s="45">
        <v>40927874</v>
      </c>
      <c r="D821" s="42">
        <v>41835</v>
      </c>
      <c r="E821" s="42" t="s">
        <v>92</v>
      </c>
      <c r="F821" s="48">
        <v>12</v>
      </c>
      <c r="G821" s="43">
        <v>466.10169491525426</v>
      </c>
      <c r="H821" s="44" t="s">
        <v>86</v>
      </c>
    </row>
    <row r="822" spans="1:8" x14ac:dyDescent="0.25">
      <c r="A822" s="40" t="s">
        <v>11</v>
      </c>
      <c r="B822" s="40">
        <v>822</v>
      </c>
      <c r="C822" s="45">
        <v>40926688</v>
      </c>
      <c r="D822" s="42">
        <v>41849</v>
      </c>
      <c r="E822" s="42" t="s">
        <v>92</v>
      </c>
      <c r="F822" s="48">
        <v>12</v>
      </c>
      <c r="G822" s="43">
        <v>466.10169491525426</v>
      </c>
      <c r="H822" s="44" t="s">
        <v>21</v>
      </c>
    </row>
    <row r="823" spans="1:8" x14ac:dyDescent="0.25">
      <c r="A823" s="40" t="s">
        <v>11</v>
      </c>
      <c r="B823" s="40">
        <v>823</v>
      </c>
      <c r="C823" s="45">
        <v>40925268</v>
      </c>
      <c r="D823" s="42">
        <v>41834</v>
      </c>
      <c r="E823" s="42" t="s">
        <v>92</v>
      </c>
      <c r="F823" s="48">
        <v>5</v>
      </c>
      <c r="G823" s="43">
        <v>466.10169491525426</v>
      </c>
      <c r="H823" s="44" t="s">
        <v>80</v>
      </c>
    </row>
    <row r="824" spans="1:8" x14ac:dyDescent="0.25">
      <c r="A824" s="40" t="s">
        <v>11</v>
      </c>
      <c r="B824" s="40">
        <v>824</v>
      </c>
      <c r="C824" s="45">
        <v>40925955</v>
      </c>
      <c r="D824" s="42">
        <v>41834</v>
      </c>
      <c r="E824" s="42" t="s">
        <v>92</v>
      </c>
      <c r="F824" s="48">
        <v>10</v>
      </c>
      <c r="G824" s="43">
        <v>466.10169491525426</v>
      </c>
      <c r="H824" s="44" t="s">
        <v>43</v>
      </c>
    </row>
    <row r="825" spans="1:8" x14ac:dyDescent="0.25">
      <c r="A825" s="40" t="s">
        <v>11</v>
      </c>
      <c r="B825" s="40">
        <v>825</v>
      </c>
      <c r="C825" s="45">
        <v>40926692</v>
      </c>
      <c r="D825" s="42">
        <v>41841</v>
      </c>
      <c r="E825" s="42" t="s">
        <v>76</v>
      </c>
      <c r="F825" s="48">
        <v>15</v>
      </c>
      <c r="G825" s="43">
        <v>466.10169491525426</v>
      </c>
      <c r="H825" s="44" t="s">
        <v>88</v>
      </c>
    </row>
    <row r="826" spans="1:8" x14ac:dyDescent="0.25">
      <c r="A826" s="40" t="s">
        <v>11</v>
      </c>
      <c r="B826" s="40">
        <v>826</v>
      </c>
      <c r="C826" s="45">
        <v>40926703</v>
      </c>
      <c r="D826" s="42">
        <v>41850</v>
      </c>
      <c r="E826" s="42" t="s">
        <v>76</v>
      </c>
      <c r="F826" s="48">
        <v>12</v>
      </c>
      <c r="G826" s="43">
        <v>466.10169491525426</v>
      </c>
      <c r="H826" s="44" t="s">
        <v>88</v>
      </c>
    </row>
    <row r="827" spans="1:8" x14ac:dyDescent="0.25">
      <c r="A827" s="40" t="s">
        <v>11</v>
      </c>
      <c r="B827" s="40">
        <v>827</v>
      </c>
      <c r="C827" s="45">
        <v>40926706</v>
      </c>
      <c r="D827" s="42">
        <v>41849</v>
      </c>
      <c r="E827" s="42" t="s">
        <v>92</v>
      </c>
      <c r="F827" s="48">
        <v>15</v>
      </c>
      <c r="G827" s="43">
        <v>466.10169491525426</v>
      </c>
      <c r="H827" s="44" t="s">
        <v>84</v>
      </c>
    </row>
    <row r="828" spans="1:8" x14ac:dyDescent="0.25">
      <c r="A828" s="40" t="s">
        <v>11</v>
      </c>
      <c r="B828" s="40">
        <v>828</v>
      </c>
      <c r="C828" s="45">
        <v>40929008</v>
      </c>
      <c r="D828" s="42">
        <v>41830</v>
      </c>
      <c r="E828" s="42" t="s">
        <v>92</v>
      </c>
      <c r="F828" s="48">
        <v>5</v>
      </c>
      <c r="G828" s="43">
        <v>466.10169491525426</v>
      </c>
      <c r="H828" s="44" t="s">
        <v>89</v>
      </c>
    </row>
    <row r="829" spans="1:8" x14ac:dyDescent="0.25">
      <c r="A829" s="40" t="s">
        <v>11</v>
      </c>
      <c r="B829" s="40">
        <v>829</v>
      </c>
      <c r="C829" s="45">
        <v>40925869</v>
      </c>
      <c r="D829" s="42">
        <v>41831</v>
      </c>
      <c r="E829" s="42" t="s">
        <v>92</v>
      </c>
      <c r="F829" s="48">
        <v>8</v>
      </c>
      <c r="G829" s="43">
        <v>466.10169491525426</v>
      </c>
      <c r="H829" s="44" t="s">
        <v>59</v>
      </c>
    </row>
    <row r="830" spans="1:8" x14ac:dyDescent="0.25">
      <c r="A830" s="40" t="s">
        <v>11</v>
      </c>
      <c r="B830" s="40">
        <v>830</v>
      </c>
      <c r="C830" s="45">
        <v>40926709</v>
      </c>
      <c r="D830" s="42">
        <v>41845</v>
      </c>
      <c r="E830" s="42" t="s">
        <v>92</v>
      </c>
      <c r="F830" s="48">
        <v>11</v>
      </c>
      <c r="G830" s="43">
        <v>466.10169491525426</v>
      </c>
      <c r="H830" s="44" t="s">
        <v>97</v>
      </c>
    </row>
    <row r="831" spans="1:8" x14ac:dyDescent="0.25">
      <c r="A831" s="40" t="s">
        <v>11</v>
      </c>
      <c r="B831" s="40">
        <v>831</v>
      </c>
      <c r="C831" s="45">
        <v>40934720</v>
      </c>
      <c r="D831" s="42">
        <v>41841</v>
      </c>
      <c r="E831" s="42" t="s">
        <v>92</v>
      </c>
      <c r="F831" s="48">
        <v>8</v>
      </c>
      <c r="G831" s="43">
        <v>466.10169491525426</v>
      </c>
      <c r="H831" s="44" t="s">
        <v>118</v>
      </c>
    </row>
    <row r="832" spans="1:8" x14ac:dyDescent="0.25">
      <c r="A832" s="40" t="s">
        <v>11</v>
      </c>
      <c r="B832" s="40">
        <v>832</v>
      </c>
      <c r="C832" s="45">
        <v>40926329</v>
      </c>
      <c r="D832" s="42">
        <v>41824</v>
      </c>
      <c r="E832" s="42" t="s">
        <v>92</v>
      </c>
      <c r="F832" s="48">
        <v>10</v>
      </c>
      <c r="G832" s="43">
        <v>466.10169491525426</v>
      </c>
      <c r="H832" s="44" t="s">
        <v>41</v>
      </c>
    </row>
    <row r="833" spans="1:8" x14ac:dyDescent="0.25">
      <c r="A833" s="40" t="s">
        <v>11</v>
      </c>
      <c r="B833" s="40">
        <v>833</v>
      </c>
      <c r="C833" s="45">
        <v>40929011</v>
      </c>
      <c r="D833" s="42">
        <v>41830</v>
      </c>
      <c r="E833" s="42" t="s">
        <v>92</v>
      </c>
      <c r="F833" s="48">
        <v>5</v>
      </c>
      <c r="G833" s="43">
        <v>466.10169491525426</v>
      </c>
      <c r="H833" s="44" t="s">
        <v>89</v>
      </c>
    </row>
    <row r="834" spans="1:8" x14ac:dyDescent="0.25">
      <c r="A834" s="40" t="s">
        <v>11</v>
      </c>
      <c r="B834" s="40">
        <v>834</v>
      </c>
      <c r="C834" s="45">
        <v>40926330</v>
      </c>
      <c r="D834" s="42">
        <v>41824</v>
      </c>
      <c r="E834" s="42" t="s">
        <v>92</v>
      </c>
      <c r="F834" s="48">
        <v>6</v>
      </c>
      <c r="G834" s="43">
        <v>466.10169491525426</v>
      </c>
      <c r="H834" s="44" t="s">
        <v>41</v>
      </c>
    </row>
    <row r="835" spans="1:8" x14ac:dyDescent="0.25">
      <c r="A835" s="40" t="s">
        <v>11</v>
      </c>
      <c r="B835" s="40">
        <v>835</v>
      </c>
      <c r="C835" s="45">
        <v>40925941</v>
      </c>
      <c r="D835" s="42">
        <v>41842</v>
      </c>
      <c r="E835" s="42" t="s">
        <v>92</v>
      </c>
      <c r="F835" s="48">
        <v>10</v>
      </c>
      <c r="G835" s="43">
        <v>466.10169491525426</v>
      </c>
      <c r="H835" s="44" t="s">
        <v>43</v>
      </c>
    </row>
    <row r="836" spans="1:8" x14ac:dyDescent="0.25">
      <c r="A836" s="40" t="s">
        <v>11</v>
      </c>
      <c r="B836" s="40">
        <v>836</v>
      </c>
      <c r="C836" s="45">
        <v>40926331</v>
      </c>
      <c r="D836" s="42">
        <v>41824</v>
      </c>
      <c r="E836" s="42" t="s">
        <v>92</v>
      </c>
      <c r="F836" s="48">
        <v>10</v>
      </c>
      <c r="G836" s="43">
        <v>466.10169491525426</v>
      </c>
      <c r="H836" s="44" t="s">
        <v>41</v>
      </c>
    </row>
    <row r="837" spans="1:8" x14ac:dyDescent="0.25">
      <c r="A837" s="40" t="s">
        <v>11</v>
      </c>
      <c r="B837" s="40">
        <v>837</v>
      </c>
      <c r="C837" s="45">
        <v>40925952</v>
      </c>
      <c r="D837" s="42">
        <v>41834</v>
      </c>
      <c r="E837" s="42" t="s">
        <v>92</v>
      </c>
      <c r="F837" s="48">
        <v>15</v>
      </c>
      <c r="G837" s="43">
        <v>466.10169491525426</v>
      </c>
      <c r="H837" s="44" t="s">
        <v>43</v>
      </c>
    </row>
    <row r="838" spans="1:8" x14ac:dyDescent="0.25">
      <c r="A838" s="40" t="s">
        <v>11</v>
      </c>
      <c r="B838" s="40">
        <v>838</v>
      </c>
      <c r="C838" s="45">
        <v>40926332</v>
      </c>
      <c r="D838" s="42">
        <v>41824</v>
      </c>
      <c r="E838" s="42" t="s">
        <v>92</v>
      </c>
      <c r="F838" s="48">
        <v>10</v>
      </c>
      <c r="G838" s="43">
        <v>466.10169491525426</v>
      </c>
      <c r="H838" s="44" t="s">
        <v>82</v>
      </c>
    </row>
    <row r="839" spans="1:8" x14ac:dyDescent="0.25">
      <c r="A839" s="40" t="s">
        <v>11</v>
      </c>
      <c r="B839" s="40">
        <v>839</v>
      </c>
      <c r="C839" s="45">
        <v>40926333</v>
      </c>
      <c r="D839" s="42">
        <v>41824</v>
      </c>
      <c r="E839" s="42" t="s">
        <v>92</v>
      </c>
      <c r="F839" s="48">
        <v>10</v>
      </c>
      <c r="G839" s="43">
        <v>466.10169491525426</v>
      </c>
      <c r="H839" s="44" t="s">
        <v>23</v>
      </c>
    </row>
    <row r="840" spans="1:8" x14ac:dyDescent="0.25">
      <c r="A840" s="40" t="s">
        <v>11</v>
      </c>
      <c r="B840" s="40">
        <v>840</v>
      </c>
      <c r="C840" s="45">
        <v>40926334</v>
      </c>
      <c r="D840" s="42">
        <v>41824</v>
      </c>
      <c r="E840" s="42" t="s">
        <v>92</v>
      </c>
      <c r="F840" s="48">
        <v>10</v>
      </c>
      <c r="G840" s="43">
        <v>466.10169491525426</v>
      </c>
      <c r="H840" s="44" t="s">
        <v>23</v>
      </c>
    </row>
    <row r="841" spans="1:8" x14ac:dyDescent="0.25">
      <c r="A841" s="40" t="s">
        <v>11</v>
      </c>
      <c r="B841" s="40">
        <v>841</v>
      </c>
      <c r="C841" s="45">
        <v>40929015</v>
      </c>
      <c r="D841" s="42">
        <v>41830</v>
      </c>
      <c r="E841" s="42" t="s">
        <v>92</v>
      </c>
      <c r="F841" s="48">
        <v>15</v>
      </c>
      <c r="G841" s="43">
        <v>466.10169491525426</v>
      </c>
      <c r="H841" s="44" t="s">
        <v>89</v>
      </c>
    </row>
    <row r="842" spans="1:8" x14ac:dyDescent="0.25">
      <c r="A842" s="40" t="s">
        <v>11</v>
      </c>
      <c r="B842" s="40">
        <v>842</v>
      </c>
      <c r="C842" s="45">
        <v>40925656</v>
      </c>
      <c r="D842" s="42">
        <v>41827</v>
      </c>
      <c r="E842" s="42" t="s">
        <v>92</v>
      </c>
      <c r="F842" s="48">
        <v>5</v>
      </c>
      <c r="G842" s="43">
        <v>466.10169491525426</v>
      </c>
      <c r="H842" s="44" t="s">
        <v>29</v>
      </c>
    </row>
    <row r="843" spans="1:8" x14ac:dyDescent="0.25">
      <c r="A843" s="40" t="s">
        <v>11</v>
      </c>
      <c r="B843" s="40">
        <v>843</v>
      </c>
      <c r="C843" s="45">
        <v>40925953</v>
      </c>
      <c r="D843" s="42">
        <v>41851</v>
      </c>
      <c r="E843" s="42" t="s">
        <v>76</v>
      </c>
      <c r="F843" s="48">
        <v>10</v>
      </c>
      <c r="G843" s="43">
        <v>466.10169491525426</v>
      </c>
      <c r="H843" s="44" t="s">
        <v>43</v>
      </c>
    </row>
    <row r="844" spans="1:8" x14ac:dyDescent="0.25">
      <c r="A844" s="40" t="s">
        <v>11</v>
      </c>
      <c r="B844" s="40">
        <v>844</v>
      </c>
      <c r="C844" s="45">
        <v>40930724</v>
      </c>
      <c r="D844" s="42">
        <v>41831</v>
      </c>
      <c r="E844" s="42" t="s">
        <v>92</v>
      </c>
      <c r="F844" s="48">
        <v>8</v>
      </c>
      <c r="G844" s="43">
        <v>466.10169491525426</v>
      </c>
      <c r="H844" s="44" t="s">
        <v>29</v>
      </c>
    </row>
    <row r="845" spans="1:8" x14ac:dyDescent="0.25">
      <c r="A845" s="40" t="s">
        <v>11</v>
      </c>
      <c r="B845" s="40">
        <v>846</v>
      </c>
      <c r="C845" s="45">
        <v>40925954</v>
      </c>
      <c r="D845" s="42">
        <v>41849</v>
      </c>
      <c r="E845" s="42" t="s">
        <v>92</v>
      </c>
      <c r="F845" s="48">
        <v>15</v>
      </c>
      <c r="G845" s="43">
        <v>466.10169491525426</v>
      </c>
      <c r="H845" s="44" t="s">
        <v>43</v>
      </c>
    </row>
    <row r="846" spans="1:8" x14ac:dyDescent="0.25">
      <c r="A846" s="40" t="s">
        <v>11</v>
      </c>
      <c r="B846" s="40">
        <v>847</v>
      </c>
      <c r="C846" s="45">
        <v>40926713</v>
      </c>
      <c r="D846" s="42">
        <v>41851</v>
      </c>
      <c r="E846" s="42" t="s">
        <v>92</v>
      </c>
      <c r="F846" s="48">
        <v>12</v>
      </c>
      <c r="G846" s="43">
        <v>466.10169491525426</v>
      </c>
      <c r="H846" s="44" t="s">
        <v>53</v>
      </c>
    </row>
    <row r="847" spans="1:8" x14ac:dyDescent="0.25">
      <c r="A847" s="40" t="s">
        <v>11</v>
      </c>
      <c r="B847" s="40">
        <v>848</v>
      </c>
      <c r="C847" s="45">
        <v>40926725</v>
      </c>
      <c r="D847" s="42">
        <v>41850</v>
      </c>
      <c r="E847" s="42" t="s">
        <v>92</v>
      </c>
      <c r="F847" s="48">
        <v>12</v>
      </c>
      <c r="G847" s="43">
        <v>466.10169491525426</v>
      </c>
      <c r="H847" s="44" t="s">
        <v>70</v>
      </c>
    </row>
    <row r="848" spans="1:8" x14ac:dyDescent="0.25">
      <c r="A848" s="40" t="s">
        <v>11</v>
      </c>
      <c r="B848" s="40">
        <v>849</v>
      </c>
      <c r="C848" s="45">
        <v>40926814</v>
      </c>
      <c r="D848" s="42">
        <v>41830</v>
      </c>
      <c r="E848" s="42" t="s">
        <v>92</v>
      </c>
      <c r="F848" s="48">
        <v>15</v>
      </c>
      <c r="G848" s="43">
        <v>466.10169491525426</v>
      </c>
      <c r="H848" s="44" t="s">
        <v>27</v>
      </c>
    </row>
    <row r="849" spans="1:8" x14ac:dyDescent="0.25">
      <c r="A849" s="40" t="s">
        <v>11</v>
      </c>
      <c r="B849" s="40">
        <v>850</v>
      </c>
      <c r="C849" s="45">
        <v>40929476</v>
      </c>
      <c r="D849" s="42">
        <v>41831</v>
      </c>
      <c r="E849" s="42" t="s">
        <v>92</v>
      </c>
      <c r="F849" s="48">
        <v>3</v>
      </c>
      <c r="G849" s="43">
        <v>466.10169491525426</v>
      </c>
      <c r="H849" s="44" t="s">
        <v>27</v>
      </c>
    </row>
    <row r="850" spans="1:8" x14ac:dyDescent="0.25">
      <c r="A850" s="40" t="s">
        <v>11</v>
      </c>
      <c r="B850" s="40">
        <v>851</v>
      </c>
      <c r="C850" s="45">
        <v>40940614</v>
      </c>
      <c r="D850" s="42">
        <v>41850</v>
      </c>
      <c r="E850" s="42" t="s">
        <v>92</v>
      </c>
      <c r="F850" s="48">
        <v>10</v>
      </c>
      <c r="G850" s="43">
        <v>466.10169491525426</v>
      </c>
      <c r="H850" s="44" t="s">
        <v>45</v>
      </c>
    </row>
    <row r="851" spans="1:8" x14ac:dyDescent="0.25">
      <c r="A851" s="40" t="s">
        <v>11</v>
      </c>
      <c r="B851" s="40">
        <v>852</v>
      </c>
      <c r="C851" s="45">
        <v>40925942</v>
      </c>
      <c r="D851" s="42">
        <v>41831</v>
      </c>
      <c r="E851" s="42" t="s">
        <v>76</v>
      </c>
      <c r="F851" s="48">
        <v>15</v>
      </c>
      <c r="G851" s="43">
        <v>466.10169491525426</v>
      </c>
      <c r="H851" s="44" t="s">
        <v>42</v>
      </c>
    </row>
    <row r="852" spans="1:8" x14ac:dyDescent="0.25">
      <c r="A852" s="40" t="s">
        <v>11</v>
      </c>
      <c r="B852" s="40">
        <v>853</v>
      </c>
      <c r="C852" s="45">
        <v>40926306</v>
      </c>
      <c r="D852" s="42">
        <v>41835</v>
      </c>
      <c r="E852" s="42" t="s">
        <v>92</v>
      </c>
      <c r="F852" s="48">
        <v>10</v>
      </c>
      <c r="G852" s="43">
        <v>466.10169491525426</v>
      </c>
      <c r="H852" s="44" t="s">
        <v>49</v>
      </c>
    </row>
    <row r="853" spans="1:8" x14ac:dyDescent="0.25">
      <c r="A853" s="40" t="s">
        <v>11</v>
      </c>
      <c r="B853" s="40">
        <v>854</v>
      </c>
      <c r="C853" s="45">
        <v>40926750</v>
      </c>
      <c r="D853" s="42">
        <v>41849</v>
      </c>
      <c r="E853" s="42" t="s">
        <v>92</v>
      </c>
      <c r="F853" s="48">
        <v>12</v>
      </c>
      <c r="G853" s="43">
        <v>466.10169491525426</v>
      </c>
      <c r="H853" s="44" t="s">
        <v>97</v>
      </c>
    </row>
    <row r="854" spans="1:8" x14ac:dyDescent="0.25">
      <c r="A854" s="40" t="s">
        <v>11</v>
      </c>
      <c r="B854" s="40">
        <v>855</v>
      </c>
      <c r="C854" s="45">
        <v>40926751</v>
      </c>
      <c r="D854" s="42">
        <v>41849</v>
      </c>
      <c r="E854" s="42" t="s">
        <v>92</v>
      </c>
      <c r="F854" s="48">
        <v>11</v>
      </c>
      <c r="G854" s="43">
        <v>466.10169491525426</v>
      </c>
      <c r="H854" s="44" t="s">
        <v>46</v>
      </c>
    </row>
    <row r="855" spans="1:8" x14ac:dyDescent="0.25">
      <c r="A855" s="40" t="s">
        <v>11</v>
      </c>
      <c r="B855" s="40">
        <v>856</v>
      </c>
      <c r="C855" s="45">
        <v>40927902</v>
      </c>
      <c r="D855" s="42">
        <v>41837</v>
      </c>
      <c r="E855" s="42" t="s">
        <v>92</v>
      </c>
      <c r="F855" s="48">
        <v>12</v>
      </c>
      <c r="G855" s="43">
        <v>466.10169491525426</v>
      </c>
      <c r="H855" s="44" t="s">
        <v>42</v>
      </c>
    </row>
    <row r="856" spans="1:8" x14ac:dyDescent="0.25">
      <c r="A856" s="40" t="s">
        <v>11</v>
      </c>
      <c r="B856" s="40">
        <v>857</v>
      </c>
      <c r="C856" s="45">
        <v>40929017</v>
      </c>
      <c r="D856" s="42">
        <v>41831</v>
      </c>
      <c r="E856" s="42" t="s">
        <v>92</v>
      </c>
      <c r="F856" s="48">
        <v>15</v>
      </c>
      <c r="G856" s="43">
        <v>466.10169491525426</v>
      </c>
      <c r="H856" s="44" t="s">
        <v>89</v>
      </c>
    </row>
    <row r="857" spans="1:8" x14ac:dyDescent="0.25">
      <c r="A857" s="40" t="s">
        <v>11</v>
      </c>
      <c r="B857" s="40">
        <v>858</v>
      </c>
      <c r="C857" s="45">
        <v>40926315</v>
      </c>
      <c r="D857" s="42">
        <v>41835</v>
      </c>
      <c r="E857" s="42" t="s">
        <v>92</v>
      </c>
      <c r="F857" s="48">
        <v>5</v>
      </c>
      <c r="G857" s="43">
        <v>466.10169491525426</v>
      </c>
      <c r="H857" s="44" t="s">
        <v>35</v>
      </c>
    </row>
    <row r="858" spans="1:8" x14ac:dyDescent="0.25">
      <c r="A858" s="40" t="s">
        <v>11</v>
      </c>
      <c r="B858" s="40">
        <v>859</v>
      </c>
      <c r="C858" s="45">
        <v>40926308</v>
      </c>
      <c r="D858" s="42">
        <v>41834</v>
      </c>
      <c r="E858" s="42" t="s">
        <v>92</v>
      </c>
      <c r="F858" s="48">
        <v>10</v>
      </c>
      <c r="G858" s="43">
        <v>466.10169491525426</v>
      </c>
      <c r="H858" s="44" t="s">
        <v>61</v>
      </c>
    </row>
    <row r="859" spans="1:8" x14ac:dyDescent="0.25">
      <c r="A859" s="40" t="s">
        <v>11</v>
      </c>
      <c r="B859" s="40">
        <v>860</v>
      </c>
      <c r="C859" s="45">
        <v>40929054</v>
      </c>
      <c r="D859" s="42">
        <v>41831</v>
      </c>
      <c r="E859" s="42" t="s">
        <v>92</v>
      </c>
      <c r="F859" s="48">
        <v>10</v>
      </c>
      <c r="G859" s="43">
        <v>1674</v>
      </c>
      <c r="H859" s="44" t="s">
        <v>89</v>
      </c>
    </row>
    <row r="860" spans="1:8" x14ac:dyDescent="0.25">
      <c r="A860" s="40" t="s">
        <v>11</v>
      </c>
      <c r="B860" s="40">
        <v>861</v>
      </c>
      <c r="C860" s="45">
        <v>40926309</v>
      </c>
      <c r="D860" s="42">
        <v>41848</v>
      </c>
      <c r="E860" s="42" t="s">
        <v>92</v>
      </c>
      <c r="F860" s="48">
        <v>10</v>
      </c>
      <c r="G860" s="43">
        <v>466.10169491525426</v>
      </c>
      <c r="H860" s="44" t="s">
        <v>49</v>
      </c>
    </row>
    <row r="861" spans="1:8" x14ac:dyDescent="0.25">
      <c r="A861" s="40" t="s">
        <v>11</v>
      </c>
      <c r="B861" s="40">
        <v>862</v>
      </c>
      <c r="C861" s="45">
        <v>40926133</v>
      </c>
      <c r="D861" s="42">
        <v>41827</v>
      </c>
      <c r="E861" s="42" t="s">
        <v>92</v>
      </c>
      <c r="F861" s="48">
        <v>12</v>
      </c>
      <c r="G861" s="43">
        <v>466.10169491525426</v>
      </c>
      <c r="H861" s="44" t="s">
        <v>42</v>
      </c>
    </row>
    <row r="862" spans="1:8" x14ac:dyDescent="0.25">
      <c r="A862" s="40" t="s">
        <v>11</v>
      </c>
      <c r="B862" s="40">
        <v>863</v>
      </c>
      <c r="C862" s="45">
        <v>40926314</v>
      </c>
      <c r="D862" s="42">
        <v>41837</v>
      </c>
      <c r="E862" s="42" t="s">
        <v>92</v>
      </c>
      <c r="F862" s="48">
        <v>7</v>
      </c>
      <c r="G862" s="43">
        <v>466.10169491525426</v>
      </c>
      <c r="H862" s="44" t="s">
        <v>49</v>
      </c>
    </row>
    <row r="863" spans="1:8" x14ac:dyDescent="0.25">
      <c r="A863" s="40" t="s">
        <v>11</v>
      </c>
      <c r="B863" s="40">
        <v>864</v>
      </c>
      <c r="C863" s="45">
        <v>40926310</v>
      </c>
      <c r="D863" s="42">
        <v>41848</v>
      </c>
      <c r="E863" s="42" t="s">
        <v>92</v>
      </c>
      <c r="F863" s="48">
        <v>5</v>
      </c>
      <c r="G863" s="43">
        <v>466.10169491525426</v>
      </c>
      <c r="H863" s="44" t="s">
        <v>49</v>
      </c>
    </row>
    <row r="864" spans="1:8" x14ac:dyDescent="0.25">
      <c r="A864" s="40" t="s">
        <v>11</v>
      </c>
      <c r="B864" s="40">
        <v>865</v>
      </c>
      <c r="C864" s="45">
        <v>40926312</v>
      </c>
      <c r="D864" s="42">
        <v>41849</v>
      </c>
      <c r="E864" s="42" t="s">
        <v>92</v>
      </c>
      <c r="F864" s="48">
        <v>15</v>
      </c>
      <c r="G864" s="43">
        <v>466.10169491525426</v>
      </c>
      <c r="H864" s="44" t="s">
        <v>49</v>
      </c>
    </row>
    <row r="865" spans="1:8" x14ac:dyDescent="0.25">
      <c r="A865" s="40" t="s">
        <v>11</v>
      </c>
      <c r="B865" s="40">
        <v>866</v>
      </c>
      <c r="C865" s="45">
        <v>40930003</v>
      </c>
      <c r="D865" s="42">
        <v>41844</v>
      </c>
      <c r="E865" s="42" t="s">
        <v>92</v>
      </c>
      <c r="F865" s="48">
        <v>10</v>
      </c>
      <c r="G865" s="43">
        <v>466.10169491525426</v>
      </c>
      <c r="H865" s="44" t="s">
        <v>85</v>
      </c>
    </row>
    <row r="866" spans="1:8" x14ac:dyDescent="0.25">
      <c r="A866" s="40" t="s">
        <v>11</v>
      </c>
      <c r="B866" s="40">
        <v>867</v>
      </c>
      <c r="C866" s="45">
        <v>40926313</v>
      </c>
      <c r="D866" s="42">
        <v>41836</v>
      </c>
      <c r="E866" s="42" t="s">
        <v>92</v>
      </c>
      <c r="F866" s="48">
        <v>15</v>
      </c>
      <c r="G866" s="43">
        <v>466.10169491525426</v>
      </c>
      <c r="H866" s="44" t="s">
        <v>22</v>
      </c>
    </row>
    <row r="867" spans="1:8" x14ac:dyDescent="0.25">
      <c r="A867" s="40" t="s">
        <v>11</v>
      </c>
      <c r="B867" s="40">
        <v>868</v>
      </c>
      <c r="C867" s="45">
        <v>40926767</v>
      </c>
      <c r="D867" s="42">
        <v>41848</v>
      </c>
      <c r="E867" s="42" t="s">
        <v>92</v>
      </c>
      <c r="F867" s="48">
        <v>12</v>
      </c>
      <c r="G867" s="43">
        <v>466.10169491525426</v>
      </c>
      <c r="H867" s="44" t="s">
        <v>75</v>
      </c>
    </row>
    <row r="868" spans="1:8" x14ac:dyDescent="0.25">
      <c r="A868" s="40" t="s">
        <v>11</v>
      </c>
      <c r="B868" s="40">
        <v>869</v>
      </c>
      <c r="C868" s="45">
        <v>40926770</v>
      </c>
      <c r="D868" s="42">
        <v>41850</v>
      </c>
      <c r="E868" s="42" t="s">
        <v>92</v>
      </c>
      <c r="F868" s="48">
        <v>7</v>
      </c>
      <c r="G868" s="43">
        <v>466.10169491525426</v>
      </c>
      <c r="H868" s="44" t="s">
        <v>97</v>
      </c>
    </row>
    <row r="869" spans="1:8" x14ac:dyDescent="0.25">
      <c r="A869" s="40" t="s">
        <v>11</v>
      </c>
      <c r="B869" s="40">
        <v>871</v>
      </c>
      <c r="C869" s="45">
        <v>40927621</v>
      </c>
      <c r="D869" s="42">
        <v>41831</v>
      </c>
      <c r="E869" s="42" t="s">
        <v>76</v>
      </c>
      <c r="F869" s="48">
        <v>13</v>
      </c>
      <c r="G869" s="43">
        <v>466.10169491525426</v>
      </c>
      <c r="H869" s="44" t="s">
        <v>42</v>
      </c>
    </row>
    <row r="870" spans="1:8" x14ac:dyDescent="0.25">
      <c r="A870" s="40" t="s">
        <v>11</v>
      </c>
      <c r="B870" s="40">
        <v>872</v>
      </c>
      <c r="C870" s="45">
        <v>40926846</v>
      </c>
      <c r="D870" s="42">
        <v>41851</v>
      </c>
      <c r="E870" s="42" t="s">
        <v>92</v>
      </c>
      <c r="F870" s="48">
        <v>7</v>
      </c>
      <c r="G870" s="43">
        <v>466.10169491525426</v>
      </c>
      <c r="H870" s="44" t="s">
        <v>42</v>
      </c>
    </row>
    <row r="871" spans="1:8" x14ac:dyDescent="0.25">
      <c r="A871" s="40" t="s">
        <v>11</v>
      </c>
      <c r="B871" s="40">
        <v>873</v>
      </c>
      <c r="C871" s="45">
        <v>40926848</v>
      </c>
      <c r="D871" s="42">
        <v>41848</v>
      </c>
      <c r="E871" s="42" t="s">
        <v>92</v>
      </c>
      <c r="F871" s="48">
        <v>15</v>
      </c>
      <c r="G871" s="43">
        <v>466.10169491525426</v>
      </c>
      <c r="H871" s="44" t="s">
        <v>84</v>
      </c>
    </row>
    <row r="872" spans="1:8" x14ac:dyDescent="0.25">
      <c r="A872" s="40" t="s">
        <v>11</v>
      </c>
      <c r="B872" s="40">
        <v>874</v>
      </c>
      <c r="C872" s="45">
        <v>40926849</v>
      </c>
      <c r="D872" s="42">
        <v>41838</v>
      </c>
      <c r="E872" s="42" t="s">
        <v>92</v>
      </c>
      <c r="F872" s="48">
        <v>15</v>
      </c>
      <c r="G872" s="43">
        <v>466.10169491525426</v>
      </c>
      <c r="H872" s="44" t="s">
        <v>97</v>
      </c>
    </row>
    <row r="873" spans="1:8" x14ac:dyDescent="0.25">
      <c r="A873" s="40" t="s">
        <v>11</v>
      </c>
      <c r="B873" s="40">
        <v>875</v>
      </c>
      <c r="C873" s="45">
        <v>40926852</v>
      </c>
      <c r="D873" s="42">
        <v>41831</v>
      </c>
      <c r="E873" s="42" t="s">
        <v>92</v>
      </c>
      <c r="F873" s="48">
        <v>7</v>
      </c>
      <c r="G873" s="43">
        <v>466.10169491525426</v>
      </c>
      <c r="H873" s="44" t="s">
        <v>20</v>
      </c>
    </row>
    <row r="874" spans="1:8" x14ac:dyDescent="0.25">
      <c r="A874" s="40" t="s">
        <v>11</v>
      </c>
      <c r="B874" s="40">
        <v>876</v>
      </c>
      <c r="C874" s="45">
        <v>40926335</v>
      </c>
      <c r="D874" s="42">
        <v>41824</v>
      </c>
      <c r="E874" s="42" t="s">
        <v>92</v>
      </c>
      <c r="F874" s="48">
        <v>10</v>
      </c>
      <c r="G874" s="43">
        <v>466.10169491525426</v>
      </c>
      <c r="H874" s="44" t="s">
        <v>41</v>
      </c>
    </row>
    <row r="875" spans="1:8" x14ac:dyDescent="0.25">
      <c r="A875" s="40" t="s">
        <v>11</v>
      </c>
      <c r="B875" s="40">
        <v>877</v>
      </c>
      <c r="C875" s="45">
        <v>40935628</v>
      </c>
      <c r="D875" s="42">
        <v>41844</v>
      </c>
      <c r="E875" s="42" t="s">
        <v>92</v>
      </c>
      <c r="F875" s="48">
        <v>5</v>
      </c>
      <c r="G875" s="43">
        <v>466.10169491525426</v>
      </c>
      <c r="H875" s="44" t="s">
        <v>34</v>
      </c>
    </row>
    <row r="876" spans="1:8" x14ac:dyDescent="0.25">
      <c r="A876" s="40" t="s">
        <v>11</v>
      </c>
      <c r="B876" s="40">
        <v>878</v>
      </c>
      <c r="C876" s="45">
        <v>40935319</v>
      </c>
      <c r="D876" s="42">
        <v>41849</v>
      </c>
      <c r="E876" s="42" t="s">
        <v>92</v>
      </c>
      <c r="F876" s="48">
        <v>10</v>
      </c>
      <c r="G876" s="43">
        <v>466.10169491525426</v>
      </c>
      <c r="H876" s="44" t="s">
        <v>151</v>
      </c>
    </row>
    <row r="877" spans="1:8" x14ac:dyDescent="0.25">
      <c r="A877" s="40" t="s">
        <v>11</v>
      </c>
      <c r="B877" s="40">
        <v>879</v>
      </c>
      <c r="C877" s="45">
        <v>40926447</v>
      </c>
      <c r="D877" s="42">
        <v>41834</v>
      </c>
      <c r="E877" s="42" t="s">
        <v>92</v>
      </c>
      <c r="F877" s="48">
        <v>5</v>
      </c>
      <c r="G877" s="43">
        <v>466.10169491525426</v>
      </c>
      <c r="H877" s="44" t="s">
        <v>136</v>
      </c>
    </row>
    <row r="878" spans="1:8" x14ac:dyDescent="0.25">
      <c r="A878" s="40" t="s">
        <v>11</v>
      </c>
      <c r="B878" s="40">
        <v>880</v>
      </c>
      <c r="C878" s="45">
        <v>40926981</v>
      </c>
      <c r="D878" s="42">
        <v>41834</v>
      </c>
      <c r="E878" s="42" t="s">
        <v>92</v>
      </c>
      <c r="F878" s="48">
        <v>15</v>
      </c>
      <c r="G878" s="43">
        <v>466.10169491525426</v>
      </c>
      <c r="H878" s="44" t="s">
        <v>61</v>
      </c>
    </row>
    <row r="879" spans="1:8" x14ac:dyDescent="0.25">
      <c r="A879" s="40" t="s">
        <v>11</v>
      </c>
      <c r="B879" s="40">
        <v>881</v>
      </c>
      <c r="C879" s="45">
        <v>40926985</v>
      </c>
      <c r="D879" s="42">
        <v>41849</v>
      </c>
      <c r="E879" s="42" t="s">
        <v>92</v>
      </c>
      <c r="F879" s="48">
        <v>10</v>
      </c>
      <c r="G879" s="43">
        <v>466.10169491525426</v>
      </c>
      <c r="H879" s="44" t="s">
        <v>22</v>
      </c>
    </row>
    <row r="880" spans="1:8" x14ac:dyDescent="0.25">
      <c r="A880" s="40" t="s">
        <v>11</v>
      </c>
      <c r="B880" s="40">
        <v>882</v>
      </c>
      <c r="C880" s="45">
        <v>40926988</v>
      </c>
      <c r="D880" s="42">
        <v>41834</v>
      </c>
      <c r="E880" s="42" t="s">
        <v>92</v>
      </c>
      <c r="F880" s="48">
        <v>8</v>
      </c>
      <c r="G880" s="43">
        <v>466.10169491525426</v>
      </c>
      <c r="H880" s="44" t="s">
        <v>22</v>
      </c>
    </row>
    <row r="881" spans="1:8" x14ac:dyDescent="0.25">
      <c r="A881" s="40" t="s">
        <v>11</v>
      </c>
      <c r="B881" s="40">
        <v>883</v>
      </c>
      <c r="C881" s="45">
        <v>40927905</v>
      </c>
      <c r="D881" s="42">
        <v>41851</v>
      </c>
      <c r="E881" s="42" t="s">
        <v>92</v>
      </c>
      <c r="F881" s="48">
        <v>14</v>
      </c>
      <c r="G881" s="43">
        <v>466.10169491525426</v>
      </c>
      <c r="H881" s="44" t="s">
        <v>70</v>
      </c>
    </row>
    <row r="882" spans="1:8" x14ac:dyDescent="0.25">
      <c r="A882" s="40" t="s">
        <v>11</v>
      </c>
      <c r="B882" s="40">
        <v>884</v>
      </c>
      <c r="C882" s="45">
        <v>40926579</v>
      </c>
      <c r="D882" s="42">
        <v>41834</v>
      </c>
      <c r="E882" s="42" t="s">
        <v>92</v>
      </c>
      <c r="F882" s="48">
        <v>5</v>
      </c>
      <c r="G882" s="43">
        <v>466.10169491525426</v>
      </c>
      <c r="H882" s="44" t="s">
        <v>110</v>
      </c>
    </row>
    <row r="883" spans="1:8" x14ac:dyDescent="0.25">
      <c r="A883" s="40" t="s">
        <v>11</v>
      </c>
      <c r="B883" s="40">
        <v>885</v>
      </c>
      <c r="C883" s="45">
        <v>40931597</v>
      </c>
      <c r="D883" s="42">
        <v>41851</v>
      </c>
      <c r="E883" s="42" t="s">
        <v>92</v>
      </c>
      <c r="F883" s="48">
        <v>15</v>
      </c>
      <c r="G883" s="43">
        <v>466.10169491525426</v>
      </c>
      <c r="H883" s="44" t="s">
        <v>112</v>
      </c>
    </row>
    <row r="884" spans="1:8" x14ac:dyDescent="0.25">
      <c r="A884" s="40" t="s">
        <v>11</v>
      </c>
      <c r="B884" s="40">
        <v>887</v>
      </c>
      <c r="C884" s="45">
        <v>40926739</v>
      </c>
      <c r="D884" s="42">
        <v>41831</v>
      </c>
      <c r="E884" s="42" t="s">
        <v>92</v>
      </c>
      <c r="F884" s="48">
        <v>5</v>
      </c>
      <c r="G884" s="43">
        <v>466.10169491525426</v>
      </c>
      <c r="H884" s="44" t="s">
        <v>29</v>
      </c>
    </row>
    <row r="885" spans="1:8" x14ac:dyDescent="0.25">
      <c r="A885" s="40" t="s">
        <v>11</v>
      </c>
      <c r="B885" s="40">
        <v>888</v>
      </c>
      <c r="C885" s="45">
        <v>40926801</v>
      </c>
      <c r="D885" s="42">
        <v>41842</v>
      </c>
      <c r="E885" s="42" t="s">
        <v>92</v>
      </c>
      <c r="F885" s="48">
        <v>8</v>
      </c>
      <c r="G885" s="43">
        <v>466.10169491525426</v>
      </c>
      <c r="H885" s="44" t="s">
        <v>31</v>
      </c>
    </row>
    <row r="886" spans="1:8" x14ac:dyDescent="0.25">
      <c r="A886" s="40" t="s">
        <v>11</v>
      </c>
      <c r="B886" s="40">
        <v>889</v>
      </c>
      <c r="C886" s="45">
        <v>40927391</v>
      </c>
      <c r="D886" s="42">
        <v>41836</v>
      </c>
      <c r="E886" s="42" t="s">
        <v>92</v>
      </c>
      <c r="F886" s="48">
        <v>6.3</v>
      </c>
      <c r="G886" s="43">
        <v>466.10169491525426</v>
      </c>
      <c r="H886" s="44" t="s">
        <v>130</v>
      </c>
    </row>
    <row r="887" spans="1:8" x14ac:dyDescent="0.25">
      <c r="A887" s="40" t="s">
        <v>11</v>
      </c>
      <c r="B887" s="40">
        <v>890</v>
      </c>
      <c r="C887" s="45">
        <v>40927361</v>
      </c>
      <c r="D887" s="42">
        <v>41831</v>
      </c>
      <c r="E887" s="42" t="s">
        <v>92</v>
      </c>
      <c r="F887" s="48">
        <v>10</v>
      </c>
      <c r="G887" s="43">
        <v>466.10169491525426</v>
      </c>
      <c r="H887" s="44" t="s">
        <v>42</v>
      </c>
    </row>
    <row r="888" spans="1:8" x14ac:dyDescent="0.25">
      <c r="A888" s="40" t="s">
        <v>11</v>
      </c>
      <c r="B888" s="40">
        <v>891</v>
      </c>
      <c r="C888" s="45">
        <v>40926823</v>
      </c>
      <c r="D888" s="42">
        <v>41836</v>
      </c>
      <c r="E888" s="42" t="s">
        <v>92</v>
      </c>
      <c r="F888" s="48">
        <v>5</v>
      </c>
      <c r="G888" s="43">
        <v>466.10169491525426</v>
      </c>
      <c r="H888" s="44" t="s">
        <v>29</v>
      </c>
    </row>
    <row r="889" spans="1:8" x14ac:dyDescent="0.25">
      <c r="A889" s="40" t="s">
        <v>11</v>
      </c>
      <c r="B889" s="40">
        <v>892</v>
      </c>
      <c r="C889" s="45">
        <v>40930114</v>
      </c>
      <c r="D889" s="42">
        <v>41844</v>
      </c>
      <c r="E889" s="42" t="s">
        <v>92</v>
      </c>
      <c r="F889" s="48">
        <v>10</v>
      </c>
      <c r="G889" s="43">
        <v>466.10169491525426</v>
      </c>
      <c r="H889" s="44" t="s">
        <v>85</v>
      </c>
    </row>
    <row r="890" spans="1:8" x14ac:dyDescent="0.25">
      <c r="A890" s="40" t="s">
        <v>11</v>
      </c>
      <c r="B890" s="40">
        <v>893</v>
      </c>
      <c r="C890" s="45">
        <v>40927394</v>
      </c>
      <c r="D890" s="42">
        <v>41845</v>
      </c>
      <c r="E890" s="42" t="s">
        <v>92</v>
      </c>
      <c r="F890" s="48">
        <v>15</v>
      </c>
      <c r="G890" s="43">
        <v>466.10169491525426</v>
      </c>
      <c r="H890" s="44" t="s">
        <v>70</v>
      </c>
    </row>
    <row r="891" spans="1:8" x14ac:dyDescent="0.25">
      <c r="A891" s="40" t="s">
        <v>11</v>
      </c>
      <c r="B891" s="40">
        <v>894</v>
      </c>
      <c r="C891" s="45">
        <v>40927401</v>
      </c>
      <c r="D891" s="42">
        <v>41851</v>
      </c>
      <c r="E891" s="42" t="s">
        <v>92</v>
      </c>
      <c r="F891" s="48">
        <v>15</v>
      </c>
      <c r="G891" s="43">
        <v>466.10169491525426</v>
      </c>
      <c r="H891" s="44" t="s">
        <v>20</v>
      </c>
    </row>
    <row r="892" spans="1:8" x14ac:dyDescent="0.25">
      <c r="A892" s="40" t="s">
        <v>11</v>
      </c>
      <c r="B892" s="40">
        <v>895</v>
      </c>
      <c r="C892" s="45">
        <v>40927072</v>
      </c>
      <c r="D892" s="42">
        <v>41830</v>
      </c>
      <c r="E892" s="42" t="s">
        <v>92</v>
      </c>
      <c r="F892" s="48">
        <v>8</v>
      </c>
      <c r="G892" s="43">
        <v>466.10169491525426</v>
      </c>
      <c r="H892" s="44" t="s">
        <v>119</v>
      </c>
    </row>
    <row r="893" spans="1:8" x14ac:dyDescent="0.25">
      <c r="A893" s="40" t="s">
        <v>11</v>
      </c>
      <c r="B893" s="40">
        <v>896</v>
      </c>
      <c r="C893" s="45">
        <v>40927090</v>
      </c>
      <c r="D893" s="42">
        <v>41830</v>
      </c>
      <c r="E893" s="42" t="s">
        <v>92</v>
      </c>
      <c r="F893" s="48">
        <v>15</v>
      </c>
      <c r="G893" s="43">
        <v>466.10169491525426</v>
      </c>
      <c r="H893" s="44" t="s">
        <v>29</v>
      </c>
    </row>
    <row r="894" spans="1:8" x14ac:dyDescent="0.25">
      <c r="A894" s="40" t="s">
        <v>11</v>
      </c>
      <c r="B894" s="40">
        <v>897</v>
      </c>
      <c r="C894" s="45">
        <v>40927259</v>
      </c>
      <c r="D894" s="42">
        <v>41835</v>
      </c>
      <c r="E894" s="42" t="s">
        <v>92</v>
      </c>
      <c r="F894" s="48">
        <v>6.3</v>
      </c>
      <c r="G894" s="43">
        <v>466.10169491525426</v>
      </c>
      <c r="H894" s="44" t="s">
        <v>98</v>
      </c>
    </row>
    <row r="895" spans="1:8" x14ac:dyDescent="0.25">
      <c r="A895" s="40" t="s">
        <v>11</v>
      </c>
      <c r="B895" s="40">
        <v>898</v>
      </c>
      <c r="C895" s="45">
        <v>40927307</v>
      </c>
      <c r="D895" s="42">
        <v>41837</v>
      </c>
      <c r="E895" s="42" t="s">
        <v>92</v>
      </c>
      <c r="F895" s="48">
        <v>6.3</v>
      </c>
      <c r="G895" s="43">
        <v>466.10169491525426</v>
      </c>
      <c r="H895" s="44" t="s">
        <v>98</v>
      </c>
    </row>
    <row r="896" spans="1:8" x14ac:dyDescent="0.25">
      <c r="A896" s="40" t="s">
        <v>11</v>
      </c>
      <c r="B896" s="40">
        <v>899</v>
      </c>
      <c r="C896" s="45">
        <v>40931749</v>
      </c>
      <c r="D896" s="42">
        <v>41838</v>
      </c>
      <c r="E896" s="42" t="s">
        <v>92</v>
      </c>
      <c r="F896" s="48">
        <v>15</v>
      </c>
      <c r="G896" s="43">
        <v>466.10169491525426</v>
      </c>
      <c r="H896" s="44" t="s">
        <v>99</v>
      </c>
    </row>
    <row r="897" spans="1:8" x14ac:dyDescent="0.25">
      <c r="A897" s="40" t="s">
        <v>11</v>
      </c>
      <c r="B897" s="40">
        <v>900</v>
      </c>
      <c r="C897" s="45">
        <v>40931126</v>
      </c>
      <c r="D897" s="42">
        <v>41835</v>
      </c>
      <c r="E897" s="42" t="s">
        <v>92</v>
      </c>
      <c r="F897" s="48">
        <v>7</v>
      </c>
      <c r="G897" s="43">
        <v>466.10169491525426</v>
      </c>
      <c r="H897" s="44" t="s">
        <v>101</v>
      </c>
    </row>
    <row r="898" spans="1:8" x14ac:dyDescent="0.25">
      <c r="A898" s="40" t="s">
        <v>11</v>
      </c>
      <c r="B898" s="40">
        <v>901</v>
      </c>
      <c r="C898" s="45">
        <v>40931378</v>
      </c>
      <c r="D898" s="42">
        <v>41837</v>
      </c>
      <c r="E898" s="42" t="s">
        <v>92</v>
      </c>
      <c r="F898" s="48">
        <v>15</v>
      </c>
      <c r="G898" s="43">
        <v>466.10169491525426</v>
      </c>
      <c r="H898" s="44" t="s">
        <v>99</v>
      </c>
    </row>
    <row r="899" spans="1:8" x14ac:dyDescent="0.25">
      <c r="A899" s="40" t="s">
        <v>11</v>
      </c>
      <c r="B899" s="40">
        <v>902</v>
      </c>
      <c r="C899" s="45">
        <v>40927298</v>
      </c>
      <c r="D899" s="42">
        <v>41837</v>
      </c>
      <c r="E899" s="42" t="s">
        <v>92</v>
      </c>
      <c r="F899" s="48">
        <v>6.3</v>
      </c>
      <c r="G899" s="43">
        <v>466.10169491525426</v>
      </c>
      <c r="H899" s="44" t="s">
        <v>98</v>
      </c>
    </row>
    <row r="900" spans="1:8" x14ac:dyDescent="0.25">
      <c r="A900" s="40" t="s">
        <v>11</v>
      </c>
      <c r="B900" s="40">
        <v>903</v>
      </c>
      <c r="C900" s="45">
        <v>40930561</v>
      </c>
      <c r="D900" s="42">
        <v>41835</v>
      </c>
      <c r="E900" s="42" t="s">
        <v>92</v>
      </c>
      <c r="F900" s="48">
        <v>15</v>
      </c>
      <c r="G900" s="43">
        <v>466.10169491525426</v>
      </c>
      <c r="H900" s="44" t="s">
        <v>59</v>
      </c>
    </row>
    <row r="901" spans="1:8" x14ac:dyDescent="0.25">
      <c r="A901" s="40" t="s">
        <v>11</v>
      </c>
      <c r="B901" s="40">
        <v>904</v>
      </c>
      <c r="C901" s="45">
        <v>40930550</v>
      </c>
      <c r="D901" s="42">
        <v>41843</v>
      </c>
      <c r="E901" s="42" t="s">
        <v>92</v>
      </c>
      <c r="F901" s="48">
        <v>15</v>
      </c>
      <c r="G901" s="43">
        <v>466.10169491525426</v>
      </c>
      <c r="H901" s="44" t="s">
        <v>100</v>
      </c>
    </row>
    <row r="902" spans="1:8" x14ac:dyDescent="0.25">
      <c r="A902" s="40" t="s">
        <v>11</v>
      </c>
      <c r="B902" s="40">
        <v>905</v>
      </c>
      <c r="C902" s="45">
        <v>40933133</v>
      </c>
      <c r="D902" s="42">
        <v>41836</v>
      </c>
      <c r="E902" s="42" t="s">
        <v>92</v>
      </c>
      <c r="F902" s="48">
        <v>13</v>
      </c>
      <c r="G902" s="43">
        <v>466.10169491525426</v>
      </c>
      <c r="H902" s="44" t="s">
        <v>32</v>
      </c>
    </row>
    <row r="903" spans="1:8" x14ac:dyDescent="0.25">
      <c r="A903" s="40" t="s">
        <v>11</v>
      </c>
      <c r="B903" s="40">
        <v>906</v>
      </c>
      <c r="C903" s="45">
        <v>40927537</v>
      </c>
      <c r="D903" s="42">
        <v>41841</v>
      </c>
      <c r="E903" s="42" t="s">
        <v>92</v>
      </c>
      <c r="F903" s="48">
        <v>10</v>
      </c>
      <c r="G903" s="43">
        <v>466.10169491525426</v>
      </c>
      <c r="H903" s="44" t="s">
        <v>61</v>
      </c>
    </row>
    <row r="904" spans="1:8" x14ac:dyDescent="0.25">
      <c r="A904" s="40" t="s">
        <v>11</v>
      </c>
      <c r="B904" s="40">
        <v>907</v>
      </c>
      <c r="C904" s="45">
        <v>40927122</v>
      </c>
      <c r="D904" s="42">
        <v>41829</v>
      </c>
      <c r="E904" s="42" t="s">
        <v>92</v>
      </c>
      <c r="F904" s="48">
        <v>8</v>
      </c>
      <c r="G904" s="43">
        <v>466.10169491525426</v>
      </c>
      <c r="H904" s="44" t="s">
        <v>103</v>
      </c>
    </row>
    <row r="905" spans="1:8" x14ac:dyDescent="0.25">
      <c r="A905" s="40" t="s">
        <v>11</v>
      </c>
      <c r="B905" s="40">
        <v>908</v>
      </c>
      <c r="C905" s="45">
        <v>40927536</v>
      </c>
      <c r="D905" s="42">
        <v>41834</v>
      </c>
      <c r="E905" s="42" t="s">
        <v>92</v>
      </c>
      <c r="F905" s="48">
        <v>10</v>
      </c>
      <c r="G905" s="43">
        <v>466.10169491525426</v>
      </c>
      <c r="H905" s="44" t="s">
        <v>61</v>
      </c>
    </row>
    <row r="906" spans="1:8" x14ac:dyDescent="0.25">
      <c r="A906" s="40" t="s">
        <v>11</v>
      </c>
      <c r="B906" s="40">
        <v>909</v>
      </c>
      <c r="C906" s="45">
        <v>40927533</v>
      </c>
      <c r="D906" s="42">
        <v>41842</v>
      </c>
      <c r="E906" s="42" t="s">
        <v>92</v>
      </c>
      <c r="F906" s="48">
        <v>7</v>
      </c>
      <c r="G906" s="43">
        <v>466.10169491525426</v>
      </c>
      <c r="H906" s="44" t="s">
        <v>61</v>
      </c>
    </row>
    <row r="907" spans="1:8" x14ac:dyDescent="0.25">
      <c r="A907" s="40" t="s">
        <v>11</v>
      </c>
      <c r="B907" s="40">
        <v>910</v>
      </c>
      <c r="C907" s="45">
        <v>40927528</v>
      </c>
      <c r="D907" s="42">
        <v>41850</v>
      </c>
      <c r="E907" s="42" t="s">
        <v>92</v>
      </c>
      <c r="F907" s="48">
        <v>15</v>
      </c>
      <c r="G907" s="43">
        <v>466.10169491525426</v>
      </c>
      <c r="H907" s="44" t="s">
        <v>49</v>
      </c>
    </row>
    <row r="908" spans="1:8" x14ac:dyDescent="0.25">
      <c r="A908" s="40" t="s">
        <v>11</v>
      </c>
      <c r="B908" s="40">
        <v>911</v>
      </c>
      <c r="C908" s="45">
        <v>40927207</v>
      </c>
      <c r="D908" s="42">
        <v>41830</v>
      </c>
      <c r="E908" s="42" t="s">
        <v>92</v>
      </c>
      <c r="F908" s="48">
        <v>15</v>
      </c>
      <c r="G908" s="43">
        <v>466.10169491525426</v>
      </c>
      <c r="H908" s="44" t="s">
        <v>63</v>
      </c>
    </row>
    <row r="909" spans="1:8" x14ac:dyDescent="0.25">
      <c r="A909" s="40" t="s">
        <v>11</v>
      </c>
      <c r="B909" s="40">
        <v>912</v>
      </c>
      <c r="C909" s="45">
        <v>40927509</v>
      </c>
      <c r="D909" s="42">
        <v>41831</v>
      </c>
      <c r="E909" s="42" t="s">
        <v>92</v>
      </c>
      <c r="F909" s="48">
        <v>10</v>
      </c>
      <c r="G909" s="43">
        <v>466.10169491525426</v>
      </c>
      <c r="H909" s="44" t="s">
        <v>61</v>
      </c>
    </row>
    <row r="910" spans="1:8" x14ac:dyDescent="0.25">
      <c r="A910" s="40" t="s">
        <v>11</v>
      </c>
      <c r="B910" s="40">
        <v>913</v>
      </c>
      <c r="C910" s="45">
        <v>40928785</v>
      </c>
      <c r="D910" s="42">
        <v>41849</v>
      </c>
      <c r="E910" s="42" t="s">
        <v>92</v>
      </c>
      <c r="F910" s="48">
        <v>15</v>
      </c>
      <c r="G910" s="43">
        <v>466.10169491525426</v>
      </c>
      <c r="H910" s="44" t="s">
        <v>97</v>
      </c>
    </row>
    <row r="911" spans="1:8" x14ac:dyDescent="0.25">
      <c r="A911" s="40" t="s">
        <v>11</v>
      </c>
      <c r="B911" s="40">
        <v>914</v>
      </c>
      <c r="C911" s="45">
        <v>40927251</v>
      </c>
      <c r="D911" s="42">
        <v>41829</v>
      </c>
      <c r="E911" s="42" t="s">
        <v>92</v>
      </c>
      <c r="F911" s="48">
        <v>15</v>
      </c>
      <c r="G911" s="43">
        <v>466.10169491525426</v>
      </c>
      <c r="H911" s="44" t="s">
        <v>176</v>
      </c>
    </row>
    <row r="912" spans="1:8" x14ac:dyDescent="0.25">
      <c r="A912" s="40" t="s">
        <v>11</v>
      </c>
      <c r="B912" s="40">
        <v>915</v>
      </c>
      <c r="C912" s="45">
        <v>40928408</v>
      </c>
      <c r="D912" s="42">
        <v>41831</v>
      </c>
      <c r="E912" s="42" t="s">
        <v>92</v>
      </c>
      <c r="F912" s="48">
        <v>15</v>
      </c>
      <c r="G912" s="43">
        <v>466.10169491525426</v>
      </c>
      <c r="H912" s="44" t="s">
        <v>42</v>
      </c>
    </row>
    <row r="913" spans="1:8" x14ac:dyDescent="0.25">
      <c r="A913" s="40" t="s">
        <v>11</v>
      </c>
      <c r="B913" s="40">
        <v>916</v>
      </c>
      <c r="C913" s="45">
        <v>40927408</v>
      </c>
      <c r="D913" s="42">
        <v>41838</v>
      </c>
      <c r="E913" s="42" t="s">
        <v>92</v>
      </c>
      <c r="F913" s="48">
        <v>5</v>
      </c>
      <c r="G913" s="43">
        <v>466.10169491525426</v>
      </c>
      <c r="H913" s="44" t="s">
        <v>63</v>
      </c>
    </row>
    <row r="914" spans="1:8" x14ac:dyDescent="0.25">
      <c r="A914" s="40" t="s">
        <v>11</v>
      </c>
      <c r="B914" s="40">
        <v>917</v>
      </c>
      <c r="C914" s="45">
        <v>40928795</v>
      </c>
      <c r="D914" s="42">
        <v>41842</v>
      </c>
      <c r="E914" s="42" t="s">
        <v>76</v>
      </c>
      <c r="F914" s="48">
        <v>11</v>
      </c>
      <c r="G914" s="43">
        <v>466.10169491525426</v>
      </c>
      <c r="H914" s="44" t="s">
        <v>20</v>
      </c>
    </row>
    <row r="915" spans="1:8" x14ac:dyDescent="0.25">
      <c r="A915" s="40" t="s">
        <v>11</v>
      </c>
      <c r="B915" s="40">
        <v>918</v>
      </c>
      <c r="C915" s="45">
        <v>40928452</v>
      </c>
      <c r="D915" s="42">
        <v>41829</v>
      </c>
      <c r="E915" s="42" t="s">
        <v>92</v>
      </c>
      <c r="F915" s="48">
        <v>10</v>
      </c>
      <c r="G915" s="43">
        <v>466.10169491525426</v>
      </c>
      <c r="H915" s="44" t="s">
        <v>45</v>
      </c>
    </row>
    <row r="916" spans="1:8" x14ac:dyDescent="0.25">
      <c r="A916" s="40" t="s">
        <v>11</v>
      </c>
      <c r="B916" s="40">
        <v>919</v>
      </c>
      <c r="C916" s="45">
        <v>40933021</v>
      </c>
      <c r="D916" s="42">
        <v>41841</v>
      </c>
      <c r="E916" s="42" t="s">
        <v>92</v>
      </c>
      <c r="F916" s="48">
        <v>7</v>
      </c>
      <c r="G916" s="43">
        <v>466.10169491525426</v>
      </c>
      <c r="H916" s="44" t="s">
        <v>50</v>
      </c>
    </row>
    <row r="917" spans="1:8" x14ac:dyDescent="0.25">
      <c r="A917" s="40" t="s">
        <v>11</v>
      </c>
      <c r="B917" s="40">
        <v>920</v>
      </c>
      <c r="C917" s="45">
        <v>40933524</v>
      </c>
      <c r="D917" s="42">
        <v>41848</v>
      </c>
      <c r="E917" s="42" t="s">
        <v>76</v>
      </c>
      <c r="F917" s="48">
        <v>7</v>
      </c>
      <c r="G917" s="43">
        <v>466.10169491525426</v>
      </c>
      <c r="H917" s="44" t="s">
        <v>75</v>
      </c>
    </row>
    <row r="918" spans="1:8" x14ac:dyDescent="0.25">
      <c r="A918" s="40" t="s">
        <v>11</v>
      </c>
      <c r="B918" s="40">
        <v>921</v>
      </c>
      <c r="C918" s="45">
        <v>40928810</v>
      </c>
      <c r="D918" s="42">
        <v>41848</v>
      </c>
      <c r="E918" s="42" t="s">
        <v>92</v>
      </c>
      <c r="F918" s="48">
        <v>11</v>
      </c>
      <c r="G918" s="43">
        <v>466.10169491525426</v>
      </c>
      <c r="H918" s="44" t="s">
        <v>97</v>
      </c>
    </row>
    <row r="919" spans="1:8" x14ac:dyDescent="0.25">
      <c r="A919" s="40" t="s">
        <v>11</v>
      </c>
      <c r="B919" s="40">
        <v>922</v>
      </c>
      <c r="C919" s="45">
        <v>40927907</v>
      </c>
      <c r="D919" s="42">
        <v>41836</v>
      </c>
      <c r="E919" s="42" t="s">
        <v>92</v>
      </c>
      <c r="F919" s="48">
        <v>8</v>
      </c>
      <c r="G919" s="43">
        <v>466.10169491525426</v>
      </c>
      <c r="H919" s="44" t="s">
        <v>49</v>
      </c>
    </row>
    <row r="920" spans="1:8" x14ac:dyDescent="0.25">
      <c r="A920" s="40" t="s">
        <v>11</v>
      </c>
      <c r="B920" s="40">
        <v>923</v>
      </c>
      <c r="C920" s="45">
        <v>40927910</v>
      </c>
      <c r="D920" s="42">
        <v>41835</v>
      </c>
      <c r="E920" s="42" t="s">
        <v>92</v>
      </c>
      <c r="F920" s="48">
        <v>10</v>
      </c>
      <c r="G920" s="43">
        <v>466.10169491525426</v>
      </c>
      <c r="H920" s="44" t="s">
        <v>43</v>
      </c>
    </row>
    <row r="921" spans="1:8" x14ac:dyDescent="0.25">
      <c r="A921" s="40" t="s">
        <v>11</v>
      </c>
      <c r="B921" s="40">
        <v>924</v>
      </c>
      <c r="C921" s="45">
        <v>40927908</v>
      </c>
      <c r="D921" s="42">
        <v>41836</v>
      </c>
      <c r="E921" s="42" t="s">
        <v>92</v>
      </c>
      <c r="F921" s="48">
        <v>8</v>
      </c>
      <c r="G921" s="43">
        <v>466.10169491525426</v>
      </c>
      <c r="H921" s="44" t="s">
        <v>61</v>
      </c>
    </row>
    <row r="922" spans="1:8" x14ac:dyDescent="0.25">
      <c r="A922" s="40" t="s">
        <v>11</v>
      </c>
      <c r="B922" s="40">
        <v>925</v>
      </c>
      <c r="C922" s="45">
        <v>40927675</v>
      </c>
      <c r="D922" s="42">
        <v>41836</v>
      </c>
      <c r="E922" s="42" t="s">
        <v>92</v>
      </c>
      <c r="F922" s="48">
        <v>7</v>
      </c>
      <c r="G922" s="43">
        <v>466.10169491525426</v>
      </c>
      <c r="H922" s="44" t="s">
        <v>106</v>
      </c>
    </row>
    <row r="923" spans="1:8" x14ac:dyDescent="0.25">
      <c r="A923" s="40" t="s">
        <v>11</v>
      </c>
      <c r="B923" s="40">
        <v>926</v>
      </c>
      <c r="C923" s="45">
        <v>40928400</v>
      </c>
      <c r="D923" s="42">
        <v>41836</v>
      </c>
      <c r="E923" s="42" t="s">
        <v>92</v>
      </c>
      <c r="F923" s="48">
        <v>15</v>
      </c>
      <c r="G923" s="43">
        <v>466.10169491525426</v>
      </c>
      <c r="H923" s="44" t="s">
        <v>42</v>
      </c>
    </row>
    <row r="924" spans="1:8" x14ac:dyDescent="0.25">
      <c r="A924" s="40" t="s">
        <v>11</v>
      </c>
      <c r="B924" s="40">
        <v>927</v>
      </c>
      <c r="C924" s="45">
        <v>40928816</v>
      </c>
      <c r="D924" s="42">
        <v>41843</v>
      </c>
      <c r="E924" s="42" t="s">
        <v>92</v>
      </c>
      <c r="F924" s="48">
        <v>10</v>
      </c>
      <c r="G924" s="43">
        <v>466.10169491525426</v>
      </c>
      <c r="H924" s="44" t="s">
        <v>69</v>
      </c>
    </row>
    <row r="925" spans="1:8" x14ac:dyDescent="0.25">
      <c r="A925" s="40" t="s">
        <v>11</v>
      </c>
      <c r="B925" s="40">
        <v>928</v>
      </c>
      <c r="C925" s="45">
        <v>40928043</v>
      </c>
      <c r="D925" s="42">
        <v>41842</v>
      </c>
      <c r="E925" s="42" t="s">
        <v>92</v>
      </c>
      <c r="F925" s="48">
        <v>7</v>
      </c>
      <c r="G925" s="43">
        <v>466.10169491525426</v>
      </c>
      <c r="H925" s="44" t="s">
        <v>106</v>
      </c>
    </row>
    <row r="926" spans="1:8" x14ac:dyDescent="0.25">
      <c r="A926" s="40" t="s">
        <v>11</v>
      </c>
      <c r="B926" s="40">
        <v>929</v>
      </c>
      <c r="C926" s="45">
        <v>40935626</v>
      </c>
      <c r="D926" s="42">
        <v>41848</v>
      </c>
      <c r="E926" s="42" t="s">
        <v>76</v>
      </c>
      <c r="F926" s="48">
        <v>5</v>
      </c>
      <c r="G926" s="43">
        <v>466.10169491525426</v>
      </c>
      <c r="H926" s="44" t="s">
        <v>75</v>
      </c>
    </row>
    <row r="927" spans="1:8" x14ac:dyDescent="0.25">
      <c r="A927" s="40" t="s">
        <v>11</v>
      </c>
      <c r="B927" s="40">
        <v>930</v>
      </c>
      <c r="C927" s="45">
        <v>40928819</v>
      </c>
      <c r="D927" s="42">
        <v>41848</v>
      </c>
      <c r="E927" s="42" t="s">
        <v>92</v>
      </c>
      <c r="F927" s="48">
        <v>11</v>
      </c>
      <c r="G927" s="43">
        <v>466.10169491525426</v>
      </c>
      <c r="H927" s="44" t="s">
        <v>97</v>
      </c>
    </row>
    <row r="928" spans="1:8" x14ac:dyDescent="0.25">
      <c r="A928" s="40" t="s">
        <v>11</v>
      </c>
      <c r="B928" s="40">
        <v>931</v>
      </c>
      <c r="C928" s="45">
        <v>40932792</v>
      </c>
      <c r="D928" s="42">
        <v>41841</v>
      </c>
      <c r="E928" s="42" t="s">
        <v>92</v>
      </c>
      <c r="F928" s="48">
        <v>15</v>
      </c>
      <c r="G928" s="43">
        <v>466.10169491525426</v>
      </c>
      <c r="H928" s="44" t="s">
        <v>42</v>
      </c>
    </row>
    <row r="929" spans="1:8" x14ac:dyDescent="0.25">
      <c r="A929" s="40" t="s">
        <v>11</v>
      </c>
      <c r="B929" s="40">
        <v>932</v>
      </c>
      <c r="C929" s="45">
        <v>40927826</v>
      </c>
      <c r="D929" s="42">
        <v>41829</v>
      </c>
      <c r="E929" s="42" t="s">
        <v>92</v>
      </c>
      <c r="F929" s="48">
        <v>10</v>
      </c>
      <c r="G929" s="43">
        <v>466.10169491525426</v>
      </c>
      <c r="H929" s="44" t="s">
        <v>107</v>
      </c>
    </row>
    <row r="930" spans="1:8" x14ac:dyDescent="0.25">
      <c r="A930" s="40" t="s">
        <v>11</v>
      </c>
      <c r="B930" s="40">
        <v>933</v>
      </c>
      <c r="C930" s="45">
        <v>40927806</v>
      </c>
      <c r="D930" s="42">
        <v>41835</v>
      </c>
      <c r="E930" s="42" t="s">
        <v>92</v>
      </c>
      <c r="F930" s="48">
        <v>15</v>
      </c>
      <c r="G930" s="43">
        <v>466.10169491525426</v>
      </c>
      <c r="H930" s="44" t="s">
        <v>110</v>
      </c>
    </row>
    <row r="931" spans="1:8" x14ac:dyDescent="0.25">
      <c r="A931" s="40" t="s">
        <v>11</v>
      </c>
      <c r="B931" s="40">
        <v>934</v>
      </c>
      <c r="C931" s="45">
        <v>40927975</v>
      </c>
      <c r="D931" s="42">
        <v>41835</v>
      </c>
      <c r="E931" s="42" t="s">
        <v>92</v>
      </c>
      <c r="F931" s="48">
        <v>6.3</v>
      </c>
      <c r="G931" s="43">
        <v>466.10169491525426</v>
      </c>
      <c r="H931" s="44" t="s">
        <v>98</v>
      </c>
    </row>
    <row r="932" spans="1:8" x14ac:dyDescent="0.25">
      <c r="A932" s="40" t="s">
        <v>11</v>
      </c>
      <c r="B932" s="40">
        <v>935</v>
      </c>
      <c r="C932" s="45">
        <v>40927869</v>
      </c>
      <c r="D932" s="42">
        <v>41835</v>
      </c>
      <c r="E932" s="42" t="s">
        <v>92</v>
      </c>
      <c r="F932" s="48">
        <v>5</v>
      </c>
      <c r="G932" s="43">
        <v>466.10169491525426</v>
      </c>
      <c r="H932" s="44" t="s">
        <v>110</v>
      </c>
    </row>
    <row r="933" spans="1:8" x14ac:dyDescent="0.25">
      <c r="A933" s="40" t="s">
        <v>11</v>
      </c>
      <c r="B933" s="40">
        <v>937</v>
      </c>
      <c r="C933" s="45">
        <v>40929404</v>
      </c>
      <c r="D933" s="42">
        <v>41838</v>
      </c>
      <c r="E933" s="42" t="s">
        <v>92</v>
      </c>
      <c r="F933" s="48">
        <v>10</v>
      </c>
      <c r="G933" s="43">
        <v>466.10169491525426</v>
      </c>
      <c r="H933" s="44" t="s">
        <v>80</v>
      </c>
    </row>
    <row r="934" spans="1:8" x14ac:dyDescent="0.25">
      <c r="A934" s="40" t="s">
        <v>11</v>
      </c>
      <c r="B934" s="40">
        <v>938</v>
      </c>
      <c r="C934" s="45">
        <v>40930882</v>
      </c>
      <c r="D934" s="42">
        <v>41838</v>
      </c>
      <c r="E934" s="42" t="s">
        <v>92</v>
      </c>
      <c r="F934" s="48">
        <v>10</v>
      </c>
      <c r="G934" s="43">
        <v>466.10169491525426</v>
      </c>
      <c r="H934" s="44" t="s">
        <v>99</v>
      </c>
    </row>
    <row r="935" spans="1:8" x14ac:dyDescent="0.25">
      <c r="A935" s="40" t="s">
        <v>11</v>
      </c>
      <c r="B935" s="40">
        <v>939</v>
      </c>
      <c r="C935" s="45">
        <v>40929352</v>
      </c>
      <c r="D935" s="42">
        <v>41835</v>
      </c>
      <c r="E935" s="42" t="s">
        <v>92</v>
      </c>
      <c r="F935" s="48">
        <v>15</v>
      </c>
      <c r="G935" s="43">
        <v>466.10169491525426</v>
      </c>
      <c r="H935" s="44" t="s">
        <v>80</v>
      </c>
    </row>
    <row r="936" spans="1:8" x14ac:dyDescent="0.25">
      <c r="A936" s="40" t="s">
        <v>11</v>
      </c>
      <c r="B936" s="40">
        <v>940</v>
      </c>
      <c r="C936" s="45">
        <v>40928858</v>
      </c>
      <c r="D936" s="42">
        <v>41850</v>
      </c>
      <c r="E936" s="42" t="s">
        <v>92</v>
      </c>
      <c r="F936" s="48">
        <v>7</v>
      </c>
      <c r="G936" s="43">
        <v>466.10169491525426</v>
      </c>
      <c r="H936" s="44" t="s">
        <v>69</v>
      </c>
    </row>
    <row r="937" spans="1:8" x14ac:dyDescent="0.25">
      <c r="A937" s="40" t="s">
        <v>11</v>
      </c>
      <c r="B937" s="40">
        <v>941</v>
      </c>
      <c r="C937" s="45">
        <v>40932966</v>
      </c>
      <c r="D937" s="42">
        <v>41843</v>
      </c>
      <c r="E937" s="42" t="s">
        <v>92</v>
      </c>
      <c r="F937" s="48">
        <v>10</v>
      </c>
      <c r="G937" s="43">
        <v>466.10169491525426</v>
      </c>
      <c r="H937" s="44" t="s">
        <v>100</v>
      </c>
    </row>
    <row r="938" spans="1:8" x14ac:dyDescent="0.25">
      <c r="A938" s="40" t="s">
        <v>11</v>
      </c>
      <c r="B938" s="40">
        <v>942</v>
      </c>
      <c r="C938" s="45">
        <v>40928458</v>
      </c>
      <c r="D938" s="42">
        <v>41848</v>
      </c>
      <c r="E938" s="42" t="s">
        <v>92</v>
      </c>
      <c r="F938" s="48">
        <v>14</v>
      </c>
      <c r="G938" s="43">
        <v>466.10169491525426</v>
      </c>
      <c r="H938" s="44" t="s">
        <v>22</v>
      </c>
    </row>
    <row r="939" spans="1:8" x14ac:dyDescent="0.25">
      <c r="A939" s="40" t="s">
        <v>11</v>
      </c>
      <c r="B939" s="40">
        <v>943</v>
      </c>
      <c r="C939" s="45">
        <v>40928454</v>
      </c>
      <c r="D939" s="42">
        <v>41835</v>
      </c>
      <c r="E939" s="42" t="s">
        <v>92</v>
      </c>
      <c r="F939" s="48">
        <v>8</v>
      </c>
      <c r="G939" s="43">
        <v>466.10169491525426</v>
      </c>
      <c r="H939" s="44" t="s">
        <v>84</v>
      </c>
    </row>
    <row r="940" spans="1:8" x14ac:dyDescent="0.25">
      <c r="A940" s="40" t="s">
        <v>11</v>
      </c>
      <c r="B940" s="40">
        <v>944</v>
      </c>
      <c r="C940" s="45">
        <v>40928836</v>
      </c>
      <c r="D940" s="42">
        <v>41838</v>
      </c>
      <c r="E940" s="42" t="s">
        <v>92</v>
      </c>
      <c r="F940" s="48">
        <v>12</v>
      </c>
      <c r="G940" s="43">
        <v>466.10169491525426</v>
      </c>
      <c r="H940" s="44" t="s">
        <v>104</v>
      </c>
    </row>
    <row r="941" spans="1:8" x14ac:dyDescent="0.25">
      <c r="A941" s="40" t="s">
        <v>11</v>
      </c>
      <c r="B941" s="40">
        <v>945</v>
      </c>
      <c r="C941" s="45">
        <v>40929249</v>
      </c>
      <c r="D941" s="42">
        <v>41837</v>
      </c>
      <c r="E941" s="42" t="s">
        <v>92</v>
      </c>
      <c r="F941" s="48">
        <v>15</v>
      </c>
      <c r="G941" s="43">
        <v>466.10169491525426</v>
      </c>
      <c r="H941" s="44" t="s">
        <v>42</v>
      </c>
    </row>
    <row r="942" spans="1:8" x14ac:dyDescent="0.25">
      <c r="A942" s="40" t="s">
        <v>11</v>
      </c>
      <c r="B942" s="40">
        <v>946</v>
      </c>
      <c r="C942" s="45">
        <v>40928526</v>
      </c>
      <c r="D942" s="42">
        <v>41834</v>
      </c>
      <c r="E942" s="42" t="s">
        <v>92</v>
      </c>
      <c r="F942" s="48">
        <v>7</v>
      </c>
      <c r="G942" s="43">
        <v>466.10169491525426</v>
      </c>
      <c r="H942" s="44" t="s">
        <v>58</v>
      </c>
    </row>
    <row r="943" spans="1:8" x14ac:dyDescent="0.25">
      <c r="A943" s="40" t="s">
        <v>11</v>
      </c>
      <c r="B943" s="40">
        <v>947</v>
      </c>
      <c r="C943" s="45">
        <v>40928875</v>
      </c>
      <c r="D943" s="42">
        <v>41849</v>
      </c>
      <c r="E943" s="42" t="s">
        <v>92</v>
      </c>
      <c r="F943" s="48">
        <v>11</v>
      </c>
      <c r="G943" s="43">
        <v>466.10169491525426</v>
      </c>
      <c r="H943" s="44" t="s">
        <v>97</v>
      </c>
    </row>
    <row r="944" spans="1:8" x14ac:dyDescent="0.25">
      <c r="A944" s="40" t="s">
        <v>11</v>
      </c>
      <c r="B944" s="40">
        <v>948</v>
      </c>
      <c r="C944" s="45">
        <v>40928880</v>
      </c>
      <c r="D944" s="42">
        <v>41849</v>
      </c>
      <c r="E944" s="42" t="s">
        <v>92</v>
      </c>
      <c r="F944" s="48">
        <v>15</v>
      </c>
      <c r="G944" s="43">
        <v>466.10169491525426</v>
      </c>
      <c r="H944" s="44" t="s">
        <v>97</v>
      </c>
    </row>
    <row r="945" spans="1:8" x14ac:dyDescent="0.25">
      <c r="A945" s="40" t="s">
        <v>11</v>
      </c>
      <c r="B945" s="40">
        <v>949</v>
      </c>
      <c r="C945" s="45">
        <v>40933797</v>
      </c>
      <c r="D945" s="42">
        <v>41837</v>
      </c>
      <c r="E945" s="42" t="s">
        <v>92</v>
      </c>
      <c r="F945" s="48">
        <v>7</v>
      </c>
      <c r="G945" s="43">
        <v>466.10169491525426</v>
      </c>
      <c r="H945" s="44" t="s">
        <v>65</v>
      </c>
    </row>
    <row r="946" spans="1:8" x14ac:dyDescent="0.25">
      <c r="A946" s="40" t="s">
        <v>11</v>
      </c>
      <c r="B946" s="40">
        <v>950</v>
      </c>
      <c r="C946" s="45">
        <v>40929261</v>
      </c>
      <c r="D946" s="42">
        <v>41837</v>
      </c>
      <c r="E946" s="42" t="s">
        <v>92</v>
      </c>
      <c r="F946" s="48">
        <v>12</v>
      </c>
      <c r="G946" s="43">
        <v>466.10169491525426</v>
      </c>
      <c r="H946" s="44" t="s">
        <v>42</v>
      </c>
    </row>
    <row r="947" spans="1:8" x14ac:dyDescent="0.25">
      <c r="A947" s="40" t="s">
        <v>11</v>
      </c>
      <c r="B947" s="40">
        <v>951</v>
      </c>
      <c r="C947" s="45">
        <v>40929330</v>
      </c>
      <c r="D947" s="42">
        <v>41835</v>
      </c>
      <c r="E947" s="42" t="s">
        <v>92</v>
      </c>
      <c r="F947" s="48">
        <v>12</v>
      </c>
      <c r="G947" s="43">
        <v>466.10169491525426</v>
      </c>
      <c r="H947" s="44" t="s">
        <v>155</v>
      </c>
    </row>
    <row r="948" spans="1:8" x14ac:dyDescent="0.25">
      <c r="A948" s="40" t="s">
        <v>11</v>
      </c>
      <c r="B948" s="40">
        <v>952</v>
      </c>
      <c r="C948" s="45">
        <v>40928884</v>
      </c>
      <c r="D948" s="42">
        <v>41844</v>
      </c>
      <c r="E948" s="42" t="s">
        <v>92</v>
      </c>
      <c r="F948" s="48">
        <v>12</v>
      </c>
      <c r="G948" s="43">
        <v>466.10169491525426</v>
      </c>
      <c r="H948" s="44" t="s">
        <v>75</v>
      </c>
    </row>
    <row r="949" spans="1:8" x14ac:dyDescent="0.25">
      <c r="A949" s="40" t="s">
        <v>11</v>
      </c>
      <c r="B949" s="40">
        <v>953</v>
      </c>
      <c r="C949" s="45">
        <v>40928889</v>
      </c>
      <c r="D949" s="42">
        <v>41850</v>
      </c>
      <c r="E949" s="42" t="s">
        <v>92</v>
      </c>
      <c r="F949" s="48">
        <v>15</v>
      </c>
      <c r="G949" s="43">
        <v>466.10169491525426</v>
      </c>
      <c r="H949" s="44" t="s">
        <v>20</v>
      </c>
    </row>
    <row r="950" spans="1:8" x14ac:dyDescent="0.25">
      <c r="A950" s="40" t="s">
        <v>11</v>
      </c>
      <c r="B950" s="40">
        <v>954</v>
      </c>
      <c r="C950" s="45">
        <v>40929256</v>
      </c>
      <c r="D950" s="42">
        <v>41836</v>
      </c>
      <c r="E950" s="42" t="s">
        <v>92</v>
      </c>
      <c r="F950" s="48">
        <v>15</v>
      </c>
      <c r="G950" s="43">
        <v>466.10169491525426</v>
      </c>
      <c r="H950" s="44" t="s">
        <v>42</v>
      </c>
    </row>
    <row r="951" spans="1:8" x14ac:dyDescent="0.25">
      <c r="A951" s="40" t="s">
        <v>11</v>
      </c>
      <c r="B951" s="40">
        <v>955</v>
      </c>
      <c r="C951" s="45">
        <v>40928894</v>
      </c>
      <c r="D951" s="42">
        <v>41843</v>
      </c>
      <c r="E951" s="42" t="s">
        <v>92</v>
      </c>
      <c r="F951" s="48">
        <v>12</v>
      </c>
      <c r="G951" s="43">
        <v>466.10169491525426</v>
      </c>
      <c r="H951" s="44" t="s">
        <v>97</v>
      </c>
    </row>
    <row r="952" spans="1:8" x14ac:dyDescent="0.25">
      <c r="A952" s="40" t="s">
        <v>11</v>
      </c>
      <c r="B952" s="40">
        <v>956</v>
      </c>
      <c r="C952" s="45">
        <v>40928897</v>
      </c>
      <c r="D952" s="42">
        <v>41849</v>
      </c>
      <c r="E952" s="42" t="s">
        <v>92</v>
      </c>
      <c r="F952" s="48">
        <v>12</v>
      </c>
      <c r="G952" s="43">
        <v>466.10169491525426</v>
      </c>
      <c r="H952" s="44" t="s">
        <v>97</v>
      </c>
    </row>
    <row r="953" spans="1:8" x14ac:dyDescent="0.25">
      <c r="A953" s="40" t="s">
        <v>11</v>
      </c>
      <c r="B953" s="40">
        <v>957</v>
      </c>
      <c r="C953" s="45">
        <v>40928585</v>
      </c>
      <c r="D953" s="42">
        <v>41835</v>
      </c>
      <c r="E953" s="42" t="s">
        <v>92</v>
      </c>
      <c r="F953" s="48">
        <v>6.3</v>
      </c>
      <c r="G953" s="43">
        <v>466.10169491525426</v>
      </c>
      <c r="H953" s="44" t="s">
        <v>98</v>
      </c>
    </row>
    <row r="954" spans="1:8" x14ac:dyDescent="0.25">
      <c r="A954" s="40" t="s">
        <v>11</v>
      </c>
      <c r="B954" s="40">
        <v>958</v>
      </c>
      <c r="C954" s="45">
        <v>40929279</v>
      </c>
      <c r="D954" s="42">
        <v>41838</v>
      </c>
      <c r="E954" s="42" t="s">
        <v>92</v>
      </c>
      <c r="F954" s="48">
        <v>7</v>
      </c>
      <c r="G954" s="43">
        <v>466.10169491525426</v>
      </c>
      <c r="H954" s="44" t="s">
        <v>87</v>
      </c>
    </row>
    <row r="955" spans="1:8" x14ac:dyDescent="0.25">
      <c r="A955" s="40" t="s">
        <v>11</v>
      </c>
      <c r="B955" s="40">
        <v>960</v>
      </c>
      <c r="C955" s="45">
        <v>40928583</v>
      </c>
      <c r="D955" s="42">
        <v>41836</v>
      </c>
      <c r="E955" s="42" t="s">
        <v>92</v>
      </c>
      <c r="F955" s="48">
        <v>9</v>
      </c>
      <c r="G955" s="43">
        <v>466.10169491525426</v>
      </c>
      <c r="H955" s="44" t="s">
        <v>98</v>
      </c>
    </row>
    <row r="956" spans="1:8" x14ac:dyDescent="0.25">
      <c r="A956" s="40" t="s">
        <v>11</v>
      </c>
      <c r="B956" s="40">
        <v>961</v>
      </c>
      <c r="C956" s="45">
        <v>40929479</v>
      </c>
      <c r="D956" s="42">
        <v>41837</v>
      </c>
      <c r="E956" s="42" t="s">
        <v>92</v>
      </c>
      <c r="F956" s="48">
        <v>12</v>
      </c>
      <c r="G956" s="43">
        <v>466.10169491525426</v>
      </c>
      <c r="H956" s="44" t="s">
        <v>27</v>
      </c>
    </row>
    <row r="957" spans="1:8" x14ac:dyDescent="0.25">
      <c r="A957" s="40" t="s">
        <v>11</v>
      </c>
      <c r="B957" s="40">
        <v>962</v>
      </c>
      <c r="C957" s="45">
        <v>40929289</v>
      </c>
      <c r="D957" s="42">
        <v>41841</v>
      </c>
      <c r="E957" s="42" t="s">
        <v>92</v>
      </c>
      <c r="F957" s="48">
        <v>10</v>
      </c>
      <c r="G957" s="43">
        <v>466.10169491525426</v>
      </c>
      <c r="H957" s="44" t="s">
        <v>87</v>
      </c>
    </row>
    <row r="958" spans="1:8" x14ac:dyDescent="0.25">
      <c r="A958" s="40" t="s">
        <v>11</v>
      </c>
      <c r="B958" s="40">
        <v>963</v>
      </c>
      <c r="C958" s="45">
        <v>40928639</v>
      </c>
      <c r="D958" s="42">
        <v>41831</v>
      </c>
      <c r="E958" s="42" t="s">
        <v>92</v>
      </c>
      <c r="F958" s="48">
        <v>15</v>
      </c>
      <c r="G958" s="43">
        <v>466.10169491525426</v>
      </c>
      <c r="H958" s="44" t="s">
        <v>22</v>
      </c>
    </row>
    <row r="959" spans="1:8" x14ac:dyDescent="0.25">
      <c r="A959" s="40" t="s">
        <v>11</v>
      </c>
      <c r="B959" s="40">
        <v>964</v>
      </c>
      <c r="C959" s="45">
        <v>40928640</v>
      </c>
      <c r="D959" s="42">
        <v>41838</v>
      </c>
      <c r="E959" s="42" t="s">
        <v>92</v>
      </c>
      <c r="F959" s="48">
        <v>15</v>
      </c>
      <c r="G959" s="43">
        <v>466.10169491525426</v>
      </c>
      <c r="H959" s="44" t="s">
        <v>43</v>
      </c>
    </row>
    <row r="960" spans="1:8" x14ac:dyDescent="0.25">
      <c r="A960" s="40" t="s">
        <v>11</v>
      </c>
      <c r="B960" s="40">
        <v>965</v>
      </c>
      <c r="C960" s="45">
        <v>40928907</v>
      </c>
      <c r="D960" s="42">
        <v>41849</v>
      </c>
      <c r="E960" s="42" t="s">
        <v>92</v>
      </c>
      <c r="F960" s="48">
        <v>10</v>
      </c>
      <c r="G960" s="43">
        <v>466.10169491525426</v>
      </c>
      <c r="H960" s="44" t="s">
        <v>97</v>
      </c>
    </row>
    <row r="961" spans="1:8" x14ac:dyDescent="0.25">
      <c r="A961" s="40" t="s">
        <v>11</v>
      </c>
      <c r="B961" s="40">
        <v>966</v>
      </c>
      <c r="C961" s="45">
        <v>40928641</v>
      </c>
      <c r="D961" s="42">
        <v>41851</v>
      </c>
      <c r="E961" s="42" t="s">
        <v>92</v>
      </c>
      <c r="F961" s="48">
        <v>15</v>
      </c>
      <c r="G961" s="43">
        <v>466.10169491525426</v>
      </c>
      <c r="H961" s="44" t="s">
        <v>43</v>
      </c>
    </row>
    <row r="962" spans="1:8" x14ac:dyDescent="0.25">
      <c r="A962" s="40" t="s">
        <v>11</v>
      </c>
      <c r="B962" s="40">
        <v>967</v>
      </c>
      <c r="C962" s="45">
        <v>40928643</v>
      </c>
      <c r="D962" s="42">
        <v>41842</v>
      </c>
      <c r="E962" s="42" t="s">
        <v>76</v>
      </c>
      <c r="F962" s="48">
        <v>15</v>
      </c>
      <c r="G962" s="43">
        <v>466.10169491525426</v>
      </c>
      <c r="H962" s="44" t="s">
        <v>22</v>
      </c>
    </row>
    <row r="963" spans="1:8" x14ac:dyDescent="0.25">
      <c r="A963" s="40" t="s">
        <v>11</v>
      </c>
      <c r="B963" s="40">
        <v>968</v>
      </c>
      <c r="C963" s="45">
        <v>40929274</v>
      </c>
      <c r="D963" s="42">
        <v>41838</v>
      </c>
      <c r="E963" s="42" t="s">
        <v>92</v>
      </c>
      <c r="F963" s="48">
        <v>7</v>
      </c>
      <c r="G963" s="43">
        <v>466.10169491525426</v>
      </c>
      <c r="H963" s="44" t="s">
        <v>64</v>
      </c>
    </row>
    <row r="964" spans="1:8" x14ac:dyDescent="0.25">
      <c r="A964" s="40" t="s">
        <v>11</v>
      </c>
      <c r="B964" s="40">
        <v>969</v>
      </c>
      <c r="C964" s="45">
        <v>40932598</v>
      </c>
      <c r="D964" s="42">
        <v>41838</v>
      </c>
      <c r="E964" s="42" t="s">
        <v>92</v>
      </c>
      <c r="F964" s="48">
        <v>15</v>
      </c>
      <c r="G964" s="43">
        <v>466.10169491525426</v>
      </c>
      <c r="H964" s="44" t="s">
        <v>50</v>
      </c>
    </row>
    <row r="965" spans="1:8" x14ac:dyDescent="0.25">
      <c r="A965" s="40" t="s">
        <v>11</v>
      </c>
      <c r="B965" s="40">
        <v>970</v>
      </c>
      <c r="C965" s="45">
        <v>40929267</v>
      </c>
      <c r="D965" s="42">
        <v>41841</v>
      </c>
      <c r="E965" s="42" t="s">
        <v>92</v>
      </c>
      <c r="F965" s="48">
        <v>10</v>
      </c>
      <c r="G965" s="43">
        <v>466.10169491525426</v>
      </c>
      <c r="H965" s="44" t="s">
        <v>87</v>
      </c>
    </row>
    <row r="966" spans="1:8" x14ac:dyDescent="0.25">
      <c r="A966" s="40" t="s">
        <v>11</v>
      </c>
      <c r="B966" s="40">
        <v>971</v>
      </c>
      <c r="C966" s="45">
        <v>40928671</v>
      </c>
      <c r="D966" s="42">
        <v>41838</v>
      </c>
      <c r="E966" s="42" t="s">
        <v>92</v>
      </c>
      <c r="F966" s="48">
        <v>5</v>
      </c>
      <c r="G966" s="43">
        <v>466.10169491525426</v>
      </c>
      <c r="H966" s="44" t="s">
        <v>156</v>
      </c>
    </row>
    <row r="967" spans="1:8" x14ac:dyDescent="0.25">
      <c r="A967" s="40" t="s">
        <v>11</v>
      </c>
      <c r="B967" s="40">
        <v>972</v>
      </c>
      <c r="C967" s="45">
        <v>40931352</v>
      </c>
      <c r="D967" s="42">
        <v>41838</v>
      </c>
      <c r="E967" s="42" t="s">
        <v>92</v>
      </c>
      <c r="F967" s="48">
        <v>15</v>
      </c>
      <c r="G967" s="43">
        <v>466.10169491525426</v>
      </c>
      <c r="H967" s="44" t="s">
        <v>177</v>
      </c>
    </row>
    <row r="968" spans="1:8" x14ac:dyDescent="0.25">
      <c r="A968" s="40" t="s">
        <v>11</v>
      </c>
      <c r="B968" s="40">
        <v>973</v>
      </c>
      <c r="C968" s="45">
        <v>40929291</v>
      </c>
      <c r="D968" s="42">
        <v>41848</v>
      </c>
      <c r="E968" s="42" t="s">
        <v>92</v>
      </c>
      <c r="F968" s="48">
        <v>10</v>
      </c>
      <c r="G968" s="43">
        <v>466.10169491525426</v>
      </c>
      <c r="H968" s="44" t="s">
        <v>87</v>
      </c>
    </row>
    <row r="969" spans="1:8" x14ac:dyDescent="0.25">
      <c r="A969" s="40" t="s">
        <v>11</v>
      </c>
      <c r="B969" s="40">
        <v>974</v>
      </c>
      <c r="C969" s="45">
        <v>40931755</v>
      </c>
      <c r="D969" s="42">
        <v>41838</v>
      </c>
      <c r="E969" s="42" t="s">
        <v>76</v>
      </c>
      <c r="F969" s="48">
        <v>5</v>
      </c>
      <c r="G969" s="43">
        <v>466.10169491525426</v>
      </c>
      <c r="H969" s="44" t="s">
        <v>38</v>
      </c>
    </row>
    <row r="970" spans="1:8" x14ac:dyDescent="0.25">
      <c r="A970" s="40" t="s">
        <v>11</v>
      </c>
      <c r="B970" s="40">
        <v>975</v>
      </c>
      <c r="C970" s="45">
        <v>40928808</v>
      </c>
      <c r="D970" s="42">
        <v>41829</v>
      </c>
      <c r="E970" s="42" t="s">
        <v>92</v>
      </c>
      <c r="F970" s="48">
        <v>7</v>
      </c>
      <c r="G970" s="43">
        <v>466.10169491525426</v>
      </c>
      <c r="H970" s="44" t="s">
        <v>178</v>
      </c>
    </row>
    <row r="971" spans="1:8" x14ac:dyDescent="0.25">
      <c r="A971" s="40" t="s">
        <v>11</v>
      </c>
      <c r="B971" s="40">
        <v>976</v>
      </c>
      <c r="C971" s="45">
        <v>40929207</v>
      </c>
      <c r="D971" s="42">
        <v>41842</v>
      </c>
      <c r="E971" s="42" t="s">
        <v>92</v>
      </c>
      <c r="F971" s="48">
        <v>15</v>
      </c>
      <c r="G971" s="43">
        <v>466.10169491525426</v>
      </c>
      <c r="H971" s="44" t="s">
        <v>106</v>
      </c>
    </row>
    <row r="972" spans="1:8" x14ac:dyDescent="0.25">
      <c r="A972" s="40" t="s">
        <v>11</v>
      </c>
      <c r="B972" s="40">
        <v>977</v>
      </c>
      <c r="C972" s="45">
        <v>40928750</v>
      </c>
      <c r="D972" s="42">
        <v>41848</v>
      </c>
      <c r="E972" s="42" t="s">
        <v>92</v>
      </c>
      <c r="F972" s="48">
        <v>6.3</v>
      </c>
      <c r="G972" s="43">
        <v>466.10169491525426</v>
      </c>
      <c r="H972" s="44" t="s">
        <v>62</v>
      </c>
    </row>
    <row r="973" spans="1:8" x14ac:dyDescent="0.25">
      <c r="A973" s="40" t="s">
        <v>11</v>
      </c>
      <c r="B973" s="40">
        <v>978</v>
      </c>
      <c r="C973" s="45">
        <v>40929073</v>
      </c>
      <c r="D973" s="42">
        <v>41842</v>
      </c>
      <c r="E973" s="42" t="s">
        <v>92</v>
      </c>
      <c r="F973" s="48">
        <v>15</v>
      </c>
      <c r="G973" s="43">
        <v>466.10169491525426</v>
      </c>
      <c r="H973" s="44" t="s">
        <v>22</v>
      </c>
    </row>
    <row r="974" spans="1:8" x14ac:dyDescent="0.25">
      <c r="A974" s="40" t="s">
        <v>11</v>
      </c>
      <c r="B974" s="40">
        <v>979</v>
      </c>
      <c r="C974" s="45">
        <v>40929077</v>
      </c>
      <c r="D974" s="42">
        <v>41836</v>
      </c>
      <c r="E974" s="42" t="s">
        <v>92</v>
      </c>
      <c r="F974" s="48">
        <v>10</v>
      </c>
      <c r="G974" s="43">
        <v>1116</v>
      </c>
      <c r="H974" s="44" t="s">
        <v>61</v>
      </c>
    </row>
    <row r="975" spans="1:8" x14ac:dyDescent="0.25">
      <c r="A975" s="40" t="s">
        <v>11</v>
      </c>
      <c r="B975" s="40">
        <v>980</v>
      </c>
      <c r="C975" s="45">
        <v>40929092</v>
      </c>
      <c r="D975" s="42">
        <v>41830</v>
      </c>
      <c r="E975" s="42" t="s">
        <v>92</v>
      </c>
      <c r="F975" s="48">
        <v>5</v>
      </c>
      <c r="G975" s="43">
        <v>466.10169491525426</v>
      </c>
      <c r="H975" s="44" t="s">
        <v>45</v>
      </c>
    </row>
    <row r="976" spans="1:8" x14ac:dyDescent="0.25">
      <c r="A976" s="40" t="s">
        <v>11</v>
      </c>
      <c r="B976" s="40">
        <v>981</v>
      </c>
      <c r="C976" s="45">
        <v>40931669</v>
      </c>
      <c r="D976" s="42">
        <v>41850</v>
      </c>
      <c r="E976" s="42" t="s">
        <v>92</v>
      </c>
      <c r="F976" s="48">
        <v>12</v>
      </c>
      <c r="G976" s="43">
        <v>466.10169491525426</v>
      </c>
      <c r="H976" s="44" t="s">
        <v>88</v>
      </c>
    </row>
    <row r="977" spans="1:8" x14ac:dyDescent="0.25">
      <c r="A977" s="40" t="s">
        <v>11</v>
      </c>
      <c r="B977" s="40">
        <v>982</v>
      </c>
      <c r="C977" s="45">
        <v>40929079</v>
      </c>
      <c r="D977" s="42">
        <v>41848</v>
      </c>
      <c r="E977" s="42" t="s">
        <v>92</v>
      </c>
      <c r="F977" s="48">
        <v>14</v>
      </c>
      <c r="G977" s="43">
        <v>466.10169491525426</v>
      </c>
      <c r="H977" s="44" t="s">
        <v>61</v>
      </c>
    </row>
    <row r="978" spans="1:8" x14ac:dyDescent="0.25">
      <c r="A978" s="40" t="s">
        <v>11</v>
      </c>
      <c r="B978" s="40">
        <v>983</v>
      </c>
      <c r="C978" s="45">
        <v>40931417</v>
      </c>
      <c r="D978" s="42">
        <v>41842</v>
      </c>
      <c r="E978" s="42" t="s">
        <v>92</v>
      </c>
      <c r="F978" s="48">
        <v>10</v>
      </c>
      <c r="G978" s="43">
        <v>466.10169491525426</v>
      </c>
      <c r="H978" s="44" t="s">
        <v>152</v>
      </c>
    </row>
    <row r="979" spans="1:8" x14ac:dyDescent="0.25">
      <c r="A979" s="40" t="s">
        <v>11</v>
      </c>
      <c r="B979" s="40">
        <v>984</v>
      </c>
      <c r="C979" s="45">
        <v>40930912</v>
      </c>
      <c r="D979" s="42">
        <v>41837</v>
      </c>
      <c r="E979" s="42" t="s">
        <v>92</v>
      </c>
      <c r="F979" s="48">
        <v>5</v>
      </c>
      <c r="G979" s="43">
        <v>466.10169491525426</v>
      </c>
      <c r="H979" s="44" t="s">
        <v>132</v>
      </c>
    </row>
    <row r="980" spans="1:8" x14ac:dyDescent="0.25">
      <c r="A980" s="40" t="s">
        <v>11</v>
      </c>
      <c r="B980" s="40">
        <v>985</v>
      </c>
      <c r="C980" s="45">
        <v>40928949</v>
      </c>
      <c r="D980" s="42">
        <v>41836</v>
      </c>
      <c r="E980" s="42" t="s">
        <v>92</v>
      </c>
      <c r="F980" s="48">
        <v>8</v>
      </c>
      <c r="G980" s="43">
        <v>466.10169491525426</v>
      </c>
      <c r="H980" s="44" t="s">
        <v>118</v>
      </c>
    </row>
    <row r="981" spans="1:8" x14ac:dyDescent="0.25">
      <c r="A981" s="40" t="s">
        <v>11</v>
      </c>
      <c r="B981" s="40">
        <v>986</v>
      </c>
      <c r="C981" s="45">
        <v>40930321</v>
      </c>
      <c r="D981" s="42">
        <v>41831</v>
      </c>
      <c r="E981" s="42" t="s">
        <v>92</v>
      </c>
      <c r="F981" s="48">
        <v>15</v>
      </c>
      <c r="G981" s="43">
        <v>466.10169491525426</v>
      </c>
      <c r="H981" s="44" t="s">
        <v>89</v>
      </c>
    </row>
    <row r="982" spans="1:8" x14ac:dyDescent="0.25">
      <c r="A982" s="40" t="s">
        <v>11</v>
      </c>
      <c r="B982" s="40">
        <v>987</v>
      </c>
      <c r="C982" s="45">
        <v>40929538</v>
      </c>
      <c r="D982" s="42">
        <v>41836</v>
      </c>
      <c r="E982" s="42" t="s">
        <v>92</v>
      </c>
      <c r="F982" s="48">
        <v>10</v>
      </c>
      <c r="G982" s="43">
        <v>466.10169491525426</v>
      </c>
      <c r="H982" s="44" t="s">
        <v>98</v>
      </c>
    </row>
    <row r="983" spans="1:8" x14ac:dyDescent="0.25">
      <c r="A983" s="40" t="s">
        <v>11</v>
      </c>
      <c r="B983" s="40">
        <v>988</v>
      </c>
      <c r="C983" s="45">
        <v>40929044</v>
      </c>
      <c r="D983" s="42">
        <v>41831</v>
      </c>
      <c r="E983" s="42" t="s">
        <v>92</v>
      </c>
      <c r="F983" s="48">
        <v>5</v>
      </c>
      <c r="G983" s="43">
        <v>466.10169491525426</v>
      </c>
      <c r="H983" s="44" t="s">
        <v>158</v>
      </c>
    </row>
    <row r="984" spans="1:8" x14ac:dyDescent="0.25">
      <c r="A984" s="40" t="s">
        <v>11</v>
      </c>
      <c r="B984" s="40">
        <v>989</v>
      </c>
      <c r="C984" s="45">
        <v>40929531</v>
      </c>
      <c r="D984" s="42">
        <v>41835</v>
      </c>
      <c r="E984" s="42" t="s">
        <v>92</v>
      </c>
      <c r="F984" s="48">
        <v>6.3</v>
      </c>
      <c r="G984" s="43">
        <v>466.10169491525426</v>
      </c>
      <c r="H984" s="44" t="s">
        <v>98</v>
      </c>
    </row>
    <row r="985" spans="1:8" x14ac:dyDescent="0.25">
      <c r="A985" s="40" t="s">
        <v>11</v>
      </c>
      <c r="B985" s="40">
        <v>990</v>
      </c>
      <c r="C985" s="45">
        <v>40929532</v>
      </c>
      <c r="D985" s="42">
        <v>41842</v>
      </c>
      <c r="E985" s="42" t="s">
        <v>92</v>
      </c>
      <c r="F985" s="48">
        <v>10</v>
      </c>
      <c r="G985" s="43">
        <v>466.10169491525426</v>
      </c>
      <c r="H985" s="44" t="s">
        <v>98</v>
      </c>
    </row>
    <row r="986" spans="1:8" x14ac:dyDescent="0.25">
      <c r="A986" s="40" t="s">
        <v>11</v>
      </c>
      <c r="B986" s="40">
        <v>991</v>
      </c>
      <c r="C986" s="45">
        <v>40930702</v>
      </c>
      <c r="D986" s="42">
        <v>41835</v>
      </c>
      <c r="E986" s="42" t="s">
        <v>92</v>
      </c>
      <c r="F986" s="48">
        <v>15</v>
      </c>
      <c r="G986" s="43">
        <v>466.10169491525426</v>
      </c>
      <c r="H986" s="44" t="s">
        <v>45</v>
      </c>
    </row>
    <row r="987" spans="1:8" x14ac:dyDescent="0.25">
      <c r="A987" s="40" t="s">
        <v>11</v>
      </c>
      <c r="B987" s="40">
        <v>992</v>
      </c>
      <c r="C987" s="45">
        <v>40929525</v>
      </c>
      <c r="D987" s="42">
        <v>41835</v>
      </c>
      <c r="E987" s="42" t="s">
        <v>92</v>
      </c>
      <c r="F987" s="48">
        <v>10</v>
      </c>
      <c r="G987" s="43">
        <v>466.10169491525426</v>
      </c>
      <c r="H987" s="44" t="s">
        <v>98</v>
      </c>
    </row>
    <row r="988" spans="1:8" x14ac:dyDescent="0.25">
      <c r="A988" s="40" t="s">
        <v>11</v>
      </c>
      <c r="B988" s="40">
        <v>993</v>
      </c>
      <c r="C988" s="45">
        <v>40934256</v>
      </c>
      <c r="D988" s="42">
        <v>41850</v>
      </c>
      <c r="E988" s="42" t="s">
        <v>92</v>
      </c>
      <c r="F988" s="48">
        <v>15</v>
      </c>
      <c r="G988" s="43">
        <v>466.10169491525426</v>
      </c>
      <c r="H988" s="44" t="s">
        <v>123</v>
      </c>
    </row>
    <row r="989" spans="1:8" x14ac:dyDescent="0.25">
      <c r="A989" s="40" t="s">
        <v>11</v>
      </c>
      <c r="B989" s="40">
        <v>994</v>
      </c>
      <c r="C989" s="45">
        <v>40933794</v>
      </c>
      <c r="D989" s="42">
        <v>41838</v>
      </c>
      <c r="E989" s="42" t="s">
        <v>92</v>
      </c>
      <c r="F989" s="48">
        <v>12</v>
      </c>
      <c r="G989" s="43">
        <v>466.10169491525426</v>
      </c>
      <c r="H989" s="44" t="s">
        <v>32</v>
      </c>
    </row>
    <row r="990" spans="1:8" x14ac:dyDescent="0.25">
      <c r="A990" s="40" t="s">
        <v>11</v>
      </c>
      <c r="B990" s="40">
        <v>995</v>
      </c>
      <c r="C990" s="45">
        <v>40929130</v>
      </c>
      <c r="D990" s="42">
        <v>41837</v>
      </c>
      <c r="E990" s="42" t="s">
        <v>92</v>
      </c>
      <c r="F990" s="48">
        <v>15</v>
      </c>
      <c r="G990" s="43">
        <v>466.10169491525426</v>
      </c>
      <c r="H990" s="44" t="s">
        <v>42</v>
      </c>
    </row>
    <row r="991" spans="1:8" x14ac:dyDescent="0.25">
      <c r="A991" s="40" t="s">
        <v>11</v>
      </c>
      <c r="B991" s="40">
        <v>996</v>
      </c>
      <c r="C991" s="45">
        <v>40934186</v>
      </c>
      <c r="D991" s="42">
        <v>41838</v>
      </c>
      <c r="E991" s="42" t="s">
        <v>92</v>
      </c>
      <c r="F991" s="48">
        <v>12</v>
      </c>
      <c r="G991" s="43">
        <v>466.10169491525426</v>
      </c>
      <c r="H991" s="44" t="s">
        <v>32</v>
      </c>
    </row>
    <row r="992" spans="1:8" x14ac:dyDescent="0.25">
      <c r="A992" s="40" t="s">
        <v>11</v>
      </c>
      <c r="B992" s="40">
        <v>997</v>
      </c>
      <c r="C992" s="45">
        <v>40930678</v>
      </c>
      <c r="D992" s="42">
        <v>41842</v>
      </c>
      <c r="E992" s="42" t="s">
        <v>92</v>
      </c>
      <c r="F992" s="48">
        <v>10</v>
      </c>
      <c r="G992" s="43">
        <v>466.10169491525426</v>
      </c>
      <c r="H992" s="44" t="s">
        <v>45</v>
      </c>
    </row>
    <row r="993" spans="1:8" x14ac:dyDescent="0.25">
      <c r="A993" s="40" t="s">
        <v>11</v>
      </c>
      <c r="B993" s="40">
        <v>998</v>
      </c>
      <c r="C993" s="45">
        <v>40933557</v>
      </c>
      <c r="D993" s="42">
        <v>41837</v>
      </c>
      <c r="E993" s="42" t="s">
        <v>92</v>
      </c>
      <c r="F993" s="48">
        <v>15</v>
      </c>
      <c r="G993" s="43">
        <v>466.10169491525426</v>
      </c>
      <c r="H993" s="44" t="s">
        <v>65</v>
      </c>
    </row>
    <row r="994" spans="1:8" x14ac:dyDescent="0.25">
      <c r="A994" s="40" t="s">
        <v>11</v>
      </c>
      <c r="B994" s="40">
        <v>999</v>
      </c>
      <c r="C994" s="45">
        <v>40934044</v>
      </c>
      <c r="D994" s="42">
        <v>41841</v>
      </c>
      <c r="E994" s="42" t="s">
        <v>92</v>
      </c>
      <c r="F994" s="48">
        <v>15</v>
      </c>
      <c r="G994" s="43">
        <v>466.10169491525426</v>
      </c>
      <c r="H994" s="44" t="s">
        <v>99</v>
      </c>
    </row>
    <row r="995" spans="1:8" x14ac:dyDescent="0.25">
      <c r="A995" s="40" t="s">
        <v>11</v>
      </c>
      <c r="B995" s="40">
        <v>1000</v>
      </c>
      <c r="C995" s="45">
        <v>40934313</v>
      </c>
      <c r="D995" s="42">
        <v>41844</v>
      </c>
      <c r="E995" s="42" t="s">
        <v>92</v>
      </c>
      <c r="F995" s="48">
        <v>15</v>
      </c>
      <c r="G995" s="43">
        <v>466.10169491525426</v>
      </c>
      <c r="H995" s="44" t="s">
        <v>80</v>
      </c>
    </row>
    <row r="996" spans="1:8" x14ac:dyDescent="0.25">
      <c r="A996" s="40" t="s">
        <v>11</v>
      </c>
      <c r="B996" s="40">
        <v>1001</v>
      </c>
      <c r="C996" s="45">
        <v>40941282</v>
      </c>
      <c r="D996" s="42">
        <v>41850</v>
      </c>
      <c r="E996" s="42" t="s">
        <v>92</v>
      </c>
      <c r="F996" s="48">
        <v>10</v>
      </c>
      <c r="G996" s="43">
        <v>466.10169491525426</v>
      </c>
      <c r="H996" s="44" t="s">
        <v>45</v>
      </c>
    </row>
    <row r="997" spans="1:8" x14ac:dyDescent="0.25">
      <c r="A997" s="40" t="s">
        <v>11</v>
      </c>
      <c r="B997" s="40">
        <v>1002</v>
      </c>
      <c r="C997" s="45">
        <v>40929441</v>
      </c>
      <c r="D997" s="42">
        <v>41830</v>
      </c>
      <c r="E997" s="42" t="s">
        <v>92</v>
      </c>
      <c r="F997" s="48">
        <v>5</v>
      </c>
      <c r="G997" s="43">
        <v>466.10169491525426</v>
      </c>
      <c r="H997" s="44" t="s">
        <v>86</v>
      </c>
    </row>
    <row r="998" spans="1:8" x14ac:dyDescent="0.25">
      <c r="A998" s="40" t="s">
        <v>11</v>
      </c>
      <c r="B998" s="40">
        <v>1003</v>
      </c>
      <c r="C998" s="45">
        <v>40930917</v>
      </c>
      <c r="D998" s="42">
        <v>41837</v>
      </c>
      <c r="E998" s="42" t="s">
        <v>92</v>
      </c>
      <c r="F998" s="48">
        <v>15</v>
      </c>
      <c r="G998" s="43">
        <v>466.10169491525426</v>
      </c>
      <c r="H998" s="44" t="s">
        <v>89</v>
      </c>
    </row>
    <row r="999" spans="1:8" x14ac:dyDescent="0.25">
      <c r="A999" s="40" t="s">
        <v>11</v>
      </c>
      <c r="B999" s="40">
        <v>1004</v>
      </c>
      <c r="C999" s="45">
        <v>40930915</v>
      </c>
      <c r="D999" s="42">
        <v>41837</v>
      </c>
      <c r="E999" s="42" t="s">
        <v>92</v>
      </c>
      <c r="F999" s="48">
        <v>5</v>
      </c>
      <c r="G999" s="43">
        <v>466.10169491525426</v>
      </c>
      <c r="H999" s="44" t="s">
        <v>24</v>
      </c>
    </row>
    <row r="1000" spans="1:8" x14ac:dyDescent="0.25">
      <c r="A1000" s="40" t="s">
        <v>11</v>
      </c>
      <c r="B1000" s="40">
        <v>1005</v>
      </c>
      <c r="C1000" s="45">
        <v>40929439</v>
      </c>
      <c r="D1000" s="42">
        <v>41841</v>
      </c>
      <c r="E1000" s="42" t="s">
        <v>92</v>
      </c>
      <c r="F1000" s="48">
        <v>15</v>
      </c>
      <c r="G1000" s="43">
        <v>466.10169491525426</v>
      </c>
      <c r="H1000" s="44" t="s">
        <v>35</v>
      </c>
    </row>
    <row r="1001" spans="1:8" x14ac:dyDescent="0.25">
      <c r="A1001" s="40" t="s">
        <v>11</v>
      </c>
      <c r="B1001" s="40">
        <v>1006</v>
      </c>
      <c r="C1001" s="45">
        <v>40933317</v>
      </c>
      <c r="D1001" s="42">
        <v>41842</v>
      </c>
      <c r="E1001" s="42" t="s">
        <v>92</v>
      </c>
      <c r="F1001" s="48">
        <v>5</v>
      </c>
      <c r="G1001" s="43">
        <v>466.10169491525426</v>
      </c>
      <c r="H1001" s="44" t="s">
        <v>155</v>
      </c>
    </row>
    <row r="1002" spans="1:8" x14ac:dyDescent="0.25">
      <c r="A1002" s="40" t="s">
        <v>11</v>
      </c>
      <c r="B1002" s="40">
        <v>1007</v>
      </c>
      <c r="C1002" s="45">
        <v>40933014</v>
      </c>
      <c r="D1002" s="42">
        <v>41843</v>
      </c>
      <c r="E1002" s="42" t="s">
        <v>92</v>
      </c>
      <c r="F1002" s="48">
        <v>10</v>
      </c>
      <c r="G1002" s="43">
        <v>466.10169491525426</v>
      </c>
      <c r="H1002" s="44" t="s">
        <v>100</v>
      </c>
    </row>
    <row r="1003" spans="1:8" x14ac:dyDescent="0.25">
      <c r="A1003" s="40" t="s">
        <v>11</v>
      </c>
      <c r="B1003" s="40">
        <v>1008</v>
      </c>
      <c r="C1003" s="45">
        <v>40929482</v>
      </c>
      <c r="D1003" s="42">
        <v>41838</v>
      </c>
      <c r="E1003" s="42" t="s">
        <v>92</v>
      </c>
      <c r="F1003" s="48">
        <v>10.8</v>
      </c>
      <c r="G1003" s="43">
        <v>466.10169491525426</v>
      </c>
      <c r="H1003" s="44" t="s">
        <v>27</v>
      </c>
    </row>
    <row r="1004" spans="1:8" x14ac:dyDescent="0.25">
      <c r="A1004" s="40" t="s">
        <v>11</v>
      </c>
      <c r="B1004" s="40">
        <v>1009</v>
      </c>
      <c r="C1004" s="45">
        <v>40929965</v>
      </c>
      <c r="D1004" s="42">
        <v>41850</v>
      </c>
      <c r="E1004" s="42" t="s">
        <v>92</v>
      </c>
      <c r="F1004" s="48">
        <v>15</v>
      </c>
      <c r="G1004" s="43">
        <v>466.10169491525426</v>
      </c>
      <c r="H1004" s="44" t="s">
        <v>22</v>
      </c>
    </row>
    <row r="1005" spans="1:8" x14ac:dyDescent="0.25">
      <c r="A1005" s="40" t="s">
        <v>11</v>
      </c>
      <c r="B1005" s="40">
        <v>1010</v>
      </c>
      <c r="C1005" s="45">
        <v>40929961</v>
      </c>
      <c r="D1005" s="42">
        <v>41849</v>
      </c>
      <c r="E1005" s="42" t="s">
        <v>92</v>
      </c>
      <c r="F1005" s="48">
        <v>10</v>
      </c>
      <c r="G1005" s="43">
        <v>466.10169491525426</v>
      </c>
      <c r="H1005" s="44" t="s">
        <v>43</v>
      </c>
    </row>
    <row r="1006" spans="1:8" x14ac:dyDescent="0.25">
      <c r="A1006" s="40" t="s">
        <v>11</v>
      </c>
      <c r="B1006" s="40">
        <v>1011</v>
      </c>
      <c r="C1006" s="45">
        <v>40929960</v>
      </c>
      <c r="D1006" s="42">
        <v>41843</v>
      </c>
      <c r="E1006" s="42" t="s">
        <v>92</v>
      </c>
      <c r="F1006" s="48">
        <v>10</v>
      </c>
      <c r="G1006" s="43">
        <v>466.10169491525426</v>
      </c>
      <c r="H1006" s="44" t="s">
        <v>75</v>
      </c>
    </row>
    <row r="1007" spans="1:8" x14ac:dyDescent="0.25">
      <c r="A1007" s="40" t="s">
        <v>11</v>
      </c>
      <c r="B1007" s="40">
        <v>1012</v>
      </c>
      <c r="C1007" s="45">
        <v>40929959</v>
      </c>
      <c r="D1007" s="42">
        <v>41842</v>
      </c>
      <c r="E1007" s="42" t="s">
        <v>76</v>
      </c>
      <c r="F1007" s="48">
        <v>15</v>
      </c>
      <c r="G1007" s="43">
        <v>466.10169491525426</v>
      </c>
      <c r="H1007" s="44" t="s">
        <v>150</v>
      </c>
    </row>
    <row r="1008" spans="1:8" x14ac:dyDescent="0.25">
      <c r="A1008" s="40" t="s">
        <v>11</v>
      </c>
      <c r="B1008" s="40">
        <v>1013</v>
      </c>
      <c r="C1008" s="45">
        <v>40929949</v>
      </c>
      <c r="D1008" s="42">
        <v>41842</v>
      </c>
      <c r="E1008" s="42" t="s">
        <v>92</v>
      </c>
      <c r="F1008" s="48">
        <v>10</v>
      </c>
      <c r="G1008" s="43">
        <v>466.10169491525426</v>
      </c>
      <c r="H1008" s="44" t="s">
        <v>61</v>
      </c>
    </row>
    <row r="1009" spans="1:8" x14ac:dyDescent="0.25">
      <c r="A1009" s="40" t="s">
        <v>11</v>
      </c>
      <c r="B1009" s="40">
        <v>1014</v>
      </c>
      <c r="C1009" s="45">
        <v>40929566</v>
      </c>
      <c r="D1009" s="42">
        <v>41838</v>
      </c>
      <c r="E1009" s="42" t="s">
        <v>92</v>
      </c>
      <c r="F1009" s="48">
        <v>5</v>
      </c>
      <c r="G1009" s="43">
        <v>466.10169491525426</v>
      </c>
      <c r="H1009" s="44" t="s">
        <v>179</v>
      </c>
    </row>
    <row r="1010" spans="1:8" x14ac:dyDescent="0.25">
      <c r="A1010" s="40" t="s">
        <v>11</v>
      </c>
      <c r="B1010" s="40">
        <v>1015</v>
      </c>
      <c r="C1010" s="45">
        <v>40929943</v>
      </c>
      <c r="D1010" s="42">
        <v>41848</v>
      </c>
      <c r="E1010" s="42" t="s">
        <v>92</v>
      </c>
      <c r="F1010" s="48">
        <v>10</v>
      </c>
      <c r="G1010" s="43">
        <v>466.10169491525426</v>
      </c>
      <c r="H1010" s="44" t="s">
        <v>35</v>
      </c>
    </row>
    <row r="1011" spans="1:8" x14ac:dyDescent="0.25">
      <c r="A1011" s="40" t="s">
        <v>11</v>
      </c>
      <c r="B1011" s="40">
        <v>1016</v>
      </c>
      <c r="C1011" s="45">
        <v>40929933</v>
      </c>
      <c r="D1011" s="42">
        <v>41850</v>
      </c>
      <c r="E1011" s="42" t="s">
        <v>92</v>
      </c>
      <c r="F1011" s="48">
        <v>8</v>
      </c>
      <c r="G1011" s="43">
        <v>466.10169491525426</v>
      </c>
      <c r="H1011" s="44" t="s">
        <v>49</v>
      </c>
    </row>
    <row r="1012" spans="1:8" x14ac:dyDescent="0.25">
      <c r="A1012" s="40" t="s">
        <v>11</v>
      </c>
      <c r="B1012" s="40">
        <v>1017</v>
      </c>
      <c r="C1012" s="45">
        <v>40929931</v>
      </c>
      <c r="D1012" s="42">
        <v>41841</v>
      </c>
      <c r="E1012" s="42" t="s">
        <v>92</v>
      </c>
      <c r="F1012" s="48">
        <v>10</v>
      </c>
      <c r="G1012" s="43">
        <v>466.10169491525426</v>
      </c>
      <c r="H1012" s="44" t="s">
        <v>22</v>
      </c>
    </row>
    <row r="1013" spans="1:8" x14ac:dyDescent="0.25">
      <c r="A1013" s="40" t="s">
        <v>11</v>
      </c>
      <c r="B1013" s="40">
        <v>1018</v>
      </c>
      <c r="C1013" s="45">
        <v>40929920</v>
      </c>
      <c r="D1013" s="42">
        <v>41841</v>
      </c>
      <c r="E1013" s="42" t="s">
        <v>92</v>
      </c>
      <c r="F1013" s="48">
        <v>10</v>
      </c>
      <c r="G1013" s="43">
        <v>466.10169491525426</v>
      </c>
      <c r="H1013" s="44" t="s">
        <v>43</v>
      </c>
    </row>
    <row r="1014" spans="1:8" x14ac:dyDescent="0.25">
      <c r="A1014" s="40" t="s">
        <v>11</v>
      </c>
      <c r="B1014" s="40">
        <v>1019</v>
      </c>
      <c r="C1014" s="45">
        <v>40930356</v>
      </c>
      <c r="D1014" s="42">
        <v>41845</v>
      </c>
      <c r="E1014" s="42" t="s">
        <v>92</v>
      </c>
      <c r="F1014" s="48">
        <v>10</v>
      </c>
      <c r="G1014" s="43">
        <v>466.10169491525426</v>
      </c>
      <c r="H1014" s="44" t="s">
        <v>20</v>
      </c>
    </row>
    <row r="1015" spans="1:8" x14ac:dyDescent="0.25">
      <c r="A1015" s="40" t="s">
        <v>11</v>
      </c>
      <c r="B1015" s="40">
        <v>1020</v>
      </c>
      <c r="C1015" s="45">
        <v>40930361</v>
      </c>
      <c r="D1015" s="42">
        <v>41845</v>
      </c>
      <c r="E1015" s="42" t="s">
        <v>92</v>
      </c>
      <c r="F1015" s="48">
        <v>12</v>
      </c>
      <c r="G1015" s="43">
        <v>466.10169491525426</v>
      </c>
      <c r="H1015" s="44" t="s">
        <v>20</v>
      </c>
    </row>
    <row r="1016" spans="1:8" x14ac:dyDescent="0.25">
      <c r="A1016" s="40" t="s">
        <v>11</v>
      </c>
      <c r="B1016" s="40">
        <v>1021</v>
      </c>
      <c r="C1016" s="45">
        <v>40929713</v>
      </c>
      <c r="D1016" s="42">
        <v>41831</v>
      </c>
      <c r="E1016" s="42" t="s">
        <v>92</v>
      </c>
      <c r="F1016" s="48">
        <v>15</v>
      </c>
      <c r="G1016" s="43">
        <v>466.10169491525426</v>
      </c>
      <c r="H1016" s="44" t="s">
        <v>45</v>
      </c>
    </row>
    <row r="1017" spans="1:8" x14ac:dyDescent="0.25">
      <c r="A1017" s="40" t="s">
        <v>11</v>
      </c>
      <c r="B1017" s="40">
        <v>1022</v>
      </c>
      <c r="C1017" s="45">
        <v>40929912</v>
      </c>
      <c r="D1017" s="42">
        <v>41841</v>
      </c>
      <c r="E1017" s="42" t="s">
        <v>92</v>
      </c>
      <c r="F1017" s="48">
        <v>10</v>
      </c>
      <c r="G1017" s="43">
        <v>466.10169491525426</v>
      </c>
      <c r="H1017" s="44" t="s">
        <v>22</v>
      </c>
    </row>
    <row r="1018" spans="1:8" x14ac:dyDescent="0.25">
      <c r="A1018" s="40" t="s">
        <v>11</v>
      </c>
      <c r="B1018" s="40">
        <v>1023</v>
      </c>
      <c r="C1018" s="45">
        <v>40929909</v>
      </c>
      <c r="D1018" s="42">
        <v>41841</v>
      </c>
      <c r="E1018" s="42" t="s">
        <v>92</v>
      </c>
      <c r="F1018" s="48">
        <v>10</v>
      </c>
      <c r="G1018" s="43">
        <v>466.10169491525426</v>
      </c>
      <c r="H1018" s="44" t="s">
        <v>35</v>
      </c>
    </row>
    <row r="1019" spans="1:8" x14ac:dyDescent="0.25">
      <c r="A1019" s="40" t="s">
        <v>11</v>
      </c>
      <c r="B1019" s="40">
        <v>1024</v>
      </c>
      <c r="C1019" s="45">
        <v>40931686</v>
      </c>
      <c r="D1019" s="42">
        <v>41848</v>
      </c>
      <c r="E1019" s="42" t="s">
        <v>92</v>
      </c>
      <c r="F1019" s="48">
        <v>14</v>
      </c>
      <c r="G1019" s="43">
        <v>466.10169491525426</v>
      </c>
      <c r="H1019" s="44" t="s">
        <v>42</v>
      </c>
    </row>
    <row r="1020" spans="1:8" x14ac:dyDescent="0.25">
      <c r="A1020" s="40" t="s">
        <v>11</v>
      </c>
      <c r="B1020" s="40">
        <v>1025</v>
      </c>
      <c r="C1020" s="45">
        <v>40929934</v>
      </c>
      <c r="D1020" s="42">
        <v>41842</v>
      </c>
      <c r="E1020" s="42" t="s">
        <v>92</v>
      </c>
      <c r="F1020" s="48">
        <v>15</v>
      </c>
      <c r="G1020" s="43">
        <v>466.10169491525426</v>
      </c>
      <c r="H1020" s="44" t="s">
        <v>42</v>
      </c>
    </row>
    <row r="1021" spans="1:8" x14ac:dyDescent="0.25">
      <c r="A1021" s="40" t="s">
        <v>11</v>
      </c>
      <c r="B1021" s="40">
        <v>1026</v>
      </c>
      <c r="C1021" s="45">
        <v>40930922</v>
      </c>
      <c r="D1021" s="42">
        <v>41835</v>
      </c>
      <c r="E1021" s="42" t="s">
        <v>92</v>
      </c>
      <c r="F1021" s="48">
        <v>10</v>
      </c>
      <c r="G1021" s="43">
        <v>466.10169491525426</v>
      </c>
      <c r="H1021" s="44" t="s">
        <v>45</v>
      </c>
    </row>
    <row r="1022" spans="1:8" x14ac:dyDescent="0.25">
      <c r="A1022" s="40" t="s">
        <v>11</v>
      </c>
      <c r="B1022" s="40">
        <v>1027</v>
      </c>
      <c r="C1022" s="45">
        <v>40932440</v>
      </c>
      <c r="D1022" s="42">
        <v>41842</v>
      </c>
      <c r="E1022" s="42" t="s">
        <v>92</v>
      </c>
      <c r="F1022" s="48">
        <v>6.3</v>
      </c>
      <c r="G1022" s="43">
        <v>466.10169491525426</v>
      </c>
      <c r="H1022" s="44" t="s">
        <v>98</v>
      </c>
    </row>
    <row r="1023" spans="1:8" x14ac:dyDescent="0.25">
      <c r="A1023" s="40" t="s">
        <v>11</v>
      </c>
      <c r="B1023" s="40">
        <v>1028</v>
      </c>
      <c r="C1023" s="45">
        <v>40930171</v>
      </c>
      <c r="D1023" s="42">
        <v>41836</v>
      </c>
      <c r="E1023" s="42" t="s">
        <v>92</v>
      </c>
      <c r="F1023" s="48">
        <v>8</v>
      </c>
      <c r="G1023" s="43">
        <v>466.10169491525426</v>
      </c>
      <c r="H1023" s="44" t="s">
        <v>29</v>
      </c>
    </row>
    <row r="1024" spans="1:8" x14ac:dyDescent="0.25">
      <c r="A1024" s="40" t="s">
        <v>11</v>
      </c>
      <c r="B1024" s="40">
        <v>1029</v>
      </c>
      <c r="C1024" s="45">
        <v>40935150</v>
      </c>
      <c r="D1024" s="42">
        <v>41843</v>
      </c>
      <c r="E1024" s="42" t="s">
        <v>92</v>
      </c>
      <c r="F1024" s="48">
        <v>15</v>
      </c>
      <c r="G1024" s="43">
        <v>466.10169491525426</v>
      </c>
      <c r="H1024" s="44" t="s">
        <v>101</v>
      </c>
    </row>
    <row r="1025" spans="1:8" x14ac:dyDescent="0.25">
      <c r="A1025" s="40" t="s">
        <v>11</v>
      </c>
      <c r="B1025" s="40">
        <v>1030</v>
      </c>
      <c r="C1025" s="45">
        <v>40930693</v>
      </c>
      <c r="D1025" s="42">
        <v>41838</v>
      </c>
      <c r="E1025" s="42" t="s">
        <v>76</v>
      </c>
      <c r="F1025" s="48">
        <v>7</v>
      </c>
      <c r="G1025" s="43">
        <v>466.10169491525426</v>
      </c>
      <c r="H1025" s="44" t="s">
        <v>104</v>
      </c>
    </row>
    <row r="1026" spans="1:8" x14ac:dyDescent="0.25">
      <c r="A1026" s="40" t="s">
        <v>11</v>
      </c>
      <c r="B1026" s="40">
        <v>1031</v>
      </c>
      <c r="C1026" s="45">
        <v>40934120</v>
      </c>
      <c r="D1026" s="42">
        <v>41841</v>
      </c>
      <c r="E1026" s="42" t="s">
        <v>92</v>
      </c>
      <c r="F1026" s="48">
        <v>15</v>
      </c>
      <c r="G1026" s="43">
        <v>466.10169491525426</v>
      </c>
      <c r="H1026" s="44" t="s">
        <v>59</v>
      </c>
    </row>
    <row r="1027" spans="1:8" x14ac:dyDescent="0.25">
      <c r="A1027" s="40" t="s">
        <v>11</v>
      </c>
      <c r="B1027" s="40">
        <v>1032</v>
      </c>
      <c r="C1027" s="45">
        <v>40933027</v>
      </c>
      <c r="D1027" s="42">
        <v>41851</v>
      </c>
      <c r="E1027" s="42" t="s">
        <v>92</v>
      </c>
      <c r="F1027" s="48">
        <v>10</v>
      </c>
      <c r="G1027" s="43">
        <v>466.10169491525426</v>
      </c>
      <c r="H1027" s="44" t="s">
        <v>100</v>
      </c>
    </row>
    <row r="1028" spans="1:8" x14ac:dyDescent="0.25">
      <c r="A1028" s="40" t="s">
        <v>11</v>
      </c>
      <c r="B1028" s="40">
        <v>1033</v>
      </c>
      <c r="C1028" s="45">
        <v>40932675</v>
      </c>
      <c r="D1028" s="42">
        <v>41842</v>
      </c>
      <c r="E1028" s="42" t="s">
        <v>92</v>
      </c>
      <c r="F1028" s="48">
        <v>15</v>
      </c>
      <c r="G1028" s="43">
        <v>466.10169491525426</v>
      </c>
      <c r="H1028" s="44" t="s">
        <v>71</v>
      </c>
    </row>
    <row r="1029" spans="1:8" x14ac:dyDescent="0.25">
      <c r="A1029" s="40" t="s">
        <v>11</v>
      </c>
      <c r="B1029" s="40">
        <v>1034</v>
      </c>
      <c r="C1029" s="45">
        <v>40933519</v>
      </c>
      <c r="D1029" s="42">
        <v>41845</v>
      </c>
      <c r="E1029" s="42" t="s">
        <v>92</v>
      </c>
      <c r="F1029" s="48">
        <v>5</v>
      </c>
      <c r="G1029" s="43">
        <v>466.10169491525426</v>
      </c>
      <c r="H1029" s="44" t="s">
        <v>71</v>
      </c>
    </row>
    <row r="1030" spans="1:8" x14ac:dyDescent="0.25">
      <c r="A1030" s="40" t="s">
        <v>11</v>
      </c>
      <c r="B1030" s="40">
        <v>1035</v>
      </c>
      <c r="C1030" s="45">
        <v>40932294</v>
      </c>
      <c r="D1030" s="42">
        <v>41841</v>
      </c>
      <c r="E1030" s="42" t="s">
        <v>92</v>
      </c>
      <c r="F1030" s="48">
        <v>14</v>
      </c>
      <c r="G1030" s="43">
        <v>466.10169491525426</v>
      </c>
      <c r="H1030" s="44" t="s">
        <v>42</v>
      </c>
    </row>
    <row r="1031" spans="1:8" x14ac:dyDescent="0.25">
      <c r="A1031" s="40" t="s">
        <v>11</v>
      </c>
      <c r="B1031" s="40">
        <v>1036</v>
      </c>
      <c r="C1031" s="45">
        <v>40932305</v>
      </c>
      <c r="D1031" s="42">
        <v>41841</v>
      </c>
      <c r="E1031" s="42" t="s">
        <v>92</v>
      </c>
      <c r="F1031" s="48">
        <v>5</v>
      </c>
      <c r="G1031" s="43">
        <v>466.10169491525426</v>
      </c>
      <c r="H1031" s="44" t="s">
        <v>50</v>
      </c>
    </row>
    <row r="1032" spans="1:8" x14ac:dyDescent="0.25">
      <c r="A1032" s="40" t="s">
        <v>11</v>
      </c>
      <c r="B1032" s="40">
        <v>1037</v>
      </c>
      <c r="C1032" s="45">
        <v>40933384</v>
      </c>
      <c r="D1032" s="42">
        <v>41841</v>
      </c>
      <c r="E1032" s="42" t="s">
        <v>92</v>
      </c>
      <c r="F1032" s="48">
        <v>5</v>
      </c>
      <c r="G1032" s="43">
        <v>466.10169491525426</v>
      </c>
      <c r="H1032" s="44" t="s">
        <v>50</v>
      </c>
    </row>
    <row r="1033" spans="1:8" x14ac:dyDescent="0.25">
      <c r="A1033" s="40" t="s">
        <v>11</v>
      </c>
      <c r="B1033" s="40">
        <v>1038</v>
      </c>
      <c r="C1033" s="45">
        <v>40930269</v>
      </c>
      <c r="D1033" s="42">
        <v>41837</v>
      </c>
      <c r="E1033" s="42" t="s">
        <v>92</v>
      </c>
      <c r="F1033" s="48">
        <v>5</v>
      </c>
      <c r="G1033" s="43">
        <v>466.10169491525426</v>
      </c>
      <c r="H1033" s="44" t="s">
        <v>118</v>
      </c>
    </row>
    <row r="1034" spans="1:8" x14ac:dyDescent="0.25">
      <c r="A1034" s="40" t="s">
        <v>11</v>
      </c>
      <c r="B1034" s="40">
        <v>1039</v>
      </c>
      <c r="C1034" s="45">
        <v>40930633</v>
      </c>
      <c r="D1034" s="42">
        <v>41849</v>
      </c>
      <c r="E1034" s="42" t="s">
        <v>92</v>
      </c>
      <c r="F1034" s="48">
        <v>10</v>
      </c>
      <c r="G1034" s="43">
        <v>466.10169491525426</v>
      </c>
      <c r="H1034" s="44" t="s">
        <v>43</v>
      </c>
    </row>
    <row r="1035" spans="1:8" x14ac:dyDescent="0.25">
      <c r="A1035" s="40" t="s">
        <v>11</v>
      </c>
      <c r="B1035" s="40">
        <v>1040</v>
      </c>
      <c r="C1035" s="45">
        <v>40930635</v>
      </c>
      <c r="D1035" s="42">
        <v>41843</v>
      </c>
      <c r="E1035" s="42" t="s">
        <v>92</v>
      </c>
      <c r="F1035" s="48">
        <v>10</v>
      </c>
      <c r="G1035" s="43">
        <v>466.10169491525426</v>
      </c>
      <c r="H1035" s="44" t="s">
        <v>43</v>
      </c>
    </row>
    <row r="1036" spans="1:8" x14ac:dyDescent="0.25">
      <c r="A1036" s="40" t="s">
        <v>11</v>
      </c>
      <c r="B1036" s="40">
        <v>1041</v>
      </c>
      <c r="C1036" s="45">
        <v>40932437</v>
      </c>
      <c r="D1036" s="42">
        <v>41845</v>
      </c>
      <c r="E1036" s="42" t="s">
        <v>92</v>
      </c>
      <c r="F1036" s="48">
        <v>1.3</v>
      </c>
      <c r="G1036" s="43">
        <v>466.10169491525426</v>
      </c>
      <c r="H1036" s="44" t="s">
        <v>26</v>
      </c>
    </row>
    <row r="1037" spans="1:8" x14ac:dyDescent="0.25">
      <c r="A1037" s="40" t="s">
        <v>11</v>
      </c>
      <c r="B1037" s="40">
        <v>1042</v>
      </c>
      <c r="C1037" s="45">
        <v>40930637</v>
      </c>
      <c r="D1037" s="42">
        <v>41849</v>
      </c>
      <c r="E1037" s="42" t="s">
        <v>92</v>
      </c>
      <c r="F1037" s="48">
        <v>5</v>
      </c>
      <c r="G1037" s="43">
        <v>466.10169491525426</v>
      </c>
      <c r="H1037" s="44" t="s">
        <v>75</v>
      </c>
    </row>
    <row r="1038" spans="1:8" x14ac:dyDescent="0.25">
      <c r="A1038" s="40" t="s">
        <v>11</v>
      </c>
      <c r="B1038" s="40">
        <v>1043</v>
      </c>
      <c r="C1038" s="45">
        <v>40930345</v>
      </c>
      <c r="D1038" s="42">
        <v>41831</v>
      </c>
      <c r="E1038" s="42" t="s">
        <v>92</v>
      </c>
      <c r="F1038" s="48">
        <v>15</v>
      </c>
      <c r="G1038" s="43">
        <v>466.10169491525426</v>
      </c>
      <c r="H1038" s="44" t="s">
        <v>99</v>
      </c>
    </row>
    <row r="1039" spans="1:8" x14ac:dyDescent="0.25">
      <c r="A1039" s="40" t="s">
        <v>11</v>
      </c>
      <c r="B1039" s="40">
        <v>1044</v>
      </c>
      <c r="C1039" s="45">
        <v>40930639</v>
      </c>
      <c r="D1039" s="42">
        <v>41838</v>
      </c>
      <c r="E1039" s="42" t="s">
        <v>92</v>
      </c>
      <c r="F1039" s="48">
        <v>10</v>
      </c>
      <c r="G1039" s="43">
        <v>466.10169491525426</v>
      </c>
      <c r="H1039" s="44" t="s">
        <v>43</v>
      </c>
    </row>
    <row r="1040" spans="1:8" x14ac:dyDescent="0.25">
      <c r="A1040" s="40" t="s">
        <v>11</v>
      </c>
      <c r="B1040" s="40">
        <v>1045</v>
      </c>
      <c r="C1040" s="45">
        <v>40930628</v>
      </c>
      <c r="D1040" s="42">
        <v>41842</v>
      </c>
      <c r="E1040" s="42" t="s">
        <v>92</v>
      </c>
      <c r="F1040" s="48">
        <v>10</v>
      </c>
      <c r="G1040" s="43">
        <v>466.10169491525426</v>
      </c>
      <c r="H1040" s="44" t="s">
        <v>35</v>
      </c>
    </row>
    <row r="1041" spans="1:8" x14ac:dyDescent="0.25">
      <c r="A1041" s="40" t="s">
        <v>11</v>
      </c>
      <c r="B1041" s="40">
        <v>1046</v>
      </c>
      <c r="C1041" s="45">
        <v>40930640</v>
      </c>
      <c r="D1041" s="42">
        <v>41843</v>
      </c>
      <c r="E1041" s="42" t="s">
        <v>92</v>
      </c>
      <c r="F1041" s="48">
        <v>10</v>
      </c>
      <c r="G1041" s="43">
        <v>466.10169491525426</v>
      </c>
      <c r="H1041" s="44" t="s">
        <v>43</v>
      </c>
    </row>
    <row r="1042" spans="1:8" x14ac:dyDescent="0.25">
      <c r="A1042" s="40" t="s">
        <v>11</v>
      </c>
      <c r="B1042" s="40">
        <v>1047</v>
      </c>
      <c r="C1042" s="45">
        <v>40933771</v>
      </c>
      <c r="D1042" s="42">
        <v>41844</v>
      </c>
      <c r="E1042" s="42" t="s">
        <v>92</v>
      </c>
      <c r="F1042" s="48">
        <v>9</v>
      </c>
      <c r="G1042" s="43">
        <v>466.10169491525426</v>
      </c>
      <c r="H1042" s="44" t="s">
        <v>112</v>
      </c>
    </row>
    <row r="1043" spans="1:8" x14ac:dyDescent="0.25">
      <c r="A1043" s="40" t="s">
        <v>11</v>
      </c>
      <c r="B1043" s="40">
        <v>1048</v>
      </c>
      <c r="C1043" s="45">
        <v>40930918</v>
      </c>
      <c r="D1043" s="42">
        <v>41838</v>
      </c>
      <c r="E1043" s="42" t="s">
        <v>92</v>
      </c>
      <c r="F1043" s="48">
        <v>10</v>
      </c>
      <c r="G1043" s="43">
        <v>466.10169491525426</v>
      </c>
      <c r="H1043" s="44" t="s">
        <v>89</v>
      </c>
    </row>
    <row r="1044" spans="1:8" x14ac:dyDescent="0.25">
      <c r="A1044" s="40" t="s">
        <v>11</v>
      </c>
      <c r="B1044" s="40">
        <v>1049</v>
      </c>
      <c r="C1044" s="45">
        <v>40930958</v>
      </c>
      <c r="D1044" s="42">
        <v>41841</v>
      </c>
      <c r="E1044" s="42" t="s">
        <v>92</v>
      </c>
      <c r="F1044" s="48">
        <v>8</v>
      </c>
      <c r="G1044" s="43">
        <v>466.10169491525426</v>
      </c>
      <c r="H1044" s="44" t="s">
        <v>120</v>
      </c>
    </row>
    <row r="1045" spans="1:8" x14ac:dyDescent="0.25">
      <c r="A1045" s="40" t="s">
        <v>11</v>
      </c>
      <c r="B1045" s="40">
        <v>1050</v>
      </c>
      <c r="C1045" s="45">
        <v>40934417</v>
      </c>
      <c r="D1045" s="42">
        <v>41843</v>
      </c>
      <c r="E1045" s="42" t="s">
        <v>92</v>
      </c>
      <c r="F1045" s="48">
        <v>15</v>
      </c>
      <c r="G1045" s="43">
        <v>466.10169491525426</v>
      </c>
      <c r="H1045" s="44" t="s">
        <v>80</v>
      </c>
    </row>
    <row r="1046" spans="1:8" x14ac:dyDescent="0.25">
      <c r="A1046" s="40" t="s">
        <v>11</v>
      </c>
      <c r="B1046" s="40">
        <v>1051</v>
      </c>
      <c r="C1046" s="45">
        <v>40934110</v>
      </c>
      <c r="D1046" s="42">
        <v>41849</v>
      </c>
      <c r="E1046" s="42" t="s">
        <v>92</v>
      </c>
      <c r="F1046" s="48">
        <v>15</v>
      </c>
      <c r="G1046" s="43">
        <v>466.10169491525426</v>
      </c>
      <c r="H1046" s="44" t="s">
        <v>20</v>
      </c>
    </row>
    <row r="1047" spans="1:8" x14ac:dyDescent="0.25">
      <c r="A1047" s="40" t="s">
        <v>11</v>
      </c>
      <c r="B1047" s="40">
        <v>1052</v>
      </c>
      <c r="C1047" s="45">
        <v>40932442</v>
      </c>
      <c r="D1047" s="42">
        <v>41841</v>
      </c>
      <c r="E1047" s="42" t="s">
        <v>92</v>
      </c>
      <c r="F1047" s="48">
        <v>6.3</v>
      </c>
      <c r="G1047" s="43">
        <v>466.10169491525426</v>
      </c>
      <c r="H1047" s="44" t="s">
        <v>98</v>
      </c>
    </row>
    <row r="1048" spans="1:8" x14ac:dyDescent="0.25">
      <c r="A1048" s="40" t="s">
        <v>11</v>
      </c>
      <c r="B1048" s="40">
        <v>1053</v>
      </c>
      <c r="C1048" s="45">
        <v>40940617</v>
      </c>
      <c r="D1048" s="42">
        <v>41850</v>
      </c>
      <c r="E1048" s="42" t="s">
        <v>92</v>
      </c>
      <c r="F1048" s="48">
        <v>10</v>
      </c>
      <c r="G1048" s="43">
        <v>466.10169491525426</v>
      </c>
      <c r="H1048" s="44" t="s">
        <v>107</v>
      </c>
    </row>
    <row r="1049" spans="1:8" x14ac:dyDescent="0.25">
      <c r="A1049" s="40" t="s">
        <v>11</v>
      </c>
      <c r="B1049" s="40">
        <v>1054</v>
      </c>
      <c r="C1049" s="45">
        <v>40934125</v>
      </c>
      <c r="D1049" s="42">
        <v>41845</v>
      </c>
      <c r="E1049" s="42" t="s">
        <v>92</v>
      </c>
      <c r="F1049" s="48">
        <v>12</v>
      </c>
      <c r="G1049" s="43">
        <v>466.10169491525426</v>
      </c>
      <c r="H1049" s="44" t="s">
        <v>84</v>
      </c>
    </row>
    <row r="1050" spans="1:8" x14ac:dyDescent="0.25">
      <c r="A1050" s="40" t="s">
        <v>11</v>
      </c>
      <c r="B1050" s="40">
        <v>1055</v>
      </c>
      <c r="C1050" s="45">
        <v>40933774</v>
      </c>
      <c r="D1050" s="42">
        <v>41841</v>
      </c>
      <c r="E1050" s="42" t="s">
        <v>92</v>
      </c>
      <c r="F1050" s="48">
        <v>6.3</v>
      </c>
      <c r="G1050" s="43">
        <v>466.10169491525426</v>
      </c>
      <c r="H1050" s="44" t="s">
        <v>129</v>
      </c>
    </row>
    <row r="1051" spans="1:8" x14ac:dyDescent="0.25">
      <c r="A1051" s="40" t="s">
        <v>11</v>
      </c>
      <c r="B1051" s="40">
        <v>1056</v>
      </c>
      <c r="C1051" s="45">
        <v>40932502</v>
      </c>
      <c r="D1051" s="42">
        <v>41837</v>
      </c>
      <c r="E1051" s="42" t="s">
        <v>92</v>
      </c>
      <c r="F1051" s="48">
        <v>10</v>
      </c>
      <c r="G1051" s="43">
        <v>466.10169491525426</v>
      </c>
      <c r="H1051" s="44" t="s">
        <v>48</v>
      </c>
    </row>
    <row r="1052" spans="1:8" x14ac:dyDescent="0.25">
      <c r="A1052" s="40" t="s">
        <v>11</v>
      </c>
      <c r="B1052" s="40">
        <v>1057</v>
      </c>
      <c r="C1052" s="45">
        <v>40930889</v>
      </c>
      <c r="D1052" s="42">
        <v>41841</v>
      </c>
      <c r="E1052" s="42" t="s">
        <v>92</v>
      </c>
      <c r="F1052" s="48">
        <v>10</v>
      </c>
      <c r="G1052" s="43">
        <v>466.10169491525426</v>
      </c>
      <c r="H1052" s="44" t="s">
        <v>61</v>
      </c>
    </row>
    <row r="1053" spans="1:8" x14ac:dyDescent="0.25">
      <c r="A1053" s="40" t="s">
        <v>11</v>
      </c>
      <c r="B1053" s="40">
        <v>1058</v>
      </c>
      <c r="C1053" s="45">
        <v>40933781</v>
      </c>
      <c r="D1053" s="42">
        <v>41838</v>
      </c>
      <c r="E1053" s="42" t="s">
        <v>92</v>
      </c>
      <c r="F1053" s="48">
        <v>6.3</v>
      </c>
      <c r="G1053" s="43">
        <v>466.10169491525426</v>
      </c>
      <c r="H1053" s="44" t="s">
        <v>121</v>
      </c>
    </row>
    <row r="1054" spans="1:8" x14ac:dyDescent="0.25">
      <c r="A1054" s="40" t="s">
        <v>11</v>
      </c>
      <c r="B1054" s="40">
        <v>1059</v>
      </c>
      <c r="C1054" s="45">
        <v>40933518</v>
      </c>
      <c r="D1054" s="42">
        <v>41844</v>
      </c>
      <c r="E1054" s="42" t="s">
        <v>92</v>
      </c>
      <c r="F1054" s="48">
        <v>15</v>
      </c>
      <c r="G1054" s="43">
        <v>466.10169491525426</v>
      </c>
      <c r="H1054" s="44" t="s">
        <v>84</v>
      </c>
    </row>
    <row r="1055" spans="1:8" x14ac:dyDescent="0.25">
      <c r="A1055" s="40" t="s">
        <v>11</v>
      </c>
      <c r="B1055" s="40">
        <v>1060</v>
      </c>
      <c r="C1055" s="45">
        <v>40930856</v>
      </c>
      <c r="D1055" s="42">
        <v>41848</v>
      </c>
      <c r="E1055" s="42" t="s">
        <v>92</v>
      </c>
      <c r="F1055" s="48">
        <v>8</v>
      </c>
      <c r="G1055" s="43">
        <v>466.10169491525426</v>
      </c>
      <c r="H1055" s="44" t="s">
        <v>87</v>
      </c>
    </row>
    <row r="1056" spans="1:8" x14ac:dyDescent="0.25">
      <c r="A1056" s="40" t="s">
        <v>11</v>
      </c>
      <c r="B1056" s="40">
        <v>1061</v>
      </c>
      <c r="C1056" s="45">
        <v>40932450</v>
      </c>
      <c r="D1056" s="42">
        <v>41842</v>
      </c>
      <c r="E1056" s="42" t="s">
        <v>92</v>
      </c>
      <c r="F1056" s="48">
        <v>1.3</v>
      </c>
      <c r="G1056" s="43">
        <v>466.10169491525426</v>
      </c>
      <c r="H1056" s="44" t="s">
        <v>26</v>
      </c>
    </row>
    <row r="1057" spans="1:8" x14ac:dyDescent="0.25">
      <c r="A1057" s="40" t="s">
        <v>11</v>
      </c>
      <c r="B1057" s="40">
        <v>1062</v>
      </c>
      <c r="C1057" s="45">
        <v>40930914</v>
      </c>
      <c r="D1057" s="42">
        <v>41841</v>
      </c>
      <c r="E1057" s="42" t="s">
        <v>92</v>
      </c>
      <c r="F1057" s="48">
        <v>15</v>
      </c>
      <c r="G1057" s="43">
        <v>466.10169491525426</v>
      </c>
      <c r="H1057" s="44" t="s">
        <v>42</v>
      </c>
    </row>
    <row r="1058" spans="1:8" x14ac:dyDescent="0.25">
      <c r="A1058" s="40" t="s">
        <v>11</v>
      </c>
      <c r="B1058" s="40">
        <v>1063</v>
      </c>
      <c r="C1058" s="45">
        <v>40930920</v>
      </c>
      <c r="D1058" s="42">
        <v>41836</v>
      </c>
      <c r="E1058" s="42" t="s">
        <v>92</v>
      </c>
      <c r="F1058" s="48">
        <v>5</v>
      </c>
      <c r="G1058" s="43">
        <v>466.10169491525426</v>
      </c>
      <c r="H1058" s="44" t="s">
        <v>103</v>
      </c>
    </row>
    <row r="1059" spans="1:8" x14ac:dyDescent="0.25">
      <c r="A1059" s="40" t="s">
        <v>11</v>
      </c>
      <c r="B1059" s="40">
        <v>1064</v>
      </c>
      <c r="C1059" s="45">
        <v>40935152</v>
      </c>
      <c r="D1059" s="42">
        <v>41843</v>
      </c>
      <c r="E1059" s="42" t="s">
        <v>92</v>
      </c>
      <c r="F1059" s="48">
        <v>15</v>
      </c>
      <c r="G1059" s="43">
        <v>466.10169491525426</v>
      </c>
      <c r="H1059" s="44" t="s">
        <v>99</v>
      </c>
    </row>
    <row r="1060" spans="1:8" x14ac:dyDescent="0.25">
      <c r="A1060" s="40" t="s">
        <v>11</v>
      </c>
      <c r="B1060" s="40">
        <v>1065</v>
      </c>
      <c r="C1060" s="45">
        <v>40934137</v>
      </c>
      <c r="D1060" s="42">
        <v>41848</v>
      </c>
      <c r="E1060" s="42" t="s">
        <v>92</v>
      </c>
      <c r="F1060" s="48">
        <v>15</v>
      </c>
      <c r="G1060" s="43">
        <v>466.10169491525426</v>
      </c>
      <c r="H1060" s="44" t="s">
        <v>20</v>
      </c>
    </row>
    <row r="1061" spans="1:8" x14ac:dyDescent="0.25">
      <c r="A1061" s="40" t="s">
        <v>11</v>
      </c>
      <c r="B1061" s="40">
        <v>1066</v>
      </c>
      <c r="C1061" s="45">
        <v>40931173</v>
      </c>
      <c r="D1061" s="42">
        <v>41848</v>
      </c>
      <c r="E1061" s="42" t="s">
        <v>76</v>
      </c>
      <c r="F1061" s="48">
        <v>10</v>
      </c>
      <c r="G1061" s="43">
        <v>466.10169491525426</v>
      </c>
      <c r="H1061" s="44" t="s">
        <v>35</v>
      </c>
    </row>
    <row r="1062" spans="1:8" x14ac:dyDescent="0.25">
      <c r="A1062" s="40" t="s">
        <v>11</v>
      </c>
      <c r="B1062" s="40">
        <v>1067</v>
      </c>
      <c r="C1062" s="45">
        <v>40933835</v>
      </c>
      <c r="D1062" s="42">
        <v>41843</v>
      </c>
      <c r="E1062" s="42" t="s">
        <v>92</v>
      </c>
      <c r="F1062" s="48">
        <v>15</v>
      </c>
      <c r="G1062" s="43">
        <v>466.10169491525426</v>
      </c>
      <c r="H1062" s="44" t="s">
        <v>112</v>
      </c>
    </row>
    <row r="1063" spans="1:8" x14ac:dyDescent="0.25">
      <c r="A1063" s="40" t="s">
        <v>11</v>
      </c>
      <c r="B1063" s="40">
        <v>1068</v>
      </c>
      <c r="C1063" s="45">
        <v>40931314</v>
      </c>
      <c r="D1063" s="42">
        <v>41845</v>
      </c>
      <c r="E1063" s="42" t="s">
        <v>92</v>
      </c>
      <c r="F1063" s="48">
        <v>10</v>
      </c>
      <c r="G1063" s="43">
        <v>1116</v>
      </c>
      <c r="H1063" s="44" t="s">
        <v>106</v>
      </c>
    </row>
    <row r="1064" spans="1:8" x14ac:dyDescent="0.25">
      <c r="A1064" s="40" t="s">
        <v>11</v>
      </c>
      <c r="B1064" s="40">
        <v>1069</v>
      </c>
      <c r="C1064" s="45">
        <v>40931441</v>
      </c>
      <c r="D1064" s="42">
        <v>41837</v>
      </c>
      <c r="E1064" s="42" t="s">
        <v>92</v>
      </c>
      <c r="F1064" s="48">
        <v>5</v>
      </c>
      <c r="G1064" s="43">
        <v>466.10169491525426</v>
      </c>
      <c r="H1064" s="44" t="s">
        <v>45</v>
      </c>
    </row>
    <row r="1065" spans="1:8" x14ac:dyDescent="0.25">
      <c r="A1065" s="40" t="s">
        <v>11</v>
      </c>
      <c r="B1065" s="40">
        <v>1070</v>
      </c>
      <c r="C1065" s="45">
        <v>40931488</v>
      </c>
      <c r="D1065" s="42">
        <v>41837</v>
      </c>
      <c r="E1065" s="42" t="s">
        <v>92</v>
      </c>
      <c r="F1065" s="48">
        <v>15</v>
      </c>
      <c r="G1065" s="43">
        <v>466.10169491525426</v>
      </c>
      <c r="H1065" s="44" t="s">
        <v>45</v>
      </c>
    </row>
    <row r="1066" spans="1:8" x14ac:dyDescent="0.25">
      <c r="A1066" s="40" t="s">
        <v>11</v>
      </c>
      <c r="B1066" s="40">
        <v>1071</v>
      </c>
      <c r="C1066" s="45">
        <v>40933635</v>
      </c>
      <c r="D1066" s="42">
        <v>41848</v>
      </c>
      <c r="E1066" s="42" t="s">
        <v>92</v>
      </c>
      <c r="F1066" s="48">
        <v>8</v>
      </c>
      <c r="G1066" s="43">
        <v>466.10169491525426</v>
      </c>
      <c r="H1066" s="44" t="s">
        <v>84</v>
      </c>
    </row>
    <row r="1067" spans="1:8" x14ac:dyDescent="0.25">
      <c r="A1067" s="40" t="s">
        <v>11</v>
      </c>
      <c r="B1067" s="40">
        <v>1072</v>
      </c>
      <c r="C1067" s="45">
        <v>40931654</v>
      </c>
      <c r="D1067" s="42">
        <v>41838</v>
      </c>
      <c r="E1067" s="42" t="s">
        <v>92</v>
      </c>
      <c r="F1067" s="48">
        <v>10</v>
      </c>
      <c r="G1067" s="43">
        <v>466.10169491525426</v>
      </c>
      <c r="H1067" s="44" t="s">
        <v>45</v>
      </c>
    </row>
    <row r="1068" spans="1:8" x14ac:dyDescent="0.25">
      <c r="A1068" s="40" t="s">
        <v>11</v>
      </c>
      <c r="B1068" s="40">
        <v>1073</v>
      </c>
      <c r="C1068" s="45">
        <v>40933639</v>
      </c>
      <c r="D1068" s="42">
        <v>41845</v>
      </c>
      <c r="E1068" s="42" t="s">
        <v>92</v>
      </c>
      <c r="F1068" s="48">
        <v>12</v>
      </c>
      <c r="G1068" s="43">
        <v>466.10169491525426</v>
      </c>
      <c r="H1068" s="44" t="s">
        <v>42</v>
      </c>
    </row>
    <row r="1069" spans="1:8" x14ac:dyDescent="0.25">
      <c r="A1069" s="40" t="s">
        <v>11</v>
      </c>
      <c r="B1069" s="40">
        <v>1074</v>
      </c>
      <c r="C1069" s="45">
        <v>40931609</v>
      </c>
      <c r="D1069" s="42">
        <v>41838</v>
      </c>
      <c r="E1069" s="42" t="s">
        <v>92</v>
      </c>
      <c r="F1069" s="48">
        <v>10</v>
      </c>
      <c r="G1069" s="43">
        <v>466.10169491525426</v>
      </c>
      <c r="H1069" s="44" t="s">
        <v>45</v>
      </c>
    </row>
    <row r="1070" spans="1:8" x14ac:dyDescent="0.25">
      <c r="A1070" s="40" t="s">
        <v>11</v>
      </c>
      <c r="B1070" s="40">
        <v>1075</v>
      </c>
      <c r="C1070" s="45">
        <v>40933654</v>
      </c>
      <c r="D1070" s="42">
        <v>41845</v>
      </c>
      <c r="E1070" s="42" t="s">
        <v>92</v>
      </c>
      <c r="F1070" s="48">
        <v>15</v>
      </c>
      <c r="G1070" s="43">
        <v>466.10169491525426</v>
      </c>
      <c r="H1070" s="44" t="s">
        <v>71</v>
      </c>
    </row>
    <row r="1071" spans="1:8" x14ac:dyDescent="0.25">
      <c r="A1071" s="40" t="s">
        <v>11</v>
      </c>
      <c r="B1071" s="40">
        <v>1076</v>
      </c>
      <c r="C1071" s="45">
        <v>40931535</v>
      </c>
      <c r="D1071" s="42">
        <v>41843</v>
      </c>
      <c r="E1071" s="42" t="s">
        <v>92</v>
      </c>
      <c r="F1071" s="48">
        <v>10</v>
      </c>
      <c r="G1071" s="43">
        <v>466.10169491525426</v>
      </c>
      <c r="H1071" s="44" t="s">
        <v>43</v>
      </c>
    </row>
    <row r="1072" spans="1:8" x14ac:dyDescent="0.25">
      <c r="A1072" s="40" t="s">
        <v>11</v>
      </c>
      <c r="B1072" s="40">
        <v>1077</v>
      </c>
      <c r="C1072" s="45">
        <v>40936809</v>
      </c>
      <c r="D1072" s="42">
        <v>41844</v>
      </c>
      <c r="E1072" s="42" t="s">
        <v>92</v>
      </c>
      <c r="F1072" s="48">
        <v>10</v>
      </c>
      <c r="G1072" s="43">
        <v>466.10169491525426</v>
      </c>
      <c r="H1072" s="44" t="s">
        <v>32</v>
      </c>
    </row>
    <row r="1073" spans="1:8" x14ac:dyDescent="0.25">
      <c r="A1073" s="40" t="s">
        <v>11</v>
      </c>
      <c r="B1073" s="40">
        <v>1078</v>
      </c>
      <c r="C1073" s="45">
        <v>40936946</v>
      </c>
      <c r="D1073" s="42">
        <v>41844</v>
      </c>
      <c r="E1073" s="42" t="s">
        <v>92</v>
      </c>
      <c r="F1073" s="48">
        <v>13</v>
      </c>
      <c r="G1073" s="43">
        <v>466.10169491525426</v>
      </c>
      <c r="H1073" s="44" t="s">
        <v>32</v>
      </c>
    </row>
    <row r="1074" spans="1:8" x14ac:dyDescent="0.25">
      <c r="A1074" s="40" t="s">
        <v>11</v>
      </c>
      <c r="B1074" s="40">
        <v>1079</v>
      </c>
      <c r="C1074" s="45">
        <v>40934696</v>
      </c>
      <c r="D1074" s="42">
        <v>41849</v>
      </c>
      <c r="E1074" s="42" t="s">
        <v>92</v>
      </c>
      <c r="F1074" s="48">
        <v>10</v>
      </c>
      <c r="G1074" s="43">
        <v>466.10169491525426</v>
      </c>
      <c r="H1074" s="44" t="s">
        <v>112</v>
      </c>
    </row>
    <row r="1075" spans="1:8" x14ac:dyDescent="0.25">
      <c r="A1075" s="40" t="s">
        <v>11</v>
      </c>
      <c r="B1075" s="40">
        <v>1080</v>
      </c>
      <c r="C1075" s="45">
        <v>40934709</v>
      </c>
      <c r="D1075" s="42">
        <v>41844</v>
      </c>
      <c r="E1075" s="42" t="s">
        <v>92</v>
      </c>
      <c r="F1075" s="48">
        <v>15</v>
      </c>
      <c r="G1075" s="43">
        <v>466.10169491525426</v>
      </c>
      <c r="H1075" s="44" t="s">
        <v>176</v>
      </c>
    </row>
    <row r="1076" spans="1:8" x14ac:dyDescent="0.25">
      <c r="A1076" s="40" t="s">
        <v>11</v>
      </c>
      <c r="B1076" s="40">
        <v>1081</v>
      </c>
      <c r="C1076" s="45">
        <v>40933649</v>
      </c>
      <c r="D1076" s="42">
        <v>41848</v>
      </c>
      <c r="E1076" s="42" t="s">
        <v>92</v>
      </c>
      <c r="F1076" s="48">
        <v>12</v>
      </c>
      <c r="G1076" s="43">
        <v>466.10169491525426</v>
      </c>
      <c r="H1076" s="44" t="s">
        <v>42</v>
      </c>
    </row>
    <row r="1077" spans="1:8" x14ac:dyDescent="0.25">
      <c r="A1077" s="40" t="s">
        <v>11</v>
      </c>
      <c r="B1077" s="40">
        <v>1082</v>
      </c>
      <c r="C1077" s="45">
        <v>40932455</v>
      </c>
      <c r="D1077" s="42">
        <v>41850</v>
      </c>
      <c r="E1077" s="42" t="s">
        <v>92</v>
      </c>
      <c r="F1077" s="48">
        <v>9</v>
      </c>
      <c r="G1077" s="43">
        <v>466.10169491525426</v>
      </c>
      <c r="H1077" s="44" t="s">
        <v>98</v>
      </c>
    </row>
    <row r="1078" spans="1:8" x14ac:dyDescent="0.25">
      <c r="A1078" s="40" t="s">
        <v>11</v>
      </c>
      <c r="B1078" s="40">
        <v>1083</v>
      </c>
      <c r="C1078" s="45">
        <v>40932033</v>
      </c>
      <c r="D1078" s="42">
        <v>41836</v>
      </c>
      <c r="E1078" s="42" t="s">
        <v>92</v>
      </c>
      <c r="F1078" s="48">
        <v>10</v>
      </c>
      <c r="G1078" s="43">
        <v>466.10169491525426</v>
      </c>
      <c r="H1078" s="44" t="s">
        <v>107</v>
      </c>
    </row>
    <row r="1079" spans="1:8" x14ac:dyDescent="0.25">
      <c r="A1079" s="40" t="s">
        <v>11</v>
      </c>
      <c r="B1079" s="40">
        <v>1084</v>
      </c>
      <c r="C1079" s="45">
        <v>40932313</v>
      </c>
      <c r="D1079" s="42">
        <v>41843</v>
      </c>
      <c r="E1079" s="42" t="s">
        <v>92</v>
      </c>
      <c r="F1079" s="48">
        <v>12</v>
      </c>
      <c r="G1079" s="43">
        <v>1339.2033898305085</v>
      </c>
      <c r="H1079" s="44" t="s">
        <v>42</v>
      </c>
    </row>
    <row r="1080" spans="1:8" x14ac:dyDescent="0.25">
      <c r="A1080" s="40" t="s">
        <v>11</v>
      </c>
      <c r="B1080" s="40">
        <v>1086</v>
      </c>
      <c r="C1080" s="45">
        <v>40932132</v>
      </c>
      <c r="D1080" s="42">
        <v>41843</v>
      </c>
      <c r="E1080" s="42" t="s">
        <v>92</v>
      </c>
      <c r="F1080" s="48">
        <v>15</v>
      </c>
      <c r="G1080" s="43">
        <v>466.10169491525426</v>
      </c>
      <c r="H1080" s="44" t="s">
        <v>43</v>
      </c>
    </row>
    <row r="1081" spans="1:8" x14ac:dyDescent="0.25">
      <c r="A1081" s="40" t="s">
        <v>11</v>
      </c>
      <c r="B1081" s="40">
        <v>1087</v>
      </c>
      <c r="C1081" s="45">
        <v>40932299</v>
      </c>
      <c r="D1081" s="42">
        <v>41841</v>
      </c>
      <c r="E1081" s="42" t="s">
        <v>92</v>
      </c>
      <c r="F1081" s="48">
        <v>5</v>
      </c>
      <c r="G1081" s="43">
        <v>466.10169491525426</v>
      </c>
      <c r="H1081" s="44" t="s">
        <v>50</v>
      </c>
    </row>
    <row r="1082" spans="1:8" x14ac:dyDescent="0.25">
      <c r="A1082" s="40" t="s">
        <v>11</v>
      </c>
      <c r="B1082" s="40">
        <v>1088</v>
      </c>
      <c r="C1082" s="45">
        <v>40932306</v>
      </c>
      <c r="D1082" s="42">
        <v>41848</v>
      </c>
      <c r="E1082" s="42" t="s">
        <v>92</v>
      </c>
      <c r="F1082" s="48">
        <v>15</v>
      </c>
      <c r="G1082" s="43">
        <v>466.10169491525426</v>
      </c>
      <c r="H1082" s="44" t="s">
        <v>42</v>
      </c>
    </row>
    <row r="1083" spans="1:8" x14ac:dyDescent="0.25">
      <c r="A1083" s="40" t="s">
        <v>11</v>
      </c>
      <c r="B1083" s="40">
        <v>1089</v>
      </c>
      <c r="C1083" s="45">
        <v>40932273</v>
      </c>
      <c r="D1083" s="42">
        <v>41836</v>
      </c>
      <c r="E1083" s="42" t="s">
        <v>92</v>
      </c>
      <c r="F1083" s="48">
        <v>10</v>
      </c>
      <c r="G1083" s="43">
        <v>466.10169491525426</v>
      </c>
      <c r="H1083" s="44" t="s">
        <v>34</v>
      </c>
    </row>
    <row r="1084" spans="1:8" x14ac:dyDescent="0.25">
      <c r="A1084" s="40" t="s">
        <v>11</v>
      </c>
      <c r="B1084" s="40">
        <v>1090</v>
      </c>
      <c r="C1084" s="45">
        <v>40935140</v>
      </c>
      <c r="D1084" s="42">
        <v>41850</v>
      </c>
      <c r="E1084" s="42" t="s">
        <v>92</v>
      </c>
      <c r="F1084" s="48">
        <v>5</v>
      </c>
      <c r="G1084" s="43">
        <v>466.10169491525426</v>
      </c>
      <c r="H1084" s="44" t="s">
        <v>42</v>
      </c>
    </row>
    <row r="1085" spans="1:8" x14ac:dyDescent="0.25">
      <c r="A1085" s="40" t="s">
        <v>11</v>
      </c>
      <c r="B1085" s="40">
        <v>1091</v>
      </c>
      <c r="C1085" s="45">
        <v>40934876</v>
      </c>
      <c r="D1085" s="42">
        <v>41842</v>
      </c>
      <c r="E1085" s="42" t="s">
        <v>92</v>
      </c>
      <c r="F1085" s="48">
        <v>6</v>
      </c>
      <c r="G1085" s="43">
        <v>466.10169491525426</v>
      </c>
      <c r="H1085" s="44" t="s">
        <v>115</v>
      </c>
    </row>
    <row r="1086" spans="1:8" x14ac:dyDescent="0.25">
      <c r="A1086" s="40" t="s">
        <v>11</v>
      </c>
      <c r="B1086" s="40">
        <v>1092</v>
      </c>
      <c r="C1086" s="45">
        <v>40932574</v>
      </c>
      <c r="D1086" s="42">
        <v>41848</v>
      </c>
      <c r="E1086" s="42" t="s">
        <v>92</v>
      </c>
      <c r="F1086" s="48">
        <v>15</v>
      </c>
      <c r="G1086" s="43">
        <v>466.10169491525426</v>
      </c>
      <c r="H1086" s="44" t="s">
        <v>36</v>
      </c>
    </row>
    <row r="1087" spans="1:8" x14ac:dyDescent="0.25">
      <c r="A1087" s="40" t="s">
        <v>11</v>
      </c>
      <c r="B1087" s="40">
        <v>1093</v>
      </c>
      <c r="C1087" s="45">
        <v>40933642</v>
      </c>
      <c r="D1087" s="42">
        <v>41850</v>
      </c>
      <c r="E1087" s="42" t="s">
        <v>92</v>
      </c>
      <c r="F1087" s="48">
        <v>15</v>
      </c>
      <c r="G1087" s="43">
        <v>466.10169491525426</v>
      </c>
      <c r="H1087" s="44" t="s">
        <v>80</v>
      </c>
    </row>
    <row r="1088" spans="1:8" x14ac:dyDescent="0.25">
      <c r="A1088" s="40" t="s">
        <v>11</v>
      </c>
      <c r="B1088" s="40">
        <v>1094</v>
      </c>
      <c r="C1088" s="45">
        <v>40934894</v>
      </c>
      <c r="D1088" s="42">
        <v>41843</v>
      </c>
      <c r="E1088" s="42" t="s">
        <v>92</v>
      </c>
      <c r="F1088" s="48">
        <v>6</v>
      </c>
      <c r="G1088" s="43">
        <v>466.10169491525426</v>
      </c>
      <c r="H1088" s="44" t="s">
        <v>115</v>
      </c>
    </row>
    <row r="1089" spans="1:8" x14ac:dyDescent="0.25">
      <c r="A1089" s="40" t="s">
        <v>11</v>
      </c>
      <c r="B1089" s="40">
        <v>1095</v>
      </c>
      <c r="C1089" s="45">
        <v>40932046</v>
      </c>
      <c r="D1089" s="42">
        <v>41838</v>
      </c>
      <c r="E1089" s="42" t="s">
        <v>92</v>
      </c>
      <c r="F1089" s="48">
        <v>8</v>
      </c>
      <c r="G1089" s="43">
        <v>466.10169491525426</v>
      </c>
      <c r="H1089" s="44" t="s">
        <v>63</v>
      </c>
    </row>
    <row r="1090" spans="1:8" x14ac:dyDescent="0.25">
      <c r="A1090" s="40" t="s">
        <v>11</v>
      </c>
      <c r="B1090" s="40">
        <v>1096</v>
      </c>
      <c r="C1090" s="45">
        <v>40933911</v>
      </c>
      <c r="D1090" s="42">
        <v>41850</v>
      </c>
      <c r="E1090" s="42" t="s">
        <v>92</v>
      </c>
      <c r="F1090" s="48">
        <v>7</v>
      </c>
      <c r="G1090" s="43">
        <v>466.10169491525426</v>
      </c>
      <c r="H1090" s="44" t="s">
        <v>40</v>
      </c>
    </row>
    <row r="1091" spans="1:8" x14ac:dyDescent="0.25">
      <c r="A1091" s="40" t="s">
        <v>11</v>
      </c>
      <c r="B1091" s="40">
        <v>1097</v>
      </c>
      <c r="C1091" s="45">
        <v>40936604</v>
      </c>
      <c r="D1091" s="42">
        <v>41848</v>
      </c>
      <c r="E1091" s="42" t="s">
        <v>92</v>
      </c>
      <c r="F1091" s="48">
        <v>20</v>
      </c>
      <c r="G1091" s="43">
        <v>2232</v>
      </c>
      <c r="H1091" s="44" t="s">
        <v>88</v>
      </c>
    </row>
    <row r="1092" spans="1:8" x14ac:dyDescent="0.25">
      <c r="A1092" s="40" t="s">
        <v>11</v>
      </c>
      <c r="B1092" s="40">
        <v>1098</v>
      </c>
      <c r="C1092" s="45">
        <v>40932370</v>
      </c>
      <c r="D1092" s="42">
        <v>41848</v>
      </c>
      <c r="E1092" s="42" t="s">
        <v>92</v>
      </c>
      <c r="F1092" s="48">
        <v>5</v>
      </c>
      <c r="G1092" s="43">
        <v>466.10169491525426</v>
      </c>
      <c r="H1092" s="44" t="s">
        <v>61</v>
      </c>
    </row>
    <row r="1093" spans="1:8" x14ac:dyDescent="0.25">
      <c r="A1093" s="40" t="s">
        <v>11</v>
      </c>
      <c r="B1093" s="40">
        <v>1099</v>
      </c>
      <c r="C1093" s="45">
        <v>40932452</v>
      </c>
      <c r="D1093" s="42">
        <v>41849</v>
      </c>
      <c r="E1093" s="42" t="s">
        <v>92</v>
      </c>
      <c r="F1093" s="48">
        <v>6.3</v>
      </c>
      <c r="G1093" s="43">
        <v>466.10169491525426</v>
      </c>
      <c r="H1093" s="44" t="s">
        <v>83</v>
      </c>
    </row>
    <row r="1094" spans="1:8" x14ac:dyDescent="0.25">
      <c r="A1094" s="40" t="s">
        <v>11</v>
      </c>
      <c r="B1094" s="40">
        <v>1100</v>
      </c>
      <c r="C1094" s="45">
        <v>40940616</v>
      </c>
      <c r="D1094" s="42">
        <v>41850</v>
      </c>
      <c r="E1094" s="42" t="s">
        <v>92</v>
      </c>
      <c r="F1094" s="48">
        <v>10</v>
      </c>
      <c r="G1094" s="43">
        <v>466.10169491525426</v>
      </c>
      <c r="H1094" s="44" t="s">
        <v>45</v>
      </c>
    </row>
    <row r="1095" spans="1:8" x14ac:dyDescent="0.25">
      <c r="A1095" s="40" t="s">
        <v>11</v>
      </c>
      <c r="B1095" s="40">
        <v>1101</v>
      </c>
      <c r="C1095" s="45">
        <v>40932374</v>
      </c>
      <c r="D1095" s="42">
        <v>41843</v>
      </c>
      <c r="E1095" s="42" t="s">
        <v>92</v>
      </c>
      <c r="F1095" s="48">
        <v>7</v>
      </c>
      <c r="G1095" s="43">
        <v>466.10169491525426</v>
      </c>
      <c r="H1095" s="44" t="s">
        <v>61</v>
      </c>
    </row>
    <row r="1096" spans="1:8" x14ac:dyDescent="0.25">
      <c r="A1096" s="40" t="s">
        <v>11</v>
      </c>
      <c r="B1096" s="40">
        <v>1102</v>
      </c>
      <c r="C1096" s="45">
        <v>40934858</v>
      </c>
      <c r="D1096" s="42">
        <v>41850</v>
      </c>
      <c r="E1096" s="42" t="s">
        <v>92</v>
      </c>
      <c r="F1096" s="48">
        <v>15</v>
      </c>
      <c r="G1096" s="43">
        <v>466.10169491525426</v>
      </c>
      <c r="H1096" s="44" t="s">
        <v>85</v>
      </c>
    </row>
    <row r="1097" spans="1:8" x14ac:dyDescent="0.25">
      <c r="A1097" s="40" t="s">
        <v>11</v>
      </c>
      <c r="B1097" s="40">
        <v>1103</v>
      </c>
      <c r="C1097" s="45">
        <v>40936499</v>
      </c>
      <c r="D1097" s="42">
        <v>41848</v>
      </c>
      <c r="E1097" s="42" t="s">
        <v>92</v>
      </c>
      <c r="F1097" s="48">
        <v>25</v>
      </c>
      <c r="G1097" s="43">
        <v>2790</v>
      </c>
      <c r="H1097" s="44" t="s">
        <v>88</v>
      </c>
    </row>
    <row r="1098" spans="1:8" x14ac:dyDescent="0.25">
      <c r="A1098" s="40" t="s">
        <v>11</v>
      </c>
      <c r="B1098" s="40">
        <v>1104</v>
      </c>
      <c r="C1098" s="45">
        <v>40936592</v>
      </c>
      <c r="D1098" s="42">
        <v>41848</v>
      </c>
      <c r="E1098" s="42" t="s">
        <v>92</v>
      </c>
      <c r="F1098" s="48">
        <v>25</v>
      </c>
      <c r="G1098" s="43">
        <v>2790</v>
      </c>
      <c r="H1098" s="44" t="s">
        <v>88</v>
      </c>
    </row>
    <row r="1099" spans="1:8" x14ac:dyDescent="0.25">
      <c r="A1099" s="40" t="s">
        <v>11</v>
      </c>
      <c r="B1099" s="40">
        <v>1105</v>
      </c>
      <c r="C1099" s="45">
        <v>40936594</v>
      </c>
      <c r="D1099" s="42">
        <v>41848</v>
      </c>
      <c r="E1099" s="42" t="s">
        <v>92</v>
      </c>
      <c r="F1099" s="48">
        <v>25</v>
      </c>
      <c r="G1099" s="43">
        <v>2790</v>
      </c>
      <c r="H1099" s="44" t="s">
        <v>88</v>
      </c>
    </row>
    <row r="1100" spans="1:8" x14ac:dyDescent="0.25">
      <c r="A1100" s="40" t="s">
        <v>11</v>
      </c>
      <c r="B1100" s="40">
        <v>1106</v>
      </c>
      <c r="C1100" s="45">
        <v>40936602</v>
      </c>
      <c r="D1100" s="42">
        <v>41848</v>
      </c>
      <c r="E1100" s="42" t="s">
        <v>92</v>
      </c>
      <c r="F1100" s="48">
        <v>20</v>
      </c>
      <c r="G1100" s="43">
        <v>2232</v>
      </c>
      <c r="H1100" s="44" t="s">
        <v>88</v>
      </c>
    </row>
    <row r="1101" spans="1:8" x14ac:dyDescent="0.25">
      <c r="A1101" s="40" t="s">
        <v>11</v>
      </c>
      <c r="B1101" s="40">
        <v>1107</v>
      </c>
      <c r="C1101" s="45">
        <v>40936404</v>
      </c>
      <c r="D1101" s="42">
        <v>41848</v>
      </c>
      <c r="E1101" s="42" t="s">
        <v>92</v>
      </c>
      <c r="F1101" s="48">
        <v>20</v>
      </c>
      <c r="G1101" s="43">
        <v>2232</v>
      </c>
      <c r="H1101" s="44" t="s">
        <v>88</v>
      </c>
    </row>
    <row r="1102" spans="1:8" x14ac:dyDescent="0.25">
      <c r="A1102" s="40" t="s">
        <v>11</v>
      </c>
      <c r="B1102" s="40">
        <v>1108</v>
      </c>
      <c r="C1102" s="45">
        <v>40936588</v>
      </c>
      <c r="D1102" s="42">
        <v>41848</v>
      </c>
      <c r="E1102" s="42" t="s">
        <v>92</v>
      </c>
      <c r="F1102" s="48">
        <v>25</v>
      </c>
      <c r="G1102" s="43">
        <v>2790</v>
      </c>
      <c r="H1102" s="44" t="s">
        <v>88</v>
      </c>
    </row>
    <row r="1103" spans="1:8" x14ac:dyDescent="0.25">
      <c r="A1103" s="40" t="s">
        <v>11</v>
      </c>
      <c r="B1103" s="40">
        <v>1109</v>
      </c>
      <c r="C1103" s="45">
        <v>40936583</v>
      </c>
      <c r="D1103" s="42">
        <v>41848</v>
      </c>
      <c r="E1103" s="42" t="s">
        <v>92</v>
      </c>
      <c r="F1103" s="48">
        <v>25</v>
      </c>
      <c r="G1103" s="43">
        <v>2790</v>
      </c>
      <c r="H1103" s="44" t="s">
        <v>88</v>
      </c>
    </row>
    <row r="1104" spans="1:8" x14ac:dyDescent="0.25">
      <c r="A1104" s="40" t="s">
        <v>11</v>
      </c>
      <c r="B1104" s="40">
        <v>1110</v>
      </c>
      <c r="C1104" s="45">
        <v>40936598</v>
      </c>
      <c r="D1104" s="42">
        <v>41848</v>
      </c>
      <c r="E1104" s="42" t="s">
        <v>92</v>
      </c>
      <c r="F1104" s="48">
        <v>25</v>
      </c>
      <c r="G1104" s="43">
        <v>2790</v>
      </c>
      <c r="H1104" s="44" t="s">
        <v>88</v>
      </c>
    </row>
    <row r="1105" spans="1:8" x14ac:dyDescent="0.25">
      <c r="A1105" s="40" t="s">
        <v>11</v>
      </c>
      <c r="B1105" s="40">
        <v>1111</v>
      </c>
      <c r="C1105" s="45">
        <v>40933665</v>
      </c>
      <c r="D1105" s="42">
        <v>41848</v>
      </c>
      <c r="E1105" s="42" t="s">
        <v>92</v>
      </c>
      <c r="F1105" s="48">
        <v>7</v>
      </c>
      <c r="G1105" s="43">
        <v>466.10169491525426</v>
      </c>
      <c r="H1105" s="44" t="s">
        <v>171</v>
      </c>
    </row>
    <row r="1106" spans="1:8" x14ac:dyDescent="0.25">
      <c r="A1106" s="40" t="s">
        <v>11</v>
      </c>
      <c r="B1106" s="40">
        <v>1112</v>
      </c>
      <c r="C1106" s="45">
        <v>40932580</v>
      </c>
      <c r="D1106" s="42">
        <v>41837</v>
      </c>
      <c r="E1106" s="42" t="s">
        <v>92</v>
      </c>
      <c r="F1106" s="48">
        <v>8</v>
      </c>
      <c r="G1106" s="43">
        <v>466.10169491525426</v>
      </c>
      <c r="H1106" s="44" t="s">
        <v>29</v>
      </c>
    </row>
    <row r="1107" spans="1:8" x14ac:dyDescent="0.25">
      <c r="A1107" s="40" t="s">
        <v>11</v>
      </c>
      <c r="B1107" s="40">
        <v>1113</v>
      </c>
      <c r="C1107" s="45">
        <v>40937874</v>
      </c>
      <c r="D1107" s="42">
        <v>41851</v>
      </c>
      <c r="E1107" s="42" t="s">
        <v>92</v>
      </c>
      <c r="F1107" s="48">
        <v>5</v>
      </c>
      <c r="G1107" s="43">
        <v>466.10169491525426</v>
      </c>
      <c r="H1107" s="44" t="s">
        <v>44</v>
      </c>
    </row>
    <row r="1108" spans="1:8" x14ac:dyDescent="0.25">
      <c r="A1108" s="40" t="s">
        <v>11</v>
      </c>
      <c r="B1108" s="40">
        <v>1114</v>
      </c>
      <c r="C1108" s="45">
        <v>40934739</v>
      </c>
      <c r="D1108" s="42">
        <v>41849</v>
      </c>
      <c r="E1108" s="42" t="s">
        <v>92</v>
      </c>
      <c r="F1108" s="48">
        <v>15</v>
      </c>
      <c r="G1108" s="43">
        <v>466.10169491525426</v>
      </c>
      <c r="H1108" s="44" t="s">
        <v>61</v>
      </c>
    </row>
    <row r="1109" spans="1:8" x14ac:dyDescent="0.25">
      <c r="A1109" s="40" t="s">
        <v>11</v>
      </c>
      <c r="B1109" s="40">
        <v>1115</v>
      </c>
      <c r="C1109" s="45">
        <v>40932702</v>
      </c>
      <c r="D1109" s="42">
        <v>41838</v>
      </c>
      <c r="E1109" s="42" t="s">
        <v>92</v>
      </c>
      <c r="F1109" s="48">
        <v>5</v>
      </c>
      <c r="G1109" s="43">
        <v>466.10169491525426</v>
      </c>
      <c r="H1109" s="44" t="s">
        <v>63</v>
      </c>
    </row>
    <row r="1110" spans="1:8" x14ac:dyDescent="0.25">
      <c r="A1110" s="40" t="s">
        <v>11</v>
      </c>
      <c r="B1110" s="40">
        <v>1116</v>
      </c>
      <c r="C1110" s="45">
        <v>40935252</v>
      </c>
      <c r="D1110" s="42">
        <v>41842</v>
      </c>
      <c r="E1110" s="42" t="s">
        <v>92</v>
      </c>
      <c r="F1110" s="48">
        <v>10</v>
      </c>
      <c r="G1110" s="43">
        <v>466.10169491525426</v>
      </c>
      <c r="H1110" s="44" t="s">
        <v>57</v>
      </c>
    </row>
    <row r="1111" spans="1:8" x14ac:dyDescent="0.25">
      <c r="A1111" s="40" t="s">
        <v>11</v>
      </c>
      <c r="B1111" s="40">
        <v>1117</v>
      </c>
      <c r="C1111" s="45">
        <v>40932954</v>
      </c>
      <c r="D1111" s="42">
        <v>41837</v>
      </c>
      <c r="E1111" s="42" t="s">
        <v>92</v>
      </c>
      <c r="F1111" s="48">
        <v>10</v>
      </c>
      <c r="G1111" s="43">
        <v>466.10169491525426</v>
      </c>
      <c r="H1111" s="44" t="s">
        <v>144</v>
      </c>
    </row>
    <row r="1112" spans="1:8" x14ac:dyDescent="0.25">
      <c r="A1112" s="40" t="s">
        <v>11</v>
      </c>
      <c r="B1112" s="40">
        <v>1118</v>
      </c>
      <c r="C1112" s="45">
        <v>40933514</v>
      </c>
      <c r="D1112" s="42">
        <v>41845</v>
      </c>
      <c r="E1112" s="42" t="s">
        <v>92</v>
      </c>
      <c r="F1112" s="48">
        <v>12</v>
      </c>
      <c r="G1112" s="43">
        <v>466.10169491525426</v>
      </c>
      <c r="H1112" s="44" t="s">
        <v>42</v>
      </c>
    </row>
    <row r="1113" spans="1:8" x14ac:dyDescent="0.25">
      <c r="A1113" s="40" t="s">
        <v>11</v>
      </c>
      <c r="B1113" s="40">
        <v>1119</v>
      </c>
      <c r="C1113" s="45">
        <v>40933273</v>
      </c>
      <c r="D1113" s="42">
        <v>41837</v>
      </c>
      <c r="E1113" s="42" t="s">
        <v>92</v>
      </c>
      <c r="F1113" s="48">
        <v>10</v>
      </c>
      <c r="G1113" s="43">
        <v>466.10169491525426</v>
      </c>
      <c r="H1113" s="44" t="s">
        <v>34</v>
      </c>
    </row>
    <row r="1114" spans="1:8" x14ac:dyDescent="0.25">
      <c r="A1114" s="40" t="s">
        <v>11</v>
      </c>
      <c r="B1114" s="40">
        <v>1120</v>
      </c>
      <c r="C1114" s="45">
        <v>40933307</v>
      </c>
      <c r="D1114" s="42">
        <v>41838</v>
      </c>
      <c r="E1114" s="42" t="s">
        <v>92</v>
      </c>
      <c r="F1114" s="48">
        <v>5</v>
      </c>
      <c r="G1114" s="43">
        <v>466.10169491525426</v>
      </c>
      <c r="H1114" s="44" t="s">
        <v>117</v>
      </c>
    </row>
    <row r="1115" spans="1:8" x14ac:dyDescent="0.25">
      <c r="A1115" s="40" t="s">
        <v>11</v>
      </c>
      <c r="B1115" s="40">
        <v>1121</v>
      </c>
      <c r="C1115" s="45">
        <v>40933355</v>
      </c>
      <c r="D1115" s="42">
        <v>41838</v>
      </c>
      <c r="E1115" s="42" t="s">
        <v>92</v>
      </c>
      <c r="F1115" s="48">
        <v>10</v>
      </c>
      <c r="G1115" s="43">
        <v>466.10169491525426</v>
      </c>
      <c r="H1115" s="44" t="s">
        <v>45</v>
      </c>
    </row>
    <row r="1116" spans="1:8" x14ac:dyDescent="0.25">
      <c r="A1116" s="40" t="s">
        <v>11</v>
      </c>
      <c r="B1116" s="40">
        <v>1122</v>
      </c>
      <c r="C1116" s="45">
        <v>40933889</v>
      </c>
      <c r="D1116" s="42">
        <v>41843</v>
      </c>
      <c r="E1116" s="42" t="s">
        <v>92</v>
      </c>
      <c r="F1116" s="48">
        <v>15</v>
      </c>
      <c r="G1116" s="43">
        <v>466.10169491525426</v>
      </c>
      <c r="H1116" s="44" t="s">
        <v>43</v>
      </c>
    </row>
    <row r="1117" spans="1:8" x14ac:dyDescent="0.25">
      <c r="A1117" s="40" t="s">
        <v>11</v>
      </c>
      <c r="B1117" s="40">
        <v>1123</v>
      </c>
      <c r="C1117" s="45">
        <v>40933430</v>
      </c>
      <c r="D1117" s="42">
        <v>41838</v>
      </c>
      <c r="E1117" s="42" t="s">
        <v>92</v>
      </c>
      <c r="F1117" s="48">
        <v>15</v>
      </c>
      <c r="G1117" s="43">
        <v>466.10169491525426</v>
      </c>
      <c r="H1117" s="44" t="s">
        <v>87</v>
      </c>
    </row>
    <row r="1118" spans="1:8" x14ac:dyDescent="0.25">
      <c r="A1118" s="40" t="s">
        <v>11</v>
      </c>
      <c r="B1118" s="40">
        <v>1124</v>
      </c>
      <c r="C1118" s="45">
        <v>40933413</v>
      </c>
      <c r="D1118" s="42">
        <v>41844</v>
      </c>
      <c r="E1118" s="42" t="s">
        <v>92</v>
      </c>
      <c r="F1118" s="48">
        <v>3</v>
      </c>
      <c r="G1118" s="43">
        <v>466.10169491525426</v>
      </c>
      <c r="H1118" s="44" t="s">
        <v>110</v>
      </c>
    </row>
    <row r="1119" spans="1:8" x14ac:dyDescent="0.25">
      <c r="A1119" s="40" t="s">
        <v>11</v>
      </c>
      <c r="B1119" s="40">
        <v>1125</v>
      </c>
      <c r="C1119" s="45">
        <v>40939555</v>
      </c>
      <c r="D1119" s="42">
        <v>41848</v>
      </c>
      <c r="E1119" s="42" t="s">
        <v>92</v>
      </c>
      <c r="F1119" s="48">
        <v>7</v>
      </c>
      <c r="G1119" s="43">
        <v>466.10169491525426</v>
      </c>
      <c r="H1119" s="44" t="s">
        <v>47</v>
      </c>
    </row>
    <row r="1120" spans="1:8" x14ac:dyDescent="0.25">
      <c r="A1120" s="40" t="s">
        <v>11</v>
      </c>
      <c r="B1120" s="40">
        <v>1126</v>
      </c>
      <c r="C1120" s="45">
        <v>40933517</v>
      </c>
      <c r="D1120" s="42">
        <v>41848</v>
      </c>
      <c r="E1120" s="42" t="s">
        <v>92</v>
      </c>
      <c r="F1120" s="48">
        <v>12</v>
      </c>
      <c r="G1120" s="43">
        <v>466.10169491525426</v>
      </c>
      <c r="H1120" s="44" t="s">
        <v>84</v>
      </c>
    </row>
    <row r="1121" spans="1:8" x14ac:dyDescent="0.25">
      <c r="A1121" s="40" t="s">
        <v>11</v>
      </c>
      <c r="B1121" s="40">
        <v>1127</v>
      </c>
      <c r="C1121" s="45">
        <v>40933550</v>
      </c>
      <c r="D1121" s="42">
        <v>41838</v>
      </c>
      <c r="E1121" s="42" t="s">
        <v>92</v>
      </c>
      <c r="F1121" s="48">
        <v>5</v>
      </c>
      <c r="G1121" s="43">
        <v>466.10169491525426</v>
      </c>
      <c r="H1121" s="44" t="s">
        <v>119</v>
      </c>
    </row>
    <row r="1122" spans="1:8" x14ac:dyDescent="0.25">
      <c r="A1122" s="40" t="s">
        <v>11</v>
      </c>
      <c r="B1122" s="40">
        <v>1128</v>
      </c>
      <c r="C1122" s="45">
        <v>40933869</v>
      </c>
      <c r="D1122" s="42">
        <v>41849</v>
      </c>
      <c r="E1122" s="42" t="s">
        <v>92</v>
      </c>
      <c r="F1122" s="48">
        <v>5</v>
      </c>
      <c r="G1122" s="43">
        <v>558</v>
      </c>
      <c r="H1122" s="44" t="s">
        <v>22</v>
      </c>
    </row>
    <row r="1123" spans="1:8" x14ac:dyDescent="0.25">
      <c r="A1123" s="40" t="s">
        <v>11</v>
      </c>
      <c r="B1123" s="40">
        <v>1129</v>
      </c>
      <c r="C1123" s="45">
        <v>40933874</v>
      </c>
      <c r="D1123" s="42">
        <v>41850</v>
      </c>
      <c r="E1123" s="42" t="s">
        <v>92</v>
      </c>
      <c r="F1123" s="48">
        <v>10</v>
      </c>
      <c r="G1123" s="43">
        <v>466.10169491525426</v>
      </c>
      <c r="H1123" s="44" t="s">
        <v>22</v>
      </c>
    </row>
    <row r="1124" spans="1:8" x14ac:dyDescent="0.25">
      <c r="A1124" s="40" t="s">
        <v>11</v>
      </c>
      <c r="B1124" s="40">
        <v>1130</v>
      </c>
      <c r="C1124" s="45">
        <v>40933841</v>
      </c>
      <c r="D1124" s="42">
        <v>41848</v>
      </c>
      <c r="E1124" s="42" t="s">
        <v>92</v>
      </c>
      <c r="F1124" s="48">
        <v>3</v>
      </c>
      <c r="G1124" s="43">
        <v>466.10169491525426</v>
      </c>
      <c r="H1124" s="44" t="s">
        <v>61</v>
      </c>
    </row>
    <row r="1125" spans="1:8" x14ac:dyDescent="0.25">
      <c r="A1125" s="40" t="s">
        <v>11</v>
      </c>
      <c r="B1125" s="40">
        <v>1131</v>
      </c>
      <c r="C1125" s="45">
        <v>40934382</v>
      </c>
      <c r="D1125" s="42">
        <v>41841</v>
      </c>
      <c r="E1125" s="42" t="s">
        <v>92</v>
      </c>
      <c r="F1125" s="48">
        <v>5</v>
      </c>
      <c r="G1125" s="43">
        <v>466.10169491525426</v>
      </c>
      <c r="H1125" s="44" t="s">
        <v>63</v>
      </c>
    </row>
    <row r="1126" spans="1:8" x14ac:dyDescent="0.25">
      <c r="A1126" s="40" t="s">
        <v>11</v>
      </c>
      <c r="B1126" s="40">
        <v>1132</v>
      </c>
      <c r="C1126" s="45">
        <v>40933839</v>
      </c>
      <c r="D1126" s="42">
        <v>41850</v>
      </c>
      <c r="E1126" s="42" t="s">
        <v>92</v>
      </c>
      <c r="F1126" s="48">
        <v>15</v>
      </c>
      <c r="G1126" s="43">
        <v>466.10169491525426</v>
      </c>
      <c r="H1126" s="44" t="s">
        <v>43</v>
      </c>
    </row>
    <row r="1127" spans="1:8" x14ac:dyDescent="0.25">
      <c r="A1127" s="40" t="s">
        <v>11</v>
      </c>
      <c r="B1127" s="40">
        <v>1133</v>
      </c>
      <c r="C1127" s="45">
        <v>40935516</v>
      </c>
      <c r="D1127" s="42">
        <v>41845</v>
      </c>
      <c r="E1127" s="42" t="s">
        <v>92</v>
      </c>
      <c r="F1127" s="48">
        <v>7</v>
      </c>
      <c r="G1127" s="43">
        <v>466.10169491525426</v>
      </c>
      <c r="H1127" s="44" t="s">
        <v>42</v>
      </c>
    </row>
    <row r="1128" spans="1:8" x14ac:dyDescent="0.25">
      <c r="A1128" s="40" t="s">
        <v>11</v>
      </c>
      <c r="B1128" s="40">
        <v>1134</v>
      </c>
      <c r="C1128" s="45">
        <v>40938971</v>
      </c>
      <c r="D1128" s="42">
        <v>41850</v>
      </c>
      <c r="E1128" s="42" t="s">
        <v>92</v>
      </c>
      <c r="F1128" s="48">
        <v>5</v>
      </c>
      <c r="G1128" s="43">
        <v>558</v>
      </c>
      <c r="H1128" s="44" t="s">
        <v>100</v>
      </c>
    </row>
    <row r="1129" spans="1:8" x14ac:dyDescent="0.25">
      <c r="A1129" s="40" t="s">
        <v>11</v>
      </c>
      <c r="B1129" s="40">
        <v>1135</v>
      </c>
      <c r="C1129" s="45">
        <v>40934019</v>
      </c>
      <c r="D1129" s="42">
        <v>41841</v>
      </c>
      <c r="E1129" s="42" t="s">
        <v>92</v>
      </c>
      <c r="F1129" s="48">
        <v>8</v>
      </c>
      <c r="G1129" s="43">
        <v>466.10169491525426</v>
      </c>
      <c r="H1129" s="44" t="s">
        <v>118</v>
      </c>
    </row>
    <row r="1130" spans="1:8" x14ac:dyDescent="0.25">
      <c r="A1130" s="40" t="s">
        <v>11</v>
      </c>
      <c r="B1130" s="40">
        <v>1136</v>
      </c>
      <c r="C1130" s="45">
        <v>40937432</v>
      </c>
      <c r="D1130" s="42">
        <v>41848</v>
      </c>
      <c r="E1130" s="42" t="s">
        <v>92</v>
      </c>
      <c r="F1130" s="48">
        <v>7</v>
      </c>
      <c r="G1130" s="43">
        <v>466.10169491525426</v>
      </c>
      <c r="H1130" s="44" t="s">
        <v>101</v>
      </c>
    </row>
    <row r="1131" spans="1:8" x14ac:dyDescent="0.25">
      <c r="A1131" s="40" t="s">
        <v>11</v>
      </c>
      <c r="B1131" s="40">
        <v>1137</v>
      </c>
      <c r="C1131" s="45">
        <v>40934264</v>
      </c>
      <c r="D1131" s="42">
        <v>41841</v>
      </c>
      <c r="E1131" s="42" t="s">
        <v>92</v>
      </c>
      <c r="F1131" s="48">
        <v>8</v>
      </c>
      <c r="G1131" s="43">
        <v>466.10169491525426</v>
      </c>
      <c r="H1131" s="44" t="s">
        <v>118</v>
      </c>
    </row>
    <row r="1132" spans="1:8" x14ac:dyDescent="0.25">
      <c r="A1132" s="40" t="s">
        <v>11</v>
      </c>
      <c r="B1132" s="40">
        <v>1138</v>
      </c>
      <c r="C1132" s="45">
        <v>40934742</v>
      </c>
      <c r="D1132" s="42">
        <v>41843</v>
      </c>
      <c r="E1132" s="42" t="s">
        <v>92</v>
      </c>
      <c r="F1132" s="48">
        <v>10</v>
      </c>
      <c r="G1132" s="43">
        <v>466.10169491525426</v>
      </c>
      <c r="H1132" s="44" t="s">
        <v>22</v>
      </c>
    </row>
    <row r="1133" spans="1:8" x14ac:dyDescent="0.25">
      <c r="A1133" s="40" t="s">
        <v>11</v>
      </c>
      <c r="B1133" s="40">
        <v>1139</v>
      </c>
      <c r="C1133" s="45">
        <v>40934390</v>
      </c>
      <c r="D1133" s="42">
        <v>41843</v>
      </c>
      <c r="E1133" s="42" t="s">
        <v>92</v>
      </c>
      <c r="F1133" s="48">
        <v>5</v>
      </c>
      <c r="G1133" s="43">
        <v>466.10169491525426</v>
      </c>
      <c r="H1133" s="44" t="s">
        <v>30</v>
      </c>
    </row>
    <row r="1134" spans="1:8" x14ac:dyDescent="0.25">
      <c r="A1134" s="40" t="s">
        <v>11</v>
      </c>
      <c r="B1134" s="40">
        <v>1140</v>
      </c>
      <c r="C1134" s="45">
        <v>40934392</v>
      </c>
      <c r="D1134" s="42">
        <v>41841</v>
      </c>
      <c r="E1134" s="42" t="s">
        <v>92</v>
      </c>
      <c r="F1134" s="48">
        <v>5</v>
      </c>
      <c r="G1134" s="43">
        <v>466.10169491525426</v>
      </c>
      <c r="H1134" s="44" t="s">
        <v>31</v>
      </c>
    </row>
    <row r="1135" spans="1:8" x14ac:dyDescent="0.25">
      <c r="A1135" s="40" t="s">
        <v>11</v>
      </c>
      <c r="B1135" s="40">
        <v>1141</v>
      </c>
      <c r="C1135" s="45">
        <v>40937931</v>
      </c>
      <c r="D1135" s="42">
        <v>41851</v>
      </c>
      <c r="E1135" s="42" t="s">
        <v>76</v>
      </c>
      <c r="F1135" s="48">
        <v>15</v>
      </c>
      <c r="G1135" s="43">
        <v>466.10169491525426</v>
      </c>
      <c r="H1135" s="44" t="s">
        <v>68</v>
      </c>
    </row>
    <row r="1136" spans="1:8" x14ac:dyDescent="0.25">
      <c r="A1136" s="40" t="s">
        <v>11</v>
      </c>
      <c r="B1136" s="40">
        <v>1142</v>
      </c>
      <c r="C1136" s="45">
        <v>40934745</v>
      </c>
      <c r="D1136" s="42">
        <v>41849</v>
      </c>
      <c r="E1136" s="42" t="s">
        <v>92</v>
      </c>
      <c r="F1136" s="48">
        <v>10</v>
      </c>
      <c r="G1136" s="43">
        <v>466.10169491525426</v>
      </c>
      <c r="H1136" s="44" t="s">
        <v>35</v>
      </c>
    </row>
    <row r="1137" spans="1:8" x14ac:dyDescent="0.25">
      <c r="A1137" s="40" t="s">
        <v>11</v>
      </c>
      <c r="B1137" s="40">
        <v>1143</v>
      </c>
      <c r="C1137" s="45">
        <v>40934590</v>
      </c>
      <c r="D1137" s="42">
        <v>41838</v>
      </c>
      <c r="E1137" s="42" t="s">
        <v>92</v>
      </c>
      <c r="F1137" s="48">
        <v>10</v>
      </c>
      <c r="G1137" s="43">
        <v>466.10169491525426</v>
      </c>
      <c r="H1137" s="44" t="s">
        <v>87</v>
      </c>
    </row>
    <row r="1138" spans="1:8" x14ac:dyDescent="0.25">
      <c r="A1138" s="40" t="s">
        <v>11</v>
      </c>
      <c r="B1138" s="40">
        <v>1144</v>
      </c>
      <c r="C1138" s="45">
        <v>40934758</v>
      </c>
      <c r="D1138" s="42">
        <v>41850</v>
      </c>
      <c r="E1138" s="42" t="s">
        <v>92</v>
      </c>
      <c r="F1138" s="48">
        <v>5</v>
      </c>
      <c r="G1138" s="43">
        <v>558</v>
      </c>
      <c r="H1138" s="44" t="s">
        <v>61</v>
      </c>
    </row>
    <row r="1139" spans="1:8" x14ac:dyDescent="0.25">
      <c r="A1139" s="40" t="s">
        <v>11</v>
      </c>
      <c r="B1139" s="40">
        <v>1145</v>
      </c>
      <c r="C1139" s="45">
        <v>40934754</v>
      </c>
      <c r="D1139" s="42">
        <v>41850</v>
      </c>
      <c r="E1139" s="42" t="s">
        <v>92</v>
      </c>
      <c r="F1139" s="48">
        <v>10</v>
      </c>
      <c r="G1139" s="43">
        <v>466.10169491525426</v>
      </c>
      <c r="H1139" s="44" t="s">
        <v>22</v>
      </c>
    </row>
    <row r="1140" spans="1:8" x14ac:dyDescent="0.25">
      <c r="A1140" s="40" t="s">
        <v>11</v>
      </c>
      <c r="B1140" s="40">
        <v>1146</v>
      </c>
      <c r="C1140" s="45">
        <v>40934785</v>
      </c>
      <c r="D1140" s="42">
        <v>41843</v>
      </c>
      <c r="E1140" s="42" t="s">
        <v>92</v>
      </c>
      <c r="F1140" s="48">
        <v>10</v>
      </c>
      <c r="G1140" s="43">
        <v>466.10169491525426</v>
      </c>
      <c r="H1140" s="44" t="s">
        <v>22</v>
      </c>
    </row>
    <row r="1141" spans="1:8" x14ac:dyDescent="0.25">
      <c r="A1141" s="40" t="s">
        <v>11</v>
      </c>
      <c r="B1141" s="40">
        <v>1148</v>
      </c>
      <c r="C1141" s="45">
        <v>40934906</v>
      </c>
      <c r="D1141" s="42">
        <v>41845</v>
      </c>
      <c r="E1141" s="42" t="s">
        <v>92</v>
      </c>
      <c r="F1141" s="48">
        <v>10</v>
      </c>
      <c r="G1141" s="43">
        <v>466.10169491525426</v>
      </c>
      <c r="H1141" s="44" t="s">
        <v>89</v>
      </c>
    </row>
    <row r="1142" spans="1:8" x14ac:dyDescent="0.25">
      <c r="A1142" s="40" t="s">
        <v>11</v>
      </c>
      <c r="B1142" s="40">
        <v>1149</v>
      </c>
      <c r="C1142" s="45">
        <v>40934826</v>
      </c>
      <c r="D1142" s="42">
        <v>41843</v>
      </c>
      <c r="E1142" s="42" t="s">
        <v>76</v>
      </c>
      <c r="F1142" s="48">
        <v>10</v>
      </c>
      <c r="G1142" s="43">
        <v>1116</v>
      </c>
      <c r="H1142" s="44" t="s">
        <v>22</v>
      </c>
    </row>
    <row r="1143" spans="1:8" x14ac:dyDescent="0.25">
      <c r="A1143" s="40" t="s">
        <v>11</v>
      </c>
      <c r="B1143" s="40">
        <v>1150</v>
      </c>
      <c r="C1143" s="45">
        <v>40936640</v>
      </c>
      <c r="D1143" s="42">
        <v>41848</v>
      </c>
      <c r="E1143" s="42" t="s">
        <v>92</v>
      </c>
      <c r="F1143" s="48">
        <v>12</v>
      </c>
      <c r="G1143" s="43">
        <v>466.10169491525426</v>
      </c>
      <c r="H1143" s="44" t="s">
        <v>88</v>
      </c>
    </row>
    <row r="1144" spans="1:8" x14ac:dyDescent="0.25">
      <c r="A1144" s="40" t="s">
        <v>11</v>
      </c>
      <c r="B1144" s="40">
        <v>1151</v>
      </c>
      <c r="C1144" s="45">
        <v>40934950</v>
      </c>
      <c r="D1144" s="42">
        <v>41848</v>
      </c>
      <c r="E1144" s="42" t="s">
        <v>92</v>
      </c>
      <c r="F1144" s="48">
        <v>10</v>
      </c>
      <c r="G1144" s="43">
        <v>466.10169491525426</v>
      </c>
      <c r="H1144" s="44" t="s">
        <v>87</v>
      </c>
    </row>
    <row r="1145" spans="1:8" x14ac:dyDescent="0.25">
      <c r="A1145" s="40" t="s">
        <v>11</v>
      </c>
      <c r="B1145" s="40">
        <v>1152</v>
      </c>
      <c r="C1145" s="45">
        <v>40935312</v>
      </c>
      <c r="D1145" s="42">
        <v>41842</v>
      </c>
      <c r="E1145" s="42" t="s">
        <v>92</v>
      </c>
      <c r="F1145" s="48">
        <v>12</v>
      </c>
      <c r="G1145" s="43">
        <v>466.10169491525426</v>
      </c>
      <c r="H1145" s="44" t="s">
        <v>37</v>
      </c>
    </row>
    <row r="1146" spans="1:8" x14ac:dyDescent="0.25">
      <c r="A1146" s="40" t="s">
        <v>11</v>
      </c>
      <c r="B1146" s="40">
        <v>1153</v>
      </c>
      <c r="C1146" s="45">
        <v>40938731</v>
      </c>
      <c r="D1146" s="42">
        <v>41845</v>
      </c>
      <c r="E1146" s="42" t="s">
        <v>92</v>
      </c>
      <c r="F1146" s="48">
        <v>7</v>
      </c>
      <c r="G1146" s="43">
        <v>466.10169491525426</v>
      </c>
      <c r="H1146" s="44" t="s">
        <v>99</v>
      </c>
    </row>
    <row r="1147" spans="1:8" x14ac:dyDescent="0.25">
      <c r="A1147" s="40" t="s">
        <v>11</v>
      </c>
      <c r="B1147" s="40">
        <v>1154</v>
      </c>
      <c r="C1147" s="45">
        <v>40935518</v>
      </c>
      <c r="D1147" s="42">
        <v>41849</v>
      </c>
      <c r="E1147" s="42" t="s">
        <v>92</v>
      </c>
      <c r="F1147" s="48">
        <v>10</v>
      </c>
      <c r="G1147" s="43">
        <v>1116</v>
      </c>
      <c r="H1147" s="44" t="s">
        <v>61</v>
      </c>
    </row>
    <row r="1148" spans="1:8" x14ac:dyDescent="0.25">
      <c r="A1148" s="40" t="s">
        <v>11</v>
      </c>
      <c r="B1148" s="40">
        <v>1155</v>
      </c>
      <c r="C1148" s="45">
        <v>40937985</v>
      </c>
      <c r="D1148" s="42">
        <v>41845</v>
      </c>
      <c r="E1148" s="42" t="s">
        <v>92</v>
      </c>
      <c r="F1148" s="48">
        <v>5</v>
      </c>
      <c r="G1148" s="43">
        <v>466.10169491525426</v>
      </c>
      <c r="H1148" s="44" t="s">
        <v>89</v>
      </c>
    </row>
    <row r="1149" spans="1:8" x14ac:dyDescent="0.25">
      <c r="A1149" s="40" t="s">
        <v>11</v>
      </c>
      <c r="B1149" s="40">
        <v>1156</v>
      </c>
      <c r="C1149" s="45">
        <v>40938089</v>
      </c>
      <c r="D1149" s="42">
        <v>41851</v>
      </c>
      <c r="E1149" s="42" t="s">
        <v>92</v>
      </c>
      <c r="F1149" s="48">
        <v>15</v>
      </c>
      <c r="G1149" s="43">
        <v>466.10169491525426</v>
      </c>
      <c r="H1149" s="44" t="s">
        <v>106</v>
      </c>
    </row>
    <row r="1150" spans="1:8" x14ac:dyDescent="0.25">
      <c r="A1150" s="40" t="s">
        <v>11</v>
      </c>
      <c r="B1150" s="40">
        <v>1157</v>
      </c>
      <c r="C1150" s="45">
        <v>40937988</v>
      </c>
      <c r="D1150" s="42">
        <v>41845</v>
      </c>
      <c r="E1150" s="42" t="s">
        <v>92</v>
      </c>
      <c r="F1150" s="48">
        <v>5</v>
      </c>
      <c r="G1150" s="43">
        <v>466.10169491525426</v>
      </c>
      <c r="H1150" s="44" t="s">
        <v>24</v>
      </c>
    </row>
    <row r="1151" spans="1:8" x14ac:dyDescent="0.25">
      <c r="A1151" s="40" t="s">
        <v>11</v>
      </c>
      <c r="B1151" s="40">
        <v>1158</v>
      </c>
      <c r="C1151" s="45">
        <v>40935688</v>
      </c>
      <c r="D1151" s="42">
        <v>41842</v>
      </c>
      <c r="E1151" s="42" t="s">
        <v>92</v>
      </c>
      <c r="F1151" s="48">
        <v>8</v>
      </c>
      <c r="G1151" s="43">
        <v>466.10169491525426</v>
      </c>
      <c r="H1151" s="44" t="s">
        <v>31</v>
      </c>
    </row>
    <row r="1152" spans="1:8" x14ac:dyDescent="0.25">
      <c r="A1152" s="40" t="s">
        <v>11</v>
      </c>
      <c r="B1152" s="40">
        <v>1159</v>
      </c>
      <c r="C1152" s="45">
        <v>40935711</v>
      </c>
      <c r="D1152" s="42">
        <v>41850</v>
      </c>
      <c r="E1152" s="42" t="s">
        <v>92</v>
      </c>
      <c r="F1152" s="48">
        <v>15</v>
      </c>
      <c r="G1152" s="43">
        <v>466.10169491525426</v>
      </c>
      <c r="H1152" s="44" t="s">
        <v>61</v>
      </c>
    </row>
    <row r="1153" spans="1:8" x14ac:dyDescent="0.25">
      <c r="A1153" s="40" t="s">
        <v>11</v>
      </c>
      <c r="B1153" s="40">
        <v>1160</v>
      </c>
      <c r="C1153" s="45">
        <v>40939172</v>
      </c>
      <c r="D1153" s="42">
        <v>41851</v>
      </c>
      <c r="E1153" s="42" t="s">
        <v>76</v>
      </c>
      <c r="F1153" s="48">
        <v>15</v>
      </c>
      <c r="G1153" s="43">
        <v>1674</v>
      </c>
      <c r="H1153" s="44" t="s">
        <v>106</v>
      </c>
    </row>
    <row r="1154" spans="1:8" x14ac:dyDescent="0.25">
      <c r="A1154" s="40" t="s">
        <v>11</v>
      </c>
      <c r="B1154" s="40">
        <v>1161</v>
      </c>
      <c r="C1154" s="45">
        <v>40937989</v>
      </c>
      <c r="D1154" s="42">
        <v>41845</v>
      </c>
      <c r="E1154" s="42" t="s">
        <v>92</v>
      </c>
      <c r="F1154" s="48">
        <v>5</v>
      </c>
      <c r="G1154" s="43">
        <v>466.10169491525426</v>
      </c>
      <c r="H1154" s="44" t="s">
        <v>89</v>
      </c>
    </row>
    <row r="1155" spans="1:8" x14ac:dyDescent="0.25">
      <c r="A1155" s="40" t="s">
        <v>11</v>
      </c>
      <c r="B1155" s="40">
        <v>1163</v>
      </c>
      <c r="C1155" s="45">
        <v>40936091</v>
      </c>
      <c r="D1155" s="42">
        <v>41844</v>
      </c>
      <c r="E1155" s="42" t="s">
        <v>92</v>
      </c>
      <c r="F1155" s="48">
        <v>8</v>
      </c>
      <c r="G1155" s="43">
        <v>466.10169491525426</v>
      </c>
      <c r="H1155" s="44" t="s">
        <v>118</v>
      </c>
    </row>
    <row r="1156" spans="1:8" x14ac:dyDescent="0.25">
      <c r="A1156" s="40" t="s">
        <v>11</v>
      </c>
      <c r="B1156" s="40">
        <v>1164</v>
      </c>
      <c r="C1156" s="45">
        <v>40936148</v>
      </c>
      <c r="D1156" s="42">
        <v>41842</v>
      </c>
      <c r="E1156" s="42" t="s">
        <v>92</v>
      </c>
      <c r="F1156" s="48">
        <v>5</v>
      </c>
      <c r="G1156" s="43">
        <v>466.10169491525426</v>
      </c>
      <c r="H1156" s="44" t="s">
        <v>33</v>
      </c>
    </row>
    <row r="1157" spans="1:8" x14ac:dyDescent="0.25">
      <c r="A1157" s="40" t="s">
        <v>11</v>
      </c>
      <c r="B1157" s="40">
        <v>1165</v>
      </c>
      <c r="C1157" s="45">
        <v>40936392</v>
      </c>
      <c r="D1157" s="42">
        <v>41848</v>
      </c>
      <c r="E1157" s="42" t="s">
        <v>92</v>
      </c>
      <c r="F1157" s="48">
        <v>5</v>
      </c>
      <c r="G1157" s="43">
        <v>466.10169491525426</v>
      </c>
      <c r="H1157" s="44" t="s">
        <v>87</v>
      </c>
    </row>
    <row r="1158" spans="1:8" x14ac:dyDescent="0.25">
      <c r="A1158" s="40" t="s">
        <v>11</v>
      </c>
      <c r="B1158" s="40">
        <v>1166</v>
      </c>
      <c r="C1158" s="45">
        <v>40936205</v>
      </c>
      <c r="D1158" s="42">
        <v>41844</v>
      </c>
      <c r="E1158" s="42" t="s">
        <v>92</v>
      </c>
      <c r="F1158" s="48">
        <v>8</v>
      </c>
      <c r="G1158" s="43">
        <v>466.10169491525426</v>
      </c>
      <c r="H1158" s="44" t="s">
        <v>31</v>
      </c>
    </row>
    <row r="1159" spans="1:8" x14ac:dyDescent="0.25">
      <c r="A1159" s="40" t="s">
        <v>11</v>
      </c>
      <c r="B1159" s="40">
        <v>1167</v>
      </c>
      <c r="C1159" s="45">
        <v>40936328</v>
      </c>
      <c r="D1159" s="42">
        <v>41848</v>
      </c>
      <c r="E1159" s="42" t="s">
        <v>92</v>
      </c>
      <c r="F1159" s="48">
        <v>10</v>
      </c>
      <c r="G1159" s="43">
        <v>466.10169491525426</v>
      </c>
      <c r="H1159" s="44" t="s">
        <v>43</v>
      </c>
    </row>
    <row r="1160" spans="1:8" x14ac:dyDescent="0.25">
      <c r="A1160" s="40" t="s">
        <v>11</v>
      </c>
      <c r="B1160" s="40">
        <v>1168</v>
      </c>
      <c r="C1160" s="45">
        <v>40936331</v>
      </c>
      <c r="D1160" s="42">
        <v>41851</v>
      </c>
      <c r="E1160" s="42" t="s">
        <v>92</v>
      </c>
      <c r="F1160" s="48">
        <v>10</v>
      </c>
      <c r="G1160" s="43">
        <v>466.10169491525426</v>
      </c>
      <c r="H1160" s="44" t="s">
        <v>43</v>
      </c>
    </row>
    <row r="1161" spans="1:8" x14ac:dyDescent="0.25">
      <c r="A1161" s="40" t="s">
        <v>11</v>
      </c>
      <c r="B1161" s="40">
        <v>1169</v>
      </c>
      <c r="C1161" s="45">
        <v>40937992</v>
      </c>
      <c r="D1161" s="42">
        <v>41850</v>
      </c>
      <c r="E1161" s="42" t="s">
        <v>92</v>
      </c>
      <c r="F1161" s="48">
        <v>5</v>
      </c>
      <c r="G1161" s="43">
        <v>466.10169491525426</v>
      </c>
      <c r="H1161" s="44" t="s">
        <v>89</v>
      </c>
    </row>
    <row r="1162" spans="1:8" x14ac:dyDescent="0.25">
      <c r="A1162" s="40" t="s">
        <v>11</v>
      </c>
      <c r="B1162" s="40">
        <v>1170</v>
      </c>
      <c r="C1162" s="45">
        <v>40936892</v>
      </c>
      <c r="D1162" s="42">
        <v>41850</v>
      </c>
      <c r="E1162" s="42" t="s">
        <v>92</v>
      </c>
      <c r="F1162" s="48">
        <v>10</v>
      </c>
      <c r="G1162" s="43">
        <v>466.10169491525426</v>
      </c>
      <c r="H1162" s="44" t="s">
        <v>43</v>
      </c>
    </row>
    <row r="1163" spans="1:8" x14ac:dyDescent="0.25">
      <c r="A1163" s="40" t="s">
        <v>11</v>
      </c>
      <c r="B1163" s="40">
        <v>1171</v>
      </c>
      <c r="C1163" s="45">
        <v>40936899</v>
      </c>
      <c r="D1163" s="42">
        <v>41848</v>
      </c>
      <c r="E1163" s="42" t="s">
        <v>92</v>
      </c>
      <c r="F1163" s="48">
        <v>10</v>
      </c>
      <c r="G1163" s="43">
        <v>466.10169491525426</v>
      </c>
      <c r="H1163" s="44" t="s">
        <v>49</v>
      </c>
    </row>
    <row r="1164" spans="1:8" x14ac:dyDescent="0.25">
      <c r="A1164" s="40" t="s">
        <v>11</v>
      </c>
      <c r="B1164" s="40">
        <v>1172</v>
      </c>
      <c r="C1164" s="45">
        <v>40936906</v>
      </c>
      <c r="D1164" s="42">
        <v>41848</v>
      </c>
      <c r="E1164" s="42" t="s">
        <v>92</v>
      </c>
      <c r="F1164" s="48">
        <v>10</v>
      </c>
      <c r="G1164" s="43">
        <v>466.10169491525426</v>
      </c>
      <c r="H1164" s="44" t="s">
        <v>61</v>
      </c>
    </row>
    <row r="1165" spans="1:8" x14ac:dyDescent="0.25">
      <c r="A1165" s="40" t="s">
        <v>11</v>
      </c>
      <c r="B1165" s="40">
        <v>1173</v>
      </c>
      <c r="C1165" s="45">
        <v>40936837</v>
      </c>
      <c r="D1165" s="42">
        <v>41842</v>
      </c>
      <c r="E1165" s="42" t="s">
        <v>92</v>
      </c>
      <c r="F1165" s="48">
        <v>15</v>
      </c>
      <c r="G1165" s="43">
        <v>466.10169491525426</v>
      </c>
      <c r="H1165" s="44" t="s">
        <v>110</v>
      </c>
    </row>
    <row r="1166" spans="1:8" x14ac:dyDescent="0.25">
      <c r="A1166" s="40" t="s">
        <v>11</v>
      </c>
      <c r="B1166" s="40">
        <v>1174</v>
      </c>
      <c r="C1166" s="45">
        <v>40938607</v>
      </c>
      <c r="D1166" s="42">
        <v>41845</v>
      </c>
      <c r="E1166" s="42" t="s">
        <v>92</v>
      </c>
      <c r="F1166" s="48">
        <v>7</v>
      </c>
      <c r="G1166" s="43">
        <v>466.10169491525426</v>
      </c>
      <c r="H1166" s="44" t="s">
        <v>65</v>
      </c>
    </row>
    <row r="1167" spans="1:8" x14ac:dyDescent="0.25">
      <c r="A1167" s="40" t="s">
        <v>11</v>
      </c>
      <c r="B1167" s="40">
        <v>1175</v>
      </c>
      <c r="C1167" s="45">
        <v>40937775</v>
      </c>
      <c r="D1167" s="42">
        <v>41851</v>
      </c>
      <c r="E1167" s="42" t="s">
        <v>92</v>
      </c>
      <c r="F1167" s="48">
        <v>15</v>
      </c>
      <c r="G1167" s="43">
        <v>466.10169491525426</v>
      </c>
      <c r="H1167" s="44" t="s">
        <v>61</v>
      </c>
    </row>
    <row r="1168" spans="1:8" x14ac:dyDescent="0.25">
      <c r="A1168" s="40" t="s">
        <v>11</v>
      </c>
      <c r="B1168" s="40">
        <v>1176</v>
      </c>
      <c r="C1168" s="45">
        <v>40937653</v>
      </c>
      <c r="D1168" s="42">
        <v>41851</v>
      </c>
      <c r="E1168" s="42" t="s">
        <v>92</v>
      </c>
      <c r="F1168" s="48">
        <v>10</v>
      </c>
      <c r="G1168" s="43">
        <v>466.10169491525426</v>
      </c>
      <c r="H1168" s="44" t="s">
        <v>43</v>
      </c>
    </row>
    <row r="1169" spans="1:8" x14ac:dyDescent="0.25">
      <c r="A1169" s="40" t="s">
        <v>11</v>
      </c>
      <c r="B1169" s="40">
        <v>1177</v>
      </c>
      <c r="C1169" s="45">
        <v>40939276</v>
      </c>
      <c r="D1169" s="42">
        <v>41850</v>
      </c>
      <c r="E1169" s="42" t="s">
        <v>92</v>
      </c>
      <c r="F1169" s="48">
        <v>14</v>
      </c>
      <c r="G1169" s="43">
        <v>466.10169491525426</v>
      </c>
      <c r="H1169" s="44" t="s">
        <v>155</v>
      </c>
    </row>
    <row r="1170" spans="1:8" x14ac:dyDescent="0.25">
      <c r="A1170" s="40" t="s">
        <v>11</v>
      </c>
      <c r="B1170" s="40">
        <v>1178</v>
      </c>
      <c r="C1170" s="45">
        <v>40937649</v>
      </c>
      <c r="D1170" s="42">
        <v>41851</v>
      </c>
      <c r="E1170" s="42" t="s">
        <v>92</v>
      </c>
      <c r="F1170" s="48">
        <v>10</v>
      </c>
      <c r="G1170" s="43">
        <v>466.10169491525426</v>
      </c>
      <c r="H1170" s="44" t="s">
        <v>43</v>
      </c>
    </row>
    <row r="1171" spans="1:8" x14ac:dyDescent="0.25">
      <c r="A1171" s="40" t="s">
        <v>11</v>
      </c>
      <c r="B1171" s="40">
        <v>1179</v>
      </c>
      <c r="C1171" s="45">
        <v>40940116</v>
      </c>
      <c r="D1171" s="42">
        <v>41850</v>
      </c>
      <c r="E1171" s="42" t="s">
        <v>92</v>
      </c>
      <c r="F1171" s="48">
        <v>15</v>
      </c>
      <c r="G1171" s="43">
        <v>466.10169491525426</v>
      </c>
      <c r="H1171" s="44" t="s">
        <v>20</v>
      </c>
    </row>
    <row r="1172" spans="1:8" x14ac:dyDescent="0.25">
      <c r="A1172" s="40" t="s">
        <v>11</v>
      </c>
      <c r="B1172" s="40">
        <v>1181</v>
      </c>
      <c r="C1172" s="45">
        <v>40937676</v>
      </c>
      <c r="D1172" s="42">
        <v>41851</v>
      </c>
      <c r="E1172" s="42" t="s">
        <v>92</v>
      </c>
      <c r="F1172" s="48">
        <v>15</v>
      </c>
      <c r="G1172" s="43">
        <v>466.10169491525426</v>
      </c>
      <c r="H1172" s="44" t="s">
        <v>22</v>
      </c>
    </row>
    <row r="1173" spans="1:8" x14ac:dyDescent="0.25">
      <c r="A1173" s="40" t="s">
        <v>11</v>
      </c>
      <c r="B1173" s="40">
        <v>1182</v>
      </c>
      <c r="C1173" s="45">
        <v>40937773</v>
      </c>
      <c r="D1173" s="42">
        <v>41851</v>
      </c>
      <c r="E1173" s="42" t="s">
        <v>92</v>
      </c>
      <c r="F1173" s="48">
        <v>5</v>
      </c>
      <c r="G1173" s="43">
        <v>466.10169491525426</v>
      </c>
      <c r="H1173" s="44" t="s">
        <v>61</v>
      </c>
    </row>
    <row r="1174" spans="1:8" x14ac:dyDescent="0.25">
      <c r="A1174" s="40" t="s">
        <v>11</v>
      </c>
      <c r="B1174" s="40">
        <v>1183</v>
      </c>
      <c r="C1174" s="45">
        <v>40937837</v>
      </c>
      <c r="D1174" s="42">
        <v>41845</v>
      </c>
      <c r="E1174" s="42" t="s">
        <v>92</v>
      </c>
      <c r="F1174" s="48">
        <v>5</v>
      </c>
      <c r="G1174" s="43">
        <v>466.10169491525426</v>
      </c>
      <c r="H1174" s="44" t="s">
        <v>110</v>
      </c>
    </row>
    <row r="1175" spans="1:8" x14ac:dyDescent="0.25">
      <c r="A1175" s="40" t="s">
        <v>11</v>
      </c>
      <c r="B1175" s="40">
        <v>1184</v>
      </c>
      <c r="C1175" s="45">
        <v>40939843</v>
      </c>
      <c r="D1175" s="42">
        <v>41850</v>
      </c>
      <c r="E1175" s="42" t="s">
        <v>92</v>
      </c>
      <c r="F1175" s="48">
        <v>10</v>
      </c>
      <c r="G1175" s="43">
        <v>466.10169491525426</v>
      </c>
      <c r="H1175" s="44" t="s">
        <v>32</v>
      </c>
    </row>
    <row r="1176" spans="1:8" x14ac:dyDescent="0.25">
      <c r="A1176" s="40" t="s">
        <v>11</v>
      </c>
      <c r="B1176" s="40">
        <v>1185</v>
      </c>
      <c r="C1176" s="45">
        <v>40938287</v>
      </c>
      <c r="D1176" s="42">
        <v>41851</v>
      </c>
      <c r="E1176" s="42" t="s">
        <v>92</v>
      </c>
      <c r="F1176" s="48">
        <v>5</v>
      </c>
      <c r="G1176" s="43">
        <v>466.10169491525426</v>
      </c>
      <c r="H1176" s="44" t="s">
        <v>110</v>
      </c>
    </row>
    <row r="1177" spans="1:8" x14ac:dyDescent="0.25">
      <c r="A1177" s="40" t="s">
        <v>11</v>
      </c>
      <c r="B1177" s="40">
        <v>1186</v>
      </c>
      <c r="C1177" s="45">
        <v>40939006</v>
      </c>
      <c r="D1177" s="42">
        <v>41849</v>
      </c>
      <c r="E1177" s="42" t="s">
        <v>92</v>
      </c>
      <c r="F1177" s="48">
        <v>12</v>
      </c>
      <c r="G1177" s="43">
        <v>466.10169491525426</v>
      </c>
      <c r="H1177" s="44" t="s">
        <v>27</v>
      </c>
    </row>
    <row r="1178" spans="1:8" x14ac:dyDescent="0.25">
      <c r="A1178" s="40" t="s">
        <v>11</v>
      </c>
      <c r="B1178" s="40">
        <v>1187</v>
      </c>
      <c r="C1178" s="45">
        <v>40938970</v>
      </c>
      <c r="D1178" s="42">
        <v>41849</v>
      </c>
      <c r="E1178" s="42" t="s">
        <v>92</v>
      </c>
      <c r="F1178" s="48">
        <v>10</v>
      </c>
      <c r="G1178" s="43">
        <v>1116</v>
      </c>
      <c r="H1178" s="44" t="s">
        <v>42</v>
      </c>
    </row>
    <row r="1179" spans="1:8" x14ac:dyDescent="0.25">
      <c r="A1179" s="40" t="s">
        <v>11</v>
      </c>
      <c r="B1179" s="40">
        <v>1188</v>
      </c>
      <c r="C1179" s="45">
        <v>40938969</v>
      </c>
      <c r="D1179" s="42">
        <v>41849</v>
      </c>
      <c r="E1179" s="42" t="s">
        <v>92</v>
      </c>
      <c r="F1179" s="48">
        <v>10</v>
      </c>
      <c r="G1179" s="43">
        <v>1116</v>
      </c>
      <c r="H1179" s="44" t="s">
        <v>42</v>
      </c>
    </row>
    <row r="1180" spans="1:8" x14ac:dyDescent="0.25">
      <c r="A1180" s="40" t="s">
        <v>11</v>
      </c>
      <c r="B1180" s="40">
        <v>1189</v>
      </c>
      <c r="C1180" s="45">
        <v>40939477</v>
      </c>
      <c r="D1180" s="42">
        <v>41850</v>
      </c>
      <c r="E1180" s="42" t="s">
        <v>92</v>
      </c>
      <c r="F1180" s="48">
        <v>15</v>
      </c>
      <c r="G1180" s="43">
        <v>466.10169491525426</v>
      </c>
      <c r="H1180" s="44" t="s">
        <v>37</v>
      </c>
    </row>
    <row r="1181" spans="1:8" x14ac:dyDescent="0.25">
      <c r="A1181" s="40" t="s">
        <v>11</v>
      </c>
      <c r="B1181" s="40">
        <v>1190</v>
      </c>
      <c r="C1181" s="45">
        <v>40939115</v>
      </c>
      <c r="D1181" s="42">
        <v>41848</v>
      </c>
      <c r="E1181" s="42" t="s">
        <v>92</v>
      </c>
      <c r="F1181" s="48">
        <v>10</v>
      </c>
      <c r="G1181" s="43">
        <v>466.10169491525426</v>
      </c>
      <c r="H1181" s="44" t="s">
        <v>33</v>
      </c>
    </row>
    <row r="1182" spans="1:8" x14ac:dyDescent="0.25">
      <c r="A1182" s="40" t="s">
        <v>11</v>
      </c>
      <c r="B1182" s="40">
        <v>1191</v>
      </c>
      <c r="C1182" s="45">
        <v>40939393</v>
      </c>
      <c r="D1182" s="42">
        <v>41848</v>
      </c>
      <c r="E1182" s="42" t="s">
        <v>92</v>
      </c>
      <c r="F1182" s="48">
        <v>8</v>
      </c>
      <c r="G1182" s="43">
        <v>466.10169491525426</v>
      </c>
      <c r="H1182" s="44" t="s">
        <v>118</v>
      </c>
    </row>
    <row r="1183" spans="1:8" x14ac:dyDescent="0.25">
      <c r="A1183" s="40" t="s">
        <v>11</v>
      </c>
      <c r="B1183" s="40">
        <v>1192</v>
      </c>
      <c r="C1183" s="45">
        <v>40940407</v>
      </c>
      <c r="D1183" s="42">
        <v>41851</v>
      </c>
      <c r="E1183" s="42" t="s">
        <v>92</v>
      </c>
      <c r="F1183" s="48">
        <v>10</v>
      </c>
      <c r="G1183" s="43">
        <v>466.10169491525426</v>
      </c>
      <c r="H1183" s="44" t="s">
        <v>49</v>
      </c>
    </row>
    <row r="1184" spans="1:8" x14ac:dyDescent="0.25">
      <c r="A1184" s="40" t="s">
        <v>11</v>
      </c>
      <c r="B1184" s="40">
        <v>1193</v>
      </c>
      <c r="C1184" s="45">
        <v>40940807</v>
      </c>
      <c r="D1184" s="42">
        <v>41849</v>
      </c>
      <c r="E1184" s="42" t="s">
        <v>92</v>
      </c>
      <c r="F1184" s="48">
        <v>10</v>
      </c>
      <c r="G1184" s="43">
        <v>466.10169491525426</v>
      </c>
      <c r="H1184" s="44" t="s">
        <v>85</v>
      </c>
    </row>
    <row r="1185" spans="1:8" x14ac:dyDescent="0.25">
      <c r="A1185" s="40" t="s">
        <v>11</v>
      </c>
      <c r="B1185" s="40">
        <v>1194</v>
      </c>
      <c r="C1185" s="45">
        <v>40926119</v>
      </c>
      <c r="D1185" s="42">
        <v>41844</v>
      </c>
      <c r="E1185" s="42" t="s">
        <v>92</v>
      </c>
      <c r="F1185" s="48">
        <v>67.2</v>
      </c>
      <c r="G1185" s="43">
        <v>7499.516949152543</v>
      </c>
      <c r="H1185" s="44" t="s">
        <v>39</v>
      </c>
    </row>
    <row r="1186" spans="1:8" x14ac:dyDescent="0.25">
      <c r="A1186" s="40" t="s">
        <v>11</v>
      </c>
      <c r="B1186" s="40">
        <v>1195</v>
      </c>
      <c r="C1186" s="45">
        <v>40927121</v>
      </c>
      <c r="D1186" s="42">
        <v>41830</v>
      </c>
      <c r="E1186" s="42" t="s">
        <v>92</v>
      </c>
      <c r="F1186" s="48">
        <v>30</v>
      </c>
      <c r="G1186" s="43">
        <v>3348</v>
      </c>
      <c r="H1186" s="44" t="s">
        <v>143</v>
      </c>
    </row>
    <row r="1187" spans="1:8" x14ac:dyDescent="0.25">
      <c r="A1187" s="40" t="s">
        <v>11</v>
      </c>
      <c r="B1187" s="40">
        <v>1196</v>
      </c>
      <c r="C1187" s="45">
        <v>40925973</v>
      </c>
      <c r="D1187" s="42">
        <v>41834</v>
      </c>
      <c r="E1187" s="42" t="s">
        <v>76</v>
      </c>
      <c r="F1187" s="48">
        <v>92</v>
      </c>
      <c r="G1187" s="43">
        <v>10267.203389830509</v>
      </c>
      <c r="H1187" s="44" t="s">
        <v>61</v>
      </c>
    </row>
    <row r="1188" spans="1:8" x14ac:dyDescent="0.25">
      <c r="A1188" s="40" t="s">
        <v>11</v>
      </c>
      <c r="B1188" s="40">
        <v>1197</v>
      </c>
      <c r="C1188" s="45">
        <v>40927454</v>
      </c>
      <c r="D1188" s="42">
        <v>41842</v>
      </c>
      <c r="E1188" s="42" t="s">
        <v>92</v>
      </c>
      <c r="F1188" s="48">
        <v>0.22</v>
      </c>
      <c r="G1188" s="43">
        <v>24.550847457627118</v>
      </c>
      <c r="H1188" s="44" t="s">
        <v>83</v>
      </c>
    </row>
    <row r="1189" spans="1:8" x14ac:dyDescent="0.25">
      <c r="A1189" s="40" t="s">
        <v>11</v>
      </c>
      <c r="B1189" s="40">
        <v>1198</v>
      </c>
      <c r="C1189" s="45">
        <v>40927444</v>
      </c>
      <c r="D1189" s="42">
        <v>41842</v>
      </c>
      <c r="E1189" s="42" t="s">
        <v>92</v>
      </c>
      <c r="F1189" s="48">
        <v>0.22</v>
      </c>
      <c r="G1189" s="43">
        <v>24.550847457627118</v>
      </c>
      <c r="H1189" s="44" t="s">
        <v>83</v>
      </c>
    </row>
    <row r="1190" spans="1:8" x14ac:dyDescent="0.25">
      <c r="A1190" s="40" t="s">
        <v>11</v>
      </c>
      <c r="B1190" s="40">
        <v>1199</v>
      </c>
      <c r="C1190" s="45">
        <v>40927430</v>
      </c>
      <c r="D1190" s="42">
        <v>41842</v>
      </c>
      <c r="E1190" s="42" t="s">
        <v>92</v>
      </c>
      <c r="F1190" s="48">
        <v>0.22</v>
      </c>
      <c r="G1190" s="43">
        <v>466.10169491525426</v>
      </c>
      <c r="H1190" s="44" t="s">
        <v>102</v>
      </c>
    </row>
    <row r="1191" spans="1:8" x14ac:dyDescent="0.25">
      <c r="A1191" s="40" t="s">
        <v>11</v>
      </c>
      <c r="B1191" s="40">
        <v>1200</v>
      </c>
      <c r="C1191" s="45">
        <v>40934377</v>
      </c>
      <c r="D1191" s="42">
        <v>41844</v>
      </c>
      <c r="E1191" s="42" t="s">
        <v>92</v>
      </c>
      <c r="F1191" s="48">
        <v>1.7999999999999999E-2</v>
      </c>
      <c r="G1191" s="43">
        <v>2.0084745762711864</v>
      </c>
      <c r="H1191" s="44" t="s">
        <v>45</v>
      </c>
    </row>
    <row r="1192" spans="1:8" x14ac:dyDescent="0.25">
      <c r="A1192" s="40" t="s">
        <v>11</v>
      </c>
      <c r="B1192" s="40">
        <v>1201</v>
      </c>
      <c r="C1192" s="45">
        <v>40934378</v>
      </c>
      <c r="D1192" s="42">
        <v>41844</v>
      </c>
      <c r="E1192" s="42" t="s">
        <v>92</v>
      </c>
      <c r="F1192" s="48">
        <v>1.7999999999999999E-2</v>
      </c>
      <c r="G1192" s="43">
        <v>2.0084745762711864</v>
      </c>
      <c r="H1192" s="44" t="s">
        <v>45</v>
      </c>
    </row>
    <row r="1193" spans="1:8" x14ac:dyDescent="0.25">
      <c r="A1193" s="40" t="s">
        <v>11</v>
      </c>
      <c r="B1193" s="40">
        <v>1202</v>
      </c>
      <c r="C1193" s="45">
        <v>40924494</v>
      </c>
      <c r="D1193" s="42">
        <v>41834</v>
      </c>
      <c r="E1193" s="42" t="s">
        <v>77</v>
      </c>
      <c r="F1193" s="48">
        <v>391.9</v>
      </c>
      <c r="G1193" s="43">
        <v>43736.042372881355</v>
      </c>
      <c r="H1193" s="44" t="s">
        <v>86</v>
      </c>
    </row>
    <row r="1194" spans="1:8" x14ac:dyDescent="0.25">
      <c r="A1194" s="40" t="s">
        <v>11</v>
      </c>
      <c r="B1194" s="40">
        <v>1203</v>
      </c>
      <c r="C1194" s="45">
        <v>40931633</v>
      </c>
      <c r="D1194" s="42">
        <v>41842</v>
      </c>
      <c r="E1194" s="42" t="s">
        <v>92</v>
      </c>
      <c r="F1194" s="48">
        <v>30</v>
      </c>
      <c r="G1194" s="43">
        <v>3348</v>
      </c>
      <c r="H1194" s="44" t="s">
        <v>39</v>
      </c>
    </row>
    <row r="1195" spans="1:8" x14ac:dyDescent="0.25">
      <c r="A1195" s="40" t="s">
        <v>11</v>
      </c>
      <c r="B1195" s="40">
        <v>1204</v>
      </c>
      <c r="C1195" s="45">
        <v>40927093</v>
      </c>
      <c r="D1195" s="42">
        <v>41838</v>
      </c>
      <c r="E1195" s="42" t="s">
        <v>77</v>
      </c>
      <c r="F1195" s="48">
        <v>35</v>
      </c>
      <c r="G1195" s="43">
        <v>3906</v>
      </c>
      <c r="H1195" s="44" t="s">
        <v>37</v>
      </c>
    </row>
    <row r="1196" spans="1:8" x14ac:dyDescent="0.25">
      <c r="A1196" s="40" t="s">
        <v>11</v>
      </c>
      <c r="B1196" s="40">
        <v>1205</v>
      </c>
      <c r="C1196" s="45">
        <v>40927091</v>
      </c>
      <c r="D1196" s="42">
        <v>41845</v>
      </c>
      <c r="E1196" s="42" t="s">
        <v>77</v>
      </c>
      <c r="F1196" s="48">
        <v>119.3</v>
      </c>
      <c r="G1196" s="43">
        <v>620015.84745762707</v>
      </c>
      <c r="H1196" s="44" t="s">
        <v>117</v>
      </c>
    </row>
    <row r="1197" spans="1:8" x14ac:dyDescent="0.25">
      <c r="A1197" s="40" t="s">
        <v>11</v>
      </c>
      <c r="B1197" s="40">
        <v>1206</v>
      </c>
      <c r="C1197" s="45">
        <v>40924740</v>
      </c>
      <c r="D1197" s="42">
        <v>41851</v>
      </c>
      <c r="E1197" s="42" t="s">
        <v>76</v>
      </c>
      <c r="F1197" s="48">
        <v>60</v>
      </c>
      <c r="G1197" s="43">
        <v>6696</v>
      </c>
      <c r="H1197" s="44" t="s">
        <v>178</v>
      </c>
    </row>
    <row r="1198" spans="1:8" x14ac:dyDescent="0.25">
      <c r="A1198" s="40" t="s">
        <v>11</v>
      </c>
      <c r="B1198" s="40">
        <v>1207</v>
      </c>
      <c r="C1198" s="45">
        <v>40931043</v>
      </c>
      <c r="D1198" s="42">
        <v>41841</v>
      </c>
      <c r="E1198" s="42" t="s">
        <v>142</v>
      </c>
      <c r="F1198" s="48">
        <v>853</v>
      </c>
      <c r="G1198" s="43">
        <v>8773193.9915254246</v>
      </c>
      <c r="H1198" s="44" t="s">
        <v>50</v>
      </c>
    </row>
    <row r="1199" spans="1:8" x14ac:dyDescent="0.25">
      <c r="A1199" s="40" t="s">
        <v>11</v>
      </c>
      <c r="B1199" s="40">
        <v>1208</v>
      </c>
      <c r="C1199" s="45">
        <v>40928598</v>
      </c>
      <c r="D1199" s="42">
        <v>41844</v>
      </c>
      <c r="E1199" s="42" t="s">
        <v>76</v>
      </c>
      <c r="F1199" s="48">
        <v>50</v>
      </c>
      <c r="G1199" s="43">
        <v>5580</v>
      </c>
      <c r="H1199" s="44" t="s">
        <v>20</v>
      </c>
    </row>
    <row r="1200" spans="1:8" x14ac:dyDescent="0.25">
      <c r="A1200" s="40" t="s">
        <v>11</v>
      </c>
      <c r="B1200" s="40">
        <v>1209</v>
      </c>
      <c r="C1200" s="45">
        <v>40929453</v>
      </c>
      <c r="D1200" s="42">
        <v>41834</v>
      </c>
      <c r="E1200" s="42" t="s">
        <v>92</v>
      </c>
      <c r="F1200" s="48">
        <v>1</v>
      </c>
      <c r="G1200" s="43">
        <v>111.60169491525424</v>
      </c>
      <c r="H1200" s="44" t="s">
        <v>34</v>
      </c>
    </row>
    <row r="1201" spans="1:8" x14ac:dyDescent="0.25">
      <c r="A1201" s="40" t="s">
        <v>11</v>
      </c>
      <c r="B1201" s="40">
        <v>1210</v>
      </c>
      <c r="C1201" s="45">
        <v>40929974</v>
      </c>
      <c r="D1201" s="42">
        <v>41848</v>
      </c>
      <c r="E1201" s="42" t="s">
        <v>77</v>
      </c>
      <c r="F1201" s="48">
        <v>250</v>
      </c>
      <c r="G1201" s="43">
        <v>27900</v>
      </c>
      <c r="H1201" s="44" t="s">
        <v>106</v>
      </c>
    </row>
    <row r="1202" spans="1:8" x14ac:dyDescent="0.25">
      <c r="A1202" s="40" t="s">
        <v>11</v>
      </c>
      <c r="B1202" s="40">
        <v>1211</v>
      </c>
      <c r="C1202" s="45">
        <v>40932788</v>
      </c>
      <c r="D1202" s="42">
        <v>41843</v>
      </c>
      <c r="E1202" s="42" t="s">
        <v>92</v>
      </c>
      <c r="F1202" s="48">
        <v>15</v>
      </c>
      <c r="G1202" s="43">
        <v>466.10169491525426</v>
      </c>
      <c r="H1202" s="44" t="s">
        <v>71</v>
      </c>
    </row>
    <row r="1203" spans="1:8" x14ac:dyDescent="0.25">
      <c r="A1203" s="40" t="s">
        <v>11</v>
      </c>
      <c r="B1203" s="40">
        <v>1212</v>
      </c>
      <c r="C1203" s="45">
        <v>40924706</v>
      </c>
      <c r="D1203" s="42">
        <v>41824</v>
      </c>
      <c r="E1203" s="42" t="s">
        <v>92</v>
      </c>
      <c r="F1203" s="48">
        <v>5</v>
      </c>
      <c r="G1203" s="43">
        <v>466.10169491525426</v>
      </c>
      <c r="H1203" s="44" t="s">
        <v>56</v>
      </c>
    </row>
    <row r="1204" spans="1:8" x14ac:dyDescent="0.25">
      <c r="A1204" s="40" t="s">
        <v>11</v>
      </c>
      <c r="B1204" s="40">
        <v>1213</v>
      </c>
      <c r="C1204" s="45">
        <v>40926354</v>
      </c>
      <c r="D1204" s="42">
        <v>41838</v>
      </c>
      <c r="E1204" s="42" t="s">
        <v>92</v>
      </c>
      <c r="F1204" s="48">
        <v>15</v>
      </c>
      <c r="G1204" s="43">
        <v>466.10169491525426</v>
      </c>
      <c r="H1204" s="44" t="s">
        <v>110</v>
      </c>
    </row>
    <row r="1205" spans="1:8" x14ac:dyDescent="0.25">
      <c r="A1205" s="40" t="s">
        <v>11</v>
      </c>
      <c r="B1205" s="40">
        <v>1214</v>
      </c>
      <c r="C1205" s="45">
        <v>40925515</v>
      </c>
      <c r="D1205" s="42">
        <v>41822</v>
      </c>
      <c r="E1205" s="42" t="s">
        <v>92</v>
      </c>
      <c r="F1205" s="48">
        <v>15</v>
      </c>
      <c r="G1205" s="43">
        <v>466.10169491525426</v>
      </c>
      <c r="H1205" s="44" t="s">
        <v>118</v>
      </c>
    </row>
    <row r="1206" spans="1:8" x14ac:dyDescent="0.25">
      <c r="A1206" s="40" t="s">
        <v>11</v>
      </c>
      <c r="B1206" s="40">
        <v>1215</v>
      </c>
      <c r="C1206" s="45">
        <v>40925553</v>
      </c>
      <c r="D1206" s="42">
        <v>41842</v>
      </c>
      <c r="E1206" s="42" t="s">
        <v>92</v>
      </c>
      <c r="F1206" s="48">
        <v>70</v>
      </c>
      <c r="G1206" s="43">
        <v>7812</v>
      </c>
      <c r="H1206" s="44" t="s">
        <v>38</v>
      </c>
    </row>
    <row r="1207" spans="1:8" x14ac:dyDescent="0.25">
      <c r="A1207" s="40" t="s">
        <v>11</v>
      </c>
      <c r="B1207" s="40">
        <v>1216</v>
      </c>
      <c r="C1207" s="45">
        <v>40925366</v>
      </c>
      <c r="D1207" s="42">
        <v>41829</v>
      </c>
      <c r="E1207" s="42" t="s">
        <v>92</v>
      </c>
      <c r="F1207" s="48">
        <v>14.5</v>
      </c>
      <c r="G1207" s="43">
        <v>466.10169491525426</v>
      </c>
      <c r="H1207" s="44" t="s">
        <v>104</v>
      </c>
    </row>
    <row r="1208" spans="1:8" x14ac:dyDescent="0.25">
      <c r="A1208" s="40" t="s">
        <v>11</v>
      </c>
      <c r="B1208" s="40">
        <v>1217</v>
      </c>
      <c r="C1208" s="45">
        <v>40925804</v>
      </c>
      <c r="D1208" s="42">
        <v>41827</v>
      </c>
      <c r="E1208" s="42" t="s">
        <v>92</v>
      </c>
      <c r="F1208" s="48">
        <v>25</v>
      </c>
      <c r="G1208" s="43">
        <v>2790</v>
      </c>
      <c r="H1208" s="44" t="s">
        <v>51</v>
      </c>
    </row>
    <row r="1209" spans="1:8" x14ac:dyDescent="0.25">
      <c r="A1209" s="40" t="s">
        <v>11</v>
      </c>
      <c r="B1209" s="40">
        <v>1218</v>
      </c>
      <c r="C1209" s="45">
        <v>40927414</v>
      </c>
      <c r="D1209" s="42">
        <v>41835</v>
      </c>
      <c r="E1209" s="42" t="s">
        <v>92</v>
      </c>
      <c r="F1209" s="48">
        <v>15</v>
      </c>
      <c r="G1209" s="43">
        <v>466.10169491525426</v>
      </c>
      <c r="H1209" s="44" t="s">
        <v>128</v>
      </c>
    </row>
    <row r="1210" spans="1:8" x14ac:dyDescent="0.25">
      <c r="A1210" s="40" t="s">
        <v>11</v>
      </c>
      <c r="B1210" s="40">
        <v>1219</v>
      </c>
      <c r="C1210" s="45">
        <v>40927388</v>
      </c>
      <c r="D1210" s="42">
        <v>41836</v>
      </c>
      <c r="E1210" s="42" t="s">
        <v>92</v>
      </c>
      <c r="F1210" s="48">
        <v>20</v>
      </c>
      <c r="G1210" s="43">
        <v>13983.050847457627</v>
      </c>
      <c r="H1210" s="44" t="s">
        <v>50</v>
      </c>
    </row>
    <row r="1211" spans="1:8" x14ac:dyDescent="0.25">
      <c r="A1211" s="40" t="s">
        <v>11</v>
      </c>
      <c r="B1211" s="40">
        <v>1220</v>
      </c>
      <c r="C1211" s="45">
        <v>40927418</v>
      </c>
      <c r="D1211" s="42">
        <v>41836</v>
      </c>
      <c r="E1211" s="42" t="s">
        <v>92</v>
      </c>
      <c r="F1211" s="48">
        <v>3</v>
      </c>
      <c r="G1211" s="43">
        <v>466.10169491525426</v>
      </c>
      <c r="H1211" s="44" t="s">
        <v>26</v>
      </c>
    </row>
    <row r="1212" spans="1:8" x14ac:dyDescent="0.25">
      <c r="A1212" s="40" t="s">
        <v>11</v>
      </c>
      <c r="B1212" s="40">
        <v>1221</v>
      </c>
      <c r="C1212" s="45">
        <v>40935991</v>
      </c>
      <c r="D1212" s="42">
        <v>41849</v>
      </c>
      <c r="E1212" s="42" t="s">
        <v>92</v>
      </c>
      <c r="F1212" s="48">
        <v>15</v>
      </c>
      <c r="G1212" s="43">
        <v>466.10169491525426</v>
      </c>
      <c r="H1212" s="44" t="s">
        <v>21</v>
      </c>
    </row>
    <row r="1213" spans="1:8" x14ac:dyDescent="0.25">
      <c r="A1213" s="40" t="s">
        <v>11</v>
      </c>
      <c r="B1213" s="40">
        <v>1222</v>
      </c>
      <c r="C1213" s="45">
        <v>40930241</v>
      </c>
      <c r="D1213" s="42">
        <v>41835</v>
      </c>
      <c r="E1213" s="42" t="s">
        <v>92</v>
      </c>
      <c r="F1213" s="48">
        <v>12</v>
      </c>
      <c r="G1213" s="43">
        <v>466.10169491525426</v>
      </c>
      <c r="H1213" s="44" t="s">
        <v>104</v>
      </c>
    </row>
    <row r="1214" spans="1:8" x14ac:dyDescent="0.25">
      <c r="A1214" s="40" t="s">
        <v>11</v>
      </c>
      <c r="B1214" s="40">
        <v>1223</v>
      </c>
      <c r="C1214" s="45">
        <v>40930229</v>
      </c>
      <c r="D1214" s="42">
        <v>41835</v>
      </c>
      <c r="E1214" s="42" t="s">
        <v>76</v>
      </c>
      <c r="F1214" s="48">
        <v>22</v>
      </c>
      <c r="G1214" s="43">
        <v>2455.2033898305085</v>
      </c>
      <c r="H1214" s="44" t="s">
        <v>140</v>
      </c>
    </row>
    <row r="1215" spans="1:8" x14ac:dyDescent="0.25">
      <c r="A1215" s="40" t="s">
        <v>11</v>
      </c>
      <c r="B1215" s="40">
        <v>1224</v>
      </c>
      <c r="C1215" s="45">
        <v>40938095</v>
      </c>
      <c r="D1215" s="42">
        <v>41850</v>
      </c>
      <c r="E1215" s="42" t="s">
        <v>92</v>
      </c>
      <c r="F1215" s="48">
        <v>10</v>
      </c>
      <c r="G1215" s="43">
        <v>466.10169491525426</v>
      </c>
      <c r="H1215" s="44" t="s">
        <v>39</v>
      </c>
    </row>
    <row r="1216" spans="1:8" x14ac:dyDescent="0.25">
      <c r="A1216" s="40" t="s">
        <v>11</v>
      </c>
      <c r="B1216" s="40">
        <v>1225</v>
      </c>
      <c r="C1216" s="45">
        <v>40931009</v>
      </c>
      <c r="D1216" s="42">
        <v>41836</v>
      </c>
      <c r="E1216" s="42" t="s">
        <v>92</v>
      </c>
      <c r="F1216" s="48">
        <v>14</v>
      </c>
      <c r="G1216" s="43">
        <v>466.10169491525426</v>
      </c>
      <c r="H1216" s="44" t="s">
        <v>105</v>
      </c>
    </row>
    <row r="1217" spans="1:8" x14ac:dyDescent="0.25">
      <c r="A1217" s="40" t="s">
        <v>11</v>
      </c>
      <c r="B1217" s="40">
        <v>1226</v>
      </c>
      <c r="C1217" s="45">
        <v>40928023</v>
      </c>
      <c r="D1217" s="42">
        <v>41838</v>
      </c>
      <c r="E1217" s="42" t="s">
        <v>163</v>
      </c>
      <c r="F1217" s="48">
        <v>250</v>
      </c>
      <c r="G1217" s="43">
        <v>27900</v>
      </c>
      <c r="H1217" s="44" t="s">
        <v>180</v>
      </c>
    </row>
    <row r="1218" spans="1:8" x14ac:dyDescent="0.25">
      <c r="A1218" s="40" t="s">
        <v>11</v>
      </c>
      <c r="B1218" s="40">
        <v>1227</v>
      </c>
      <c r="C1218" s="45">
        <v>40928492</v>
      </c>
      <c r="D1218" s="42">
        <v>41831</v>
      </c>
      <c r="E1218" s="42" t="s">
        <v>92</v>
      </c>
      <c r="F1218" s="48">
        <v>10</v>
      </c>
      <c r="G1218" s="43">
        <v>466.10169491525426</v>
      </c>
      <c r="H1218" s="44" t="s">
        <v>61</v>
      </c>
    </row>
    <row r="1219" spans="1:8" x14ac:dyDescent="0.25">
      <c r="A1219" s="40" t="s">
        <v>11</v>
      </c>
      <c r="B1219" s="40">
        <v>1228</v>
      </c>
      <c r="C1219" s="45">
        <v>40933004</v>
      </c>
      <c r="D1219" s="42">
        <v>41841</v>
      </c>
      <c r="E1219" s="42" t="s">
        <v>92</v>
      </c>
      <c r="F1219" s="48">
        <v>2</v>
      </c>
      <c r="G1219" s="43">
        <v>466.10169491525426</v>
      </c>
      <c r="H1219" s="44" t="s">
        <v>131</v>
      </c>
    </row>
    <row r="1220" spans="1:8" x14ac:dyDescent="0.25">
      <c r="A1220" s="40" t="s">
        <v>11</v>
      </c>
      <c r="B1220" s="40">
        <v>1229</v>
      </c>
      <c r="C1220" s="45">
        <v>40928523</v>
      </c>
      <c r="D1220" s="42">
        <v>41830</v>
      </c>
      <c r="E1220" s="42" t="s">
        <v>92</v>
      </c>
      <c r="F1220" s="48">
        <v>15</v>
      </c>
      <c r="G1220" s="43">
        <v>1674</v>
      </c>
      <c r="H1220" s="44" t="s">
        <v>22</v>
      </c>
    </row>
    <row r="1221" spans="1:8" x14ac:dyDescent="0.25">
      <c r="A1221" s="40" t="s">
        <v>11</v>
      </c>
      <c r="B1221" s="40">
        <v>1230</v>
      </c>
      <c r="C1221" s="45">
        <v>40929103</v>
      </c>
      <c r="D1221" s="42">
        <v>41843</v>
      </c>
      <c r="E1221" s="42" t="s">
        <v>92</v>
      </c>
      <c r="F1221" s="48">
        <v>15</v>
      </c>
      <c r="G1221" s="43">
        <v>1674</v>
      </c>
      <c r="H1221" s="44" t="s">
        <v>54</v>
      </c>
    </row>
    <row r="1222" spans="1:8" x14ac:dyDescent="0.25">
      <c r="A1222" s="40" t="s">
        <v>11</v>
      </c>
      <c r="B1222" s="40">
        <v>1231</v>
      </c>
      <c r="C1222" s="45">
        <v>40931343</v>
      </c>
      <c r="D1222" s="42">
        <v>41838</v>
      </c>
      <c r="E1222" s="42" t="s">
        <v>92</v>
      </c>
      <c r="F1222" s="48">
        <v>8</v>
      </c>
      <c r="G1222" s="43">
        <v>466.10169491525426</v>
      </c>
      <c r="H1222" s="44" t="s">
        <v>132</v>
      </c>
    </row>
    <row r="1223" spans="1:8" x14ac:dyDescent="0.25">
      <c r="A1223" s="40" t="s">
        <v>11</v>
      </c>
      <c r="B1223" s="40">
        <v>1232</v>
      </c>
      <c r="C1223" s="45">
        <v>40930695</v>
      </c>
      <c r="D1223" s="42">
        <v>41831</v>
      </c>
      <c r="E1223" s="42" t="s">
        <v>92</v>
      </c>
      <c r="F1223" s="48">
        <v>15</v>
      </c>
      <c r="G1223" s="43">
        <v>1674</v>
      </c>
      <c r="H1223" s="44" t="s">
        <v>99</v>
      </c>
    </row>
    <row r="1224" spans="1:8" x14ac:dyDescent="0.25">
      <c r="A1224" s="40" t="s">
        <v>11</v>
      </c>
      <c r="B1224" s="40">
        <v>1233</v>
      </c>
      <c r="C1224" s="45">
        <v>40929857</v>
      </c>
      <c r="D1224" s="42">
        <v>41851</v>
      </c>
      <c r="E1224" s="42" t="s">
        <v>92</v>
      </c>
      <c r="F1224" s="48">
        <v>400</v>
      </c>
      <c r="G1224" s="43">
        <v>44640</v>
      </c>
      <c r="H1224" s="44" t="s">
        <v>75</v>
      </c>
    </row>
    <row r="1225" spans="1:8" x14ac:dyDescent="0.25">
      <c r="A1225" s="40" t="s">
        <v>11</v>
      </c>
      <c r="B1225" s="40">
        <v>1234</v>
      </c>
      <c r="C1225" s="45">
        <v>40933878</v>
      </c>
      <c r="D1225" s="42">
        <v>41838</v>
      </c>
      <c r="E1225" s="42" t="s">
        <v>92</v>
      </c>
      <c r="F1225" s="48">
        <v>15</v>
      </c>
      <c r="G1225" s="43">
        <v>1674</v>
      </c>
      <c r="H1225" s="44" t="s">
        <v>99</v>
      </c>
    </row>
    <row r="1226" spans="1:8" x14ac:dyDescent="0.25">
      <c r="A1226" s="40" t="s">
        <v>11</v>
      </c>
      <c r="B1226" s="40">
        <v>1235</v>
      </c>
      <c r="C1226" s="45">
        <v>40931525</v>
      </c>
      <c r="D1226" s="42">
        <v>41838</v>
      </c>
      <c r="E1226" s="42" t="s">
        <v>92</v>
      </c>
      <c r="F1226" s="48">
        <v>6</v>
      </c>
      <c r="G1226" s="43">
        <v>669.60169491525426</v>
      </c>
      <c r="H1226" s="44" t="s">
        <v>146</v>
      </c>
    </row>
    <row r="1227" spans="1:8" x14ac:dyDescent="0.25">
      <c r="A1227" s="40" t="s">
        <v>11</v>
      </c>
      <c r="B1227" s="40">
        <v>1236</v>
      </c>
      <c r="C1227" s="45">
        <v>40932492</v>
      </c>
      <c r="D1227" s="42">
        <v>41838</v>
      </c>
      <c r="E1227" s="42" t="s">
        <v>92</v>
      </c>
      <c r="F1227" s="48">
        <v>6</v>
      </c>
      <c r="G1227" s="43">
        <v>669.60169491525426</v>
      </c>
      <c r="H1227" s="44" t="s">
        <v>146</v>
      </c>
    </row>
    <row r="1228" spans="1:8" x14ac:dyDescent="0.25">
      <c r="A1228" s="40" t="s">
        <v>11</v>
      </c>
      <c r="B1228" s="40">
        <v>1237</v>
      </c>
      <c r="C1228" s="45">
        <v>40932468</v>
      </c>
      <c r="D1228" s="42">
        <v>41838</v>
      </c>
      <c r="E1228" s="42" t="s">
        <v>92</v>
      </c>
      <c r="F1228" s="48">
        <v>6</v>
      </c>
      <c r="G1228" s="43">
        <v>669.60169491525426</v>
      </c>
      <c r="H1228" s="44" t="s">
        <v>146</v>
      </c>
    </row>
    <row r="1229" spans="1:8" x14ac:dyDescent="0.25">
      <c r="A1229" s="40" t="s">
        <v>11</v>
      </c>
      <c r="B1229" s="40">
        <v>1238</v>
      </c>
      <c r="C1229" s="45">
        <v>40934902</v>
      </c>
      <c r="D1229" s="42">
        <v>41844</v>
      </c>
      <c r="E1229" s="42" t="s">
        <v>92</v>
      </c>
      <c r="F1229" s="48">
        <v>50</v>
      </c>
      <c r="G1229" s="43">
        <v>5580</v>
      </c>
      <c r="H1229" s="44" t="s">
        <v>89</v>
      </c>
    </row>
    <row r="1230" spans="1:8" x14ac:dyDescent="0.25">
      <c r="A1230" s="40" t="s">
        <v>11</v>
      </c>
      <c r="B1230" s="40">
        <v>1239</v>
      </c>
      <c r="C1230" s="45">
        <v>40932988</v>
      </c>
      <c r="D1230" s="42">
        <v>41844</v>
      </c>
      <c r="E1230" s="42" t="s">
        <v>92</v>
      </c>
      <c r="F1230" s="48">
        <v>10</v>
      </c>
      <c r="G1230" s="43">
        <v>466.10169491525426</v>
      </c>
      <c r="H1230" s="44" t="s">
        <v>143</v>
      </c>
    </row>
    <row r="1231" spans="1:8" x14ac:dyDescent="0.25">
      <c r="A1231" s="40" t="s">
        <v>11</v>
      </c>
      <c r="B1231" s="40">
        <v>1240</v>
      </c>
      <c r="C1231" s="45">
        <v>40937853</v>
      </c>
      <c r="D1231" s="42">
        <v>41850</v>
      </c>
      <c r="E1231" s="42" t="s">
        <v>92</v>
      </c>
      <c r="F1231" s="48">
        <v>5</v>
      </c>
      <c r="G1231" s="43">
        <v>466.10169491525426</v>
      </c>
      <c r="H1231" s="44" t="s">
        <v>68</v>
      </c>
    </row>
    <row r="1232" spans="1:8" x14ac:dyDescent="0.25">
      <c r="A1232" s="40" t="s">
        <v>11</v>
      </c>
      <c r="B1232" s="40">
        <v>1241</v>
      </c>
      <c r="C1232" s="45">
        <v>40938398</v>
      </c>
      <c r="D1232" s="42">
        <v>41848</v>
      </c>
      <c r="E1232" s="42" t="s">
        <v>92</v>
      </c>
      <c r="F1232" s="48">
        <v>7</v>
      </c>
      <c r="G1232" s="43">
        <v>466.10169491525426</v>
      </c>
      <c r="H1232" s="44" t="s">
        <v>153</v>
      </c>
    </row>
    <row r="1233" spans="1:8" x14ac:dyDescent="0.25">
      <c r="A1233" s="40" t="s">
        <v>11</v>
      </c>
      <c r="B1233" s="40">
        <v>1242</v>
      </c>
      <c r="C1233" s="45">
        <v>40935129</v>
      </c>
      <c r="D1233" s="42">
        <v>41850</v>
      </c>
      <c r="E1233" s="42" t="s">
        <v>92</v>
      </c>
      <c r="F1233" s="48">
        <v>50</v>
      </c>
      <c r="G1233" s="43">
        <v>5580</v>
      </c>
      <c r="H1233" s="44" t="s">
        <v>86</v>
      </c>
    </row>
    <row r="1234" spans="1:8" x14ac:dyDescent="0.25">
      <c r="A1234" s="40" t="s">
        <v>11</v>
      </c>
      <c r="B1234" s="40">
        <v>1243</v>
      </c>
      <c r="C1234" s="45">
        <v>40935093</v>
      </c>
      <c r="D1234" s="42">
        <v>41851</v>
      </c>
      <c r="E1234" s="42" t="s">
        <v>92</v>
      </c>
      <c r="F1234" s="48">
        <v>5</v>
      </c>
      <c r="G1234" s="43">
        <v>466.10169491525426</v>
      </c>
      <c r="H1234" s="44" t="s">
        <v>100</v>
      </c>
    </row>
    <row r="1235" spans="1:8" x14ac:dyDescent="0.25">
      <c r="A1235" s="40" t="s">
        <v>11</v>
      </c>
      <c r="B1235" s="40">
        <v>1244</v>
      </c>
      <c r="C1235" s="45">
        <v>40939083</v>
      </c>
      <c r="D1235" s="42">
        <v>41850</v>
      </c>
      <c r="E1235" s="42" t="s">
        <v>92</v>
      </c>
      <c r="F1235" s="48">
        <v>7</v>
      </c>
      <c r="G1235" s="43">
        <v>781.20338983050851</v>
      </c>
      <c r="H1235" s="44" t="s">
        <v>104</v>
      </c>
    </row>
    <row r="1236" spans="1:8" x14ac:dyDescent="0.25">
      <c r="A1236" s="40" t="s">
        <v>11</v>
      </c>
      <c r="B1236" s="40">
        <v>1245</v>
      </c>
      <c r="C1236" s="45">
        <v>40939216</v>
      </c>
      <c r="D1236" s="42">
        <v>41850</v>
      </c>
      <c r="E1236" s="42" t="s">
        <v>92</v>
      </c>
      <c r="F1236" s="48">
        <v>7</v>
      </c>
      <c r="G1236" s="43">
        <v>781.20338983050851</v>
      </c>
      <c r="H1236" s="44" t="s">
        <v>104</v>
      </c>
    </row>
    <row r="1237" spans="1:8" x14ac:dyDescent="0.25">
      <c r="A1237" s="40" t="s">
        <v>11</v>
      </c>
      <c r="B1237" s="40">
        <v>1246</v>
      </c>
      <c r="C1237" s="45">
        <v>40939241</v>
      </c>
      <c r="D1237" s="42">
        <v>41850</v>
      </c>
      <c r="E1237" s="42" t="s">
        <v>92</v>
      </c>
      <c r="F1237" s="48">
        <v>7</v>
      </c>
      <c r="G1237" s="43">
        <v>781.20338983050851</v>
      </c>
      <c r="H1237" s="44" t="s">
        <v>104</v>
      </c>
    </row>
    <row r="1238" spans="1:8" x14ac:dyDescent="0.25">
      <c r="C1238" s="10"/>
    </row>
    <row r="1239" spans="1:8" x14ac:dyDescent="0.25">
      <c r="C1239" s="10"/>
    </row>
    <row r="1240" spans="1:8" x14ac:dyDescent="0.25">
      <c r="C1240" s="10"/>
    </row>
    <row r="1241" spans="1:8" x14ac:dyDescent="0.25">
      <c r="C1241" s="10"/>
    </row>
    <row r="1242" spans="1:8" x14ac:dyDescent="0.25">
      <c r="C1242" s="10"/>
    </row>
    <row r="1243" spans="1:8" x14ac:dyDescent="0.25">
      <c r="C1243" s="10"/>
    </row>
    <row r="1244" spans="1:8" x14ac:dyDescent="0.25">
      <c r="C1244" s="10"/>
    </row>
    <row r="1245" spans="1:8" x14ac:dyDescent="0.25">
      <c r="C1245" s="10"/>
    </row>
    <row r="1246" spans="1:8" x14ac:dyDescent="0.25">
      <c r="C1246" s="10"/>
    </row>
    <row r="1247" spans="1:8" x14ac:dyDescent="0.25">
      <c r="C1247" s="10"/>
    </row>
    <row r="1248" spans="1:8" x14ac:dyDescent="0.25">
      <c r="C1248" s="10"/>
    </row>
    <row r="1249" spans="3:3" x14ac:dyDescent="0.25">
      <c r="C1249" s="10"/>
    </row>
    <row r="1250" spans="3:3" x14ac:dyDescent="0.25">
      <c r="C1250" s="10"/>
    </row>
    <row r="1251" spans="3:3" x14ac:dyDescent="0.25">
      <c r="C1251" s="10"/>
    </row>
    <row r="1252" spans="3:3" x14ac:dyDescent="0.25">
      <c r="C1252" s="10"/>
    </row>
    <row r="1253" spans="3:3" x14ac:dyDescent="0.25">
      <c r="C1253" s="10"/>
    </row>
    <row r="1254" spans="3:3" x14ac:dyDescent="0.25">
      <c r="C1254" s="10"/>
    </row>
    <row r="1255" spans="3:3" x14ac:dyDescent="0.25">
      <c r="C1255" s="10"/>
    </row>
    <row r="1256" spans="3:3" x14ac:dyDescent="0.25">
      <c r="C1256" s="10"/>
    </row>
    <row r="1257" spans="3:3" x14ac:dyDescent="0.25">
      <c r="C1257" s="10"/>
    </row>
    <row r="1258" spans="3:3" x14ac:dyDescent="0.25">
      <c r="C1258" s="10"/>
    </row>
    <row r="1259" spans="3:3" x14ac:dyDescent="0.25">
      <c r="C1259" s="10"/>
    </row>
    <row r="1260" spans="3:3" x14ac:dyDescent="0.25">
      <c r="C1260" s="10"/>
    </row>
    <row r="1261" spans="3:3" x14ac:dyDescent="0.25">
      <c r="C1261" s="10"/>
    </row>
    <row r="1262" spans="3:3" x14ac:dyDescent="0.25">
      <c r="C1262" s="10"/>
    </row>
    <row r="1263" spans="3:3" x14ac:dyDescent="0.25">
      <c r="C1263" s="10"/>
    </row>
    <row r="1264" spans="3:3" x14ac:dyDescent="0.25">
      <c r="C1264" s="10"/>
    </row>
    <row r="1265" spans="3:3" x14ac:dyDescent="0.25">
      <c r="C1265" s="10"/>
    </row>
    <row r="1266" spans="3:3" x14ac:dyDescent="0.25">
      <c r="C1266" s="10"/>
    </row>
    <row r="1267" spans="3:3" x14ac:dyDescent="0.25">
      <c r="C1267" s="10"/>
    </row>
    <row r="1268" spans="3:3" x14ac:dyDescent="0.25">
      <c r="C1268" s="10"/>
    </row>
    <row r="1269" spans="3:3" x14ac:dyDescent="0.25">
      <c r="C1269" s="10"/>
    </row>
    <row r="1270" spans="3:3" x14ac:dyDescent="0.25">
      <c r="C1270" s="10"/>
    </row>
    <row r="1271" spans="3:3" x14ac:dyDescent="0.25">
      <c r="C1271" s="10"/>
    </row>
    <row r="1272" spans="3:3" x14ac:dyDescent="0.25">
      <c r="C1272" s="10"/>
    </row>
    <row r="1273" spans="3:3" x14ac:dyDescent="0.25">
      <c r="C1273" s="10"/>
    </row>
    <row r="1274" spans="3:3" x14ac:dyDescent="0.25">
      <c r="C1274" s="10"/>
    </row>
    <row r="1275" spans="3:3" x14ac:dyDescent="0.25">
      <c r="C1275" s="10"/>
    </row>
    <row r="1276" spans="3:3" x14ac:dyDescent="0.25">
      <c r="C1276" s="10"/>
    </row>
    <row r="1277" spans="3:3" x14ac:dyDescent="0.25">
      <c r="C1277" s="10"/>
    </row>
    <row r="1278" spans="3:3" x14ac:dyDescent="0.25">
      <c r="C1278" s="10"/>
    </row>
    <row r="1279" spans="3:3" x14ac:dyDescent="0.25">
      <c r="C1279" s="10"/>
    </row>
    <row r="1280" spans="3:3" x14ac:dyDescent="0.25">
      <c r="C1280" s="10"/>
    </row>
    <row r="1281" spans="3:3" x14ac:dyDescent="0.25">
      <c r="C1281" s="10"/>
    </row>
    <row r="1282" spans="3:3" x14ac:dyDescent="0.25">
      <c r="C1282" s="10"/>
    </row>
    <row r="1283" spans="3:3" x14ac:dyDescent="0.25">
      <c r="C1283" s="10"/>
    </row>
    <row r="1284" spans="3:3" x14ac:dyDescent="0.25">
      <c r="C1284" s="10"/>
    </row>
    <row r="1285" spans="3:3" x14ac:dyDescent="0.25">
      <c r="C1285" s="10"/>
    </row>
    <row r="1286" spans="3:3" x14ac:dyDescent="0.25">
      <c r="C1286" s="10"/>
    </row>
    <row r="1287" spans="3:3" x14ac:dyDescent="0.25">
      <c r="C1287" s="10"/>
    </row>
    <row r="1288" spans="3:3" x14ac:dyDescent="0.25">
      <c r="C1288" s="10"/>
    </row>
    <row r="1289" spans="3:3" x14ac:dyDescent="0.25">
      <c r="C1289" s="10"/>
    </row>
    <row r="1290" spans="3:3" x14ac:dyDescent="0.25">
      <c r="C1290" s="10"/>
    </row>
    <row r="1291" spans="3:3" x14ac:dyDescent="0.25">
      <c r="C1291" s="10"/>
    </row>
    <row r="1292" spans="3:3" x14ac:dyDescent="0.25">
      <c r="C1292" s="10"/>
    </row>
    <row r="1293" spans="3:3" x14ac:dyDescent="0.25">
      <c r="C1293" s="10"/>
    </row>
    <row r="1294" spans="3:3" x14ac:dyDescent="0.25">
      <c r="C1294" s="10"/>
    </row>
    <row r="1295" spans="3:3" x14ac:dyDescent="0.25">
      <c r="C1295" s="10"/>
    </row>
    <row r="1296" spans="3:3" x14ac:dyDescent="0.25">
      <c r="C1296" s="10"/>
    </row>
    <row r="1297" spans="3:3" x14ac:dyDescent="0.25">
      <c r="C1297" s="10"/>
    </row>
    <row r="1298" spans="3:3" x14ac:dyDescent="0.25">
      <c r="C1298" s="10"/>
    </row>
    <row r="1299" spans="3:3" x14ac:dyDescent="0.25">
      <c r="C1299" s="10"/>
    </row>
    <row r="1300" spans="3:3" x14ac:dyDescent="0.25">
      <c r="C1300" s="10"/>
    </row>
    <row r="1301" spans="3:3" x14ac:dyDescent="0.25">
      <c r="C1301" s="10"/>
    </row>
    <row r="1302" spans="3:3" x14ac:dyDescent="0.25">
      <c r="C1302" s="10"/>
    </row>
    <row r="1303" spans="3:3" x14ac:dyDescent="0.25">
      <c r="C1303" s="10"/>
    </row>
    <row r="1304" spans="3:3" x14ac:dyDescent="0.25">
      <c r="C1304" s="10"/>
    </row>
    <row r="1305" spans="3:3" x14ac:dyDescent="0.25">
      <c r="C1305" s="10"/>
    </row>
    <row r="1306" spans="3:3" x14ac:dyDescent="0.25">
      <c r="C1306" s="10"/>
    </row>
    <row r="1307" spans="3:3" x14ac:dyDescent="0.25">
      <c r="C1307" s="10"/>
    </row>
    <row r="1308" spans="3:3" x14ac:dyDescent="0.25">
      <c r="C1308" s="10"/>
    </row>
    <row r="1309" spans="3:3" x14ac:dyDescent="0.25">
      <c r="C1309" s="10"/>
    </row>
    <row r="1310" spans="3:3" x14ac:dyDescent="0.25">
      <c r="C1310" s="10"/>
    </row>
    <row r="1311" spans="3:3" x14ac:dyDescent="0.25">
      <c r="C1311" s="10"/>
    </row>
    <row r="1312" spans="3:3" x14ac:dyDescent="0.25">
      <c r="C1312" s="10"/>
    </row>
    <row r="1313" spans="3:3" x14ac:dyDescent="0.25">
      <c r="C1313" s="10"/>
    </row>
    <row r="1314" spans="3:3" x14ac:dyDescent="0.25">
      <c r="C1314" s="10"/>
    </row>
    <row r="1315" spans="3:3" x14ac:dyDescent="0.25">
      <c r="C1315" s="10"/>
    </row>
    <row r="1316" spans="3:3" x14ac:dyDescent="0.25">
      <c r="C1316" s="10"/>
    </row>
    <row r="1317" spans="3:3" x14ac:dyDescent="0.25">
      <c r="C1317" s="10"/>
    </row>
    <row r="1318" spans="3:3" x14ac:dyDescent="0.25">
      <c r="C1318" s="10"/>
    </row>
    <row r="1319" spans="3:3" x14ac:dyDescent="0.25">
      <c r="C1319" s="10"/>
    </row>
    <row r="1320" spans="3:3" x14ac:dyDescent="0.25">
      <c r="C1320" s="10"/>
    </row>
    <row r="1321" spans="3:3" x14ac:dyDescent="0.25">
      <c r="C1321" s="10"/>
    </row>
    <row r="1322" spans="3:3" x14ac:dyDescent="0.25">
      <c r="C1322" s="10"/>
    </row>
    <row r="1323" spans="3:3" x14ac:dyDescent="0.25">
      <c r="C1323" s="10"/>
    </row>
    <row r="1324" spans="3:3" x14ac:dyDescent="0.25">
      <c r="C1324" s="10"/>
    </row>
    <row r="1325" spans="3:3" x14ac:dyDescent="0.25">
      <c r="C1325" s="10"/>
    </row>
    <row r="1326" spans="3:3" x14ac:dyDescent="0.25">
      <c r="C1326" s="10"/>
    </row>
    <row r="1327" spans="3:3" x14ac:dyDescent="0.25">
      <c r="C1327" s="10"/>
    </row>
    <row r="1328" spans="3:3" x14ac:dyDescent="0.25">
      <c r="C1328" s="10"/>
    </row>
    <row r="1329" spans="3:3" x14ac:dyDescent="0.25">
      <c r="C1329" s="10"/>
    </row>
    <row r="1330" spans="3:3" x14ac:dyDescent="0.25">
      <c r="C1330" s="10"/>
    </row>
    <row r="1331" spans="3:3" x14ac:dyDescent="0.25">
      <c r="C1331" s="10"/>
    </row>
    <row r="1332" spans="3:3" x14ac:dyDescent="0.25">
      <c r="C1332" s="10"/>
    </row>
    <row r="1333" spans="3:3" x14ac:dyDescent="0.25">
      <c r="C1333" s="10"/>
    </row>
    <row r="1334" spans="3:3" x14ac:dyDescent="0.25">
      <c r="C1334" s="10"/>
    </row>
    <row r="1335" spans="3:3" x14ac:dyDescent="0.25">
      <c r="C1335" s="10"/>
    </row>
    <row r="1336" spans="3:3" x14ac:dyDescent="0.25">
      <c r="C1336" s="10"/>
    </row>
    <row r="1337" spans="3:3" x14ac:dyDescent="0.25">
      <c r="C1337" s="10"/>
    </row>
    <row r="1338" spans="3:3" x14ac:dyDescent="0.25">
      <c r="C1338" s="10"/>
    </row>
    <row r="1339" spans="3:3" x14ac:dyDescent="0.25">
      <c r="C1339" s="10"/>
    </row>
    <row r="1340" spans="3:3" x14ac:dyDescent="0.25">
      <c r="C1340" s="10"/>
    </row>
    <row r="1341" spans="3:3" x14ac:dyDescent="0.25">
      <c r="C1341" s="10"/>
    </row>
    <row r="1342" spans="3:3" x14ac:dyDescent="0.25">
      <c r="C1342" s="10"/>
    </row>
    <row r="1343" spans="3:3" x14ac:dyDescent="0.25">
      <c r="C1343" s="10"/>
    </row>
    <row r="1344" spans="3:3" x14ac:dyDescent="0.25">
      <c r="C1344" s="10"/>
    </row>
    <row r="1345" spans="3:3" x14ac:dyDescent="0.25">
      <c r="C1345" s="10"/>
    </row>
    <row r="1346" spans="3:3" x14ac:dyDescent="0.25">
      <c r="C1346" s="10"/>
    </row>
    <row r="1347" spans="3:3" x14ac:dyDescent="0.25">
      <c r="C1347" s="10"/>
    </row>
    <row r="1348" spans="3:3" x14ac:dyDescent="0.25">
      <c r="C1348" s="10"/>
    </row>
    <row r="1349" spans="3:3" x14ac:dyDescent="0.25">
      <c r="C1349" s="10"/>
    </row>
    <row r="1350" spans="3:3" x14ac:dyDescent="0.25">
      <c r="C1350" s="10"/>
    </row>
    <row r="1351" spans="3:3" x14ac:dyDescent="0.25">
      <c r="C1351" s="10"/>
    </row>
    <row r="1352" spans="3:3" x14ac:dyDescent="0.25">
      <c r="C1352" s="10"/>
    </row>
    <row r="1353" spans="3:3" x14ac:dyDescent="0.25">
      <c r="C1353" s="10"/>
    </row>
    <row r="1354" spans="3:3" x14ac:dyDescent="0.25">
      <c r="C1354" s="10"/>
    </row>
    <row r="1355" spans="3:3" x14ac:dyDescent="0.25">
      <c r="C1355" s="10"/>
    </row>
    <row r="1356" spans="3:3" x14ac:dyDescent="0.25">
      <c r="C1356" s="10"/>
    </row>
    <row r="1357" spans="3:3" x14ac:dyDescent="0.25">
      <c r="C1357" s="10"/>
    </row>
    <row r="1358" spans="3:3" x14ac:dyDescent="0.25">
      <c r="C1358" s="10"/>
    </row>
    <row r="1359" spans="3:3" x14ac:dyDescent="0.25">
      <c r="C1359" s="10"/>
    </row>
    <row r="1360" spans="3:3" x14ac:dyDescent="0.25">
      <c r="C1360" s="10"/>
    </row>
    <row r="1361" spans="3:3" x14ac:dyDescent="0.25">
      <c r="C1361" s="10"/>
    </row>
    <row r="1362" spans="3:3" x14ac:dyDescent="0.25">
      <c r="C1362" s="10"/>
    </row>
    <row r="1363" spans="3:3" x14ac:dyDescent="0.25">
      <c r="C1363" s="10"/>
    </row>
    <row r="1364" spans="3:3" x14ac:dyDescent="0.25">
      <c r="C1364" s="10"/>
    </row>
    <row r="1365" spans="3:3" x14ac:dyDescent="0.25">
      <c r="C1365" s="10"/>
    </row>
    <row r="1366" spans="3:3" x14ac:dyDescent="0.25">
      <c r="C1366" s="10"/>
    </row>
    <row r="1367" spans="3:3" x14ac:dyDescent="0.25">
      <c r="C1367" s="10"/>
    </row>
    <row r="1368" spans="3:3" x14ac:dyDescent="0.25">
      <c r="C1368" s="10"/>
    </row>
    <row r="1369" spans="3:3" x14ac:dyDescent="0.25">
      <c r="C1369" s="10"/>
    </row>
    <row r="1370" spans="3:3" x14ac:dyDescent="0.25">
      <c r="C1370" s="10"/>
    </row>
    <row r="1371" spans="3:3" x14ac:dyDescent="0.25">
      <c r="C1371" s="10"/>
    </row>
    <row r="1372" spans="3:3" x14ac:dyDescent="0.25">
      <c r="C1372" s="10"/>
    </row>
    <row r="1373" spans="3:3" x14ac:dyDescent="0.25">
      <c r="C1373" s="10"/>
    </row>
    <row r="1374" spans="3:3" x14ac:dyDescent="0.25">
      <c r="C1374" s="10"/>
    </row>
    <row r="1375" spans="3:3" x14ac:dyDescent="0.25">
      <c r="C1375" s="10"/>
    </row>
    <row r="1376" spans="3:3" x14ac:dyDescent="0.25">
      <c r="C1376" s="10"/>
    </row>
    <row r="1377" spans="3:3" x14ac:dyDescent="0.25">
      <c r="C1377" s="10"/>
    </row>
    <row r="1378" spans="3:3" x14ac:dyDescent="0.25">
      <c r="C1378" s="10"/>
    </row>
    <row r="1379" spans="3:3" x14ac:dyDescent="0.25">
      <c r="C1379" s="10"/>
    </row>
    <row r="1380" spans="3:3" x14ac:dyDescent="0.25">
      <c r="C1380" s="10"/>
    </row>
    <row r="1381" spans="3:3" x14ac:dyDescent="0.25">
      <c r="C1381" s="10"/>
    </row>
    <row r="1382" spans="3:3" x14ac:dyDescent="0.25">
      <c r="C1382" s="10"/>
    </row>
    <row r="1383" spans="3:3" x14ac:dyDescent="0.25">
      <c r="C1383" s="10"/>
    </row>
    <row r="1384" spans="3:3" x14ac:dyDescent="0.25">
      <c r="C1384" s="10"/>
    </row>
    <row r="1385" spans="3:3" x14ac:dyDescent="0.25">
      <c r="C1385" s="10"/>
    </row>
    <row r="1386" spans="3:3" x14ac:dyDescent="0.25">
      <c r="C1386" s="10"/>
    </row>
    <row r="1387" spans="3:3" x14ac:dyDescent="0.25">
      <c r="C1387" s="10"/>
    </row>
    <row r="1388" spans="3:3" x14ac:dyDescent="0.25">
      <c r="C1388" s="10"/>
    </row>
    <row r="1389" spans="3:3" x14ac:dyDescent="0.25">
      <c r="C1389" s="10"/>
    </row>
    <row r="1390" spans="3:3" x14ac:dyDescent="0.25">
      <c r="C1390" s="10"/>
    </row>
    <row r="1391" spans="3:3" x14ac:dyDescent="0.25">
      <c r="C1391" s="10"/>
    </row>
    <row r="1392" spans="3:3" x14ac:dyDescent="0.25">
      <c r="C1392" s="10"/>
    </row>
    <row r="1393" spans="3:3" x14ac:dyDescent="0.25">
      <c r="C1393" s="10"/>
    </row>
    <row r="1394" spans="3:3" x14ac:dyDescent="0.25">
      <c r="C1394" s="10"/>
    </row>
    <row r="1395" spans="3:3" x14ac:dyDescent="0.25">
      <c r="C1395" s="10"/>
    </row>
    <row r="1396" spans="3:3" x14ac:dyDescent="0.25">
      <c r="C1396" s="10"/>
    </row>
    <row r="1397" spans="3:3" x14ac:dyDescent="0.25">
      <c r="C1397" s="10"/>
    </row>
    <row r="1398" spans="3:3" x14ac:dyDescent="0.25">
      <c r="C1398" s="10"/>
    </row>
    <row r="1399" spans="3:3" x14ac:dyDescent="0.25">
      <c r="C1399" s="10"/>
    </row>
    <row r="1400" spans="3:3" x14ac:dyDescent="0.25">
      <c r="C1400" s="10"/>
    </row>
    <row r="1401" spans="3:3" x14ac:dyDescent="0.25">
      <c r="C1401" s="10"/>
    </row>
    <row r="1402" spans="3:3" x14ac:dyDescent="0.25">
      <c r="C1402" s="10"/>
    </row>
    <row r="1403" spans="3:3" x14ac:dyDescent="0.25">
      <c r="C1403" s="10"/>
    </row>
    <row r="1404" spans="3:3" x14ac:dyDescent="0.25">
      <c r="C1404" s="10"/>
    </row>
    <row r="1405" spans="3:3" x14ac:dyDescent="0.25">
      <c r="C1405" s="10"/>
    </row>
    <row r="1406" spans="3:3" x14ac:dyDescent="0.25">
      <c r="C1406" s="10"/>
    </row>
    <row r="1407" spans="3:3" x14ac:dyDescent="0.25">
      <c r="C1407" s="10"/>
    </row>
    <row r="1408" spans="3:3" x14ac:dyDescent="0.25">
      <c r="C1408" s="10"/>
    </row>
    <row r="1409" spans="3:3" x14ac:dyDescent="0.25">
      <c r="C1409" s="10"/>
    </row>
    <row r="1410" spans="3:3" x14ac:dyDescent="0.25">
      <c r="C1410" s="10"/>
    </row>
    <row r="1411" spans="3:3" x14ac:dyDescent="0.25">
      <c r="C1411" s="10"/>
    </row>
    <row r="1412" spans="3:3" x14ac:dyDescent="0.25">
      <c r="C1412" s="10"/>
    </row>
    <row r="1413" spans="3:3" x14ac:dyDescent="0.25">
      <c r="C1413" s="10"/>
    </row>
    <row r="1414" spans="3:3" x14ac:dyDescent="0.25">
      <c r="C1414" s="10"/>
    </row>
    <row r="1415" spans="3:3" x14ac:dyDescent="0.25">
      <c r="C1415" s="10"/>
    </row>
    <row r="1416" spans="3:3" x14ac:dyDescent="0.25">
      <c r="C1416" s="10"/>
    </row>
    <row r="1417" spans="3:3" x14ac:dyDescent="0.25">
      <c r="C1417" s="10"/>
    </row>
    <row r="1418" spans="3:3" x14ac:dyDescent="0.25">
      <c r="C1418" s="10"/>
    </row>
    <row r="1419" spans="3:3" x14ac:dyDescent="0.25">
      <c r="C1419" s="10"/>
    </row>
    <row r="1420" spans="3:3" x14ac:dyDescent="0.25">
      <c r="C1420" s="10"/>
    </row>
    <row r="1421" spans="3:3" x14ac:dyDescent="0.25">
      <c r="C1421" s="10"/>
    </row>
    <row r="1422" spans="3:3" x14ac:dyDescent="0.25">
      <c r="C1422" s="10"/>
    </row>
    <row r="1423" spans="3:3" x14ac:dyDescent="0.25">
      <c r="C1423" s="10"/>
    </row>
    <row r="1424" spans="3:3" x14ac:dyDescent="0.25">
      <c r="C1424" s="10"/>
    </row>
    <row r="1425" spans="3:3" x14ac:dyDescent="0.25">
      <c r="C1425" s="10"/>
    </row>
    <row r="1426" spans="3:3" x14ac:dyDescent="0.25">
      <c r="C1426" s="10"/>
    </row>
    <row r="1427" spans="3:3" x14ac:dyDescent="0.25">
      <c r="C1427" s="10"/>
    </row>
    <row r="1428" spans="3:3" x14ac:dyDescent="0.25">
      <c r="C1428" s="10"/>
    </row>
    <row r="1429" spans="3:3" x14ac:dyDescent="0.25">
      <c r="C1429" s="10"/>
    </row>
    <row r="1430" spans="3:3" x14ac:dyDescent="0.25">
      <c r="C1430" s="10"/>
    </row>
    <row r="1431" spans="3:3" x14ac:dyDescent="0.25">
      <c r="C1431" s="10"/>
    </row>
    <row r="1432" spans="3:3" x14ac:dyDescent="0.25">
      <c r="C1432" s="10"/>
    </row>
    <row r="1433" spans="3:3" x14ac:dyDescent="0.25">
      <c r="C1433" s="10"/>
    </row>
    <row r="1434" spans="3:3" x14ac:dyDescent="0.25">
      <c r="C1434" s="10"/>
    </row>
    <row r="1435" spans="3:3" x14ac:dyDescent="0.25">
      <c r="C1435" s="10"/>
    </row>
    <row r="1436" spans="3:3" x14ac:dyDescent="0.25">
      <c r="C1436" s="10"/>
    </row>
    <row r="1437" spans="3:3" x14ac:dyDescent="0.25">
      <c r="C1437" s="10"/>
    </row>
    <row r="1438" spans="3:3" x14ac:dyDescent="0.25">
      <c r="C1438" s="10"/>
    </row>
    <row r="1439" spans="3:3" x14ac:dyDescent="0.25">
      <c r="C1439" s="10"/>
    </row>
    <row r="1440" spans="3:3" x14ac:dyDescent="0.25">
      <c r="C1440" s="10"/>
    </row>
    <row r="1441" spans="3:3" x14ac:dyDescent="0.25">
      <c r="C1441" s="10"/>
    </row>
    <row r="1442" spans="3:3" x14ac:dyDescent="0.25">
      <c r="C1442" s="10"/>
    </row>
    <row r="1443" spans="3:3" x14ac:dyDescent="0.25">
      <c r="C1443" s="10"/>
    </row>
    <row r="1444" spans="3:3" x14ac:dyDescent="0.25">
      <c r="C1444" s="10"/>
    </row>
    <row r="1445" spans="3:3" x14ac:dyDescent="0.25">
      <c r="C1445" s="10"/>
    </row>
    <row r="1446" spans="3:3" x14ac:dyDescent="0.25">
      <c r="C1446" s="10"/>
    </row>
    <row r="1447" spans="3:3" x14ac:dyDescent="0.25">
      <c r="C1447" s="10"/>
    </row>
    <row r="1448" spans="3:3" x14ac:dyDescent="0.25">
      <c r="C1448" s="10"/>
    </row>
    <row r="1449" spans="3:3" x14ac:dyDescent="0.25">
      <c r="C1449" s="10"/>
    </row>
    <row r="1450" spans="3:3" x14ac:dyDescent="0.25">
      <c r="C1450" s="10"/>
    </row>
    <row r="1451" spans="3:3" x14ac:dyDescent="0.25">
      <c r="C1451" s="10"/>
    </row>
    <row r="1452" spans="3:3" x14ac:dyDescent="0.25">
      <c r="C1452" s="10"/>
    </row>
    <row r="1453" spans="3:3" x14ac:dyDescent="0.25">
      <c r="C1453" s="10"/>
    </row>
    <row r="1454" spans="3:3" x14ac:dyDescent="0.25">
      <c r="C1454" s="10"/>
    </row>
    <row r="1455" spans="3:3" x14ac:dyDescent="0.25">
      <c r="C1455" s="10"/>
    </row>
    <row r="1456" spans="3:3" x14ac:dyDescent="0.25">
      <c r="C1456" s="10"/>
    </row>
    <row r="1457" spans="3:3" x14ac:dyDescent="0.25">
      <c r="C1457" s="10"/>
    </row>
    <row r="1458" spans="3:3" x14ac:dyDescent="0.25">
      <c r="C1458" s="10"/>
    </row>
    <row r="1459" spans="3:3" x14ac:dyDescent="0.25">
      <c r="C1459" s="10"/>
    </row>
    <row r="1460" spans="3:3" x14ac:dyDescent="0.25">
      <c r="C1460" s="10"/>
    </row>
    <row r="1461" spans="3:3" x14ac:dyDescent="0.25">
      <c r="C1461" s="10"/>
    </row>
    <row r="1462" spans="3:3" x14ac:dyDescent="0.25">
      <c r="C1462" s="10"/>
    </row>
    <row r="1463" spans="3:3" x14ac:dyDescent="0.25">
      <c r="C1463" s="10"/>
    </row>
    <row r="1464" spans="3:3" x14ac:dyDescent="0.25">
      <c r="C1464" s="10"/>
    </row>
    <row r="1465" spans="3:3" x14ac:dyDescent="0.25">
      <c r="C1465" s="10"/>
    </row>
    <row r="1466" spans="3:3" x14ac:dyDescent="0.25">
      <c r="C1466" s="10"/>
    </row>
    <row r="1467" spans="3:3" x14ac:dyDescent="0.25">
      <c r="C1467" s="10"/>
    </row>
    <row r="1468" spans="3:3" x14ac:dyDescent="0.25">
      <c r="C1468" s="10"/>
    </row>
    <row r="1469" spans="3:3" x14ac:dyDescent="0.25">
      <c r="C1469" s="10"/>
    </row>
    <row r="1470" spans="3:3" x14ac:dyDescent="0.25">
      <c r="C1470" s="10"/>
    </row>
    <row r="1471" spans="3:3" x14ac:dyDescent="0.25">
      <c r="C1471" s="10"/>
    </row>
    <row r="1472" spans="3:3" x14ac:dyDescent="0.25">
      <c r="C1472" s="10"/>
    </row>
    <row r="1473" spans="3:3" x14ac:dyDescent="0.25">
      <c r="C1473" s="10"/>
    </row>
    <row r="1474" spans="3:3" x14ac:dyDescent="0.25">
      <c r="C1474" s="10"/>
    </row>
    <row r="1475" spans="3:3" x14ac:dyDescent="0.25">
      <c r="C1475" s="10"/>
    </row>
    <row r="1476" spans="3:3" x14ac:dyDescent="0.25">
      <c r="C1476" s="10"/>
    </row>
    <row r="1477" spans="3:3" x14ac:dyDescent="0.25">
      <c r="C1477" s="10"/>
    </row>
    <row r="1478" spans="3:3" x14ac:dyDescent="0.25">
      <c r="C1478" s="10"/>
    </row>
    <row r="1479" spans="3:3" x14ac:dyDescent="0.25">
      <c r="C1479" s="10"/>
    </row>
    <row r="1480" spans="3:3" x14ac:dyDescent="0.25">
      <c r="C1480" s="10"/>
    </row>
    <row r="1481" spans="3:3" x14ac:dyDescent="0.25">
      <c r="C1481" s="10"/>
    </row>
    <row r="1482" spans="3:3" x14ac:dyDescent="0.25">
      <c r="C1482" s="10"/>
    </row>
    <row r="1483" spans="3:3" x14ac:dyDescent="0.25">
      <c r="C1483" s="10"/>
    </row>
    <row r="1484" spans="3:3" x14ac:dyDescent="0.25">
      <c r="C1484" s="10"/>
    </row>
    <row r="1485" spans="3:3" x14ac:dyDescent="0.25">
      <c r="C1485" s="10"/>
    </row>
    <row r="1486" spans="3:3" x14ac:dyDescent="0.25">
      <c r="C1486" s="10"/>
    </row>
    <row r="1487" spans="3:3" x14ac:dyDescent="0.25">
      <c r="C1487" s="10"/>
    </row>
    <row r="1488" spans="3:3" x14ac:dyDescent="0.25">
      <c r="C1488" s="10"/>
    </row>
    <row r="1489" spans="3:3" x14ac:dyDescent="0.25">
      <c r="C1489" s="10"/>
    </row>
    <row r="1490" spans="3:3" x14ac:dyDescent="0.25">
      <c r="C1490" s="10"/>
    </row>
    <row r="1491" spans="3:3" x14ac:dyDescent="0.25">
      <c r="C1491" s="10"/>
    </row>
    <row r="1492" spans="3:3" x14ac:dyDescent="0.25">
      <c r="C1492" s="10"/>
    </row>
    <row r="1493" spans="3:3" x14ac:dyDescent="0.25">
      <c r="C1493" s="10"/>
    </row>
    <row r="1494" spans="3:3" x14ac:dyDescent="0.25">
      <c r="C1494" s="10"/>
    </row>
    <row r="1495" spans="3:3" x14ac:dyDescent="0.25">
      <c r="C1495" s="10"/>
    </row>
    <row r="1496" spans="3:3" x14ac:dyDescent="0.25">
      <c r="C1496" s="10"/>
    </row>
    <row r="1497" spans="3:3" x14ac:dyDescent="0.25">
      <c r="C1497" s="10"/>
    </row>
    <row r="1498" spans="3:3" x14ac:dyDescent="0.25">
      <c r="C1498" s="10"/>
    </row>
    <row r="1499" spans="3:3" x14ac:dyDescent="0.25">
      <c r="C1499" s="10"/>
    </row>
    <row r="1500" spans="3:3" x14ac:dyDescent="0.25">
      <c r="C1500" s="10"/>
    </row>
    <row r="1501" spans="3:3" x14ac:dyDescent="0.25">
      <c r="C1501" s="10"/>
    </row>
    <row r="1502" spans="3:3" x14ac:dyDescent="0.25">
      <c r="C1502" s="10"/>
    </row>
    <row r="1503" spans="3:3" x14ac:dyDescent="0.25">
      <c r="C1503" s="10"/>
    </row>
    <row r="1504" spans="3:3" x14ac:dyDescent="0.25">
      <c r="C1504" s="10"/>
    </row>
    <row r="1505" spans="3:3" x14ac:dyDescent="0.25">
      <c r="C1505" s="10"/>
    </row>
    <row r="1506" spans="3:3" x14ac:dyDescent="0.25">
      <c r="C1506" s="10"/>
    </row>
    <row r="1507" spans="3:3" x14ac:dyDescent="0.25">
      <c r="C1507" s="10"/>
    </row>
    <row r="1508" spans="3:3" x14ac:dyDescent="0.25">
      <c r="C1508" s="10"/>
    </row>
    <row r="1509" spans="3:3" x14ac:dyDescent="0.25">
      <c r="C1509" s="10"/>
    </row>
    <row r="1510" spans="3:3" x14ac:dyDescent="0.25">
      <c r="C1510" s="10"/>
    </row>
    <row r="1511" spans="3:3" x14ac:dyDescent="0.25">
      <c r="C1511" s="10"/>
    </row>
    <row r="1512" spans="3:3" x14ac:dyDescent="0.25">
      <c r="C1512" s="10"/>
    </row>
    <row r="1513" spans="3:3" x14ac:dyDescent="0.25">
      <c r="C1513" s="10"/>
    </row>
    <row r="1514" spans="3:3" x14ac:dyDescent="0.25">
      <c r="C1514" s="10"/>
    </row>
    <row r="1515" spans="3:3" x14ac:dyDescent="0.25">
      <c r="C1515" s="10"/>
    </row>
    <row r="1516" spans="3:3" x14ac:dyDescent="0.25">
      <c r="C1516" s="10"/>
    </row>
    <row r="1517" spans="3:3" x14ac:dyDescent="0.25">
      <c r="C1517" s="10"/>
    </row>
    <row r="1518" spans="3:3" x14ac:dyDescent="0.25">
      <c r="C1518" s="10"/>
    </row>
    <row r="1519" spans="3:3" x14ac:dyDescent="0.25">
      <c r="C1519" s="10"/>
    </row>
    <row r="1520" spans="3:3" x14ac:dyDescent="0.25">
      <c r="C1520" s="10"/>
    </row>
    <row r="1521" spans="3:3" x14ac:dyDescent="0.25">
      <c r="C1521" s="10"/>
    </row>
    <row r="1522" spans="3:3" x14ac:dyDescent="0.25">
      <c r="C1522" s="10"/>
    </row>
    <row r="1523" spans="3:3" x14ac:dyDescent="0.25">
      <c r="C1523" s="10"/>
    </row>
    <row r="1524" spans="3:3" x14ac:dyDescent="0.25">
      <c r="C1524" s="10"/>
    </row>
    <row r="1525" spans="3:3" x14ac:dyDescent="0.25">
      <c r="C1525" s="10"/>
    </row>
    <row r="1526" spans="3:3" x14ac:dyDescent="0.25">
      <c r="C1526" s="10"/>
    </row>
    <row r="1527" spans="3:3" x14ac:dyDescent="0.25">
      <c r="C1527" s="10"/>
    </row>
    <row r="1528" spans="3:3" x14ac:dyDescent="0.25">
      <c r="C1528" s="10"/>
    </row>
    <row r="1529" spans="3:3" x14ac:dyDescent="0.25">
      <c r="C1529" s="10"/>
    </row>
    <row r="1530" spans="3:3" x14ac:dyDescent="0.25">
      <c r="C1530" s="10"/>
    </row>
    <row r="1531" spans="3:3" x14ac:dyDescent="0.25">
      <c r="C1531" s="10"/>
    </row>
    <row r="1532" spans="3:3" x14ac:dyDescent="0.25">
      <c r="C1532" s="10"/>
    </row>
    <row r="1533" spans="3:3" x14ac:dyDescent="0.25">
      <c r="C1533" s="10"/>
    </row>
    <row r="1534" spans="3:3" x14ac:dyDescent="0.25">
      <c r="C1534" s="10"/>
    </row>
    <row r="1535" spans="3:3" x14ac:dyDescent="0.25">
      <c r="C1535" s="10"/>
    </row>
    <row r="1536" spans="3:3" x14ac:dyDescent="0.25">
      <c r="C1536" s="10"/>
    </row>
    <row r="1537" spans="3:3" x14ac:dyDescent="0.25">
      <c r="C1537" s="10"/>
    </row>
    <row r="1538" spans="3:3" x14ac:dyDescent="0.25">
      <c r="C1538" s="10"/>
    </row>
    <row r="1539" spans="3:3" x14ac:dyDescent="0.25">
      <c r="C1539" s="10"/>
    </row>
    <row r="1540" spans="3:3" x14ac:dyDescent="0.25">
      <c r="C1540" s="10"/>
    </row>
    <row r="1541" spans="3:3" x14ac:dyDescent="0.25">
      <c r="C1541" s="10"/>
    </row>
    <row r="1542" spans="3:3" x14ac:dyDescent="0.25">
      <c r="C1542" s="10"/>
    </row>
    <row r="1543" spans="3:3" x14ac:dyDescent="0.25">
      <c r="C1543" s="10"/>
    </row>
    <row r="1544" spans="3:3" x14ac:dyDescent="0.25">
      <c r="C1544" s="10"/>
    </row>
    <row r="1545" spans="3:3" x14ac:dyDescent="0.25">
      <c r="C1545" s="10"/>
    </row>
    <row r="1546" spans="3:3" x14ac:dyDescent="0.25">
      <c r="C1546" s="10"/>
    </row>
    <row r="1547" spans="3:3" x14ac:dyDescent="0.25">
      <c r="C1547" s="10"/>
    </row>
    <row r="1548" spans="3:3" x14ac:dyDescent="0.25">
      <c r="C1548" s="10"/>
    </row>
    <row r="1549" spans="3:3" x14ac:dyDescent="0.25">
      <c r="C1549" s="10"/>
    </row>
    <row r="1550" spans="3:3" x14ac:dyDescent="0.25">
      <c r="C1550" s="10"/>
    </row>
    <row r="1551" spans="3:3" x14ac:dyDescent="0.25">
      <c r="C1551" s="10"/>
    </row>
    <row r="1552" spans="3:3" x14ac:dyDescent="0.25">
      <c r="C1552" s="10"/>
    </row>
    <row r="1553" spans="3:3" x14ac:dyDescent="0.25">
      <c r="C1553" s="10"/>
    </row>
    <row r="1554" spans="3:3" x14ac:dyDescent="0.25">
      <c r="C1554" s="10"/>
    </row>
    <row r="1555" spans="3:3" x14ac:dyDescent="0.25">
      <c r="C1555" s="10"/>
    </row>
    <row r="1556" spans="3:3" x14ac:dyDescent="0.25">
      <c r="C1556" s="10"/>
    </row>
    <row r="1557" spans="3:3" x14ac:dyDescent="0.25">
      <c r="C1557" s="10"/>
    </row>
    <row r="1558" spans="3:3" x14ac:dyDescent="0.25">
      <c r="C1558" s="10"/>
    </row>
    <row r="1559" spans="3:3" x14ac:dyDescent="0.25">
      <c r="C1559" s="10"/>
    </row>
    <row r="1560" spans="3:3" x14ac:dyDescent="0.25">
      <c r="C1560" s="10"/>
    </row>
    <row r="1561" spans="3:3" x14ac:dyDescent="0.25">
      <c r="C1561" s="10"/>
    </row>
    <row r="1562" spans="3:3" x14ac:dyDescent="0.25">
      <c r="C1562" s="10"/>
    </row>
    <row r="1563" spans="3:3" x14ac:dyDescent="0.25">
      <c r="C1563" s="10"/>
    </row>
    <row r="1564" spans="3:3" x14ac:dyDescent="0.25">
      <c r="C1564" s="10"/>
    </row>
    <row r="1565" spans="3:3" x14ac:dyDescent="0.25">
      <c r="C1565" s="10"/>
    </row>
    <row r="1566" spans="3:3" x14ac:dyDescent="0.25">
      <c r="C1566" s="10"/>
    </row>
    <row r="1567" spans="3:3" x14ac:dyDescent="0.25">
      <c r="C1567" s="10"/>
    </row>
    <row r="1568" spans="3:3" x14ac:dyDescent="0.25">
      <c r="C1568" s="10"/>
    </row>
    <row r="1569" spans="3:3" x14ac:dyDescent="0.25">
      <c r="C1569" s="10"/>
    </row>
    <row r="1570" spans="3:3" x14ac:dyDescent="0.25">
      <c r="C1570" s="10"/>
    </row>
    <row r="1571" spans="3:3" x14ac:dyDescent="0.25">
      <c r="C1571" s="10"/>
    </row>
    <row r="1572" spans="3:3" x14ac:dyDescent="0.25">
      <c r="C1572" s="10"/>
    </row>
    <row r="1573" spans="3:3" x14ac:dyDescent="0.25">
      <c r="C1573" s="10"/>
    </row>
    <row r="1574" spans="3:3" x14ac:dyDescent="0.25">
      <c r="C1574" s="10"/>
    </row>
    <row r="1575" spans="3:3" x14ac:dyDescent="0.25">
      <c r="C1575" s="10"/>
    </row>
    <row r="1576" spans="3:3" x14ac:dyDescent="0.25">
      <c r="C1576" s="10"/>
    </row>
    <row r="1577" spans="3:3" x14ac:dyDescent="0.25">
      <c r="C1577" s="10"/>
    </row>
    <row r="1578" spans="3:3" x14ac:dyDescent="0.25">
      <c r="C1578" s="10"/>
    </row>
    <row r="1579" spans="3:3" x14ac:dyDescent="0.25">
      <c r="C1579" s="10"/>
    </row>
    <row r="1580" spans="3:3" x14ac:dyDescent="0.25">
      <c r="C1580" s="10"/>
    </row>
    <row r="1581" spans="3:3" x14ac:dyDescent="0.25">
      <c r="C1581" s="10"/>
    </row>
    <row r="1582" spans="3:3" x14ac:dyDescent="0.25">
      <c r="C1582" s="10"/>
    </row>
    <row r="1583" spans="3:3" x14ac:dyDescent="0.25">
      <c r="C1583" s="10"/>
    </row>
    <row r="1584" spans="3:3" x14ac:dyDescent="0.25">
      <c r="C1584" s="10"/>
    </row>
    <row r="1585" spans="3:3" x14ac:dyDescent="0.25">
      <c r="C1585" s="10"/>
    </row>
    <row r="1586" spans="3:3" x14ac:dyDescent="0.25">
      <c r="C1586" s="10"/>
    </row>
    <row r="1587" spans="3:3" x14ac:dyDescent="0.25">
      <c r="C1587" s="10"/>
    </row>
    <row r="1588" spans="3:3" x14ac:dyDescent="0.25">
      <c r="C1588" s="10"/>
    </row>
    <row r="1589" spans="3:3" x14ac:dyDescent="0.25">
      <c r="C1589" s="10"/>
    </row>
    <row r="1590" spans="3:3" x14ac:dyDescent="0.25">
      <c r="C1590" s="10"/>
    </row>
    <row r="1591" spans="3:3" x14ac:dyDescent="0.25">
      <c r="C1591" s="10"/>
    </row>
    <row r="1592" spans="3:3" x14ac:dyDescent="0.25">
      <c r="C1592" s="10"/>
    </row>
    <row r="1593" spans="3:3" x14ac:dyDescent="0.25">
      <c r="C1593" s="10"/>
    </row>
    <row r="1594" spans="3:3" x14ac:dyDescent="0.25">
      <c r="C1594" s="10"/>
    </row>
    <row r="1595" spans="3:3" x14ac:dyDescent="0.25">
      <c r="C1595" s="10"/>
    </row>
    <row r="1596" spans="3:3" x14ac:dyDescent="0.25">
      <c r="C1596" s="10"/>
    </row>
    <row r="1597" spans="3:3" x14ac:dyDescent="0.25">
      <c r="C1597" s="10"/>
    </row>
    <row r="1598" spans="3:3" x14ac:dyDescent="0.25">
      <c r="C1598" s="10"/>
    </row>
    <row r="1599" spans="3:3" x14ac:dyDescent="0.25">
      <c r="C1599" s="10"/>
    </row>
    <row r="1600" spans="3:3" x14ac:dyDescent="0.25">
      <c r="C1600" s="10"/>
    </row>
    <row r="1601" spans="3:3" x14ac:dyDescent="0.25">
      <c r="C1601" s="10"/>
    </row>
    <row r="1602" spans="3:3" x14ac:dyDescent="0.25">
      <c r="C1602" s="10"/>
    </row>
    <row r="1603" spans="3:3" x14ac:dyDescent="0.25">
      <c r="C1603" s="10"/>
    </row>
    <row r="1604" spans="3:3" x14ac:dyDescent="0.25">
      <c r="C1604" s="10"/>
    </row>
    <row r="1605" spans="3:3" x14ac:dyDescent="0.25">
      <c r="C1605" s="10"/>
    </row>
    <row r="1606" spans="3:3" x14ac:dyDescent="0.25">
      <c r="C1606" s="10"/>
    </row>
    <row r="1607" spans="3:3" x14ac:dyDescent="0.25">
      <c r="C1607" s="10"/>
    </row>
    <row r="1608" spans="3:3" x14ac:dyDescent="0.25">
      <c r="C1608" s="10"/>
    </row>
    <row r="1609" spans="3:3" x14ac:dyDescent="0.25">
      <c r="C1609" s="10"/>
    </row>
    <row r="1610" spans="3:3" x14ac:dyDescent="0.25">
      <c r="C1610" s="10"/>
    </row>
    <row r="1611" spans="3:3" x14ac:dyDescent="0.25">
      <c r="C1611" s="10"/>
    </row>
    <row r="1612" spans="3:3" x14ac:dyDescent="0.25">
      <c r="C1612" s="10"/>
    </row>
    <row r="1613" spans="3:3" x14ac:dyDescent="0.25">
      <c r="C1613" s="10"/>
    </row>
    <row r="1614" spans="3:3" x14ac:dyDescent="0.25">
      <c r="C1614" s="10"/>
    </row>
    <row r="1615" spans="3:3" x14ac:dyDescent="0.25">
      <c r="C1615" s="10"/>
    </row>
    <row r="1616" spans="3:3" x14ac:dyDescent="0.25">
      <c r="C1616" s="10"/>
    </row>
    <row r="1617" spans="3:3" x14ac:dyDescent="0.25">
      <c r="C1617" s="10"/>
    </row>
    <row r="1618" spans="3:3" x14ac:dyDescent="0.25">
      <c r="C1618" s="10"/>
    </row>
    <row r="1619" spans="3:3" x14ac:dyDescent="0.25">
      <c r="C1619" s="10"/>
    </row>
    <row r="1620" spans="3:3" x14ac:dyDescent="0.25">
      <c r="C1620" s="10"/>
    </row>
    <row r="1621" spans="3:3" x14ac:dyDescent="0.25">
      <c r="C1621" s="10"/>
    </row>
    <row r="1622" spans="3:3" x14ac:dyDescent="0.25">
      <c r="C1622" s="10"/>
    </row>
    <row r="1623" spans="3:3" x14ac:dyDescent="0.25">
      <c r="C1623" s="10"/>
    </row>
    <row r="1624" spans="3:3" x14ac:dyDescent="0.25">
      <c r="C1624" s="10"/>
    </row>
    <row r="1625" spans="3:3" x14ac:dyDescent="0.25">
      <c r="C1625" s="10"/>
    </row>
    <row r="1626" spans="3:3" x14ac:dyDescent="0.25">
      <c r="C1626" s="10"/>
    </row>
    <row r="1627" spans="3:3" x14ac:dyDescent="0.25">
      <c r="C1627" s="10"/>
    </row>
    <row r="1628" spans="3:3" x14ac:dyDescent="0.25">
      <c r="C1628" s="10"/>
    </row>
    <row r="1629" spans="3:3" x14ac:dyDescent="0.25">
      <c r="C1629" s="10"/>
    </row>
    <row r="1630" spans="3:3" x14ac:dyDescent="0.25">
      <c r="C1630" s="10"/>
    </row>
    <row r="1631" spans="3:3" x14ac:dyDescent="0.25">
      <c r="C1631" s="10"/>
    </row>
    <row r="1632" spans="3:3" x14ac:dyDescent="0.25">
      <c r="C1632" s="10"/>
    </row>
    <row r="1633" spans="3:3" x14ac:dyDescent="0.25">
      <c r="C1633" s="10"/>
    </row>
    <row r="1634" spans="3:3" x14ac:dyDescent="0.25">
      <c r="C1634" s="10"/>
    </row>
    <row r="1635" spans="3:3" x14ac:dyDescent="0.25">
      <c r="C1635" s="10"/>
    </row>
    <row r="1636" spans="3:3" x14ac:dyDescent="0.25">
      <c r="C1636" s="10"/>
    </row>
    <row r="1637" spans="3:3" x14ac:dyDescent="0.25">
      <c r="C1637" s="10"/>
    </row>
    <row r="1638" spans="3:3" x14ac:dyDescent="0.25">
      <c r="C1638" s="10"/>
    </row>
    <row r="1639" spans="3:3" x14ac:dyDescent="0.25">
      <c r="C1639" s="10"/>
    </row>
    <row r="1640" spans="3:3" x14ac:dyDescent="0.25">
      <c r="C1640" s="10"/>
    </row>
    <row r="1641" spans="3:3" x14ac:dyDescent="0.25">
      <c r="C1641" s="10"/>
    </row>
    <row r="1642" spans="3:3" x14ac:dyDescent="0.25">
      <c r="C1642" s="10"/>
    </row>
    <row r="1643" spans="3:3" x14ac:dyDescent="0.25">
      <c r="C1643" s="10"/>
    </row>
    <row r="1644" spans="3:3" x14ac:dyDescent="0.25">
      <c r="C1644" s="10"/>
    </row>
    <row r="1645" spans="3:3" x14ac:dyDescent="0.25">
      <c r="C1645" s="10"/>
    </row>
    <row r="1646" spans="3:3" x14ac:dyDescent="0.25">
      <c r="C1646" s="10"/>
    </row>
    <row r="1647" spans="3:3" x14ac:dyDescent="0.25">
      <c r="C1647" s="10"/>
    </row>
    <row r="1648" spans="3:3" x14ac:dyDescent="0.25">
      <c r="C1648" s="10"/>
    </row>
    <row r="1649" spans="3:3" x14ac:dyDescent="0.25">
      <c r="C1649" s="10"/>
    </row>
    <row r="1650" spans="3:3" x14ac:dyDescent="0.25">
      <c r="C1650" s="10"/>
    </row>
    <row r="1651" spans="3:3" x14ac:dyDescent="0.25">
      <c r="C1651" s="10"/>
    </row>
    <row r="1652" spans="3:3" x14ac:dyDescent="0.25">
      <c r="C1652" s="10"/>
    </row>
    <row r="1653" spans="3:3" x14ac:dyDescent="0.25">
      <c r="C1653" s="10"/>
    </row>
    <row r="1654" spans="3:3" x14ac:dyDescent="0.25">
      <c r="C1654" s="10"/>
    </row>
    <row r="1655" spans="3:3" x14ac:dyDescent="0.25">
      <c r="C1655" s="10"/>
    </row>
    <row r="1656" spans="3:3" x14ac:dyDescent="0.25">
      <c r="C1656" s="10"/>
    </row>
    <row r="1657" spans="3:3" x14ac:dyDescent="0.25">
      <c r="C1657" s="10"/>
    </row>
    <row r="1658" spans="3:3" x14ac:dyDescent="0.25">
      <c r="C1658" s="10"/>
    </row>
    <row r="1659" spans="3:3" x14ac:dyDescent="0.25">
      <c r="C1659" s="10"/>
    </row>
    <row r="1660" spans="3:3" x14ac:dyDescent="0.25">
      <c r="C1660" s="10"/>
    </row>
    <row r="1661" spans="3:3" x14ac:dyDescent="0.25">
      <c r="C1661" s="10"/>
    </row>
    <row r="1662" spans="3:3" x14ac:dyDescent="0.25">
      <c r="C1662" s="10"/>
    </row>
    <row r="1663" spans="3:3" x14ac:dyDescent="0.25">
      <c r="C1663" s="10"/>
    </row>
    <row r="1664" spans="3:3" x14ac:dyDescent="0.25">
      <c r="C1664" s="10"/>
    </row>
    <row r="1665" spans="3:3" x14ac:dyDescent="0.25">
      <c r="C1665" s="10"/>
    </row>
    <row r="1666" spans="3:3" x14ac:dyDescent="0.25">
      <c r="C1666" s="10"/>
    </row>
    <row r="1667" spans="3:3" x14ac:dyDescent="0.25">
      <c r="C1667" s="10"/>
    </row>
    <row r="1668" spans="3:3" x14ac:dyDescent="0.25">
      <c r="C1668" s="10"/>
    </row>
    <row r="1669" spans="3:3" x14ac:dyDescent="0.25">
      <c r="C1669" s="10"/>
    </row>
    <row r="1670" spans="3:3" x14ac:dyDescent="0.25">
      <c r="C1670" s="10"/>
    </row>
    <row r="1671" spans="3:3" x14ac:dyDescent="0.25">
      <c r="C1671" s="10"/>
    </row>
    <row r="1672" spans="3:3" x14ac:dyDescent="0.25">
      <c r="C1672" s="10"/>
    </row>
    <row r="1673" spans="3:3" x14ac:dyDescent="0.25">
      <c r="C1673" s="10"/>
    </row>
    <row r="1674" spans="3:3" x14ac:dyDescent="0.25">
      <c r="C1674" s="10"/>
    </row>
    <row r="1675" spans="3:3" x14ac:dyDescent="0.25">
      <c r="C1675" s="10"/>
    </row>
    <row r="1676" spans="3:3" x14ac:dyDescent="0.25">
      <c r="C1676" s="10"/>
    </row>
    <row r="1677" spans="3:3" x14ac:dyDescent="0.25">
      <c r="C1677" s="10"/>
    </row>
    <row r="1678" spans="3:3" x14ac:dyDescent="0.25">
      <c r="C1678" s="10"/>
    </row>
    <row r="1679" spans="3:3" x14ac:dyDescent="0.25">
      <c r="C1679" s="10"/>
    </row>
    <row r="1680" spans="3:3" x14ac:dyDescent="0.25">
      <c r="C1680" s="10"/>
    </row>
    <row r="1681" spans="3:3" x14ac:dyDescent="0.25">
      <c r="C1681" s="10"/>
    </row>
    <row r="1682" spans="3:3" x14ac:dyDescent="0.25">
      <c r="C1682" s="10"/>
    </row>
    <row r="1683" spans="3:3" x14ac:dyDescent="0.25">
      <c r="C1683" s="10"/>
    </row>
    <row r="1684" spans="3:3" x14ac:dyDescent="0.25">
      <c r="C1684" s="10"/>
    </row>
    <row r="1685" spans="3:3" x14ac:dyDescent="0.25">
      <c r="C1685" s="10"/>
    </row>
    <row r="1686" spans="3:3" x14ac:dyDescent="0.25">
      <c r="C1686" s="10"/>
    </row>
    <row r="1687" spans="3:3" x14ac:dyDescent="0.25">
      <c r="C1687" s="10"/>
    </row>
    <row r="1688" spans="3:3" x14ac:dyDescent="0.25">
      <c r="C1688" s="10"/>
    </row>
    <row r="1689" spans="3:3" x14ac:dyDescent="0.25">
      <c r="C1689" s="10"/>
    </row>
    <row r="1690" spans="3:3" x14ac:dyDescent="0.25">
      <c r="C1690" s="10"/>
    </row>
    <row r="1691" spans="3:3" x14ac:dyDescent="0.25">
      <c r="C1691" s="10"/>
    </row>
    <row r="1692" spans="3:3" x14ac:dyDescent="0.25">
      <c r="C1692" s="10"/>
    </row>
    <row r="1693" spans="3:3" x14ac:dyDescent="0.25">
      <c r="C1693" s="10"/>
    </row>
    <row r="1694" spans="3:3" x14ac:dyDescent="0.25">
      <c r="C1694" s="10"/>
    </row>
    <row r="1695" spans="3:3" x14ac:dyDescent="0.25">
      <c r="C1695" s="10"/>
    </row>
    <row r="1696" spans="3:3" x14ac:dyDescent="0.25">
      <c r="C1696" s="10"/>
    </row>
    <row r="1697" spans="3:3" x14ac:dyDescent="0.25">
      <c r="C1697" s="10"/>
    </row>
    <row r="1698" spans="3:3" x14ac:dyDescent="0.25">
      <c r="C1698" s="10"/>
    </row>
    <row r="1699" spans="3:3" x14ac:dyDescent="0.25">
      <c r="C1699" s="10"/>
    </row>
    <row r="1700" spans="3:3" x14ac:dyDescent="0.25">
      <c r="C1700" s="10"/>
    </row>
    <row r="1701" spans="3:3" x14ac:dyDescent="0.25">
      <c r="C1701" s="10"/>
    </row>
    <row r="1702" spans="3:3" x14ac:dyDescent="0.25">
      <c r="C1702" s="10"/>
    </row>
    <row r="1703" spans="3:3" x14ac:dyDescent="0.25">
      <c r="C1703" s="10"/>
    </row>
    <row r="1704" spans="3:3" x14ac:dyDescent="0.25">
      <c r="C1704" s="10"/>
    </row>
    <row r="1705" spans="3:3" x14ac:dyDescent="0.25">
      <c r="C1705" s="10"/>
    </row>
    <row r="1706" spans="3:3" x14ac:dyDescent="0.25">
      <c r="C1706" s="10"/>
    </row>
    <row r="1707" spans="3:3" x14ac:dyDescent="0.25">
      <c r="C1707" s="10"/>
    </row>
    <row r="1708" spans="3:3" x14ac:dyDescent="0.25">
      <c r="C1708" s="10"/>
    </row>
    <row r="1709" spans="3:3" x14ac:dyDescent="0.25">
      <c r="C1709" s="10"/>
    </row>
    <row r="1710" spans="3:3" x14ac:dyDescent="0.25">
      <c r="C1710" s="10"/>
    </row>
    <row r="1711" spans="3:3" x14ac:dyDescent="0.25">
      <c r="C1711" s="10"/>
    </row>
    <row r="1712" spans="3:3" x14ac:dyDescent="0.25">
      <c r="C1712" s="10"/>
    </row>
    <row r="1713" spans="3:3" x14ac:dyDescent="0.25">
      <c r="C1713" s="10"/>
    </row>
    <row r="1714" spans="3:3" x14ac:dyDescent="0.25">
      <c r="C1714" s="10"/>
    </row>
    <row r="1715" spans="3:3" x14ac:dyDescent="0.25">
      <c r="C1715" s="10"/>
    </row>
    <row r="1716" spans="3:3" x14ac:dyDescent="0.25">
      <c r="C1716" s="10"/>
    </row>
    <row r="1717" spans="3:3" x14ac:dyDescent="0.25">
      <c r="C1717" s="10"/>
    </row>
    <row r="1718" spans="3:3" x14ac:dyDescent="0.25">
      <c r="C1718" s="10"/>
    </row>
    <row r="1719" spans="3:3" x14ac:dyDescent="0.25">
      <c r="C1719" s="10"/>
    </row>
    <row r="1720" spans="3:3" x14ac:dyDescent="0.25">
      <c r="C1720" s="10"/>
    </row>
    <row r="1721" spans="3:3" x14ac:dyDescent="0.25">
      <c r="C1721" s="10"/>
    </row>
    <row r="1722" spans="3:3" x14ac:dyDescent="0.25">
      <c r="C1722" s="10"/>
    </row>
    <row r="1723" spans="3:3" x14ac:dyDescent="0.25">
      <c r="C1723" s="10"/>
    </row>
    <row r="1724" spans="3:3" x14ac:dyDescent="0.25">
      <c r="C1724" s="10"/>
    </row>
    <row r="1725" spans="3:3" x14ac:dyDescent="0.25">
      <c r="C1725" s="10"/>
    </row>
    <row r="1726" spans="3:3" x14ac:dyDescent="0.25">
      <c r="C1726" s="10"/>
    </row>
    <row r="1727" spans="3:3" x14ac:dyDescent="0.25">
      <c r="C1727" s="10"/>
    </row>
    <row r="1728" spans="3:3" x14ac:dyDescent="0.25">
      <c r="C1728" s="10"/>
    </row>
    <row r="1729" spans="3:3" x14ac:dyDescent="0.25">
      <c r="C1729" s="10"/>
    </row>
    <row r="1730" spans="3:3" x14ac:dyDescent="0.25">
      <c r="C1730" s="10"/>
    </row>
    <row r="1731" spans="3:3" x14ac:dyDescent="0.25">
      <c r="C1731" s="10"/>
    </row>
    <row r="1732" spans="3:3" x14ac:dyDescent="0.25">
      <c r="C1732" s="10"/>
    </row>
    <row r="1733" spans="3:3" x14ac:dyDescent="0.25">
      <c r="C1733" s="10"/>
    </row>
    <row r="1734" spans="3:3" x14ac:dyDescent="0.25">
      <c r="C1734" s="10"/>
    </row>
    <row r="1735" spans="3:3" x14ac:dyDescent="0.25">
      <c r="C1735" s="10"/>
    </row>
    <row r="1736" spans="3:3" x14ac:dyDescent="0.25">
      <c r="C1736" s="10"/>
    </row>
    <row r="1737" spans="3:3" x14ac:dyDescent="0.25">
      <c r="C1737" s="10"/>
    </row>
    <row r="1738" spans="3:3" x14ac:dyDescent="0.25">
      <c r="C1738" s="10"/>
    </row>
    <row r="1739" spans="3:3" x14ac:dyDescent="0.25">
      <c r="C1739" s="10"/>
    </row>
    <row r="1740" spans="3:3" x14ac:dyDescent="0.25">
      <c r="C1740" s="10"/>
    </row>
    <row r="1741" spans="3:3" x14ac:dyDescent="0.25">
      <c r="C1741" s="10"/>
    </row>
    <row r="1742" spans="3:3" x14ac:dyDescent="0.25">
      <c r="C1742" s="10"/>
    </row>
    <row r="1743" spans="3:3" x14ac:dyDescent="0.25">
      <c r="C1743" s="10"/>
    </row>
    <row r="1744" spans="3:3" x14ac:dyDescent="0.25">
      <c r="C1744" s="10"/>
    </row>
    <row r="1745" spans="3:3" x14ac:dyDescent="0.25">
      <c r="C1745" s="10"/>
    </row>
    <row r="1746" spans="3:3" x14ac:dyDescent="0.25">
      <c r="C1746" s="10"/>
    </row>
    <row r="1747" spans="3:3" x14ac:dyDescent="0.25">
      <c r="C1747" s="10"/>
    </row>
    <row r="1748" spans="3:3" x14ac:dyDescent="0.25">
      <c r="C1748" s="10"/>
    </row>
    <row r="1749" spans="3:3" x14ac:dyDescent="0.25">
      <c r="C1749" s="10"/>
    </row>
    <row r="1750" spans="3:3" x14ac:dyDescent="0.25">
      <c r="C1750" s="10"/>
    </row>
    <row r="1751" spans="3:3" x14ac:dyDescent="0.25">
      <c r="C1751" s="10"/>
    </row>
    <row r="1752" spans="3:3" x14ac:dyDescent="0.25">
      <c r="C1752" s="10"/>
    </row>
    <row r="1753" spans="3:3" x14ac:dyDescent="0.25">
      <c r="C1753" s="10"/>
    </row>
    <row r="1754" spans="3:3" x14ac:dyDescent="0.25">
      <c r="C1754" s="10"/>
    </row>
    <row r="1755" spans="3:3" x14ac:dyDescent="0.25">
      <c r="C1755" s="10"/>
    </row>
    <row r="1756" spans="3:3" x14ac:dyDescent="0.25">
      <c r="C1756" s="10"/>
    </row>
    <row r="1757" spans="3:3" x14ac:dyDescent="0.25">
      <c r="C1757" s="10"/>
    </row>
    <row r="1758" spans="3:3" x14ac:dyDescent="0.25">
      <c r="C1758" s="10"/>
    </row>
    <row r="1759" spans="3:3" x14ac:dyDescent="0.25">
      <c r="C1759" s="10"/>
    </row>
    <row r="1760" spans="3:3" x14ac:dyDescent="0.25">
      <c r="C1760" s="10"/>
    </row>
    <row r="1761" spans="3:3" x14ac:dyDescent="0.25">
      <c r="C1761" s="10"/>
    </row>
    <row r="1762" spans="3:3" x14ac:dyDescent="0.25">
      <c r="C1762" s="10"/>
    </row>
    <row r="1763" spans="3:3" x14ac:dyDescent="0.25">
      <c r="C1763" s="10"/>
    </row>
    <row r="1764" spans="3:3" x14ac:dyDescent="0.25">
      <c r="C1764" s="10"/>
    </row>
    <row r="1765" spans="3:3" x14ac:dyDescent="0.25">
      <c r="C1765" s="10"/>
    </row>
    <row r="1766" spans="3:3" x14ac:dyDescent="0.25">
      <c r="C1766" s="10"/>
    </row>
    <row r="1767" spans="3:3" x14ac:dyDescent="0.25">
      <c r="C1767" s="10"/>
    </row>
    <row r="1768" spans="3:3" x14ac:dyDescent="0.25">
      <c r="C1768" s="10"/>
    </row>
    <row r="1769" spans="3:3" x14ac:dyDescent="0.25">
      <c r="C1769" s="10"/>
    </row>
    <row r="1770" spans="3:3" x14ac:dyDescent="0.25">
      <c r="C1770" s="10"/>
    </row>
    <row r="1771" spans="3:3" x14ac:dyDescent="0.25">
      <c r="C1771" s="10"/>
    </row>
    <row r="1772" spans="3:3" x14ac:dyDescent="0.25">
      <c r="C1772" s="10"/>
    </row>
    <row r="1773" spans="3:3" x14ac:dyDescent="0.25">
      <c r="C1773" s="10"/>
    </row>
    <row r="1774" spans="3:3" x14ac:dyDescent="0.25">
      <c r="C1774" s="10"/>
    </row>
    <row r="1775" spans="3:3" x14ac:dyDescent="0.25">
      <c r="C1775" s="10"/>
    </row>
    <row r="1776" spans="3:3" x14ac:dyDescent="0.25">
      <c r="C1776" s="10"/>
    </row>
    <row r="1777" spans="3:3" x14ac:dyDescent="0.25">
      <c r="C1777" s="10"/>
    </row>
    <row r="1778" spans="3:3" x14ac:dyDescent="0.25">
      <c r="C1778" s="10"/>
    </row>
    <row r="1779" spans="3:3" x14ac:dyDescent="0.25">
      <c r="C1779" s="10"/>
    </row>
    <row r="1780" spans="3:3" x14ac:dyDescent="0.25">
      <c r="C1780" s="10"/>
    </row>
    <row r="1781" spans="3:3" x14ac:dyDescent="0.25">
      <c r="C1781" s="10"/>
    </row>
    <row r="1782" spans="3:3" x14ac:dyDescent="0.25">
      <c r="C1782" s="10"/>
    </row>
    <row r="1783" spans="3:3" x14ac:dyDescent="0.25">
      <c r="C1783" s="10"/>
    </row>
    <row r="1784" spans="3:3" x14ac:dyDescent="0.25">
      <c r="C1784" s="10"/>
    </row>
    <row r="1785" spans="3:3" x14ac:dyDescent="0.25">
      <c r="C1785" s="10"/>
    </row>
    <row r="1786" spans="3:3" x14ac:dyDescent="0.25">
      <c r="C1786" s="10"/>
    </row>
    <row r="1787" spans="3:3" x14ac:dyDescent="0.25">
      <c r="C1787" s="10"/>
    </row>
    <row r="1788" spans="3:3" x14ac:dyDescent="0.25">
      <c r="C1788" s="10"/>
    </row>
    <row r="1789" spans="3:3" x14ac:dyDescent="0.25">
      <c r="C1789" s="10"/>
    </row>
    <row r="1790" spans="3:3" x14ac:dyDescent="0.25">
      <c r="C1790" s="10"/>
    </row>
    <row r="1791" spans="3:3" x14ac:dyDescent="0.25">
      <c r="C1791" s="10"/>
    </row>
    <row r="1792" spans="3:3" x14ac:dyDescent="0.25">
      <c r="C1792" s="10"/>
    </row>
    <row r="1793" spans="3:3" x14ac:dyDescent="0.25">
      <c r="C1793" s="10"/>
    </row>
    <row r="1794" spans="3:3" x14ac:dyDescent="0.25">
      <c r="C1794" s="10"/>
    </row>
    <row r="1795" spans="3:3" x14ac:dyDescent="0.25">
      <c r="C1795" s="10"/>
    </row>
    <row r="1796" spans="3:3" x14ac:dyDescent="0.25">
      <c r="C1796" s="10"/>
    </row>
    <row r="1797" spans="3:3" x14ac:dyDescent="0.25">
      <c r="C1797" s="10"/>
    </row>
    <row r="1798" spans="3:3" x14ac:dyDescent="0.25">
      <c r="C1798" s="10"/>
    </row>
    <row r="1799" spans="3:3" x14ac:dyDescent="0.25">
      <c r="C1799" s="10"/>
    </row>
    <row r="1800" spans="3:3" x14ac:dyDescent="0.25">
      <c r="C1800" s="10"/>
    </row>
    <row r="1801" spans="3:3" x14ac:dyDescent="0.25">
      <c r="C1801" s="10"/>
    </row>
    <row r="1802" spans="3:3" x14ac:dyDescent="0.25">
      <c r="C1802" s="10"/>
    </row>
    <row r="1803" spans="3:3" x14ac:dyDescent="0.25">
      <c r="C1803" s="10"/>
    </row>
    <row r="1804" spans="3:3" x14ac:dyDescent="0.25">
      <c r="C1804" s="10"/>
    </row>
    <row r="1805" spans="3:3" x14ac:dyDescent="0.25">
      <c r="C1805" s="10"/>
    </row>
    <row r="1806" spans="3:3" x14ac:dyDescent="0.25">
      <c r="C1806" s="10"/>
    </row>
    <row r="1807" spans="3:3" x14ac:dyDescent="0.25">
      <c r="C1807" s="10"/>
    </row>
    <row r="1808" spans="3:3" x14ac:dyDescent="0.25">
      <c r="C1808" s="10"/>
    </row>
    <row r="1809" spans="3:3" x14ac:dyDescent="0.25">
      <c r="C1809" s="10"/>
    </row>
    <row r="1810" spans="3:3" x14ac:dyDescent="0.25">
      <c r="C1810" s="10"/>
    </row>
    <row r="1811" spans="3:3" x14ac:dyDescent="0.25">
      <c r="C1811" s="10"/>
    </row>
    <row r="1812" spans="3:3" x14ac:dyDescent="0.25">
      <c r="C1812" s="10"/>
    </row>
    <row r="1813" spans="3:3" x14ac:dyDescent="0.25">
      <c r="C1813" s="10"/>
    </row>
    <row r="1814" spans="3:3" x14ac:dyDescent="0.25">
      <c r="C1814" s="10"/>
    </row>
    <row r="1815" spans="3:3" x14ac:dyDescent="0.25">
      <c r="C1815" s="10"/>
    </row>
    <row r="1816" spans="3:3" x14ac:dyDescent="0.25">
      <c r="C1816" s="10"/>
    </row>
    <row r="1817" spans="3:3" x14ac:dyDescent="0.25">
      <c r="C1817" s="10"/>
    </row>
    <row r="1818" spans="3:3" x14ac:dyDescent="0.25">
      <c r="C1818" s="10"/>
    </row>
    <row r="1819" spans="3:3" x14ac:dyDescent="0.25">
      <c r="C1819" s="10"/>
    </row>
    <row r="1820" spans="3:3" x14ac:dyDescent="0.25">
      <c r="C1820" s="10"/>
    </row>
    <row r="1821" spans="3:3" x14ac:dyDescent="0.25">
      <c r="C1821" s="10"/>
    </row>
    <row r="1822" spans="3:3" x14ac:dyDescent="0.25">
      <c r="C1822" s="10"/>
    </row>
    <row r="1823" spans="3:3" x14ac:dyDescent="0.25">
      <c r="C1823" s="10"/>
    </row>
    <row r="1824" spans="3:3" x14ac:dyDescent="0.25">
      <c r="C1824" s="10"/>
    </row>
    <row r="1825" spans="3:3" x14ac:dyDescent="0.25">
      <c r="C1825" s="10"/>
    </row>
    <row r="1826" spans="3:3" x14ac:dyDescent="0.25">
      <c r="C1826" s="10"/>
    </row>
    <row r="1827" spans="3:3" x14ac:dyDescent="0.25">
      <c r="C1827" s="10"/>
    </row>
    <row r="1828" spans="3:3" x14ac:dyDescent="0.25">
      <c r="C1828" s="10"/>
    </row>
    <row r="1829" spans="3:3" x14ac:dyDescent="0.25">
      <c r="C1829" s="10"/>
    </row>
    <row r="1830" spans="3:3" x14ac:dyDescent="0.25">
      <c r="C1830" s="10"/>
    </row>
    <row r="1831" spans="3:3" x14ac:dyDescent="0.25">
      <c r="C1831" s="10"/>
    </row>
    <row r="1832" spans="3:3" x14ac:dyDescent="0.25">
      <c r="C1832" s="10"/>
    </row>
    <row r="1833" spans="3:3" x14ac:dyDescent="0.25">
      <c r="C1833" s="10"/>
    </row>
    <row r="1834" spans="3:3" x14ac:dyDescent="0.25">
      <c r="C1834" s="10"/>
    </row>
    <row r="1835" spans="3:3" x14ac:dyDescent="0.25">
      <c r="C1835" s="10"/>
    </row>
    <row r="1836" spans="3:3" x14ac:dyDescent="0.25">
      <c r="C1836" s="10"/>
    </row>
    <row r="1837" spans="3:3" x14ac:dyDescent="0.25">
      <c r="C1837" s="10"/>
    </row>
    <row r="1838" spans="3:3" x14ac:dyDescent="0.25">
      <c r="C1838" s="10"/>
    </row>
    <row r="1839" spans="3:3" x14ac:dyDescent="0.25">
      <c r="C1839" s="10"/>
    </row>
    <row r="1840" spans="3:3" x14ac:dyDescent="0.25">
      <c r="C1840" s="10"/>
    </row>
    <row r="1841" spans="3:3" x14ac:dyDescent="0.25">
      <c r="C1841" s="10"/>
    </row>
    <row r="1842" spans="3:3" x14ac:dyDescent="0.25">
      <c r="C1842" s="10"/>
    </row>
    <row r="1843" spans="3:3" x14ac:dyDescent="0.25">
      <c r="C1843" s="10"/>
    </row>
    <row r="1844" spans="3:3" x14ac:dyDescent="0.25">
      <c r="C1844" s="10"/>
    </row>
    <row r="1845" spans="3:3" x14ac:dyDescent="0.25">
      <c r="C1845" s="10"/>
    </row>
    <row r="1846" spans="3:3" x14ac:dyDescent="0.25">
      <c r="C1846" s="10"/>
    </row>
    <row r="1847" spans="3:3" x14ac:dyDescent="0.25">
      <c r="C1847" s="10"/>
    </row>
    <row r="1848" spans="3:3" x14ac:dyDescent="0.25">
      <c r="C1848" s="10"/>
    </row>
    <row r="1849" spans="3:3" x14ac:dyDescent="0.25">
      <c r="C1849" s="10"/>
    </row>
    <row r="1850" spans="3:3" x14ac:dyDescent="0.25">
      <c r="C1850" s="10"/>
    </row>
    <row r="1851" spans="3:3" x14ac:dyDescent="0.25">
      <c r="C1851" s="10"/>
    </row>
    <row r="1852" spans="3:3" x14ac:dyDescent="0.25">
      <c r="C1852" s="10"/>
    </row>
    <row r="1853" spans="3:3" x14ac:dyDescent="0.25">
      <c r="C1853" s="10"/>
    </row>
    <row r="1854" spans="3:3" x14ac:dyDescent="0.25">
      <c r="C1854" s="10"/>
    </row>
    <row r="1855" spans="3:3" x14ac:dyDescent="0.25">
      <c r="C1855" s="10"/>
    </row>
    <row r="1856" spans="3:3" x14ac:dyDescent="0.25">
      <c r="C1856" s="10"/>
    </row>
    <row r="1857" spans="3:3" x14ac:dyDescent="0.25">
      <c r="C1857" s="10"/>
    </row>
    <row r="1858" spans="3:3" x14ac:dyDescent="0.25">
      <c r="C1858" s="10"/>
    </row>
    <row r="1859" spans="3:3" x14ac:dyDescent="0.25">
      <c r="C1859" s="10"/>
    </row>
    <row r="1860" spans="3:3" x14ac:dyDescent="0.25">
      <c r="C1860" s="10"/>
    </row>
    <row r="1861" spans="3:3" x14ac:dyDescent="0.25">
      <c r="C1861" s="10"/>
    </row>
    <row r="1862" spans="3:3" x14ac:dyDescent="0.25">
      <c r="C1862" s="10"/>
    </row>
    <row r="1863" spans="3:3" x14ac:dyDescent="0.25">
      <c r="C1863" s="10"/>
    </row>
    <row r="1864" spans="3:3" x14ac:dyDescent="0.25">
      <c r="C1864" s="10"/>
    </row>
    <row r="1865" spans="3:3" x14ac:dyDescent="0.25">
      <c r="C1865" s="10"/>
    </row>
    <row r="1866" spans="3:3" x14ac:dyDescent="0.25">
      <c r="C1866" s="10"/>
    </row>
    <row r="1867" spans="3:3" x14ac:dyDescent="0.25">
      <c r="C1867" s="10"/>
    </row>
    <row r="1868" spans="3:3" x14ac:dyDescent="0.25">
      <c r="C1868" s="10"/>
    </row>
    <row r="1869" spans="3:3" x14ac:dyDescent="0.25">
      <c r="C1869" s="10"/>
    </row>
    <row r="1870" spans="3:3" x14ac:dyDescent="0.25">
      <c r="C1870" s="10"/>
    </row>
    <row r="1871" spans="3:3" x14ac:dyDescent="0.25">
      <c r="C1871" s="10"/>
    </row>
    <row r="1872" spans="3:3" x14ac:dyDescent="0.25">
      <c r="C1872" s="10"/>
    </row>
    <row r="1873" spans="3:3" x14ac:dyDescent="0.25">
      <c r="C1873" s="10"/>
    </row>
    <row r="1874" spans="3:3" x14ac:dyDescent="0.25">
      <c r="C1874" s="10"/>
    </row>
    <row r="1875" spans="3:3" x14ac:dyDescent="0.25">
      <c r="C1875" s="10"/>
    </row>
    <row r="1876" spans="3:3" x14ac:dyDescent="0.25">
      <c r="C1876" s="10"/>
    </row>
    <row r="1877" spans="3:3" x14ac:dyDescent="0.25">
      <c r="C1877" s="10"/>
    </row>
    <row r="1878" spans="3:3" x14ac:dyDescent="0.25">
      <c r="C1878" s="10"/>
    </row>
    <row r="1879" spans="3:3" x14ac:dyDescent="0.25">
      <c r="C1879" s="10"/>
    </row>
    <row r="1880" spans="3:3" x14ac:dyDescent="0.25">
      <c r="C1880" s="10"/>
    </row>
    <row r="1881" spans="3:3" x14ac:dyDescent="0.25">
      <c r="C1881" s="10"/>
    </row>
    <row r="1882" spans="3:3" x14ac:dyDescent="0.25">
      <c r="C1882" s="10"/>
    </row>
    <row r="1883" spans="3:3" x14ac:dyDescent="0.25">
      <c r="C1883" s="10"/>
    </row>
    <row r="1884" spans="3:3" x14ac:dyDescent="0.25">
      <c r="C1884" s="10"/>
    </row>
    <row r="1885" spans="3:3" x14ac:dyDescent="0.25">
      <c r="C1885" s="10"/>
    </row>
    <row r="1886" spans="3:3" x14ac:dyDescent="0.25">
      <c r="C1886" s="10"/>
    </row>
    <row r="1887" spans="3:3" x14ac:dyDescent="0.25">
      <c r="C1887" s="10"/>
    </row>
    <row r="1888" spans="3:3" x14ac:dyDescent="0.25">
      <c r="C1888" s="10"/>
    </row>
    <row r="1889" spans="3:3" x14ac:dyDescent="0.25">
      <c r="C1889" s="10"/>
    </row>
    <row r="1890" spans="3:3" x14ac:dyDescent="0.25">
      <c r="C1890" s="10"/>
    </row>
    <row r="1891" spans="3:3" x14ac:dyDescent="0.25">
      <c r="C1891" s="10"/>
    </row>
    <row r="1892" spans="3:3" x14ac:dyDescent="0.25">
      <c r="C1892" s="10"/>
    </row>
    <row r="1893" spans="3:3" x14ac:dyDescent="0.25">
      <c r="C1893" s="10"/>
    </row>
    <row r="1894" spans="3:3" x14ac:dyDescent="0.25">
      <c r="C1894" s="10"/>
    </row>
    <row r="1895" spans="3:3" x14ac:dyDescent="0.25">
      <c r="C1895" s="10"/>
    </row>
    <row r="1896" spans="3:3" x14ac:dyDescent="0.25">
      <c r="C1896" s="10"/>
    </row>
    <row r="1897" spans="3:3" x14ac:dyDescent="0.25">
      <c r="C1897" s="10"/>
    </row>
    <row r="1898" spans="3:3" x14ac:dyDescent="0.25">
      <c r="C1898" s="10"/>
    </row>
    <row r="1899" spans="3:3" x14ac:dyDescent="0.25">
      <c r="C1899" s="10"/>
    </row>
    <row r="1900" spans="3:3" x14ac:dyDescent="0.25">
      <c r="C1900" s="10"/>
    </row>
    <row r="1901" spans="3:3" x14ac:dyDescent="0.25">
      <c r="C1901" s="10"/>
    </row>
    <row r="1902" spans="3:3" x14ac:dyDescent="0.25">
      <c r="C1902" s="10"/>
    </row>
    <row r="1903" spans="3:3" x14ac:dyDescent="0.25">
      <c r="C1903" s="10"/>
    </row>
    <row r="1904" spans="3:3" x14ac:dyDescent="0.25">
      <c r="C1904" s="10"/>
    </row>
    <row r="1905" spans="3:3" x14ac:dyDescent="0.25">
      <c r="C1905" s="10"/>
    </row>
    <row r="1906" spans="3:3" x14ac:dyDescent="0.25">
      <c r="C1906" s="10"/>
    </row>
    <row r="1907" spans="3:3" x14ac:dyDescent="0.25">
      <c r="C1907" s="10"/>
    </row>
    <row r="1908" spans="3:3" x14ac:dyDescent="0.25">
      <c r="C1908" s="10"/>
    </row>
    <row r="1909" spans="3:3" x14ac:dyDescent="0.25">
      <c r="C1909" s="10"/>
    </row>
    <row r="1910" spans="3:3" x14ac:dyDescent="0.25">
      <c r="C1910" s="10"/>
    </row>
    <row r="1911" spans="3:3" x14ac:dyDescent="0.25">
      <c r="C1911" s="10"/>
    </row>
    <row r="1912" spans="3:3" x14ac:dyDescent="0.25">
      <c r="C1912" s="10"/>
    </row>
    <row r="1913" spans="3:3" x14ac:dyDescent="0.25">
      <c r="C1913" s="10"/>
    </row>
    <row r="1914" spans="3:3" x14ac:dyDescent="0.25">
      <c r="C1914" s="10"/>
    </row>
    <row r="1915" spans="3:3" x14ac:dyDescent="0.25">
      <c r="C1915" s="10"/>
    </row>
    <row r="1916" spans="3:3" x14ac:dyDescent="0.25">
      <c r="C1916" s="10"/>
    </row>
    <row r="1917" spans="3:3" x14ac:dyDescent="0.25">
      <c r="C1917" s="10"/>
    </row>
    <row r="1918" spans="3:3" x14ac:dyDescent="0.25">
      <c r="C1918" s="10"/>
    </row>
    <row r="1919" spans="3:3" x14ac:dyDescent="0.25">
      <c r="C1919" s="10"/>
    </row>
    <row r="1920" spans="3:3" x14ac:dyDescent="0.25">
      <c r="C1920" s="10"/>
    </row>
    <row r="1921" spans="3:3" x14ac:dyDescent="0.25">
      <c r="C1921" s="10"/>
    </row>
    <row r="1922" spans="3:3" x14ac:dyDescent="0.25">
      <c r="C1922" s="10"/>
    </row>
    <row r="1923" spans="3:3" x14ac:dyDescent="0.25">
      <c r="C1923" s="10"/>
    </row>
    <row r="1924" spans="3:3" x14ac:dyDescent="0.25">
      <c r="C1924" s="10"/>
    </row>
    <row r="1925" spans="3:3" x14ac:dyDescent="0.25">
      <c r="C1925" s="10"/>
    </row>
    <row r="1926" spans="3:3" x14ac:dyDescent="0.25">
      <c r="C1926" s="10"/>
    </row>
    <row r="1927" spans="3:3" x14ac:dyDescent="0.25">
      <c r="C1927" s="10"/>
    </row>
    <row r="1928" spans="3:3" x14ac:dyDescent="0.25">
      <c r="C1928" s="10"/>
    </row>
    <row r="1929" spans="3:3" x14ac:dyDescent="0.25">
      <c r="C1929" s="10"/>
    </row>
    <row r="1930" spans="3:3" x14ac:dyDescent="0.25">
      <c r="C1930" s="10"/>
    </row>
    <row r="1931" spans="3:3" x14ac:dyDescent="0.25">
      <c r="C1931" s="10"/>
    </row>
    <row r="1932" spans="3:3" x14ac:dyDescent="0.25">
      <c r="C1932" s="10"/>
    </row>
    <row r="1933" spans="3:3" x14ac:dyDescent="0.25">
      <c r="C1933" s="10"/>
    </row>
    <row r="1934" spans="3:3" x14ac:dyDescent="0.25">
      <c r="C1934" s="10"/>
    </row>
    <row r="1935" spans="3:3" x14ac:dyDescent="0.25">
      <c r="C1935" s="10"/>
    </row>
    <row r="1936" spans="3:3" x14ac:dyDescent="0.25">
      <c r="C1936" s="10"/>
    </row>
    <row r="1937" spans="3:3" x14ac:dyDescent="0.25">
      <c r="C1937" s="10"/>
    </row>
    <row r="1938" spans="3:3" x14ac:dyDescent="0.25">
      <c r="C1938" s="10"/>
    </row>
    <row r="1939" spans="3:3" x14ac:dyDescent="0.25">
      <c r="C1939" s="10"/>
    </row>
    <row r="1940" spans="3:3" x14ac:dyDescent="0.25">
      <c r="C1940" s="10"/>
    </row>
    <row r="1941" spans="3:3" x14ac:dyDescent="0.25">
      <c r="C1941" s="10"/>
    </row>
    <row r="1942" spans="3:3" x14ac:dyDescent="0.25">
      <c r="C1942" s="10"/>
    </row>
    <row r="1943" spans="3:3" x14ac:dyDescent="0.25">
      <c r="C1943" s="10"/>
    </row>
    <row r="1944" spans="3:3" x14ac:dyDescent="0.25">
      <c r="C1944" s="10"/>
    </row>
    <row r="1945" spans="3:3" x14ac:dyDescent="0.25">
      <c r="C1945" s="10"/>
    </row>
    <row r="1946" spans="3:3" x14ac:dyDescent="0.25">
      <c r="C1946" s="10"/>
    </row>
    <row r="1947" spans="3:3" x14ac:dyDescent="0.25">
      <c r="C1947" s="10"/>
    </row>
    <row r="1948" spans="3:3" x14ac:dyDescent="0.25">
      <c r="C1948" s="10"/>
    </row>
    <row r="1949" spans="3:3" x14ac:dyDescent="0.25">
      <c r="C1949" s="10"/>
    </row>
    <row r="1950" spans="3:3" x14ac:dyDescent="0.25">
      <c r="C1950" s="10"/>
    </row>
    <row r="1951" spans="3:3" x14ac:dyDescent="0.25">
      <c r="C1951" s="10"/>
    </row>
    <row r="1952" spans="3:3" x14ac:dyDescent="0.25">
      <c r="C1952" s="10"/>
    </row>
    <row r="1953" spans="3:3" x14ac:dyDescent="0.25">
      <c r="C1953" s="10"/>
    </row>
    <row r="1954" spans="3:3" x14ac:dyDescent="0.25">
      <c r="C1954" s="10"/>
    </row>
    <row r="1955" spans="3:3" x14ac:dyDescent="0.25">
      <c r="C1955" s="10"/>
    </row>
    <row r="1956" spans="3:3" x14ac:dyDescent="0.25">
      <c r="C1956" s="10"/>
    </row>
    <row r="1957" spans="3:3" x14ac:dyDescent="0.25">
      <c r="C1957" s="10"/>
    </row>
    <row r="1958" spans="3:3" x14ac:dyDescent="0.25">
      <c r="C1958" s="10"/>
    </row>
    <row r="1959" spans="3:3" x14ac:dyDescent="0.25">
      <c r="C1959" s="10"/>
    </row>
    <row r="1960" spans="3:3" x14ac:dyDescent="0.25">
      <c r="C1960" s="10"/>
    </row>
    <row r="1961" spans="3:3" x14ac:dyDescent="0.25">
      <c r="C1961" s="10"/>
    </row>
    <row r="1962" spans="3:3" x14ac:dyDescent="0.25">
      <c r="C1962" s="10"/>
    </row>
    <row r="1963" spans="3:3" x14ac:dyDescent="0.25">
      <c r="C1963" s="10"/>
    </row>
    <row r="1964" spans="3:3" x14ac:dyDescent="0.25">
      <c r="C1964" s="10"/>
    </row>
    <row r="1965" spans="3:3" x14ac:dyDescent="0.25">
      <c r="C1965" s="10"/>
    </row>
    <row r="1966" spans="3:3" x14ac:dyDescent="0.25">
      <c r="C1966" s="10"/>
    </row>
    <row r="1967" spans="3:3" x14ac:dyDescent="0.25">
      <c r="C1967" s="10"/>
    </row>
    <row r="1968" spans="3:3" x14ac:dyDescent="0.25">
      <c r="C1968" s="10"/>
    </row>
    <row r="1969" spans="3:3" x14ac:dyDescent="0.25">
      <c r="C1969" s="10"/>
    </row>
    <row r="1970" spans="3:3" x14ac:dyDescent="0.25">
      <c r="C1970" s="10"/>
    </row>
    <row r="1971" spans="3:3" x14ac:dyDescent="0.25">
      <c r="C1971" s="10"/>
    </row>
    <row r="1972" spans="3:3" x14ac:dyDescent="0.25">
      <c r="C1972" s="10"/>
    </row>
    <row r="1973" spans="3:3" x14ac:dyDescent="0.25">
      <c r="C1973" s="10"/>
    </row>
    <row r="1974" spans="3:3" x14ac:dyDescent="0.25">
      <c r="C1974" s="10"/>
    </row>
    <row r="1975" spans="3:3" x14ac:dyDescent="0.25">
      <c r="C1975" s="10"/>
    </row>
    <row r="1976" spans="3:3" x14ac:dyDescent="0.25">
      <c r="C1976" s="10"/>
    </row>
    <row r="1977" spans="3:3" x14ac:dyDescent="0.25">
      <c r="C1977" s="10"/>
    </row>
    <row r="1978" spans="3:3" x14ac:dyDescent="0.25">
      <c r="C1978" s="10"/>
    </row>
    <row r="1979" spans="3:3" x14ac:dyDescent="0.25">
      <c r="C1979" s="10"/>
    </row>
    <row r="1980" spans="3:3" x14ac:dyDescent="0.25">
      <c r="C1980" s="10"/>
    </row>
    <row r="1981" spans="3:3" x14ac:dyDescent="0.25">
      <c r="C1981" s="10"/>
    </row>
    <row r="1982" spans="3:3" x14ac:dyDescent="0.25">
      <c r="C1982" s="10"/>
    </row>
    <row r="1983" spans="3:3" x14ac:dyDescent="0.25">
      <c r="C1983" s="10"/>
    </row>
    <row r="1984" spans="3:3" x14ac:dyDescent="0.25">
      <c r="C1984" s="10"/>
    </row>
    <row r="1985" spans="3:3" x14ac:dyDescent="0.25">
      <c r="C1985" s="10"/>
    </row>
    <row r="1986" spans="3:3" x14ac:dyDescent="0.25">
      <c r="C1986" s="10"/>
    </row>
    <row r="1987" spans="3:3" x14ac:dyDescent="0.25">
      <c r="C1987" s="10"/>
    </row>
    <row r="1988" spans="3:3" x14ac:dyDescent="0.25">
      <c r="C1988" s="10"/>
    </row>
    <row r="1989" spans="3:3" x14ac:dyDescent="0.25">
      <c r="C1989" s="10"/>
    </row>
    <row r="1990" spans="3:3" x14ac:dyDescent="0.25">
      <c r="C1990" s="10"/>
    </row>
    <row r="1991" spans="3:3" x14ac:dyDescent="0.25">
      <c r="C1991" s="10"/>
    </row>
    <row r="1992" spans="3:3" x14ac:dyDescent="0.25">
      <c r="C1992" s="10"/>
    </row>
    <row r="1993" spans="3:3" x14ac:dyDescent="0.25">
      <c r="C1993" s="10"/>
    </row>
    <row r="1994" spans="3:3" x14ac:dyDescent="0.25">
      <c r="C1994" s="10"/>
    </row>
    <row r="1995" spans="3:3" x14ac:dyDescent="0.25">
      <c r="C1995" s="10"/>
    </row>
    <row r="1996" spans="3:3" x14ac:dyDescent="0.25">
      <c r="C1996" s="10"/>
    </row>
    <row r="1997" spans="3:3" x14ac:dyDescent="0.25">
      <c r="C1997" s="10"/>
    </row>
    <row r="1998" spans="3:3" x14ac:dyDescent="0.25">
      <c r="C1998" s="10"/>
    </row>
    <row r="1999" spans="3:3" x14ac:dyDescent="0.25">
      <c r="C1999" s="10"/>
    </row>
    <row r="2000" spans="3:3" x14ac:dyDescent="0.25">
      <c r="C2000" s="10"/>
    </row>
    <row r="2001" spans="3:3" x14ac:dyDescent="0.25">
      <c r="C2001" s="10"/>
    </row>
    <row r="2002" spans="3:3" x14ac:dyDescent="0.25">
      <c r="C2002" s="10"/>
    </row>
    <row r="2003" spans="3:3" x14ac:dyDescent="0.25">
      <c r="C2003" s="10"/>
    </row>
    <row r="2004" spans="3:3" x14ac:dyDescent="0.25">
      <c r="C2004" s="10"/>
    </row>
    <row r="2005" spans="3:3" x14ac:dyDescent="0.25">
      <c r="C2005" s="10"/>
    </row>
    <row r="2006" spans="3:3" x14ac:dyDescent="0.25">
      <c r="C2006" s="10"/>
    </row>
    <row r="2007" spans="3:3" x14ac:dyDescent="0.25">
      <c r="C2007" s="10"/>
    </row>
    <row r="2008" spans="3:3" x14ac:dyDescent="0.25">
      <c r="C2008" s="10"/>
    </row>
    <row r="2009" spans="3:3" x14ac:dyDescent="0.25">
      <c r="C2009" s="10"/>
    </row>
    <row r="2010" spans="3:3" x14ac:dyDescent="0.25">
      <c r="C2010" s="10"/>
    </row>
    <row r="2011" spans="3:3" x14ac:dyDescent="0.25">
      <c r="C2011" s="10"/>
    </row>
    <row r="2012" spans="3:3" x14ac:dyDescent="0.25">
      <c r="C2012" s="10"/>
    </row>
    <row r="2013" spans="3:3" x14ac:dyDescent="0.25">
      <c r="C2013" s="10"/>
    </row>
    <row r="2014" spans="3:3" x14ac:dyDescent="0.25">
      <c r="C2014" s="10"/>
    </row>
    <row r="2015" spans="3:3" x14ac:dyDescent="0.25">
      <c r="C2015" s="10"/>
    </row>
    <row r="2016" spans="3:3" x14ac:dyDescent="0.25">
      <c r="C2016" s="10"/>
    </row>
    <row r="2017" spans="3:3" x14ac:dyDescent="0.25">
      <c r="C2017" s="10"/>
    </row>
    <row r="2018" spans="3:3" x14ac:dyDescent="0.25">
      <c r="C2018" s="10"/>
    </row>
    <row r="2019" spans="3:3" x14ac:dyDescent="0.25">
      <c r="C2019" s="10"/>
    </row>
    <row r="2020" spans="3:3" x14ac:dyDescent="0.25">
      <c r="C2020" s="10"/>
    </row>
    <row r="2021" spans="3:3" x14ac:dyDescent="0.25">
      <c r="C2021" s="10"/>
    </row>
    <row r="2022" spans="3:3" x14ac:dyDescent="0.25">
      <c r="C2022" s="10"/>
    </row>
    <row r="2023" spans="3:3" x14ac:dyDescent="0.25">
      <c r="C2023" s="10"/>
    </row>
    <row r="2024" spans="3:3" x14ac:dyDescent="0.25">
      <c r="C2024" s="10"/>
    </row>
    <row r="2025" spans="3:3" x14ac:dyDescent="0.25">
      <c r="C2025" s="10"/>
    </row>
    <row r="2026" spans="3:3" x14ac:dyDescent="0.25">
      <c r="C2026" s="10"/>
    </row>
    <row r="2027" spans="3:3" x14ac:dyDescent="0.25">
      <c r="C2027" s="10"/>
    </row>
    <row r="2028" spans="3:3" x14ac:dyDescent="0.25">
      <c r="C2028" s="10"/>
    </row>
    <row r="2029" spans="3:3" x14ac:dyDescent="0.25">
      <c r="C2029" s="10"/>
    </row>
    <row r="2030" spans="3:3" x14ac:dyDescent="0.25">
      <c r="C2030" s="10"/>
    </row>
    <row r="2031" spans="3:3" x14ac:dyDescent="0.25">
      <c r="C2031" s="10"/>
    </row>
    <row r="2032" spans="3:3" x14ac:dyDescent="0.25">
      <c r="C2032" s="10"/>
    </row>
    <row r="2033" spans="3:3" x14ac:dyDescent="0.25">
      <c r="C2033" s="10"/>
    </row>
    <row r="2034" spans="3:3" x14ac:dyDescent="0.25">
      <c r="C2034" s="10"/>
    </row>
    <row r="2035" spans="3:3" x14ac:dyDescent="0.25">
      <c r="C2035" s="10"/>
    </row>
    <row r="2036" spans="3:3" x14ac:dyDescent="0.25">
      <c r="C2036" s="10"/>
    </row>
    <row r="2037" spans="3:3" x14ac:dyDescent="0.25">
      <c r="C2037" s="10"/>
    </row>
    <row r="2038" spans="3:3" x14ac:dyDescent="0.25">
      <c r="C2038" s="10"/>
    </row>
    <row r="2039" spans="3:3" x14ac:dyDescent="0.25">
      <c r="C2039" s="10"/>
    </row>
    <row r="2040" spans="3:3" x14ac:dyDescent="0.25">
      <c r="C2040" s="10"/>
    </row>
    <row r="2041" spans="3:3" x14ac:dyDescent="0.25">
      <c r="C2041" s="10"/>
    </row>
    <row r="2042" spans="3:3" x14ac:dyDescent="0.25">
      <c r="C2042" s="10"/>
    </row>
    <row r="2043" spans="3:3" x14ac:dyDescent="0.25">
      <c r="C2043" s="10"/>
    </row>
    <row r="2044" spans="3:3" x14ac:dyDescent="0.25">
      <c r="C2044" s="10"/>
    </row>
    <row r="2045" spans="3:3" x14ac:dyDescent="0.25">
      <c r="C2045" s="10"/>
    </row>
    <row r="2046" spans="3:3" x14ac:dyDescent="0.25">
      <c r="C2046" s="10"/>
    </row>
    <row r="2047" spans="3:3" x14ac:dyDescent="0.25">
      <c r="C2047" s="10"/>
    </row>
    <row r="2048" spans="3:3" x14ac:dyDescent="0.25">
      <c r="C2048" s="10"/>
    </row>
    <row r="2049" spans="3:3" x14ac:dyDescent="0.25">
      <c r="C2049" s="10"/>
    </row>
    <row r="2050" spans="3:3" x14ac:dyDescent="0.25">
      <c r="C2050" s="10"/>
    </row>
    <row r="2051" spans="3:3" x14ac:dyDescent="0.25">
      <c r="C2051" s="10"/>
    </row>
    <row r="2052" spans="3:3" x14ac:dyDescent="0.25">
      <c r="C2052" s="10"/>
    </row>
    <row r="2053" spans="3:3" x14ac:dyDescent="0.25">
      <c r="C2053" s="10"/>
    </row>
    <row r="2054" spans="3:3" x14ac:dyDescent="0.25">
      <c r="C2054" s="10"/>
    </row>
    <row r="2055" spans="3:3" x14ac:dyDescent="0.25">
      <c r="C2055" s="10"/>
    </row>
    <row r="2056" spans="3:3" x14ac:dyDescent="0.25">
      <c r="C2056" s="10"/>
    </row>
    <row r="2057" spans="3:3" x14ac:dyDescent="0.25">
      <c r="C2057" s="10"/>
    </row>
    <row r="2058" spans="3:3" x14ac:dyDescent="0.25">
      <c r="C2058" s="10"/>
    </row>
    <row r="2059" spans="3:3" x14ac:dyDescent="0.25">
      <c r="C2059" s="10"/>
    </row>
    <row r="2060" spans="3:3" x14ac:dyDescent="0.25">
      <c r="C2060" s="10"/>
    </row>
    <row r="2061" spans="3:3" x14ac:dyDescent="0.25">
      <c r="C2061" s="10"/>
    </row>
    <row r="2062" spans="3:3" x14ac:dyDescent="0.25">
      <c r="C2062" s="10"/>
    </row>
    <row r="2063" spans="3:3" x14ac:dyDescent="0.25">
      <c r="C2063" s="10"/>
    </row>
    <row r="2064" spans="3:3" x14ac:dyDescent="0.25">
      <c r="C2064" s="10"/>
    </row>
    <row r="2065" spans="3:3" x14ac:dyDescent="0.25">
      <c r="C2065" s="10"/>
    </row>
    <row r="2066" spans="3:3" x14ac:dyDescent="0.25">
      <c r="C2066" s="10"/>
    </row>
    <row r="2067" spans="3:3" x14ac:dyDescent="0.25">
      <c r="C2067" s="10"/>
    </row>
    <row r="2068" spans="3:3" x14ac:dyDescent="0.25">
      <c r="C2068" s="10"/>
    </row>
    <row r="2069" spans="3:3" x14ac:dyDescent="0.25">
      <c r="C2069" s="10"/>
    </row>
    <row r="2070" spans="3:3" x14ac:dyDescent="0.25">
      <c r="C2070" s="10"/>
    </row>
    <row r="2071" spans="3:3" x14ac:dyDescent="0.25">
      <c r="C2071" s="10"/>
    </row>
    <row r="2072" spans="3:3" x14ac:dyDescent="0.25">
      <c r="C2072" s="10"/>
    </row>
    <row r="2073" spans="3:3" x14ac:dyDescent="0.25">
      <c r="C2073" s="10"/>
    </row>
    <row r="2074" spans="3:3" x14ac:dyDescent="0.25">
      <c r="C2074" s="10"/>
    </row>
    <row r="2075" spans="3:3" x14ac:dyDescent="0.25">
      <c r="C2075" s="10"/>
    </row>
    <row r="2076" spans="3:3" x14ac:dyDescent="0.25">
      <c r="C2076" s="10"/>
    </row>
    <row r="2077" spans="3:3" x14ac:dyDescent="0.25">
      <c r="C2077" s="10"/>
    </row>
    <row r="2078" spans="3:3" x14ac:dyDescent="0.25">
      <c r="C2078" s="10"/>
    </row>
    <row r="2079" spans="3:3" x14ac:dyDescent="0.25">
      <c r="C2079" s="10"/>
    </row>
    <row r="2080" spans="3:3" x14ac:dyDescent="0.25">
      <c r="C2080" s="10"/>
    </row>
    <row r="2081" spans="3:3" x14ac:dyDescent="0.25">
      <c r="C2081" s="10"/>
    </row>
    <row r="2082" spans="3:3" x14ac:dyDescent="0.25">
      <c r="C2082" s="10"/>
    </row>
    <row r="2083" spans="3:3" x14ac:dyDescent="0.25">
      <c r="C2083" s="10"/>
    </row>
    <row r="2084" spans="3:3" x14ac:dyDescent="0.25">
      <c r="C2084" s="10"/>
    </row>
    <row r="2085" spans="3:3" x14ac:dyDescent="0.25">
      <c r="C2085" s="10"/>
    </row>
    <row r="2086" spans="3:3" x14ac:dyDescent="0.25">
      <c r="C2086" s="10"/>
    </row>
    <row r="2087" spans="3:3" x14ac:dyDescent="0.25">
      <c r="C2087" s="10"/>
    </row>
    <row r="2088" spans="3:3" x14ac:dyDescent="0.25">
      <c r="C2088" s="10"/>
    </row>
    <row r="2089" spans="3:3" x14ac:dyDescent="0.25">
      <c r="C2089" s="10"/>
    </row>
    <row r="2090" spans="3:3" x14ac:dyDescent="0.25">
      <c r="C2090" s="10"/>
    </row>
    <row r="2091" spans="3:3" x14ac:dyDescent="0.25">
      <c r="C2091" s="10"/>
    </row>
    <row r="2092" spans="3:3" x14ac:dyDescent="0.25">
      <c r="C2092" s="10"/>
    </row>
    <row r="2093" spans="3:3" x14ac:dyDescent="0.25">
      <c r="C2093" s="10"/>
    </row>
    <row r="2094" spans="3:3" x14ac:dyDescent="0.25">
      <c r="C2094" s="10"/>
    </row>
    <row r="2095" spans="3:3" x14ac:dyDescent="0.25">
      <c r="C2095" s="10"/>
    </row>
    <row r="2096" spans="3:3" x14ac:dyDescent="0.25">
      <c r="C2096" s="10"/>
    </row>
    <row r="2097" spans="3:3" x14ac:dyDescent="0.25">
      <c r="C2097" s="10"/>
    </row>
    <row r="2098" spans="3:3" x14ac:dyDescent="0.25">
      <c r="C2098" s="10"/>
    </row>
    <row r="2099" spans="3:3" x14ac:dyDescent="0.25">
      <c r="C2099" s="10"/>
    </row>
    <row r="2100" spans="3:3" x14ac:dyDescent="0.25">
      <c r="C2100" s="10"/>
    </row>
    <row r="2101" spans="3:3" x14ac:dyDescent="0.25">
      <c r="C2101" s="10"/>
    </row>
    <row r="2102" spans="3:3" x14ac:dyDescent="0.25">
      <c r="C2102" s="10"/>
    </row>
    <row r="2103" spans="3:3" x14ac:dyDescent="0.25">
      <c r="C2103" s="10"/>
    </row>
    <row r="2104" spans="3:3" x14ac:dyDescent="0.25">
      <c r="C2104" s="10"/>
    </row>
    <row r="2105" spans="3:3" x14ac:dyDescent="0.25">
      <c r="C2105" s="10"/>
    </row>
    <row r="2106" spans="3:3" x14ac:dyDescent="0.25">
      <c r="C2106" s="10"/>
    </row>
    <row r="2107" spans="3:3" x14ac:dyDescent="0.25">
      <c r="C2107" s="10"/>
    </row>
    <row r="2108" spans="3:3" x14ac:dyDescent="0.25">
      <c r="C2108" s="10"/>
    </row>
    <row r="2109" spans="3:3" x14ac:dyDescent="0.25">
      <c r="C2109" s="10"/>
    </row>
    <row r="2110" spans="3:3" x14ac:dyDescent="0.25">
      <c r="C2110" s="10"/>
    </row>
    <row r="2111" spans="3:3" x14ac:dyDescent="0.25">
      <c r="C2111" s="10"/>
    </row>
    <row r="2112" spans="3:3" x14ac:dyDescent="0.25">
      <c r="C2112" s="10"/>
    </row>
    <row r="2113" spans="3:3" x14ac:dyDescent="0.25">
      <c r="C2113" s="10"/>
    </row>
    <row r="2114" spans="3:3" x14ac:dyDescent="0.25">
      <c r="C2114" s="10"/>
    </row>
    <row r="2115" spans="3:3" x14ac:dyDescent="0.25">
      <c r="C2115" s="10"/>
    </row>
    <row r="2116" spans="3:3" x14ac:dyDescent="0.25">
      <c r="C2116" s="10"/>
    </row>
    <row r="2117" spans="3:3" x14ac:dyDescent="0.25">
      <c r="C2117" s="10"/>
    </row>
    <row r="2118" spans="3:3" x14ac:dyDescent="0.25">
      <c r="C2118" s="10"/>
    </row>
    <row r="2119" spans="3:3" x14ac:dyDescent="0.25">
      <c r="C2119" s="10"/>
    </row>
    <row r="2120" spans="3:3" x14ac:dyDescent="0.25">
      <c r="C2120" s="10"/>
    </row>
    <row r="2121" spans="3:3" x14ac:dyDescent="0.25">
      <c r="C2121" s="10"/>
    </row>
    <row r="2122" spans="3:3" x14ac:dyDescent="0.25">
      <c r="C2122" s="10"/>
    </row>
    <row r="2123" spans="3:3" x14ac:dyDescent="0.25">
      <c r="C2123" s="10"/>
    </row>
    <row r="2124" spans="3:3" x14ac:dyDescent="0.25">
      <c r="C2124" s="10"/>
    </row>
    <row r="2125" spans="3:3" x14ac:dyDescent="0.25">
      <c r="C2125" s="10"/>
    </row>
    <row r="2126" spans="3:3" x14ac:dyDescent="0.25">
      <c r="C2126" s="10"/>
    </row>
    <row r="2127" spans="3:3" x14ac:dyDescent="0.25">
      <c r="C2127" s="10"/>
    </row>
    <row r="2128" spans="3:3" x14ac:dyDescent="0.25">
      <c r="C2128" s="10"/>
    </row>
    <row r="2129" spans="3:3" x14ac:dyDescent="0.25">
      <c r="C2129" s="10"/>
    </row>
    <row r="2130" spans="3:3" x14ac:dyDescent="0.25">
      <c r="C2130" s="10"/>
    </row>
    <row r="2131" spans="3:3" x14ac:dyDescent="0.25">
      <c r="C2131" s="10"/>
    </row>
    <row r="2132" spans="3:3" x14ac:dyDescent="0.25">
      <c r="C2132" s="10"/>
    </row>
    <row r="2133" spans="3:3" x14ac:dyDescent="0.25">
      <c r="C2133" s="10"/>
    </row>
    <row r="2134" spans="3:3" x14ac:dyDescent="0.25">
      <c r="C2134" s="10"/>
    </row>
    <row r="2135" spans="3:3" x14ac:dyDescent="0.25">
      <c r="C2135" s="10"/>
    </row>
    <row r="2136" spans="3:3" x14ac:dyDescent="0.25">
      <c r="C2136" s="10"/>
    </row>
    <row r="2137" spans="3:3" x14ac:dyDescent="0.25">
      <c r="C2137" s="10"/>
    </row>
    <row r="2138" spans="3:3" x14ac:dyDescent="0.25">
      <c r="C2138" s="10"/>
    </row>
    <row r="2139" spans="3:3" x14ac:dyDescent="0.25">
      <c r="C2139" s="10"/>
    </row>
    <row r="2140" spans="3:3" x14ac:dyDescent="0.25">
      <c r="C2140" s="10"/>
    </row>
    <row r="2141" spans="3:3" x14ac:dyDescent="0.25">
      <c r="C2141" s="10"/>
    </row>
    <row r="2142" spans="3:3" x14ac:dyDescent="0.25">
      <c r="C2142" s="10"/>
    </row>
    <row r="2143" spans="3:3" x14ac:dyDescent="0.25">
      <c r="C2143" s="10"/>
    </row>
    <row r="2144" spans="3:3" x14ac:dyDescent="0.25">
      <c r="C2144" s="10"/>
    </row>
    <row r="2145" spans="3:3" x14ac:dyDescent="0.25">
      <c r="C2145" s="10"/>
    </row>
    <row r="2146" spans="3:3" x14ac:dyDescent="0.25">
      <c r="C2146" s="10"/>
    </row>
    <row r="2147" spans="3:3" x14ac:dyDescent="0.25">
      <c r="C2147" s="10"/>
    </row>
    <row r="2148" spans="3:3" x14ac:dyDescent="0.25">
      <c r="C2148" s="10"/>
    </row>
    <row r="2149" spans="3:3" x14ac:dyDescent="0.25">
      <c r="C2149" s="10"/>
    </row>
    <row r="2150" spans="3:3" x14ac:dyDescent="0.25">
      <c r="C2150" s="10"/>
    </row>
    <row r="2151" spans="3:3" x14ac:dyDescent="0.25">
      <c r="C2151" s="10"/>
    </row>
    <row r="2152" spans="3:3" x14ac:dyDescent="0.25">
      <c r="C2152" s="10"/>
    </row>
    <row r="2153" spans="3:3" x14ac:dyDescent="0.25">
      <c r="C2153" s="10"/>
    </row>
    <row r="2154" spans="3:3" x14ac:dyDescent="0.25">
      <c r="C2154" s="10"/>
    </row>
    <row r="2155" spans="3:3" x14ac:dyDescent="0.25">
      <c r="C2155" s="10"/>
    </row>
    <row r="2156" spans="3:3" x14ac:dyDescent="0.25">
      <c r="C2156" s="10"/>
    </row>
    <row r="2157" spans="3:3" x14ac:dyDescent="0.25">
      <c r="C2157" s="10"/>
    </row>
    <row r="2158" spans="3:3" x14ac:dyDescent="0.25">
      <c r="C2158" s="10"/>
    </row>
    <row r="2159" spans="3:3" x14ac:dyDescent="0.25">
      <c r="C2159" s="10"/>
    </row>
    <row r="2160" spans="3:3" x14ac:dyDescent="0.25">
      <c r="C2160" s="10"/>
    </row>
    <row r="2161" spans="3:3" x14ac:dyDescent="0.25">
      <c r="C2161" s="10"/>
    </row>
    <row r="2162" spans="3:3" x14ac:dyDescent="0.25">
      <c r="C2162" s="10"/>
    </row>
    <row r="2163" spans="3:3" x14ac:dyDescent="0.25">
      <c r="C2163" s="10"/>
    </row>
    <row r="2164" spans="3:3" x14ac:dyDescent="0.25">
      <c r="C2164" s="10"/>
    </row>
    <row r="2165" spans="3:3" x14ac:dyDescent="0.25">
      <c r="C2165" s="10"/>
    </row>
    <row r="2166" spans="3:3" x14ac:dyDescent="0.25">
      <c r="C2166" s="10"/>
    </row>
    <row r="2167" spans="3:3" x14ac:dyDescent="0.25">
      <c r="C2167" s="10"/>
    </row>
    <row r="2168" spans="3:3" x14ac:dyDescent="0.25">
      <c r="C2168" s="10"/>
    </row>
    <row r="2169" spans="3:3" x14ac:dyDescent="0.25">
      <c r="C2169" s="10"/>
    </row>
    <row r="2170" spans="3:3" x14ac:dyDescent="0.25">
      <c r="C2170" s="10"/>
    </row>
    <row r="2171" spans="3:3" x14ac:dyDescent="0.25">
      <c r="C2171" s="10"/>
    </row>
    <row r="2172" spans="3:3" x14ac:dyDescent="0.25">
      <c r="C2172" s="10"/>
    </row>
    <row r="2173" spans="3:3" x14ac:dyDescent="0.25">
      <c r="C2173" s="10"/>
    </row>
    <row r="2174" spans="3:3" x14ac:dyDescent="0.25">
      <c r="C2174" s="10"/>
    </row>
    <row r="2175" spans="3:3" x14ac:dyDescent="0.25">
      <c r="C2175" s="10"/>
    </row>
    <row r="2176" spans="3:3" x14ac:dyDescent="0.25">
      <c r="C2176" s="10"/>
    </row>
    <row r="2177" spans="3:3" x14ac:dyDescent="0.25">
      <c r="C2177" s="10"/>
    </row>
    <row r="2178" spans="3:3" x14ac:dyDescent="0.25">
      <c r="C2178" s="10"/>
    </row>
    <row r="2179" spans="3:3" x14ac:dyDescent="0.25">
      <c r="C2179" s="10"/>
    </row>
    <row r="2180" spans="3:3" x14ac:dyDescent="0.25">
      <c r="C2180" s="10"/>
    </row>
    <row r="2181" spans="3:3" x14ac:dyDescent="0.25">
      <c r="C2181" s="10"/>
    </row>
    <row r="2182" spans="3:3" x14ac:dyDescent="0.25">
      <c r="C2182" s="10"/>
    </row>
    <row r="2183" spans="3:3" x14ac:dyDescent="0.25">
      <c r="C2183" s="10"/>
    </row>
    <row r="2184" spans="3:3" x14ac:dyDescent="0.25">
      <c r="C2184" s="10"/>
    </row>
    <row r="2185" spans="3:3" x14ac:dyDescent="0.25">
      <c r="C2185" s="10"/>
    </row>
    <row r="2186" spans="3:3" x14ac:dyDescent="0.25">
      <c r="C2186" s="10"/>
    </row>
    <row r="2187" spans="3:3" x14ac:dyDescent="0.25">
      <c r="C2187" s="10"/>
    </row>
    <row r="2188" spans="3:3" x14ac:dyDescent="0.25">
      <c r="C2188" s="10"/>
    </row>
    <row r="2189" spans="3:3" x14ac:dyDescent="0.25">
      <c r="C2189" s="10"/>
    </row>
    <row r="2190" spans="3:3" x14ac:dyDescent="0.25">
      <c r="C2190" s="10"/>
    </row>
    <row r="2191" spans="3:3" x14ac:dyDescent="0.25">
      <c r="C2191" s="10"/>
    </row>
    <row r="2192" spans="3:3" x14ac:dyDescent="0.25">
      <c r="C2192" s="10"/>
    </row>
    <row r="2193" spans="3:3" x14ac:dyDescent="0.25">
      <c r="C2193" s="10"/>
    </row>
    <row r="2194" spans="3:3" x14ac:dyDescent="0.25">
      <c r="C2194" s="10"/>
    </row>
    <row r="2195" spans="3:3" x14ac:dyDescent="0.25">
      <c r="C2195" s="10"/>
    </row>
    <row r="2196" spans="3:3" x14ac:dyDescent="0.25">
      <c r="C2196" s="10"/>
    </row>
    <row r="2197" spans="3:3" x14ac:dyDescent="0.25">
      <c r="C2197" s="10"/>
    </row>
    <row r="2198" spans="3:3" x14ac:dyDescent="0.25">
      <c r="C2198" s="10"/>
    </row>
    <row r="2199" spans="3:3" x14ac:dyDescent="0.25">
      <c r="C2199" s="10"/>
    </row>
    <row r="2200" spans="3:3" x14ac:dyDescent="0.25">
      <c r="C2200" s="10"/>
    </row>
    <row r="2201" spans="3:3" x14ac:dyDescent="0.25">
      <c r="C2201" s="10"/>
    </row>
    <row r="2202" spans="3:3" x14ac:dyDescent="0.25">
      <c r="C2202" s="10"/>
    </row>
    <row r="2203" spans="3:3" x14ac:dyDescent="0.25">
      <c r="C2203" s="10"/>
    </row>
    <row r="2204" spans="3:3" x14ac:dyDescent="0.25">
      <c r="C2204" s="10"/>
    </row>
    <row r="2205" spans="3:3" x14ac:dyDescent="0.25">
      <c r="C2205" s="10"/>
    </row>
    <row r="2206" spans="3:3" x14ac:dyDescent="0.25">
      <c r="C2206" s="10"/>
    </row>
    <row r="2207" spans="3:3" x14ac:dyDescent="0.25">
      <c r="C2207" s="10"/>
    </row>
    <row r="2208" spans="3:3" x14ac:dyDescent="0.25">
      <c r="C2208" s="10"/>
    </row>
    <row r="2209" spans="3:3" x14ac:dyDescent="0.25">
      <c r="C2209" s="10"/>
    </row>
    <row r="2210" spans="3:3" x14ac:dyDescent="0.25">
      <c r="C2210" s="10"/>
    </row>
    <row r="2211" spans="3:3" x14ac:dyDescent="0.25">
      <c r="C2211" s="10"/>
    </row>
    <row r="2212" spans="3:3" x14ac:dyDescent="0.25">
      <c r="C2212" s="10"/>
    </row>
    <row r="2213" spans="3:3" x14ac:dyDescent="0.25">
      <c r="C2213" s="10"/>
    </row>
    <row r="2214" spans="3:3" x14ac:dyDescent="0.25">
      <c r="C2214" s="10"/>
    </row>
    <row r="2215" spans="3:3" x14ac:dyDescent="0.25">
      <c r="C2215" s="10"/>
    </row>
    <row r="2216" spans="3:3" x14ac:dyDescent="0.25">
      <c r="C2216" s="10"/>
    </row>
    <row r="2217" spans="3:3" x14ac:dyDescent="0.25">
      <c r="C2217" s="10"/>
    </row>
    <row r="2218" spans="3:3" x14ac:dyDescent="0.25">
      <c r="C2218" s="10"/>
    </row>
    <row r="2219" spans="3:3" x14ac:dyDescent="0.25">
      <c r="C2219" s="10"/>
    </row>
    <row r="2220" spans="3:3" x14ac:dyDescent="0.25">
      <c r="C2220" s="10"/>
    </row>
    <row r="2221" spans="3:3" x14ac:dyDescent="0.25">
      <c r="C2221" s="10"/>
    </row>
    <row r="2222" spans="3:3" x14ac:dyDescent="0.25">
      <c r="C2222" s="10"/>
    </row>
    <row r="2223" spans="3:3" x14ac:dyDescent="0.25">
      <c r="C2223" s="10"/>
    </row>
    <row r="2224" spans="3:3" x14ac:dyDescent="0.25">
      <c r="C2224" s="10"/>
    </row>
    <row r="2225" spans="3:3" x14ac:dyDescent="0.25">
      <c r="C2225" s="10"/>
    </row>
    <row r="2226" spans="3:3" x14ac:dyDescent="0.25">
      <c r="C2226" s="10"/>
    </row>
    <row r="2227" spans="3:3" x14ac:dyDescent="0.25">
      <c r="C2227" s="10"/>
    </row>
    <row r="2228" spans="3:3" x14ac:dyDescent="0.25">
      <c r="C2228" s="10"/>
    </row>
    <row r="2229" spans="3:3" x14ac:dyDescent="0.25">
      <c r="C2229" s="10"/>
    </row>
    <row r="2230" spans="3:3" x14ac:dyDescent="0.25">
      <c r="C2230" s="10"/>
    </row>
    <row r="2231" spans="3:3" x14ac:dyDescent="0.25">
      <c r="C2231" s="10"/>
    </row>
    <row r="2232" spans="3:3" x14ac:dyDescent="0.25">
      <c r="C2232" s="10"/>
    </row>
    <row r="2233" spans="3:3" x14ac:dyDescent="0.25">
      <c r="C2233" s="10"/>
    </row>
    <row r="2234" spans="3:3" x14ac:dyDescent="0.25">
      <c r="C2234" s="10"/>
    </row>
    <row r="2235" spans="3:3" x14ac:dyDescent="0.25">
      <c r="C2235" s="10"/>
    </row>
    <row r="2236" spans="3:3" x14ac:dyDescent="0.25">
      <c r="C2236" s="10"/>
    </row>
    <row r="2237" spans="3:3" x14ac:dyDescent="0.25">
      <c r="C2237" s="10"/>
    </row>
    <row r="2238" spans="3:3" x14ac:dyDescent="0.25">
      <c r="C2238" s="10"/>
    </row>
    <row r="2239" spans="3:3" x14ac:dyDescent="0.25">
      <c r="C2239" s="10"/>
    </row>
    <row r="2240" spans="3:3" x14ac:dyDescent="0.25">
      <c r="C2240" s="10"/>
    </row>
    <row r="2241" spans="3:3" x14ac:dyDescent="0.25">
      <c r="C2241" s="10"/>
    </row>
    <row r="2242" spans="3:3" x14ac:dyDescent="0.25">
      <c r="C2242" s="10"/>
    </row>
    <row r="2243" spans="3:3" x14ac:dyDescent="0.25">
      <c r="C2243" s="10"/>
    </row>
    <row r="2244" spans="3:3" x14ac:dyDescent="0.25">
      <c r="C2244" s="10"/>
    </row>
    <row r="2245" spans="3:3" x14ac:dyDescent="0.25">
      <c r="C2245" s="10"/>
    </row>
    <row r="2246" spans="3:3" x14ac:dyDescent="0.25">
      <c r="C2246" s="10"/>
    </row>
    <row r="2247" spans="3:3" x14ac:dyDescent="0.25">
      <c r="C2247" s="10"/>
    </row>
    <row r="2248" spans="3:3" x14ac:dyDescent="0.25">
      <c r="C2248" s="10"/>
    </row>
    <row r="2249" spans="3:3" x14ac:dyDescent="0.25">
      <c r="C2249" s="10"/>
    </row>
    <row r="2250" spans="3:3" x14ac:dyDescent="0.25">
      <c r="C2250" s="10"/>
    </row>
    <row r="2251" spans="3:3" x14ac:dyDescent="0.25">
      <c r="C2251" s="10"/>
    </row>
    <row r="2252" spans="3:3" x14ac:dyDescent="0.25">
      <c r="C2252" s="10"/>
    </row>
    <row r="2253" spans="3:3" x14ac:dyDescent="0.25">
      <c r="C2253" s="10"/>
    </row>
    <row r="2254" spans="3:3" x14ac:dyDescent="0.25">
      <c r="C2254" s="10"/>
    </row>
    <row r="2255" spans="3:3" x14ac:dyDescent="0.25">
      <c r="C2255" s="10"/>
    </row>
    <row r="2256" spans="3:3" x14ac:dyDescent="0.25">
      <c r="C2256" s="10"/>
    </row>
    <row r="2257" spans="3:3" x14ac:dyDescent="0.25">
      <c r="C2257" s="10"/>
    </row>
    <row r="2258" spans="3:3" x14ac:dyDescent="0.25">
      <c r="C2258" s="10"/>
    </row>
    <row r="2259" spans="3:3" x14ac:dyDescent="0.25">
      <c r="C2259" s="10"/>
    </row>
    <row r="2260" spans="3:3" x14ac:dyDescent="0.25">
      <c r="C2260" s="10"/>
    </row>
    <row r="2261" spans="3:3" x14ac:dyDescent="0.25">
      <c r="C2261" s="10"/>
    </row>
    <row r="2262" spans="3:3" x14ac:dyDescent="0.25">
      <c r="C2262" s="10"/>
    </row>
    <row r="2263" spans="3:3" x14ac:dyDescent="0.25">
      <c r="C2263" s="10"/>
    </row>
    <row r="2264" spans="3:3" x14ac:dyDescent="0.25">
      <c r="C2264" s="10"/>
    </row>
    <row r="2265" spans="3:3" x14ac:dyDescent="0.25">
      <c r="C2265" s="10"/>
    </row>
    <row r="2266" spans="3:3" x14ac:dyDescent="0.25">
      <c r="C2266" s="10"/>
    </row>
    <row r="2267" spans="3:3" x14ac:dyDescent="0.25">
      <c r="C2267" s="10"/>
    </row>
    <row r="2268" spans="3:3" x14ac:dyDescent="0.25">
      <c r="C2268" s="10"/>
    </row>
    <row r="2269" spans="3:3" x14ac:dyDescent="0.25">
      <c r="C2269" s="10"/>
    </row>
    <row r="2270" spans="3:3" x14ac:dyDescent="0.25">
      <c r="C2270" s="10"/>
    </row>
    <row r="2271" spans="3:3" x14ac:dyDescent="0.25">
      <c r="C2271" s="10"/>
    </row>
    <row r="2272" spans="3:3" x14ac:dyDescent="0.25">
      <c r="C2272" s="10"/>
    </row>
    <row r="2273" spans="3:3" x14ac:dyDescent="0.25">
      <c r="C2273" s="10"/>
    </row>
    <row r="2274" spans="3:3" x14ac:dyDescent="0.25">
      <c r="C2274" s="10"/>
    </row>
    <row r="2275" spans="3:3" x14ac:dyDescent="0.25">
      <c r="C2275" s="10"/>
    </row>
    <row r="2276" spans="3:3" x14ac:dyDescent="0.25">
      <c r="C2276" s="10"/>
    </row>
    <row r="2277" spans="3:3" x14ac:dyDescent="0.25">
      <c r="C2277" s="10"/>
    </row>
    <row r="2278" spans="3:3" x14ac:dyDescent="0.25">
      <c r="C2278" s="10"/>
    </row>
    <row r="2279" spans="3:3" x14ac:dyDescent="0.25">
      <c r="C2279" s="10"/>
    </row>
    <row r="2280" spans="3:3" x14ac:dyDescent="0.25">
      <c r="C2280" s="10"/>
    </row>
    <row r="2281" spans="3:3" x14ac:dyDescent="0.25">
      <c r="C2281" s="10"/>
    </row>
    <row r="2282" spans="3:3" x14ac:dyDescent="0.25">
      <c r="C2282" s="10"/>
    </row>
    <row r="2283" spans="3:3" x14ac:dyDescent="0.25">
      <c r="C2283" s="10"/>
    </row>
    <row r="2284" spans="3:3" x14ac:dyDescent="0.25">
      <c r="C2284" s="10"/>
    </row>
    <row r="2285" spans="3:3" x14ac:dyDescent="0.25">
      <c r="C2285" s="10"/>
    </row>
    <row r="2286" spans="3:3" x14ac:dyDescent="0.25">
      <c r="C2286" s="10"/>
    </row>
    <row r="2287" spans="3:3" x14ac:dyDescent="0.25">
      <c r="C2287" s="10"/>
    </row>
    <row r="2288" spans="3:3" x14ac:dyDescent="0.25">
      <c r="C2288" s="10"/>
    </row>
    <row r="2289" spans="3:3" x14ac:dyDescent="0.25">
      <c r="C2289" s="10"/>
    </row>
    <row r="2290" spans="3:3" x14ac:dyDescent="0.25">
      <c r="C2290" s="10"/>
    </row>
    <row r="2291" spans="3:3" x14ac:dyDescent="0.25">
      <c r="C2291" s="10"/>
    </row>
    <row r="2292" spans="3:3" x14ac:dyDescent="0.25">
      <c r="C2292" s="10"/>
    </row>
    <row r="2293" spans="3:3" x14ac:dyDescent="0.25">
      <c r="C2293" s="10"/>
    </row>
    <row r="2294" spans="3:3" x14ac:dyDescent="0.25">
      <c r="C2294" s="10"/>
    </row>
    <row r="2295" spans="3:3" x14ac:dyDescent="0.25">
      <c r="C2295" s="10"/>
    </row>
    <row r="2296" spans="3:3" x14ac:dyDescent="0.25">
      <c r="C2296" s="10"/>
    </row>
    <row r="2297" spans="3:3" x14ac:dyDescent="0.25">
      <c r="C2297" s="10"/>
    </row>
    <row r="2298" spans="3:3" x14ac:dyDescent="0.25">
      <c r="C2298" s="10"/>
    </row>
    <row r="2299" spans="3:3" x14ac:dyDescent="0.25">
      <c r="C2299" s="10"/>
    </row>
    <row r="2300" spans="3:3" x14ac:dyDescent="0.25">
      <c r="C2300" s="10"/>
    </row>
    <row r="2301" spans="3:3" x14ac:dyDescent="0.25">
      <c r="C2301" s="10"/>
    </row>
    <row r="2302" spans="3:3" x14ac:dyDescent="0.25">
      <c r="C2302" s="10"/>
    </row>
    <row r="2303" spans="3:3" x14ac:dyDescent="0.25">
      <c r="C2303" s="10"/>
    </row>
    <row r="2304" spans="3:3" x14ac:dyDescent="0.25">
      <c r="C2304" s="10"/>
    </row>
    <row r="2305" spans="3:3" x14ac:dyDescent="0.25">
      <c r="C2305" s="10"/>
    </row>
    <row r="2306" spans="3:3" x14ac:dyDescent="0.25">
      <c r="C2306" s="10"/>
    </row>
    <row r="2307" spans="3:3" x14ac:dyDescent="0.25">
      <c r="C2307" s="10"/>
    </row>
    <row r="2308" spans="3:3" x14ac:dyDescent="0.25">
      <c r="C2308" s="10"/>
    </row>
    <row r="2309" spans="3:3" x14ac:dyDescent="0.25">
      <c r="C2309" s="10"/>
    </row>
    <row r="2310" spans="3:3" x14ac:dyDescent="0.25">
      <c r="C2310" s="10"/>
    </row>
    <row r="2311" spans="3:3" x14ac:dyDescent="0.25">
      <c r="C2311" s="10"/>
    </row>
    <row r="2312" spans="3:3" x14ac:dyDescent="0.25">
      <c r="C2312" s="10"/>
    </row>
    <row r="2313" spans="3:3" x14ac:dyDescent="0.25">
      <c r="C2313" s="10"/>
    </row>
    <row r="2314" spans="3:3" x14ac:dyDescent="0.25">
      <c r="C2314" s="10"/>
    </row>
    <row r="2315" spans="3:3" x14ac:dyDescent="0.25">
      <c r="C2315" s="10"/>
    </row>
    <row r="2316" spans="3:3" x14ac:dyDescent="0.25">
      <c r="C2316" s="10"/>
    </row>
    <row r="2317" spans="3:3" x14ac:dyDescent="0.25">
      <c r="C2317" s="10"/>
    </row>
    <row r="2318" spans="3:3" x14ac:dyDescent="0.25">
      <c r="C2318" s="10"/>
    </row>
    <row r="2319" spans="3:3" x14ac:dyDescent="0.25">
      <c r="C2319" s="10"/>
    </row>
    <row r="2320" spans="3:3" x14ac:dyDescent="0.25">
      <c r="C2320" s="10"/>
    </row>
    <row r="2321" spans="3:3" x14ac:dyDescent="0.25">
      <c r="C2321" s="10"/>
    </row>
    <row r="2322" spans="3:3" x14ac:dyDescent="0.25">
      <c r="C2322" s="10"/>
    </row>
    <row r="2323" spans="3:3" x14ac:dyDescent="0.25">
      <c r="C2323" s="10"/>
    </row>
    <row r="2324" spans="3:3" x14ac:dyDescent="0.25">
      <c r="C2324" s="10"/>
    </row>
    <row r="2325" spans="3:3" x14ac:dyDescent="0.25">
      <c r="C2325" s="10"/>
    </row>
    <row r="2326" spans="3:3" x14ac:dyDescent="0.25">
      <c r="C2326" s="10"/>
    </row>
    <row r="2327" spans="3:3" x14ac:dyDescent="0.25">
      <c r="C2327" s="10"/>
    </row>
    <row r="2328" spans="3:3" x14ac:dyDescent="0.25">
      <c r="C2328" s="10"/>
    </row>
    <row r="2329" spans="3:3" x14ac:dyDescent="0.25">
      <c r="C2329" s="10"/>
    </row>
    <row r="2330" spans="3:3" x14ac:dyDescent="0.25">
      <c r="C2330" s="10"/>
    </row>
    <row r="2331" spans="3:3" x14ac:dyDescent="0.25">
      <c r="C2331" s="10"/>
    </row>
    <row r="2332" spans="3:3" x14ac:dyDescent="0.25">
      <c r="C2332" s="10"/>
    </row>
    <row r="2333" spans="3:3" x14ac:dyDescent="0.25">
      <c r="C2333" s="10"/>
    </row>
    <row r="2334" spans="3:3" x14ac:dyDescent="0.25">
      <c r="C2334" s="10"/>
    </row>
    <row r="2335" spans="3:3" x14ac:dyDescent="0.25">
      <c r="C2335" s="10"/>
    </row>
    <row r="2336" spans="3:3" x14ac:dyDescent="0.25">
      <c r="C2336" s="10"/>
    </row>
    <row r="2337" spans="3:3" x14ac:dyDescent="0.25">
      <c r="C2337" s="10"/>
    </row>
    <row r="2338" spans="3:3" x14ac:dyDescent="0.25">
      <c r="C2338" s="10"/>
    </row>
    <row r="2339" spans="3:3" x14ac:dyDescent="0.25">
      <c r="C2339" s="10"/>
    </row>
    <row r="2340" spans="3:3" x14ac:dyDescent="0.25">
      <c r="C2340" s="10"/>
    </row>
    <row r="2341" spans="3:3" x14ac:dyDescent="0.25">
      <c r="C2341" s="10"/>
    </row>
    <row r="2342" spans="3:3" x14ac:dyDescent="0.25">
      <c r="C2342" s="10"/>
    </row>
    <row r="2343" spans="3:3" x14ac:dyDescent="0.25">
      <c r="C2343" s="10"/>
    </row>
    <row r="2344" spans="3:3" x14ac:dyDescent="0.25">
      <c r="C2344" s="10"/>
    </row>
    <row r="2345" spans="3:3" x14ac:dyDescent="0.25">
      <c r="C2345" s="10"/>
    </row>
    <row r="2346" spans="3:3" x14ac:dyDescent="0.25">
      <c r="C2346" s="10"/>
    </row>
    <row r="2347" spans="3:3" x14ac:dyDescent="0.25">
      <c r="C2347" s="10"/>
    </row>
    <row r="2348" spans="3:3" x14ac:dyDescent="0.25">
      <c r="C2348" s="10"/>
    </row>
    <row r="2349" spans="3:3" x14ac:dyDescent="0.25">
      <c r="C2349" s="10"/>
    </row>
    <row r="2350" spans="3:3" x14ac:dyDescent="0.25">
      <c r="C2350" s="10"/>
    </row>
    <row r="2351" spans="3:3" x14ac:dyDescent="0.25">
      <c r="C2351" s="10"/>
    </row>
    <row r="2352" spans="3:3" x14ac:dyDescent="0.25">
      <c r="C2352" s="10"/>
    </row>
    <row r="2353" spans="3:3" x14ac:dyDescent="0.25">
      <c r="C2353" s="10"/>
    </row>
    <row r="2354" spans="3:3" x14ac:dyDescent="0.25">
      <c r="C2354" s="10"/>
    </row>
    <row r="2355" spans="3:3" x14ac:dyDescent="0.25">
      <c r="C2355" s="10"/>
    </row>
    <row r="2356" spans="3:3" x14ac:dyDescent="0.25">
      <c r="C2356" s="10"/>
    </row>
    <row r="2357" spans="3:3" x14ac:dyDescent="0.25">
      <c r="C2357" s="10"/>
    </row>
    <row r="2358" spans="3:3" x14ac:dyDescent="0.25">
      <c r="C2358" s="10"/>
    </row>
    <row r="2359" spans="3:3" x14ac:dyDescent="0.25">
      <c r="C2359" s="10"/>
    </row>
    <row r="2360" spans="3:3" x14ac:dyDescent="0.25">
      <c r="C2360" s="10"/>
    </row>
    <row r="2361" spans="3:3" x14ac:dyDescent="0.25">
      <c r="C2361" s="10"/>
    </row>
    <row r="2362" spans="3:3" x14ac:dyDescent="0.25">
      <c r="C2362" s="10"/>
    </row>
    <row r="2363" spans="3:3" x14ac:dyDescent="0.25">
      <c r="C2363" s="10"/>
    </row>
    <row r="2364" spans="3:3" x14ac:dyDescent="0.25">
      <c r="C2364" s="10"/>
    </row>
    <row r="2365" spans="3:3" x14ac:dyDescent="0.25">
      <c r="C2365" s="10"/>
    </row>
    <row r="2366" spans="3:3" x14ac:dyDescent="0.25">
      <c r="C2366" s="10"/>
    </row>
    <row r="2367" spans="3:3" x14ac:dyDescent="0.25">
      <c r="C2367" s="10"/>
    </row>
    <row r="2368" spans="3:3" x14ac:dyDescent="0.25">
      <c r="C2368" s="10"/>
    </row>
    <row r="2369" spans="3:3" x14ac:dyDescent="0.25">
      <c r="C2369" s="10"/>
    </row>
    <row r="2370" spans="3:3" x14ac:dyDescent="0.25">
      <c r="C2370" s="10"/>
    </row>
    <row r="2371" spans="3:3" x14ac:dyDescent="0.25">
      <c r="C2371" s="10"/>
    </row>
    <row r="2372" spans="3:3" x14ac:dyDescent="0.25">
      <c r="C2372" s="10"/>
    </row>
    <row r="2373" spans="3:3" x14ac:dyDescent="0.25">
      <c r="C2373" s="10"/>
    </row>
    <row r="2374" spans="3:3" x14ac:dyDescent="0.25">
      <c r="C2374" s="10"/>
    </row>
    <row r="2375" spans="3:3" x14ac:dyDescent="0.25">
      <c r="C2375" s="10"/>
    </row>
    <row r="2376" spans="3:3" x14ac:dyDescent="0.25">
      <c r="C2376" s="10"/>
    </row>
    <row r="2377" spans="3:3" x14ac:dyDescent="0.25">
      <c r="C2377" s="10"/>
    </row>
    <row r="2378" spans="3:3" x14ac:dyDescent="0.25">
      <c r="C2378" s="10"/>
    </row>
    <row r="2379" spans="3:3" x14ac:dyDescent="0.25">
      <c r="C2379" s="10"/>
    </row>
    <row r="2380" spans="3:3" x14ac:dyDescent="0.25">
      <c r="C2380" s="10"/>
    </row>
    <row r="2381" spans="3:3" x14ac:dyDescent="0.25">
      <c r="C2381" s="10"/>
    </row>
    <row r="2382" spans="3:3" x14ac:dyDescent="0.25">
      <c r="C2382" s="10"/>
    </row>
    <row r="2383" spans="3:3" x14ac:dyDescent="0.25">
      <c r="C2383" s="10"/>
    </row>
    <row r="2384" spans="3:3" x14ac:dyDescent="0.25">
      <c r="C2384" s="10"/>
    </row>
    <row r="2385" spans="3:3" x14ac:dyDescent="0.25">
      <c r="C2385" s="10"/>
    </row>
    <row r="2386" spans="3:3" x14ac:dyDescent="0.25">
      <c r="C2386" s="10"/>
    </row>
    <row r="2387" spans="3:3" x14ac:dyDescent="0.25">
      <c r="C2387" s="10"/>
    </row>
    <row r="2388" spans="3:3" x14ac:dyDescent="0.25">
      <c r="C2388" s="10"/>
    </row>
    <row r="2389" spans="3:3" x14ac:dyDescent="0.25">
      <c r="C2389" s="10"/>
    </row>
    <row r="2390" spans="3:3" x14ac:dyDescent="0.25">
      <c r="C2390" s="10"/>
    </row>
    <row r="2391" spans="3:3" x14ac:dyDescent="0.25">
      <c r="C2391" s="10"/>
    </row>
    <row r="2392" spans="3:3" x14ac:dyDescent="0.25">
      <c r="C2392" s="10"/>
    </row>
    <row r="2393" spans="3:3" x14ac:dyDescent="0.25">
      <c r="C2393" s="10"/>
    </row>
    <row r="2394" spans="3:3" x14ac:dyDescent="0.25">
      <c r="C2394" s="10"/>
    </row>
    <row r="2395" spans="3:3" x14ac:dyDescent="0.25">
      <c r="C2395" s="10"/>
    </row>
    <row r="2396" spans="3:3" x14ac:dyDescent="0.25">
      <c r="C2396" s="10"/>
    </row>
    <row r="2397" spans="3:3" x14ac:dyDescent="0.25">
      <c r="C2397" s="10"/>
    </row>
    <row r="2398" spans="3:3" x14ac:dyDescent="0.25">
      <c r="C2398" s="10"/>
    </row>
    <row r="2399" spans="3:3" x14ac:dyDescent="0.25">
      <c r="C2399" s="10"/>
    </row>
    <row r="2400" spans="3:3" x14ac:dyDescent="0.25">
      <c r="C2400" s="10"/>
    </row>
    <row r="2401" spans="3:3" x14ac:dyDescent="0.25">
      <c r="C2401" s="10"/>
    </row>
    <row r="2402" spans="3:3" x14ac:dyDescent="0.25">
      <c r="C2402" s="10"/>
    </row>
    <row r="2403" spans="3:3" x14ac:dyDescent="0.25">
      <c r="C2403" s="10"/>
    </row>
    <row r="2404" spans="3:3" x14ac:dyDescent="0.25">
      <c r="C2404" s="10"/>
    </row>
    <row r="2405" spans="3:3" x14ac:dyDescent="0.25">
      <c r="C2405" s="10"/>
    </row>
    <row r="2406" spans="3:3" x14ac:dyDescent="0.25">
      <c r="C2406" s="10"/>
    </row>
    <row r="2407" spans="3:3" x14ac:dyDescent="0.25">
      <c r="C2407" s="10"/>
    </row>
    <row r="2408" spans="3:3" x14ac:dyDescent="0.25">
      <c r="C2408" s="10"/>
    </row>
    <row r="2409" spans="3:3" x14ac:dyDescent="0.25">
      <c r="C2409" s="10"/>
    </row>
    <row r="2410" spans="3:3" x14ac:dyDescent="0.25">
      <c r="C2410" s="10"/>
    </row>
    <row r="2411" spans="3:3" x14ac:dyDescent="0.25">
      <c r="C2411" s="10"/>
    </row>
    <row r="2412" spans="3:3" x14ac:dyDescent="0.25">
      <c r="C2412" s="10"/>
    </row>
    <row r="2413" spans="3:3" x14ac:dyDescent="0.25">
      <c r="C2413" s="10"/>
    </row>
    <row r="2414" spans="3:3" x14ac:dyDescent="0.25">
      <c r="C2414" s="10"/>
    </row>
    <row r="2415" spans="3:3" x14ac:dyDescent="0.25">
      <c r="C2415" s="10"/>
    </row>
    <row r="2416" spans="3:3" x14ac:dyDescent="0.25">
      <c r="C2416" s="10"/>
    </row>
    <row r="2417" spans="3:3" x14ac:dyDescent="0.25">
      <c r="C2417" s="10"/>
    </row>
    <row r="2418" spans="3:3" x14ac:dyDescent="0.25">
      <c r="C2418" s="10"/>
    </row>
    <row r="2419" spans="3:3" x14ac:dyDescent="0.25">
      <c r="C2419" s="10"/>
    </row>
    <row r="2420" spans="3:3" x14ac:dyDescent="0.25">
      <c r="C2420" s="10"/>
    </row>
    <row r="2421" spans="3:3" x14ac:dyDescent="0.25">
      <c r="C2421" s="10"/>
    </row>
    <row r="2422" spans="3:3" x14ac:dyDescent="0.25">
      <c r="C2422" s="10"/>
    </row>
    <row r="2423" spans="3:3" x14ac:dyDescent="0.25">
      <c r="C2423" s="10"/>
    </row>
    <row r="2424" spans="3:3" x14ac:dyDescent="0.25">
      <c r="C2424" s="10"/>
    </row>
    <row r="2425" spans="3:3" x14ac:dyDescent="0.25">
      <c r="C2425" s="10"/>
    </row>
    <row r="2426" spans="3:3" x14ac:dyDescent="0.25">
      <c r="C2426" s="10"/>
    </row>
    <row r="2427" spans="3:3" x14ac:dyDescent="0.25">
      <c r="C2427" s="10"/>
    </row>
    <row r="2428" spans="3:3" x14ac:dyDescent="0.25">
      <c r="C2428" s="10"/>
    </row>
    <row r="2429" spans="3:3" x14ac:dyDescent="0.25">
      <c r="C2429" s="10"/>
    </row>
    <row r="2430" spans="3:3" x14ac:dyDescent="0.25">
      <c r="C2430" s="10"/>
    </row>
    <row r="2431" spans="3:3" x14ac:dyDescent="0.25">
      <c r="C2431" s="10"/>
    </row>
    <row r="2432" spans="3:3" x14ac:dyDescent="0.25">
      <c r="C2432" s="10"/>
    </row>
    <row r="2433" spans="3:3" x14ac:dyDescent="0.25">
      <c r="C2433" s="10"/>
    </row>
    <row r="2434" spans="3:3" x14ac:dyDescent="0.25">
      <c r="C2434" s="10"/>
    </row>
    <row r="2435" spans="3:3" x14ac:dyDescent="0.25">
      <c r="C2435" s="10"/>
    </row>
    <row r="2436" spans="3:3" x14ac:dyDescent="0.25">
      <c r="C2436" s="10"/>
    </row>
    <row r="2437" spans="3:3" x14ac:dyDescent="0.25">
      <c r="C2437" s="10"/>
    </row>
    <row r="2438" spans="3:3" x14ac:dyDescent="0.25">
      <c r="C2438" s="10"/>
    </row>
    <row r="2439" spans="3:3" x14ac:dyDescent="0.25">
      <c r="C2439" s="10"/>
    </row>
    <row r="2440" spans="3:3" x14ac:dyDescent="0.25">
      <c r="C2440" s="10"/>
    </row>
    <row r="2441" spans="3:3" x14ac:dyDescent="0.25">
      <c r="C2441" s="10"/>
    </row>
    <row r="2442" spans="3:3" x14ac:dyDescent="0.25">
      <c r="C2442" s="10"/>
    </row>
    <row r="2443" spans="3:3" x14ac:dyDescent="0.25">
      <c r="C2443" s="10"/>
    </row>
    <row r="2444" spans="3:3" x14ac:dyDescent="0.25">
      <c r="C2444" s="10"/>
    </row>
    <row r="2445" spans="3:3" x14ac:dyDescent="0.25">
      <c r="C2445" s="10"/>
    </row>
    <row r="2446" spans="3:3" x14ac:dyDescent="0.25">
      <c r="C2446" s="10"/>
    </row>
    <row r="2447" spans="3:3" x14ac:dyDescent="0.25">
      <c r="C2447" s="10"/>
    </row>
    <row r="2448" spans="3:3" x14ac:dyDescent="0.25">
      <c r="C2448" s="10"/>
    </row>
    <row r="2449" spans="3:3" x14ac:dyDescent="0.25">
      <c r="C2449" s="10"/>
    </row>
    <row r="2450" spans="3:3" x14ac:dyDescent="0.25">
      <c r="C2450" s="10"/>
    </row>
    <row r="2451" spans="3:3" x14ac:dyDescent="0.25">
      <c r="C2451" s="10"/>
    </row>
    <row r="2452" spans="3:3" x14ac:dyDescent="0.25">
      <c r="C2452" s="10"/>
    </row>
    <row r="2453" spans="3:3" x14ac:dyDescent="0.25">
      <c r="C2453" s="10"/>
    </row>
    <row r="2454" spans="3:3" x14ac:dyDescent="0.25">
      <c r="C2454" s="10"/>
    </row>
    <row r="2455" spans="3:3" x14ac:dyDescent="0.25">
      <c r="C2455" s="10"/>
    </row>
    <row r="2456" spans="3:3" x14ac:dyDescent="0.25">
      <c r="C2456" s="10"/>
    </row>
    <row r="2457" spans="3:3" x14ac:dyDescent="0.25">
      <c r="C2457" s="10"/>
    </row>
    <row r="2458" spans="3:3" x14ac:dyDescent="0.25">
      <c r="C2458" s="10"/>
    </row>
    <row r="2459" spans="3:3" x14ac:dyDescent="0.25">
      <c r="C2459" s="10"/>
    </row>
    <row r="2460" spans="3:3" x14ac:dyDescent="0.25">
      <c r="C2460" s="10"/>
    </row>
    <row r="2461" spans="3:3" x14ac:dyDescent="0.25">
      <c r="C2461" s="10"/>
    </row>
    <row r="2462" spans="3:3" x14ac:dyDescent="0.25">
      <c r="C2462" s="10"/>
    </row>
    <row r="2463" spans="3:3" x14ac:dyDescent="0.25">
      <c r="C2463" s="10"/>
    </row>
    <row r="2464" spans="3:3" x14ac:dyDescent="0.25">
      <c r="C2464" s="10"/>
    </row>
    <row r="2465" spans="3:3" x14ac:dyDescent="0.25">
      <c r="C2465" s="10"/>
    </row>
    <row r="2466" spans="3:3" x14ac:dyDescent="0.25">
      <c r="C2466" s="10"/>
    </row>
    <row r="2467" spans="3:3" x14ac:dyDescent="0.25">
      <c r="C2467" s="10"/>
    </row>
    <row r="2468" spans="3:3" x14ac:dyDescent="0.25">
      <c r="C2468" s="10"/>
    </row>
    <row r="2469" spans="3:3" x14ac:dyDescent="0.25">
      <c r="C2469" s="10"/>
    </row>
    <row r="2470" spans="3:3" x14ac:dyDescent="0.25">
      <c r="C2470" s="10"/>
    </row>
    <row r="2471" spans="3:3" x14ac:dyDescent="0.25">
      <c r="C2471" s="10"/>
    </row>
    <row r="2472" spans="3:3" x14ac:dyDescent="0.25">
      <c r="C2472" s="10"/>
    </row>
    <row r="2473" spans="3:3" x14ac:dyDescent="0.25">
      <c r="C2473" s="10"/>
    </row>
    <row r="2474" spans="3:3" x14ac:dyDescent="0.25">
      <c r="C2474" s="10"/>
    </row>
    <row r="2475" spans="3:3" x14ac:dyDescent="0.25">
      <c r="C2475" s="10"/>
    </row>
    <row r="2476" spans="3:3" x14ac:dyDescent="0.25">
      <c r="C2476" s="10"/>
    </row>
    <row r="2477" spans="3:3" x14ac:dyDescent="0.25">
      <c r="C2477" s="10"/>
    </row>
    <row r="2478" spans="3:3" x14ac:dyDescent="0.25">
      <c r="C2478" s="10"/>
    </row>
    <row r="2479" spans="3:3" x14ac:dyDescent="0.25">
      <c r="C2479" s="10"/>
    </row>
    <row r="2480" spans="3:3" x14ac:dyDescent="0.25">
      <c r="C2480" s="10"/>
    </row>
    <row r="2481" spans="3:3" x14ac:dyDescent="0.25">
      <c r="C2481" s="10"/>
    </row>
    <row r="2482" spans="3:3" x14ac:dyDescent="0.25">
      <c r="C2482" s="10"/>
    </row>
  </sheetData>
  <autoFilter ref="A4:H1237"/>
  <mergeCells count="1">
    <mergeCell ref="A2:H2"/>
  </mergeCells>
  <conditionalFormatting sqref="C1 C3:C1048576">
    <cfRule type="duplicateValues" dxfId="0" priority="1"/>
  </conditionalFormatting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Курзина Юлия Евгеньевна</cp:lastModifiedBy>
  <cp:lastPrinted>2013-11-20T12:52:04Z</cp:lastPrinted>
  <dcterms:created xsi:type="dcterms:W3CDTF">2011-03-02T11:04:59Z</dcterms:created>
  <dcterms:modified xsi:type="dcterms:W3CDTF">2014-08-27T12:15:39Z</dcterms:modified>
</cp:coreProperties>
</file>