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20" yWindow="-15" windowWidth="10110" windowHeight="11580" firstSheet="1" activeTab="2"/>
  </bookViews>
  <sheets>
    <sheet name="Присоед." sheetId="8" state="hidden" r:id="rId1"/>
    <sheet name="Свод" sheetId="10" r:id="rId2"/>
    <sheet name="Реестр закл.договоров" sheetId="7" r:id="rId3"/>
  </sheets>
  <externalReferences>
    <externalReference r:id="rId4"/>
    <externalReference r:id="rId5"/>
  </externalReferences>
  <definedNames>
    <definedName name="_xlnm._FilterDatabase" localSheetId="0" hidden="1">Присоед.!$C$1:$G$85</definedName>
    <definedName name="_xlnm._FilterDatabase" localSheetId="2" hidden="1">'Реестр закл.договоров'!$A$4:$H$259</definedName>
    <definedName name="_xlnm._FilterDatabase" localSheetId="1" hidden="1">Свод!$C$5:$K$159</definedName>
    <definedName name="йй">[1]Лист1!$A$2:$A$158</definedName>
    <definedName name="Подстанции">[2]Лист1!$A$2:$A$158</definedName>
  </definedNames>
  <calcPr calcId="145621" refMode="R1C1"/>
</workbook>
</file>

<file path=xl/calcChain.xml><?xml version="1.0" encoding="utf-8"?>
<calcChain xmlns="http://schemas.openxmlformats.org/spreadsheetml/2006/main">
  <c r="F87" i="8" l="1"/>
</calcChain>
</file>

<file path=xl/sharedStrings.xml><?xml version="1.0" encoding="utf-8"?>
<sst xmlns="http://schemas.openxmlformats.org/spreadsheetml/2006/main" count="1185" uniqueCount="210">
  <si>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</si>
  <si>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</si>
  <si>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</si>
  <si>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</si>
  <si>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</si>
  <si>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</si>
  <si>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</si>
  <si>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</si>
  <si>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</si>
  <si>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</si>
  <si>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</si>
  <si>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</si>
  <si>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</si>
  <si>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</si>
  <si>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Орелэнерго</t>
  </si>
  <si>
    <t>ПС-110/35/10 кВ "Троснянская"</t>
  </si>
  <si>
    <t>ПС-35/10 кВ "Красноармейская"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</si>
  <si>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</si>
  <si>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</si>
  <si>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</si>
  <si>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</si>
  <si>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</si>
  <si>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</si>
  <si>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</si>
  <si>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</si>
  <si>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</si>
  <si>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</si>
  <si>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</si>
  <si>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</si>
  <si>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</si>
  <si>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</si>
  <si>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</si>
  <si>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</si>
  <si>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</si>
  <si>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</si>
  <si>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</si>
  <si>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</si>
  <si>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</si>
  <si>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</si>
  <si>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</si>
  <si>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</si>
  <si>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</si>
  <si>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</si>
  <si>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</si>
  <si>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</si>
  <si>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</si>
  <si>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>ПС 35 /10 кВ Архангельская</t>
  </si>
  <si>
    <t>ПС 35/0,4 кВ Комбикормовая</t>
  </si>
  <si>
    <t>ПС 35/10 кВ Алексеевская</t>
  </si>
  <si>
    <t>ПС 35/10 кВ Алмазово</t>
  </si>
  <si>
    <t>ПС 35/10 кВ Апальково</t>
  </si>
  <si>
    <t>ПС 35/10 кВ Атяевская</t>
  </si>
  <si>
    <t>ПС 35/10 кВ Бакланово</t>
  </si>
  <si>
    <t>ПС 35/10 кВ Башкатово</t>
  </si>
  <si>
    <t>ПС 35/10 кВ Биофабрика</t>
  </si>
  <si>
    <t>ПС 35/10 кВ Варваринка</t>
  </si>
  <si>
    <t>ПС 35/10 кВ Введенское</t>
  </si>
  <si>
    <t>ПС 35/10 кВ Воронец</t>
  </si>
  <si>
    <t>ПС 35/10 кВ Высокое</t>
  </si>
  <si>
    <t>ПС 35/10 кВ Вышне – Ольшаное</t>
  </si>
  <si>
    <t>ПС 35/10 кВ Вязовая Дубрава</t>
  </si>
  <si>
    <t>ПС 35/10 кВ Вязовое</t>
  </si>
  <si>
    <t>ПС 35/10 кВ Гладкое</t>
  </si>
  <si>
    <t>ПС 35/10 кВ Гнездилово</t>
  </si>
  <si>
    <t>ПС 35/10 кВ Гостомль</t>
  </si>
  <si>
    <t>ПС 35/10 кВ Губкино</t>
  </si>
  <si>
    <t>ПС 35/10 кВ Даниловская</t>
  </si>
  <si>
    <t>ПС 35/10 кВ Девятино</t>
  </si>
  <si>
    <t>ПС 35/10 кВ Дросково</t>
  </si>
  <si>
    <t>ПС 35/10 кВ Жиляевская</t>
  </si>
  <si>
    <t>ПС 35/10 кВ Звягинки</t>
  </si>
  <si>
    <t>ПС 35/10 кВ Ильинская</t>
  </si>
  <si>
    <t>ПС 35/10 кВ Каменка</t>
  </si>
  <si>
    <t>ПС 35/10 кВ Козьминская</t>
  </si>
  <si>
    <t>ПС 35/10 кВ Колпны</t>
  </si>
  <si>
    <t>ПС 35/10 кВ Коптево</t>
  </si>
  <si>
    <t>ПС 35/10 кВ Корсаково</t>
  </si>
  <si>
    <t>ПС 35/10 кВ Корсеево</t>
  </si>
  <si>
    <t>ПС 35/10 кВ Красноармейская</t>
  </si>
  <si>
    <t>ПС 35/10 кВ Краснознаменка</t>
  </si>
  <si>
    <t>ПС 35/10 кВ Крутое</t>
  </si>
  <si>
    <t>ПС 35/10 кВ Куракинская</t>
  </si>
  <si>
    <t>ПС 35/10 кВ Кутафино</t>
  </si>
  <si>
    <t>ПС 35/10 кВ Липовец</t>
  </si>
  <si>
    <t>ПС 35/10 кВ Ловчиково</t>
  </si>
  <si>
    <t>ПС 35/10 кВ Лубянская</t>
  </si>
  <si>
    <t>ПС 35/10 кВ Луковец</t>
  </si>
  <si>
    <t>ПС 35/10 кВ Малоархангельская</t>
  </si>
  <si>
    <t>ПС 35/10 кВ Мезенцево</t>
  </si>
  <si>
    <t>ПС 35/10 кВ Мисайлово</t>
  </si>
  <si>
    <t xml:space="preserve">ПС 35/10 кВ Михайловка </t>
  </si>
  <si>
    <t>ПС 35/10 кВ Нетрубеж</t>
  </si>
  <si>
    <t>ПС 35/10 кВ Нижний Жерновец</t>
  </si>
  <si>
    <t>ПС 35/10 кВ Нижняя Слобода</t>
  </si>
  <si>
    <t>ПС 35/10 кВ Никольская (л)</t>
  </si>
  <si>
    <t>ПС 35/10 кВ Никольская (с)</t>
  </si>
  <si>
    <t>ПС 35/10 кВ Новопетровка</t>
  </si>
  <si>
    <t>ПС 35/10 кВ Одинок</t>
  </si>
  <si>
    <t>ПС 35/10 кВ Паньково</t>
  </si>
  <si>
    <t>ПС 35/10 кВ Парамоново (к)</t>
  </si>
  <si>
    <t>ПС 35/10 кВ Парамоново (у)</t>
  </si>
  <si>
    <t>ПС 35/10 кВ Песочная</t>
  </si>
  <si>
    <t>ПС 35/10 кВ Подберёзово</t>
  </si>
  <si>
    <t>ПС 35/10 кВ Протасово</t>
  </si>
  <si>
    <t>ПС 35/10 кВ Путимец</t>
  </si>
  <si>
    <t>ПС 35/10 кВ Рахманово</t>
  </si>
  <si>
    <t>ПС 35/10 кВ Росстани</t>
  </si>
  <si>
    <t>ПС 35/10 кВ Рыжково</t>
  </si>
  <si>
    <t>ПС 35/10 кВ Сеньково</t>
  </si>
  <si>
    <t>ПС 35/10 кВ Сергиевская</t>
  </si>
  <si>
    <t>ПС 35/10 кВ Скородное</t>
  </si>
  <si>
    <t>ПС 35/10 кВ Сомово</t>
  </si>
  <si>
    <t>ПС 35/10 кВ Сосковская</t>
  </si>
  <si>
    <t>ПС 35/10 кВ Спасская</t>
  </si>
  <si>
    <t>ПС 35/10 кВ Спешнево</t>
  </si>
  <si>
    <t>ПС 35/10 кВ ССК</t>
  </si>
  <si>
    <t>ПС 35/10 кВ Стрелецкая</t>
  </si>
  <si>
    <t>ПС 35/10 кВ Судбищи</t>
  </si>
  <si>
    <t>ПС 35/10 кВ Тим</t>
  </si>
  <si>
    <t>ПС 35/10 кВ Топки</t>
  </si>
  <si>
    <t>ПС 35/10 кВ Тросна</t>
  </si>
  <si>
    <t>ПС 35/10 кВ Узкое</t>
  </si>
  <si>
    <t>ПС 35/10 кВ Урынок</t>
  </si>
  <si>
    <t>ПС 35/10 кВ Фатнево</t>
  </si>
  <si>
    <t>ПС 35/10 кВ Хлебопродуктов</t>
  </si>
  <si>
    <t>ПС 35/10 кВ Хомутово</t>
  </si>
  <si>
    <t>ПС 35/10 кВ Хотынецкая</t>
  </si>
  <si>
    <t>ПС 35/10 кВ Хотьково</t>
  </si>
  <si>
    <t>ПС 35/10 кВ Шаблыкино</t>
  </si>
  <si>
    <t>ПС 35/10 кВ Шепино</t>
  </si>
  <si>
    <t>ПС 35/10 кВ Юрьево</t>
  </si>
  <si>
    <t>ПС 35/10 кВ Ярище</t>
  </si>
  <si>
    <t>ПС 35/10кВ Ломовое</t>
  </si>
  <si>
    <t>ПС 35/10кВ Мишково-2</t>
  </si>
  <si>
    <t>ПС 35/6 кВ Залегощенский сахарный з-д</t>
  </si>
  <si>
    <t>ПС 35/6 кВ Пушкарская</t>
  </si>
  <si>
    <t>ПС 110 кВ Колпны</t>
  </si>
  <si>
    <t>ПС 110/10 кВ 1 Воин</t>
  </si>
  <si>
    <t>ПС 110/10 кВ Альшанская</t>
  </si>
  <si>
    <t>ПС 110/10 кВ Большая Чернь</t>
  </si>
  <si>
    <t>ПС 110/10 кВ Велор</t>
  </si>
  <si>
    <t>ПС 110/10 кВ Володарская</t>
  </si>
  <si>
    <t>ПС 110/10 кВ Восточная</t>
  </si>
  <si>
    <t>ПС 110/10 кВ Глазуновка</t>
  </si>
  <si>
    <t>ПС 110/10 кВ Змиевка</t>
  </si>
  <si>
    <t>ПС 110/10 кВ Кочеты</t>
  </si>
  <si>
    <t>ПС 110/10 кВ ЛААЗ</t>
  </si>
  <si>
    <t>ПС 110/10 кВ Пищевая (м)</t>
  </si>
  <si>
    <t>ПС 110/10 кВ Пищевая (о)</t>
  </si>
  <si>
    <t>ПС 110/10 кВ Речица</t>
  </si>
  <si>
    <t>ПС 110/10 кВ Русский Брод</t>
  </si>
  <si>
    <t>ПС 110/10 кВ Северная</t>
  </si>
  <si>
    <t>ПС 110/10 кВ Становой Колодезь</t>
  </si>
  <si>
    <t>ПС 110/10 кВ Тельчье</t>
  </si>
  <si>
    <t>ПС 110/10 кВ Южная</t>
  </si>
  <si>
    <t>ПС 110/10/6 кВ Западная</t>
  </si>
  <si>
    <t>ПС 110/10/6 кВ Новоселово</t>
  </si>
  <si>
    <t>ПС 110/10/6 кВ Приборная</t>
  </si>
  <si>
    <t>ПС 110/10/6 кВ Центральная</t>
  </si>
  <si>
    <t>ПС 110/10/6 кВ Юго-Восточная</t>
  </si>
  <si>
    <t>ПС 110/35/10 кВ Богородицкая</t>
  </si>
  <si>
    <t>ПС 110/35/10 кВ Болхов</t>
  </si>
  <si>
    <t>ПС 110/35/10 кВ Дмитровская</t>
  </si>
  <si>
    <t>ПС 110/35/10 кВ Долгое</t>
  </si>
  <si>
    <t>ПС 110/35/10 кВ Залегощь</t>
  </si>
  <si>
    <t>ПС 110/35/10 кВ Знаменская</t>
  </si>
  <si>
    <t>ПС 110/35/10 кВ Коммаш</t>
  </si>
  <si>
    <t>ПС 110/35/10 кВ Красная Заря</t>
  </si>
  <si>
    <t>ПС 110/35/10 кВ Кромская</t>
  </si>
  <si>
    <t>ПС 110/35/10 кВ Куликовская</t>
  </si>
  <si>
    <t>ПС 110/35/10 кВ Малоархангельская</t>
  </si>
  <si>
    <t>ПС 110/35/10 кВ Мясокомбинат</t>
  </si>
  <si>
    <t>ПС 110/35/10 кВ Нарышкинская</t>
  </si>
  <si>
    <t>ПС 110/35/10 кВ Новополево</t>
  </si>
  <si>
    <t>ПС 110/35/10 кВ Новосергиевка</t>
  </si>
  <si>
    <t>ПС 110/35/10 кВ Новосиль</t>
  </si>
  <si>
    <t>ПС 110/35/10 кВ Отрада</t>
  </si>
  <si>
    <t>ПС 110/35/10 кВ Покровское</t>
  </si>
  <si>
    <t>ПС 110/35/10 кВ Район-В</t>
  </si>
  <si>
    <t>ПС 110/35/10 кВ Свердловская</t>
  </si>
  <si>
    <t>ПС 110/35/10 кВ Совхозная</t>
  </si>
  <si>
    <t>ПС 110/35/10 кВ Тросна</t>
  </si>
  <si>
    <t>ПС 110/35/10 кВ Шаблыкино</t>
  </si>
  <si>
    <t>ПС 110/35/10 кВ Шатилово</t>
  </si>
  <si>
    <t>ПС 110/35/10 кВ Шахово</t>
  </si>
  <si>
    <t>ПС 110/35/10/6 кВ Советская</t>
  </si>
  <si>
    <t>ПС 110/35/10кВ Верховье I</t>
  </si>
  <si>
    <t>ПС 110/35/6 кВ Верховье II</t>
  </si>
  <si>
    <t>ПС 110/35/6 кВ Черкасская</t>
  </si>
  <si>
    <t>ПС 110/6 кВ Заводская</t>
  </si>
  <si>
    <t>ПС 110/6 кВ кВ Железнодорожная</t>
  </si>
  <si>
    <t>ПС 110/6 кВ Орел Тяговая</t>
  </si>
  <si>
    <t>ПС 110/6 кВ Пластмасс</t>
  </si>
  <si>
    <t>ПС 110/6 кВ ПМ</t>
  </si>
  <si>
    <t>ПС 110/6 кВ Стальной Конь</t>
  </si>
  <si>
    <t>ПС 110/6 кВ Химмаш</t>
  </si>
  <si>
    <t>ПС 35/10 кВ Моховое</t>
  </si>
  <si>
    <t>ПС 35/10 кВ Лыково</t>
  </si>
  <si>
    <t>ПС 35/10 кВ Алёшня</t>
  </si>
  <si>
    <t>ПС 35/10 кВ Мишково-2</t>
  </si>
  <si>
    <t>Аннулированные заявки</t>
  </si>
  <si>
    <t>№</t>
  </si>
  <si>
    <t>МВт</t>
  </si>
  <si>
    <t>Сведения о деятельности филиала ОАО " МРСК Центра" - "Орелэнерго" по технологическому присоединению за Декабрь 2014г.</t>
  </si>
  <si>
    <t>Приложение №2</t>
  </si>
  <si>
    <t>Пообъектная информация по заключенным договорам ТП за Декабрь 2014 г.</t>
  </si>
  <si>
    <t xml:space="preserve">Максимальная мощность, кВт </t>
  </si>
  <si>
    <t>Точка присоединения объекта (ПС,ВЛ)</t>
  </si>
  <si>
    <t>4 месяца</t>
  </si>
  <si>
    <t>6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</si>
</sst>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dd/mm/yy;@"/>
    <numFmt numFmtId="165" formatCode="0.000"/>
    <numFmt numFmtId="166" formatCode="#,##0.000"/>
    <numFmt numFmtId="167" formatCode="#,##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3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8" applyNumberFormat="0" applyAlignment="0" applyProtection="0"/>
    <xf numFmtId="0" fontId="15" fillId="8" borderId="9" applyNumberFormat="0" applyAlignment="0" applyProtection="0"/>
    <xf numFmtId="0" fontId="16" fillId="8" borderId="8" applyNumberFormat="0" applyAlignment="0" applyProtection="0"/>
    <xf numFmtId="0" fontId="17" fillId="0" borderId="10" applyNumberFormat="0" applyFill="0" applyAlignment="0" applyProtection="0"/>
    <xf numFmtId="0" fontId="18" fillId="9" borderId="11" applyNumberFormat="0" applyAlignment="0" applyProtection="0"/>
    <xf numFmtId="0" fontId="19" fillId="0" borderId="0" applyNumberFormat="0" applyFill="0" applyBorder="0" applyAlignment="0" applyProtection="0"/>
    <xf numFmtId="0" fontId="4" fillId="10" borderId="1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2" fillId="34" borderId="0" applyNumberFormat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 shrinkToFit="1"/>
    </xf>
    <xf numFmtId="164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37" applyFont="1" applyFill="1" applyBorder="1" applyAlignment="1">
      <alignment horizontal="center" vertical="center" wrapText="1" shrinkToFit="1"/>
    </xf>
    <xf numFmtId="0" fontId="6" fillId="0" borderId="0" xfId="0" applyFont="1" applyFill="1"/>
    <xf numFmtId="164" fontId="5" fillId="0" borderId="1" xfId="37" applyNumberFormat="1" applyFont="1" applyFill="1" applyBorder="1" applyAlignment="1">
      <alignment horizontal="center" vertical="center" wrapText="1" shrinkToFit="1"/>
    </xf>
    <xf numFmtId="164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31" applyFont="1" applyFill="1" applyBorder="1" applyAlignment="1">
      <alignment horizontal="center" vertical="center" wrapText="1" shrinkToFit="1"/>
    </xf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6" fontId="24" fillId="2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0" fontId="23" fillId="35" borderId="1" xfId="0" applyNumberFormat="1" applyFont="1" applyFill="1" applyBorder="1" applyAlignment="1">
      <alignment horizontal="center" vertical="center"/>
    </xf>
    <xf numFmtId="165" fontId="23" fillId="35" borderId="1" xfId="0" applyNumberFormat="1" applyFont="1" applyFill="1" applyBorder="1" applyAlignment="1">
      <alignment horizontal="center" vertical="center"/>
    </xf>
    <xf numFmtId="0" fontId="21" fillId="0" borderId="0" xfId="0" applyFont="1"/>
    <xf numFmtId="0" fontId="26" fillId="0" borderId="1" xfId="0" applyNumberFormat="1" applyFont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166" fontId="23" fillId="35" borderId="1" xfId="0" applyNumberFormat="1" applyFont="1" applyFill="1" applyBorder="1" applyAlignment="1">
      <alignment horizontal="center" vertical="center"/>
    </xf>
    <xf numFmtId="166" fontId="26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ill="1"/>
    <xf numFmtId="166" fontId="0" fillId="0" borderId="0" xfId="0" applyNumberFormat="1"/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 wrapText="1"/>
    </xf>
    <xf numFmtId="0" fontId="25" fillId="36" borderId="1" xfId="0" applyFont="1" applyFill="1" applyBorder="1" applyAlignment="1">
      <alignment horizontal="center" vertical="center" wrapText="1"/>
    </xf>
    <xf numFmtId="3" fontId="25" fillId="36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4" fontId="26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1" fontId="24" fillId="2" borderId="4" xfId="0" applyNumberFormat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</cellXfs>
  <cellStyles count="93">
    <cellStyle name="20% - Акцент1" xfId="70" builtinId="30" customBuiltin="1"/>
    <cellStyle name="20% - Акцент2" xfId="74" builtinId="34" customBuiltin="1"/>
    <cellStyle name="20% - Акцент3" xfId="78" builtinId="38" customBuiltin="1"/>
    <cellStyle name="20% - Акцент4" xfId="82" builtinId="42" customBuiltin="1"/>
    <cellStyle name="20% - Акцент5" xfId="86" builtinId="46" customBuiltin="1"/>
    <cellStyle name="20% - Акцент6" xfId="90" builtinId="50" customBuiltin="1"/>
    <cellStyle name="40% - Акцент1" xfId="71" builtinId="31" customBuiltin="1"/>
    <cellStyle name="40% - Акцент2" xfId="75" builtinId="35" customBuiltin="1"/>
    <cellStyle name="40% - Акцент3" xfId="79" builtinId="39" customBuiltin="1"/>
    <cellStyle name="40% - Акцент4" xfId="83" builtinId="43" customBuiltin="1"/>
    <cellStyle name="40% - Акцент5" xfId="87" builtinId="47" customBuiltin="1"/>
    <cellStyle name="40% - Акцент6" xfId="91" builtinId="51" customBuiltin="1"/>
    <cellStyle name="60% - Акцент1" xfId="72" builtinId="32" customBuiltin="1"/>
    <cellStyle name="60% - Акцент2" xfId="76" builtinId="36" customBuiltin="1"/>
    <cellStyle name="60% - Акцент3" xfId="80" builtinId="40" customBuiltin="1"/>
    <cellStyle name="60% - Акцент4" xfId="84" builtinId="44" customBuiltin="1"/>
    <cellStyle name="60% - Акцент5" xfId="88" builtinId="48" customBuiltin="1"/>
    <cellStyle name="60% - Акцент6" xfId="92" builtinId="52" customBuiltin="1"/>
    <cellStyle name="Акцент1" xfId="69" builtinId="29" customBuiltin="1"/>
    <cellStyle name="Акцент2" xfId="73" builtinId="33" customBuiltin="1"/>
    <cellStyle name="Акцент3" xfId="77" builtinId="37" customBuiltin="1"/>
    <cellStyle name="Акцент4" xfId="81" builtinId="41" customBuiltin="1"/>
    <cellStyle name="Акцент5" xfId="85" builtinId="45" customBuiltin="1"/>
    <cellStyle name="Акцент6" xfId="89" builtinId="49" customBuiltin="1"/>
    <cellStyle name="Ввод " xfId="60" builtinId="20" customBuiltin="1"/>
    <cellStyle name="Вывод" xfId="61" builtinId="21" customBuiltin="1"/>
    <cellStyle name="Вычисление" xfId="62" builtinId="22" customBuiltin="1"/>
    <cellStyle name="Денежный 2 3" xfId="1"/>
    <cellStyle name="Заголовок 1" xfId="53" builtinId="16" customBuiltin="1"/>
    <cellStyle name="Заголовок 2" xfId="54" builtinId="17" customBuiltin="1"/>
    <cellStyle name="Заголовок 3" xfId="55" builtinId="18" customBuiltin="1"/>
    <cellStyle name="Заголовок 4" xfId="56" builtinId="19" customBuiltin="1"/>
    <cellStyle name="Итог" xfId="68" builtinId="25" customBuiltin="1"/>
    <cellStyle name="Контрольная ячейка" xfId="64" builtinId="23" customBuiltin="1"/>
    <cellStyle name="Название" xfId="52" builtinId="15" customBuiltin="1"/>
    <cellStyle name="Нейтральный" xfId="59" builtinId="28" customBuiltin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  <cellStyle name="Плохой" xfId="58" builtinId="27" customBuiltin="1"/>
    <cellStyle name="Пояснение" xfId="67" builtinId="53" customBuiltin="1"/>
    <cellStyle name="Примечание" xfId="66" builtinId="10" customBuiltin="1"/>
    <cellStyle name="Связанная ячейка" xfId="63" builtinId="24" customBuiltin="1"/>
    <cellStyle name="Текст предупреждения" xfId="65" builtinId="11" customBuiltin="1"/>
    <cellStyle name="Хороший" xfId="5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erstakov.pb/&#1052;&#1086;&#1080;%20&#1076;&#1086;&#1082;&#1091;&#1084;&#1077;&#1085;&#1090;&#1099;/&#1056;&#1077;&#1077;&#1089;&#1090;&#1088;%20&#1044;&#1058;&#1055;/16.04.14/&#1056;&#1077;&#1077;&#1089;&#1090;&#1088;%20&#1076;&#1077;&#1103;&#1090;&#1077;&#1083;&#1100;&#1085;&#1086;&#1089;&#1090;&#1080;%20&#1087;&#1086;%20&#1058;&#1055;%2016%2004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55;&#1086;&#1076;&#1088;&#1072;&#1079;&#1076;&#1077;&#1083;&#1077;&#1085;&#1080;&#1103;\&#1059;&#1058;&#1055;\&#1050;&#1086;&#1085;&#1090;&#1088;&#1086;&#1083;&#1100;%20&#1076;&#1077;&#1103;&#1090;&#1077;&#1083;&#1100;&#1085;&#1086;&#1089;&#1090;&#1080;%20&#1087;&#1086;%20&#1058;&#1055;\&#1056;&#1077;&#1077;&#1089;&#1090;&#1088;%20&#1076;&#1077;&#1103;&#1090;&#1077;&#1083;&#1100;&#1085;&#1086;&#1089;&#1090;&#1080;%20&#1087;&#1086;%20&#1058;&#1055;%2016%2004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Лист3"/>
    </sheetNames>
    <sheetDataSet>
      <sheetData sheetId="0" refreshError="1"/>
      <sheetData sheetId="1">
        <row r="2">
          <cell r="A2" t="str">
            <v>ПС 110 кВ Колпны</v>
          </cell>
        </row>
        <row r="3">
          <cell r="A3" t="str">
            <v>ПС 110/10 кВ 1 Воин</v>
          </cell>
        </row>
        <row r="4">
          <cell r="A4" t="str">
            <v>ПС 110/10 кВ Альшанская</v>
          </cell>
        </row>
        <row r="5">
          <cell r="A5" t="str">
            <v>ПС 110/10 кВ Большая Чернь</v>
          </cell>
        </row>
        <row r="6">
          <cell r="A6" t="str">
            <v>ПС 110/10 кВ Велор</v>
          </cell>
        </row>
        <row r="7">
          <cell r="A7" t="str">
            <v>ПС 110/10 кВ Володарская</v>
          </cell>
        </row>
        <row r="8">
          <cell r="A8" t="str">
            <v>ПС 110/10 кВ Восточная</v>
          </cell>
        </row>
        <row r="9">
          <cell r="A9" t="str">
            <v>ПС 110/10 кВ Глазуновка</v>
          </cell>
        </row>
        <row r="10">
          <cell r="A10" t="str">
            <v>ПС 110/10 кВ Змиевка</v>
          </cell>
        </row>
        <row r="11">
          <cell r="A11" t="str">
            <v>ПС 110/10 кВ Кочеты</v>
          </cell>
        </row>
        <row r="12">
          <cell r="A12" t="str">
            <v>ПС 110/10 кВ ЛААЗ</v>
          </cell>
        </row>
        <row r="13">
          <cell r="A13" t="str">
            <v>ПС 110/10 кВ Пищевая (м)</v>
          </cell>
        </row>
        <row r="14">
          <cell r="A14" t="str">
            <v>ПС 110/10 кВ Пищевая (о)</v>
          </cell>
        </row>
        <row r="15">
          <cell r="A15" t="str">
            <v>ПС 110/10 кВ Речица</v>
          </cell>
        </row>
        <row r="16">
          <cell r="A16" t="str">
            <v>ПС 110/10 кВ Русский Брод</v>
          </cell>
        </row>
        <row r="17">
          <cell r="A17" t="str">
            <v>ПС 110/10 кВ Северная</v>
          </cell>
        </row>
        <row r="18">
          <cell r="A18" t="str">
            <v>ПС 110/10 кВ Становой Колодезь</v>
          </cell>
        </row>
        <row r="19">
          <cell r="A19" t="str">
            <v>ПС 110/10 кВ Тельчье</v>
          </cell>
        </row>
        <row r="20">
          <cell r="A20" t="str">
            <v>ПС 110/10 кВ Южная</v>
          </cell>
        </row>
        <row r="21">
          <cell r="A21" t="str">
            <v>ПС 110/10/6 кВ Западная</v>
          </cell>
        </row>
        <row r="22">
          <cell r="A22" t="str">
            <v>ПС 110/10/6 кВ Новоселово</v>
          </cell>
        </row>
        <row r="23">
          <cell r="A23" t="str">
            <v>ПС 110/10/6 кВ Приборная</v>
          </cell>
        </row>
        <row r="24">
          <cell r="A24" t="str">
            <v>ПС 110/10/6 кВ Центральная</v>
          </cell>
        </row>
        <row r="25">
          <cell r="A25" t="str">
            <v>ПС 110/10/6 кВ Юго-Восточная</v>
          </cell>
        </row>
        <row r="26">
          <cell r="A26" t="str">
            <v>ПС 110/35/10 кВ Богородицкая</v>
          </cell>
        </row>
        <row r="27">
          <cell r="A27" t="str">
            <v>ПС 110/35/10 кВ Болхов</v>
          </cell>
        </row>
        <row r="28">
          <cell r="A28" t="str">
            <v>ПС 110/35/10 кВ Верховье I</v>
          </cell>
        </row>
        <row r="29">
          <cell r="A29" t="str">
            <v>ПС 110/35/10 кВ Дмитровская</v>
          </cell>
        </row>
        <row r="30">
          <cell r="A30" t="str">
            <v>ПС 110/35/10 кВ Долгое</v>
          </cell>
        </row>
        <row r="31">
          <cell r="A31" t="str">
            <v>ПС 110/35/10 кВ Залегощь</v>
          </cell>
        </row>
        <row r="32">
          <cell r="A32" t="str">
            <v>ПС 110/35/10 кВ Знаменская</v>
          </cell>
        </row>
        <row r="33">
          <cell r="A33" t="str">
            <v>ПС 110/35/10 кВ Коммаш</v>
          </cell>
        </row>
        <row r="34">
          <cell r="A34" t="str">
            <v>ПС 110/35/10 кВ Красная Заря</v>
          </cell>
        </row>
        <row r="35">
          <cell r="A35" t="str">
            <v>ПС 110/35/10 кВ Кромская</v>
          </cell>
        </row>
        <row r="36">
          <cell r="A36" t="str">
            <v>ПС 110/35/10 кВ Куликовская</v>
          </cell>
        </row>
        <row r="37">
          <cell r="A37" t="str">
            <v>ПС 110/35/10 кВ Малоархангельская</v>
          </cell>
        </row>
        <row r="38">
          <cell r="A38" t="str">
            <v>ПС 110/35/10 кВ Мясокомбинат</v>
          </cell>
        </row>
        <row r="39">
          <cell r="A39" t="str">
            <v>ПС 110/35/10 кВ Нарышкинская</v>
          </cell>
        </row>
        <row r="40">
          <cell r="A40" t="str">
            <v>ПС 110/35/10 кВ Новополево</v>
          </cell>
        </row>
        <row r="41">
          <cell r="A41" t="str">
            <v>ПС 110/35/10 кВ Новосергиевка</v>
          </cell>
        </row>
        <row r="42">
          <cell r="A42" t="str">
            <v>ПС 110/35/10 кВ Новосиль</v>
          </cell>
        </row>
        <row r="43">
          <cell r="A43" t="str">
            <v>ПС 110/35/10 кВ Отрада</v>
          </cell>
        </row>
        <row r="44">
          <cell r="A44" t="str">
            <v>ПС 110/35/10 кВ Покровское</v>
          </cell>
        </row>
        <row r="45">
          <cell r="A45" t="str">
            <v>ПС 110/35/10 кВ Район-В</v>
          </cell>
        </row>
        <row r="46">
          <cell r="A46" t="str">
            <v>ПС 110/35/10 кВ Свердловская</v>
          </cell>
        </row>
        <row r="47">
          <cell r="A47" t="str">
            <v>ПС 110/35/10 кВ Совхозная</v>
          </cell>
        </row>
        <row r="48">
          <cell r="A48" t="str">
            <v>ПС 110/35/10 кВ Тросна</v>
          </cell>
        </row>
        <row r="49">
          <cell r="A49" t="str">
            <v>ПС 110/35/10 кВ Шаблыкино</v>
          </cell>
        </row>
        <row r="50">
          <cell r="A50" t="str">
            <v>ПС 110/35/10 кВ Шатилово</v>
          </cell>
        </row>
        <row r="51">
          <cell r="A51" t="str">
            <v>ПС 110/35/10 кВ Шахово</v>
          </cell>
        </row>
        <row r="52">
          <cell r="A52" t="str">
            <v>ПС 110/35/10/6 кВ Советская</v>
          </cell>
        </row>
        <row r="53">
          <cell r="A53" t="str">
            <v>ПС 110/35/6 кВ Верховье II</v>
          </cell>
        </row>
        <row r="54">
          <cell r="A54" t="str">
            <v>ПС 110/35/6 кВ Черкасская</v>
          </cell>
        </row>
        <row r="55">
          <cell r="A55" t="str">
            <v>ПС 110/6 кВ Заводская</v>
          </cell>
        </row>
        <row r="56">
          <cell r="A56" t="str">
            <v>ПС 110/6 кВ кВ Железнодорожная</v>
          </cell>
        </row>
        <row r="57">
          <cell r="A57" t="str">
            <v>ПС 110/6 кВ Орел Тяговая</v>
          </cell>
        </row>
        <row r="58">
          <cell r="A58" t="str">
            <v>ПС 110/6 кВ Пластмасс</v>
          </cell>
        </row>
        <row r="59">
          <cell r="A59" t="str">
            <v>ПС 110/6 кВ ПМ</v>
          </cell>
        </row>
        <row r="60">
          <cell r="A60" t="str">
            <v>ПС 110/6 кВ Стальной Конь</v>
          </cell>
        </row>
        <row r="61">
          <cell r="A61" t="str">
            <v>ПС 110/6 кВ Химмаш</v>
          </cell>
        </row>
        <row r="62">
          <cell r="A62" t="str">
            <v>ПС 220/110/10 кВ Ливны</v>
          </cell>
        </row>
        <row r="63">
          <cell r="A63" t="str">
            <v>ПС 220/110/10 кВ Мценск</v>
          </cell>
        </row>
        <row r="64">
          <cell r="A64" t="str">
            <v>ПС 220/110/10 кВ Орловская Районная</v>
          </cell>
        </row>
        <row r="65">
          <cell r="A65" t="str">
            <v>ПС 220/110/35/10/6  Узловая</v>
          </cell>
        </row>
        <row r="66">
          <cell r="A66" t="str">
            <v>ПС 35 /10 кВ Архангельская</v>
          </cell>
        </row>
        <row r="67">
          <cell r="A67" t="str">
            <v>ПС 35/0,4 кВ Комбикормовая</v>
          </cell>
        </row>
        <row r="68">
          <cell r="A68" t="str">
            <v>ПС 35/10 кВ Алексеевская</v>
          </cell>
        </row>
        <row r="69">
          <cell r="A69" t="str">
            <v>ПС 35/10 кВ Алёшня</v>
          </cell>
        </row>
        <row r="70">
          <cell r="A70" t="str">
            <v>ПС 35/10 кВ Алмазово</v>
          </cell>
        </row>
        <row r="71">
          <cell r="A71" t="str">
            <v>ПС 35/10 кВ Апальково</v>
          </cell>
        </row>
        <row r="72">
          <cell r="A72" t="str">
            <v>ПС 35/10 кВ Атяевская</v>
          </cell>
        </row>
        <row r="73">
          <cell r="A73" t="str">
            <v>ПС 35/10 кВ Бакланово</v>
          </cell>
        </row>
        <row r="74">
          <cell r="A74" t="str">
            <v>ПС 35/10 кВ Башкатово</v>
          </cell>
        </row>
        <row r="75">
          <cell r="A75" t="str">
            <v>ПС 35/10 кВ Биофабрика</v>
          </cell>
        </row>
        <row r="76">
          <cell r="A76" t="str">
            <v>ПС 35/10 кВ Варваринка</v>
          </cell>
        </row>
        <row r="77">
          <cell r="A77" t="str">
            <v>ПС 35/10 кВ Введенское</v>
          </cell>
        </row>
        <row r="78">
          <cell r="A78" t="str">
            <v>ПС 35/10 кВ Воронец</v>
          </cell>
        </row>
        <row r="79">
          <cell r="A79" t="str">
            <v>ПС 35/10 кВ Высокое</v>
          </cell>
        </row>
        <row r="80">
          <cell r="A80" t="str">
            <v>ПС 35/10 кВ Вышне – Ольшаное</v>
          </cell>
        </row>
        <row r="81">
          <cell r="A81" t="str">
            <v>ПС 35/10 кВ Вязовая Дубрава</v>
          </cell>
        </row>
        <row r="82">
          <cell r="A82" t="str">
            <v>ПС 35/10 кВ Вязовое</v>
          </cell>
        </row>
        <row r="83">
          <cell r="A83" t="str">
            <v>ПС 35/10 кВ Гладкое</v>
          </cell>
        </row>
        <row r="84">
          <cell r="A84" t="str">
            <v>ПС 35/10 кВ Гнездилово</v>
          </cell>
        </row>
        <row r="85">
          <cell r="A85" t="str">
            <v>ПС 35/10 кВ Гостомль</v>
          </cell>
        </row>
        <row r="86">
          <cell r="A86" t="str">
            <v>ПС 35/10 кВ Губкино</v>
          </cell>
        </row>
        <row r="87">
          <cell r="A87" t="str">
            <v>ПС 35/10 кВ Даниловская</v>
          </cell>
        </row>
        <row r="88">
          <cell r="A88" t="str">
            <v>ПС 35/10 кВ Девятино</v>
          </cell>
        </row>
        <row r="89">
          <cell r="A89" t="str">
            <v>ПС 35/10 кВ Дросково</v>
          </cell>
        </row>
        <row r="90">
          <cell r="A90" t="str">
            <v>ПС 35/10 кВ Жиляевская</v>
          </cell>
        </row>
        <row r="91">
          <cell r="A91" t="str">
            <v>ПС 35/10 кВ Звягинки</v>
          </cell>
        </row>
        <row r="92">
          <cell r="A92" t="str">
            <v>ПС 35/10 кВ Ильинская</v>
          </cell>
        </row>
        <row r="93">
          <cell r="A93" t="str">
            <v>ПС 35/10 кВ Каменка</v>
          </cell>
        </row>
        <row r="94">
          <cell r="A94" t="str">
            <v>ПС 35/10 кВ Козьминская</v>
          </cell>
        </row>
        <row r="95">
          <cell r="A95" t="str">
            <v>ПС 35/10 кВ Колпны</v>
          </cell>
        </row>
        <row r="96">
          <cell r="A96" t="str">
            <v>ПС 35/10 кВ Коптево</v>
          </cell>
        </row>
        <row r="97">
          <cell r="A97" t="str">
            <v>ПС 35/10 кВ Корсаково</v>
          </cell>
        </row>
        <row r="98">
          <cell r="A98" t="str">
            <v>ПС 35/10 кВ Корсеево</v>
          </cell>
        </row>
        <row r="99">
          <cell r="A99" t="str">
            <v>ПС 35/10 кВ Красноармейская</v>
          </cell>
        </row>
        <row r="100">
          <cell r="A100" t="str">
            <v>ПС 35/10 кВ Краснознаменка</v>
          </cell>
        </row>
        <row r="101">
          <cell r="A101" t="str">
            <v>ПС 35/10 кВ Крутое</v>
          </cell>
        </row>
        <row r="102">
          <cell r="A102" t="str">
            <v>ПС 35/10 кВ Куракинская</v>
          </cell>
        </row>
        <row r="103">
          <cell r="A103" t="str">
            <v>ПС 35/10 кВ Кутафино</v>
          </cell>
        </row>
        <row r="104">
          <cell r="A104" t="str">
            <v>ПС 35/10 кВ Липовец</v>
          </cell>
        </row>
        <row r="105">
          <cell r="A105" t="str">
            <v>ПС 35/10 кВ Ловчиково</v>
          </cell>
        </row>
        <row r="106">
          <cell r="A106" t="str">
            <v>ПС 35/10 кВ Ломовое</v>
          </cell>
        </row>
        <row r="107">
          <cell r="A107" t="str">
            <v>ПС 35/10 кВ Лубянская</v>
          </cell>
        </row>
        <row r="108">
          <cell r="A108" t="str">
            <v>ПС 35/10 кВ Луковец</v>
          </cell>
        </row>
        <row r="109">
          <cell r="A109" t="str">
            <v>ПС 35/10 кВ Лыково</v>
          </cell>
        </row>
        <row r="110">
          <cell r="A110" t="str">
            <v>ПС 35/10 кВ Малоархангельская</v>
          </cell>
        </row>
        <row r="111">
          <cell r="A111" t="str">
            <v>ПС 35/10 кВ Мезенцево</v>
          </cell>
        </row>
        <row r="112">
          <cell r="A112" t="str">
            <v>ПС 35/10 кВ Мисайлово</v>
          </cell>
        </row>
        <row r="113">
          <cell r="A113" t="str">
            <v xml:space="preserve">ПС 35/10 кВ Михайловка </v>
          </cell>
        </row>
        <row r="114">
          <cell r="A114" t="str">
            <v>ПС 35/10 кВ Мишково-2</v>
          </cell>
        </row>
        <row r="115">
          <cell r="A115" t="str">
            <v>ПС 35/10 кВ Моховое</v>
          </cell>
        </row>
        <row r="116">
          <cell r="A116" t="str">
            <v>ПС 35/10 кВ Нетрубеж</v>
          </cell>
        </row>
        <row r="117">
          <cell r="A117" t="str">
            <v>ПС 35/10 кВ Нижний Жерновец</v>
          </cell>
        </row>
        <row r="118">
          <cell r="A118" t="str">
            <v>ПС 35/10 кВ Нижняя Слобода</v>
          </cell>
        </row>
        <row r="119">
          <cell r="A119" t="str">
            <v>ПС 35/10 кВ Никольская (л)</v>
          </cell>
        </row>
        <row r="120">
          <cell r="A120" t="str">
            <v>ПС 35/10 кВ Никольская (с)</v>
          </cell>
        </row>
        <row r="121">
          <cell r="A121" t="str">
            <v>ПС 35/10 кВ Новопетровка</v>
          </cell>
        </row>
        <row r="122">
          <cell r="A122" t="str">
            <v>ПС 35/10 кВ Одинок</v>
          </cell>
        </row>
        <row r="123">
          <cell r="A123" t="str">
            <v>ПС 35/10 кВ Паньково</v>
          </cell>
        </row>
        <row r="124">
          <cell r="A124" t="str">
            <v>ПС 35/10 кВ Парамоново (к)</v>
          </cell>
        </row>
        <row r="125">
          <cell r="A125" t="str">
            <v>ПС 35/10 кВ Парамоново (у)</v>
          </cell>
        </row>
        <row r="126">
          <cell r="A126" t="str">
            <v>ПС 35/10 кВ Песочная</v>
          </cell>
        </row>
        <row r="127">
          <cell r="A127" t="str">
            <v>ПС 35/10 кВ Подберёзово</v>
          </cell>
        </row>
        <row r="128">
          <cell r="A128" t="str">
            <v>ПС 35/10 кВ Протасово</v>
          </cell>
        </row>
        <row r="129">
          <cell r="A129" t="str">
            <v>ПС 35/10 кВ Путимец</v>
          </cell>
        </row>
        <row r="130">
          <cell r="A130" t="str">
            <v>ПС 35/10 кВ Рахманово</v>
          </cell>
        </row>
        <row r="131">
          <cell r="A131" t="str">
            <v>ПС 35/10 кВ Росстани</v>
          </cell>
        </row>
        <row r="132">
          <cell r="A132" t="str">
            <v>ПС 35/10 кВ Рыжково</v>
          </cell>
        </row>
        <row r="133">
          <cell r="A133" t="str">
            <v>ПС 35/10 кВ Сеньково</v>
          </cell>
        </row>
        <row r="134">
          <cell r="A134" t="str">
            <v>ПС 35/10 кВ Сергиевская</v>
          </cell>
        </row>
        <row r="135">
          <cell r="A135" t="str">
            <v>ПС 35/10 кВ Скородное</v>
          </cell>
        </row>
        <row r="136">
          <cell r="A136" t="str">
            <v>ПС 35/10 кВ Сомово</v>
          </cell>
        </row>
        <row r="137">
          <cell r="A137" t="str">
            <v>ПС 35/10 кВ Сосковская</v>
          </cell>
        </row>
        <row r="138">
          <cell r="A138" t="str">
            <v>ПС 35/10 кВ Спасская</v>
          </cell>
        </row>
        <row r="139">
          <cell r="A139" t="str">
            <v>ПС 35/10 кВ Спешнево</v>
          </cell>
        </row>
        <row r="140">
          <cell r="A140" t="str">
            <v>ПС 35/10 кВ ССК</v>
          </cell>
        </row>
        <row r="141">
          <cell r="A141" t="str">
            <v>ПС 35/10 кВ Стрелецкая</v>
          </cell>
        </row>
        <row r="142">
          <cell r="A142" t="str">
            <v>ПС 35/10 кВ Судбищи</v>
          </cell>
        </row>
        <row r="143">
          <cell r="A143" t="str">
            <v>ПС 35/10 кВ Тим</v>
          </cell>
        </row>
        <row r="144">
          <cell r="A144" t="str">
            <v>ПС 35/10 кВ Топки</v>
          </cell>
        </row>
        <row r="145">
          <cell r="A145" t="str">
            <v>ПС 35/10 кВ Тросна</v>
          </cell>
        </row>
        <row r="146">
          <cell r="A146" t="str">
            <v>ПС 35/10 кВ Узкое</v>
          </cell>
        </row>
        <row r="147">
          <cell r="A147" t="str">
            <v>ПС 35/10 кВ Урынок</v>
          </cell>
        </row>
        <row r="148">
          <cell r="A148" t="str">
            <v>ПС 35/10 кВ Фатнево</v>
          </cell>
        </row>
        <row r="149">
          <cell r="A149" t="str">
            <v>ПС 35/10 кВ Хлебопродуктов</v>
          </cell>
        </row>
        <row r="150">
          <cell r="A150" t="str">
            <v>ПС 35/10 кВ Хомутово</v>
          </cell>
        </row>
        <row r="151">
          <cell r="A151" t="str">
            <v>ПС 35/10 кВ Хотынецкая</v>
          </cell>
        </row>
        <row r="152">
          <cell r="A152" t="str">
            <v>ПС 35/10 кВ Хотьково</v>
          </cell>
        </row>
        <row r="153">
          <cell r="A153" t="str">
            <v>ПС 35/10 кВ Шаблыкино</v>
          </cell>
        </row>
        <row r="154">
          <cell r="A154" t="str">
            <v>ПС 35/10 кВ Шепино</v>
          </cell>
        </row>
        <row r="155">
          <cell r="A155" t="str">
            <v>ПС 35/10 кВ Юрьево</v>
          </cell>
        </row>
        <row r="156">
          <cell r="A156" t="str">
            <v>ПС 35/10 кВ Ярище</v>
          </cell>
        </row>
        <row r="157">
          <cell r="A157" t="str">
            <v>ПС 35/6 кВ Залегощенский сахарный з-д</v>
          </cell>
        </row>
        <row r="158">
          <cell r="A158" t="str">
            <v>ПС 35/6 кВ Пушкарская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8"/>
    <col min="3" max="3" width="10.7109375" style="8" customWidth="1"/>
    <col min="4" max="4" width="9.140625" style="8"/>
    <col min="5" max="5" width="6.28515625" style="8" customWidth="1"/>
    <col min="6" max="6" width="7.42578125" style="8" customWidth="1"/>
    <col min="7" max="7" width="40.42578125" style="8" customWidth="1"/>
    <col min="8" max="16384" width="9.140625" style="8"/>
  </cols>
  <sheetData>
    <row r="2" spans="3:7" x14ac:dyDescent="0.2">
      <c r="C2" s="4">
        <v>40475114</v>
      </c>
      <c r="D2" s="5">
        <v>40918</v>
      </c>
      <c r="E2" s="6">
        <v>0.23</v>
      </c>
      <c r="F2" s="6">
        <v>10</v>
      </c>
      <c r="G2" s="7" t="s">
        <v>25</v>
      </c>
    </row>
    <row r="3" spans="3:7" x14ac:dyDescent="0.2">
      <c r="C3" s="4">
        <v>40478927</v>
      </c>
      <c r="D3" s="5">
        <v>40925</v>
      </c>
      <c r="E3" s="6">
        <v>0.23</v>
      </c>
      <c r="F3" s="6">
        <v>10</v>
      </c>
      <c r="G3" s="7" t="s">
        <v>25</v>
      </c>
    </row>
    <row r="4" spans="3:7" x14ac:dyDescent="0.2">
      <c r="C4" s="4">
        <v>40483112</v>
      </c>
      <c r="D4" s="5">
        <v>40931</v>
      </c>
      <c r="E4" s="6">
        <v>0.23</v>
      </c>
      <c r="F4" s="6">
        <v>10</v>
      </c>
      <c r="G4" s="7" t="s">
        <v>25</v>
      </c>
    </row>
    <row r="5" spans="3:7" x14ac:dyDescent="0.2">
      <c r="C5" s="7">
        <v>40125136</v>
      </c>
      <c r="D5" s="9">
        <v>40310</v>
      </c>
      <c r="E5" s="7">
        <v>0.23</v>
      </c>
      <c r="F5" s="7">
        <v>15</v>
      </c>
      <c r="G5" s="7" t="s">
        <v>23</v>
      </c>
    </row>
    <row r="6" spans="3:7" x14ac:dyDescent="0.2">
      <c r="C6" s="7">
        <v>40145608</v>
      </c>
      <c r="D6" s="9">
        <v>40350</v>
      </c>
      <c r="E6" s="7">
        <v>0.23</v>
      </c>
      <c r="F6" s="7">
        <v>10</v>
      </c>
      <c r="G6" s="7" t="s">
        <v>23</v>
      </c>
    </row>
    <row r="7" spans="3:7" x14ac:dyDescent="0.2">
      <c r="C7" s="7">
        <v>40163823</v>
      </c>
      <c r="D7" s="9">
        <v>40400</v>
      </c>
      <c r="E7" s="7">
        <v>0.4</v>
      </c>
      <c r="F7" s="7">
        <v>15</v>
      </c>
      <c r="G7" s="7" t="s">
        <v>23</v>
      </c>
    </row>
    <row r="8" spans="3:7" x14ac:dyDescent="0.2">
      <c r="C8" s="4">
        <v>40217190</v>
      </c>
      <c r="D8" s="5">
        <v>40501</v>
      </c>
      <c r="E8" s="7">
        <v>0.23</v>
      </c>
      <c r="F8" s="7">
        <v>10</v>
      </c>
      <c r="G8" s="7" t="s">
        <v>23</v>
      </c>
    </row>
    <row r="9" spans="3:7" x14ac:dyDescent="0.2">
      <c r="C9" s="4">
        <v>40218057</v>
      </c>
      <c r="D9" s="5">
        <v>40501</v>
      </c>
      <c r="E9" s="7">
        <v>0.23</v>
      </c>
      <c r="F9" s="7">
        <v>8</v>
      </c>
      <c r="G9" s="7" t="s">
        <v>23</v>
      </c>
    </row>
    <row r="10" spans="3:7" x14ac:dyDescent="0.2">
      <c r="C10" s="7">
        <v>40218841</v>
      </c>
      <c r="D10" s="9">
        <v>40501</v>
      </c>
      <c r="E10" s="7">
        <v>0.23</v>
      </c>
      <c r="F10" s="7">
        <v>10</v>
      </c>
      <c r="G10" s="7" t="s">
        <v>23</v>
      </c>
    </row>
    <row r="11" spans="3:7" x14ac:dyDescent="0.2">
      <c r="C11" s="4">
        <v>40218829</v>
      </c>
      <c r="D11" s="5">
        <v>40507</v>
      </c>
      <c r="E11" s="7">
        <v>0.23</v>
      </c>
      <c r="F11" s="7">
        <v>10</v>
      </c>
      <c r="G11" s="7" t="s">
        <v>23</v>
      </c>
    </row>
    <row r="12" spans="3:7" x14ac:dyDescent="0.2">
      <c r="C12" s="4">
        <v>40247272</v>
      </c>
      <c r="D12" s="5">
        <v>40529</v>
      </c>
      <c r="E12" s="7">
        <v>0.23</v>
      </c>
      <c r="F12" s="7">
        <v>8</v>
      </c>
      <c r="G12" s="7" t="s">
        <v>23</v>
      </c>
    </row>
    <row r="13" spans="3:7" x14ac:dyDescent="0.2">
      <c r="C13" s="4">
        <v>40248159</v>
      </c>
      <c r="D13" s="5">
        <v>40539</v>
      </c>
      <c r="E13" s="7">
        <v>0.23</v>
      </c>
      <c r="F13" s="7">
        <v>8</v>
      </c>
      <c r="G13" s="7" t="s">
        <v>23</v>
      </c>
    </row>
    <row r="14" spans="3:7" x14ac:dyDescent="0.2">
      <c r="C14" s="4">
        <v>40248175</v>
      </c>
      <c r="D14" s="5">
        <v>40592</v>
      </c>
      <c r="E14" s="7">
        <v>0.23</v>
      </c>
      <c r="F14" s="7">
        <v>8</v>
      </c>
      <c r="G14" s="7" t="s">
        <v>23</v>
      </c>
    </row>
    <row r="15" spans="3:7" x14ac:dyDescent="0.2">
      <c r="C15" s="4">
        <v>40248990</v>
      </c>
      <c r="D15" s="5">
        <v>40535</v>
      </c>
      <c r="E15" s="7">
        <v>0.23</v>
      </c>
      <c r="F15" s="7">
        <v>10</v>
      </c>
      <c r="G15" s="7" t="s">
        <v>23</v>
      </c>
    </row>
    <row r="16" spans="3:7" x14ac:dyDescent="0.2">
      <c r="C16" s="4">
        <v>40252471</v>
      </c>
      <c r="D16" s="5">
        <v>40540</v>
      </c>
      <c r="E16" s="7">
        <v>0.23</v>
      </c>
      <c r="F16" s="7">
        <v>10</v>
      </c>
      <c r="G16" s="7" t="s">
        <v>23</v>
      </c>
    </row>
    <row r="17" spans="3:7" x14ac:dyDescent="0.2">
      <c r="C17" s="4">
        <v>40266117</v>
      </c>
      <c r="D17" s="5">
        <v>40589</v>
      </c>
      <c r="E17" s="7">
        <v>0.23</v>
      </c>
      <c r="F17" s="7">
        <v>10</v>
      </c>
      <c r="G17" s="7" t="s">
        <v>23</v>
      </c>
    </row>
    <row r="18" spans="3:7" x14ac:dyDescent="0.2">
      <c r="C18" s="4">
        <v>40282676</v>
      </c>
      <c r="D18" s="5">
        <v>40604</v>
      </c>
      <c r="E18" s="7">
        <v>0.23</v>
      </c>
      <c r="F18" s="7">
        <v>10</v>
      </c>
      <c r="G18" s="7" t="s">
        <v>23</v>
      </c>
    </row>
    <row r="19" spans="3:7" x14ac:dyDescent="0.2">
      <c r="C19" s="4">
        <v>40301176</v>
      </c>
      <c r="D19" s="5">
        <v>40673</v>
      </c>
      <c r="E19" s="7">
        <v>0.23</v>
      </c>
      <c r="F19" s="7">
        <v>15</v>
      </c>
      <c r="G19" s="7" t="s">
        <v>23</v>
      </c>
    </row>
    <row r="20" spans="3:7" x14ac:dyDescent="0.2">
      <c r="C20" s="4">
        <v>40316318</v>
      </c>
      <c r="D20" s="5">
        <v>40686</v>
      </c>
      <c r="E20" s="7">
        <v>0.23</v>
      </c>
      <c r="F20" s="7">
        <v>15</v>
      </c>
      <c r="G20" s="7" t="s">
        <v>23</v>
      </c>
    </row>
    <row r="21" spans="3:7" x14ac:dyDescent="0.2">
      <c r="C21" s="4">
        <v>40454091</v>
      </c>
      <c r="D21" s="5">
        <v>40869</v>
      </c>
      <c r="E21" s="7">
        <v>0.23</v>
      </c>
      <c r="F21" s="7">
        <v>8</v>
      </c>
      <c r="G21" s="7" t="s">
        <v>23</v>
      </c>
    </row>
    <row r="22" spans="3:7" x14ac:dyDescent="0.2">
      <c r="C22" s="7">
        <v>40132126</v>
      </c>
      <c r="D22" s="9">
        <v>40330</v>
      </c>
      <c r="E22" s="7">
        <v>0.23</v>
      </c>
      <c r="F22" s="7">
        <v>15</v>
      </c>
      <c r="G22" s="7" t="s">
        <v>18</v>
      </c>
    </row>
    <row r="23" spans="3:7" x14ac:dyDescent="0.2">
      <c r="C23" s="4">
        <v>40502583</v>
      </c>
      <c r="D23" s="5">
        <v>40953</v>
      </c>
      <c r="E23" s="6">
        <v>0.23</v>
      </c>
      <c r="F23" s="6">
        <v>10</v>
      </c>
      <c r="G23" s="7" t="s">
        <v>18</v>
      </c>
    </row>
    <row r="24" spans="3:7" x14ac:dyDescent="0.2">
      <c r="C24" s="7">
        <v>40425971</v>
      </c>
      <c r="D24" s="9">
        <v>40847</v>
      </c>
      <c r="E24" s="7">
        <v>0.4</v>
      </c>
      <c r="F24" s="7">
        <v>8</v>
      </c>
      <c r="G24" s="7" t="s">
        <v>44</v>
      </c>
    </row>
    <row r="25" spans="3:7" x14ac:dyDescent="0.2">
      <c r="C25" s="4">
        <v>40334267</v>
      </c>
      <c r="D25" s="5">
        <v>40710</v>
      </c>
      <c r="E25" s="7">
        <v>0.23</v>
      </c>
      <c r="F25" s="7">
        <v>12</v>
      </c>
      <c r="G25" s="7" t="s">
        <v>44</v>
      </c>
    </row>
    <row r="26" spans="3:7" x14ac:dyDescent="0.2">
      <c r="C26" s="4">
        <v>40439794</v>
      </c>
      <c r="D26" s="5">
        <v>40856</v>
      </c>
      <c r="E26" s="7">
        <v>0.23</v>
      </c>
      <c r="F26" s="7">
        <v>12</v>
      </c>
      <c r="G26" s="7" t="s">
        <v>44</v>
      </c>
    </row>
    <row r="27" spans="3:7" x14ac:dyDescent="0.2">
      <c r="C27" s="4">
        <v>40478964</v>
      </c>
      <c r="D27" s="5">
        <v>40925</v>
      </c>
      <c r="E27" s="6">
        <v>0.23</v>
      </c>
      <c r="F27" s="6">
        <v>15</v>
      </c>
      <c r="G27" s="7" t="s">
        <v>30</v>
      </c>
    </row>
    <row r="28" spans="3:7" x14ac:dyDescent="0.2">
      <c r="C28" s="4">
        <v>40494251</v>
      </c>
      <c r="D28" s="5">
        <v>40952</v>
      </c>
      <c r="E28" s="6">
        <v>0.23</v>
      </c>
      <c r="F28" s="6">
        <v>15</v>
      </c>
      <c r="G28" s="7" t="s">
        <v>34</v>
      </c>
    </row>
    <row r="29" spans="3:7" x14ac:dyDescent="0.2">
      <c r="C29" s="7">
        <v>40197868</v>
      </c>
      <c r="D29" s="9">
        <v>40462</v>
      </c>
      <c r="E29" s="7">
        <v>0.23</v>
      </c>
      <c r="F29" s="7">
        <v>15</v>
      </c>
      <c r="G29" s="7" t="s">
        <v>38</v>
      </c>
    </row>
    <row r="30" spans="3:7" x14ac:dyDescent="0.2">
      <c r="C30" s="4">
        <v>40404141</v>
      </c>
      <c r="D30" s="5">
        <v>40828</v>
      </c>
      <c r="E30" s="7">
        <v>0.23</v>
      </c>
      <c r="F30" s="7">
        <v>5</v>
      </c>
      <c r="G30" s="10" t="s">
        <v>38</v>
      </c>
    </row>
    <row r="31" spans="3:7" x14ac:dyDescent="0.2">
      <c r="C31" s="4">
        <v>40425645</v>
      </c>
      <c r="D31" s="5">
        <v>40843</v>
      </c>
      <c r="E31" s="7">
        <v>0.23</v>
      </c>
      <c r="F31" s="7">
        <v>15</v>
      </c>
      <c r="G31" s="7" t="s">
        <v>38</v>
      </c>
    </row>
    <row r="32" spans="3:7" x14ac:dyDescent="0.2">
      <c r="C32" s="4">
        <v>40505188</v>
      </c>
      <c r="D32" s="5">
        <v>40953</v>
      </c>
      <c r="E32" s="6">
        <v>0.4</v>
      </c>
      <c r="F32" s="6">
        <v>15</v>
      </c>
      <c r="G32" s="7" t="s">
        <v>38</v>
      </c>
    </row>
    <row r="33" spans="3:7" x14ac:dyDescent="0.2">
      <c r="C33" s="4">
        <v>40505171</v>
      </c>
      <c r="D33" s="5">
        <v>40955</v>
      </c>
      <c r="E33" s="6">
        <v>0.23</v>
      </c>
      <c r="F33" s="6">
        <v>15</v>
      </c>
      <c r="G33" s="7" t="s">
        <v>38</v>
      </c>
    </row>
    <row r="34" spans="3:7" x14ac:dyDescent="0.2">
      <c r="C34" s="11">
        <v>40239562</v>
      </c>
      <c r="D34" s="5">
        <v>40932</v>
      </c>
      <c r="E34" s="12">
        <v>10</v>
      </c>
      <c r="F34" s="12">
        <v>5800</v>
      </c>
      <c r="G34" s="12" t="s">
        <v>37</v>
      </c>
    </row>
    <row r="35" spans="3:7" x14ac:dyDescent="0.2">
      <c r="C35" s="4">
        <v>40270685</v>
      </c>
      <c r="D35" s="5">
        <v>40620</v>
      </c>
      <c r="E35" s="7">
        <v>0.4</v>
      </c>
      <c r="F35" s="7">
        <v>15</v>
      </c>
      <c r="G35" s="7" t="s">
        <v>22</v>
      </c>
    </row>
    <row r="36" spans="3:7" x14ac:dyDescent="0.2">
      <c r="C36" s="4">
        <v>40316655</v>
      </c>
      <c r="D36" s="5">
        <v>40710</v>
      </c>
      <c r="E36" s="7">
        <v>0.23</v>
      </c>
      <c r="F36" s="7">
        <v>15</v>
      </c>
      <c r="G36" s="4" t="s">
        <v>22</v>
      </c>
    </row>
    <row r="37" spans="3:7" x14ac:dyDescent="0.2">
      <c r="C37" s="4">
        <v>40418636</v>
      </c>
      <c r="D37" s="5">
        <v>40833</v>
      </c>
      <c r="E37" s="7">
        <v>0.23</v>
      </c>
      <c r="F37" s="7">
        <v>15</v>
      </c>
      <c r="G37" s="7" t="s">
        <v>22</v>
      </c>
    </row>
    <row r="38" spans="3:7" x14ac:dyDescent="0.2">
      <c r="C38" s="4">
        <v>40434184</v>
      </c>
      <c r="D38" s="5">
        <v>40857</v>
      </c>
      <c r="E38" s="7">
        <v>0.23</v>
      </c>
      <c r="F38" s="7">
        <v>10</v>
      </c>
      <c r="G38" s="7" t="s">
        <v>22</v>
      </c>
    </row>
    <row r="39" spans="3:7" x14ac:dyDescent="0.2">
      <c r="C39" s="4">
        <v>40526943</v>
      </c>
      <c r="D39" s="5">
        <v>40997</v>
      </c>
      <c r="E39" s="6">
        <v>0.23</v>
      </c>
      <c r="F39" s="6">
        <v>7</v>
      </c>
      <c r="G39" s="7" t="s">
        <v>22</v>
      </c>
    </row>
    <row r="40" spans="3:7" x14ac:dyDescent="0.2">
      <c r="C40" s="4">
        <v>40282693</v>
      </c>
      <c r="D40" s="5">
        <v>40675</v>
      </c>
      <c r="E40" s="7">
        <v>0.4</v>
      </c>
      <c r="F40" s="7">
        <v>15</v>
      </c>
      <c r="G40" s="7" t="s">
        <v>31</v>
      </c>
    </row>
    <row r="41" spans="3:7" x14ac:dyDescent="0.2">
      <c r="C41" s="4">
        <v>40325109</v>
      </c>
      <c r="D41" s="5">
        <v>40731</v>
      </c>
      <c r="E41" s="7">
        <v>0.23</v>
      </c>
      <c r="F41" s="7">
        <v>15</v>
      </c>
      <c r="G41" s="7" t="s">
        <v>31</v>
      </c>
    </row>
    <row r="42" spans="3:7" x14ac:dyDescent="0.2">
      <c r="C42" s="4">
        <v>40404148</v>
      </c>
      <c r="D42" s="5">
        <v>40826</v>
      </c>
      <c r="E42" s="7">
        <v>0.23</v>
      </c>
      <c r="F42" s="7">
        <v>15</v>
      </c>
      <c r="G42" s="10" t="s">
        <v>31</v>
      </c>
    </row>
    <row r="43" spans="3:7" x14ac:dyDescent="0.2">
      <c r="C43" s="4">
        <v>40539380</v>
      </c>
      <c r="D43" s="5">
        <v>41022</v>
      </c>
      <c r="E43" s="6">
        <v>0.23</v>
      </c>
      <c r="F43" s="6">
        <v>5</v>
      </c>
      <c r="G43" s="7" t="s">
        <v>31</v>
      </c>
    </row>
    <row r="44" spans="3:7" x14ac:dyDescent="0.2">
      <c r="C44" s="4">
        <v>40330753</v>
      </c>
      <c r="D44" s="5">
        <v>40735</v>
      </c>
      <c r="E44" s="7">
        <v>0.4</v>
      </c>
      <c r="F44" s="7">
        <v>15</v>
      </c>
      <c r="G44" s="7" t="s">
        <v>40</v>
      </c>
    </row>
    <row r="45" spans="3:7" x14ac:dyDescent="0.2">
      <c r="C45" s="11">
        <v>40374316</v>
      </c>
      <c r="D45" s="5">
        <v>40766</v>
      </c>
      <c r="E45" s="12">
        <v>0.4</v>
      </c>
      <c r="F45" s="12">
        <v>15</v>
      </c>
      <c r="G45" s="12" t="s">
        <v>29</v>
      </c>
    </row>
    <row r="46" spans="3:7" x14ac:dyDescent="0.2">
      <c r="C46" s="4">
        <v>40366075</v>
      </c>
      <c r="D46" s="5">
        <v>40752</v>
      </c>
      <c r="E46" s="7">
        <v>0.23</v>
      </c>
      <c r="F46" s="7">
        <v>2</v>
      </c>
      <c r="G46" s="7" t="s">
        <v>20</v>
      </c>
    </row>
    <row r="47" spans="3:7" x14ac:dyDescent="0.2">
      <c r="C47" s="4">
        <v>40533259</v>
      </c>
      <c r="D47" s="5">
        <v>41032</v>
      </c>
      <c r="E47" s="6">
        <v>0.4</v>
      </c>
      <c r="F47" s="6">
        <v>15</v>
      </c>
      <c r="G47" s="7" t="s">
        <v>20</v>
      </c>
    </row>
    <row r="48" spans="3:7" x14ac:dyDescent="0.2">
      <c r="C48" s="4">
        <v>40416908</v>
      </c>
      <c r="D48" s="5">
        <v>40833</v>
      </c>
      <c r="E48" s="7">
        <v>0.4</v>
      </c>
      <c r="F48" s="7">
        <v>15</v>
      </c>
      <c r="G48" s="7" t="s">
        <v>35</v>
      </c>
    </row>
    <row r="49" spans="3:7" x14ac:dyDescent="0.2">
      <c r="C49" s="11">
        <v>40420408</v>
      </c>
      <c r="D49" s="5">
        <v>40834</v>
      </c>
      <c r="E49" s="12">
        <v>0.4</v>
      </c>
      <c r="F49" s="12">
        <v>15</v>
      </c>
      <c r="G49" s="12" t="s">
        <v>17</v>
      </c>
    </row>
    <row r="50" spans="3:7" x14ac:dyDescent="0.2">
      <c r="C50" s="11">
        <v>40420409</v>
      </c>
      <c r="D50" s="5">
        <v>40834</v>
      </c>
      <c r="E50" s="12">
        <v>0.4</v>
      </c>
      <c r="F50" s="12">
        <v>15</v>
      </c>
      <c r="G50" s="12" t="s">
        <v>17</v>
      </c>
    </row>
    <row r="51" spans="3:7" x14ac:dyDescent="0.2">
      <c r="C51" s="4">
        <v>40326745</v>
      </c>
      <c r="D51" s="5">
        <v>40717</v>
      </c>
      <c r="E51" s="7">
        <v>0.4</v>
      </c>
      <c r="F51" s="7">
        <v>10</v>
      </c>
      <c r="G51" s="4" t="s">
        <v>17</v>
      </c>
    </row>
    <row r="52" spans="3:7" x14ac:dyDescent="0.2">
      <c r="C52" s="4">
        <v>40350941</v>
      </c>
      <c r="D52" s="5">
        <v>40772</v>
      </c>
      <c r="E52" s="7">
        <v>0.4</v>
      </c>
      <c r="F52" s="7">
        <v>15</v>
      </c>
      <c r="G52" s="7" t="s">
        <v>17</v>
      </c>
    </row>
    <row r="53" spans="3:7" x14ac:dyDescent="0.2">
      <c r="C53" s="4">
        <v>40362213</v>
      </c>
      <c r="D53" s="5">
        <v>40746</v>
      </c>
      <c r="E53" s="7">
        <v>0.23</v>
      </c>
      <c r="F53" s="7">
        <v>15</v>
      </c>
      <c r="G53" s="7" t="s">
        <v>17</v>
      </c>
    </row>
    <row r="54" spans="3:7" x14ac:dyDescent="0.2">
      <c r="C54" s="4">
        <v>40392377</v>
      </c>
      <c r="D54" s="5">
        <v>40791</v>
      </c>
      <c r="E54" s="7">
        <v>0.23</v>
      </c>
      <c r="F54" s="7">
        <v>15</v>
      </c>
      <c r="G54" s="7" t="s">
        <v>17</v>
      </c>
    </row>
    <row r="55" spans="3:7" x14ac:dyDescent="0.2">
      <c r="C55" s="4">
        <v>40439005</v>
      </c>
      <c r="D55" s="5">
        <v>40848</v>
      </c>
      <c r="E55" s="7">
        <v>0.23</v>
      </c>
      <c r="F55" s="7">
        <v>10</v>
      </c>
      <c r="G55" s="7" t="s">
        <v>17</v>
      </c>
    </row>
    <row r="56" spans="3:7" x14ac:dyDescent="0.2">
      <c r="C56" s="4">
        <v>40439703</v>
      </c>
      <c r="D56" s="5">
        <v>40850</v>
      </c>
      <c r="E56" s="7">
        <v>0.23</v>
      </c>
      <c r="F56" s="7">
        <v>12</v>
      </c>
      <c r="G56" s="7" t="s">
        <v>17</v>
      </c>
    </row>
    <row r="57" spans="3:7" x14ac:dyDescent="0.2">
      <c r="C57" s="4">
        <v>40454099</v>
      </c>
      <c r="D57" s="5">
        <v>40869</v>
      </c>
      <c r="E57" s="7">
        <v>0.4</v>
      </c>
      <c r="F57" s="7">
        <v>15</v>
      </c>
      <c r="G57" s="7" t="s">
        <v>17</v>
      </c>
    </row>
    <row r="58" spans="3:7" x14ac:dyDescent="0.2">
      <c r="C58" s="4">
        <v>40470598</v>
      </c>
      <c r="D58" s="5">
        <v>40889</v>
      </c>
      <c r="E58" s="6">
        <v>0.4</v>
      </c>
      <c r="F58" s="6">
        <v>15</v>
      </c>
      <c r="G58" s="7" t="s">
        <v>17</v>
      </c>
    </row>
    <row r="59" spans="3:7" x14ac:dyDescent="0.2">
      <c r="C59" s="4">
        <v>40508878</v>
      </c>
      <c r="D59" s="5">
        <v>40967</v>
      </c>
      <c r="E59" s="7">
        <v>0.23</v>
      </c>
      <c r="F59" s="7">
        <v>10</v>
      </c>
      <c r="G59" s="7" t="s">
        <v>17</v>
      </c>
    </row>
    <row r="60" spans="3:7" x14ac:dyDescent="0.2">
      <c r="C60" s="4">
        <v>40539247</v>
      </c>
      <c r="D60" s="5">
        <v>41016</v>
      </c>
      <c r="E60" s="6">
        <v>0.4</v>
      </c>
      <c r="F60" s="6">
        <v>15</v>
      </c>
      <c r="G60" s="7" t="s">
        <v>17</v>
      </c>
    </row>
    <row r="61" spans="3:7" x14ac:dyDescent="0.2">
      <c r="C61" s="4">
        <v>40520341</v>
      </c>
      <c r="D61" s="5">
        <v>40990</v>
      </c>
      <c r="E61" s="6">
        <v>0.4</v>
      </c>
      <c r="F61" s="6">
        <v>15</v>
      </c>
      <c r="G61" s="7" t="s">
        <v>28</v>
      </c>
    </row>
    <row r="62" spans="3:7" x14ac:dyDescent="0.2">
      <c r="C62" s="4">
        <v>40431247</v>
      </c>
      <c r="D62" s="5">
        <v>40862</v>
      </c>
      <c r="E62" s="7">
        <v>0.23</v>
      </c>
      <c r="F62" s="7">
        <v>8</v>
      </c>
      <c r="G62" s="7" t="s">
        <v>21</v>
      </c>
    </row>
    <row r="63" spans="3:7" x14ac:dyDescent="0.2">
      <c r="C63" s="4">
        <v>40533266</v>
      </c>
      <c r="D63" s="5">
        <v>41015</v>
      </c>
      <c r="E63" s="6">
        <v>0.4</v>
      </c>
      <c r="F63" s="6">
        <v>7</v>
      </c>
      <c r="G63" s="7" t="s">
        <v>21</v>
      </c>
    </row>
    <row r="64" spans="3:7" x14ac:dyDescent="0.2">
      <c r="C64" s="4">
        <v>40539478</v>
      </c>
      <c r="D64" s="5">
        <v>41032</v>
      </c>
      <c r="E64" s="6">
        <v>0.23</v>
      </c>
      <c r="F64" s="6">
        <v>7</v>
      </c>
      <c r="G64" s="7" t="s">
        <v>21</v>
      </c>
    </row>
    <row r="65" spans="3:7" x14ac:dyDescent="0.2">
      <c r="C65" s="4">
        <v>40523207</v>
      </c>
      <c r="D65" s="5">
        <v>40996</v>
      </c>
      <c r="E65" s="6">
        <v>0.4</v>
      </c>
      <c r="F65" s="6">
        <v>10</v>
      </c>
      <c r="G65" s="7" t="s">
        <v>15</v>
      </c>
    </row>
    <row r="66" spans="3:7" x14ac:dyDescent="0.2">
      <c r="C66" s="4">
        <v>40525030</v>
      </c>
      <c r="D66" s="5">
        <v>41003</v>
      </c>
      <c r="E66" s="6">
        <v>0.23</v>
      </c>
      <c r="F66" s="6">
        <v>10</v>
      </c>
      <c r="G66" s="7" t="s">
        <v>15</v>
      </c>
    </row>
    <row r="67" spans="3:7" x14ac:dyDescent="0.2">
      <c r="C67" s="4">
        <v>40542752</v>
      </c>
      <c r="D67" s="5">
        <v>41039</v>
      </c>
      <c r="E67" s="6">
        <v>0.23</v>
      </c>
      <c r="F67" s="6">
        <v>6.3</v>
      </c>
      <c r="G67" s="7" t="s">
        <v>32</v>
      </c>
    </row>
    <row r="68" spans="3:7" x14ac:dyDescent="0.2">
      <c r="C68" s="4">
        <v>40237253</v>
      </c>
      <c r="D68" s="5">
        <v>40520</v>
      </c>
      <c r="E68" s="7">
        <v>0.23</v>
      </c>
      <c r="F68" s="7">
        <v>15</v>
      </c>
      <c r="G68" s="7" t="s">
        <v>17</v>
      </c>
    </row>
    <row r="69" spans="3:7" x14ac:dyDescent="0.2">
      <c r="C69" s="4">
        <v>40497846</v>
      </c>
      <c r="D69" s="5">
        <v>40948</v>
      </c>
      <c r="E69" s="6">
        <v>0.23</v>
      </c>
      <c r="F69" s="6">
        <v>2</v>
      </c>
      <c r="G69" s="7" t="s">
        <v>24</v>
      </c>
    </row>
    <row r="70" spans="3:7" x14ac:dyDescent="0.2">
      <c r="C70" s="4">
        <v>40546890</v>
      </c>
      <c r="D70" s="5">
        <v>41046</v>
      </c>
      <c r="E70" s="6">
        <v>0.23</v>
      </c>
      <c r="F70" s="6">
        <v>15</v>
      </c>
      <c r="G70" s="7" t="s">
        <v>24</v>
      </c>
    </row>
    <row r="71" spans="3:7" x14ac:dyDescent="0.2">
      <c r="C71" s="4">
        <v>40338055</v>
      </c>
      <c r="D71" s="5">
        <v>40690</v>
      </c>
      <c r="E71" s="7">
        <v>0.23</v>
      </c>
      <c r="F71" s="7">
        <v>10</v>
      </c>
      <c r="G71" s="7" t="s">
        <v>45</v>
      </c>
    </row>
    <row r="72" spans="3:7" x14ac:dyDescent="0.2">
      <c r="C72" s="4">
        <v>40533543</v>
      </c>
      <c r="D72" s="5">
        <v>41016</v>
      </c>
      <c r="E72" s="6">
        <v>0.4</v>
      </c>
      <c r="F72" s="6">
        <v>10</v>
      </c>
      <c r="G72" s="7" t="s">
        <v>27</v>
      </c>
    </row>
    <row r="73" spans="3:7" x14ac:dyDescent="0.2">
      <c r="C73" s="4">
        <v>40533482</v>
      </c>
      <c r="D73" s="5">
        <v>41018</v>
      </c>
      <c r="E73" s="6">
        <v>0.23</v>
      </c>
      <c r="F73" s="6">
        <v>3</v>
      </c>
      <c r="G73" s="7" t="s">
        <v>27</v>
      </c>
    </row>
    <row r="74" spans="3:7" x14ac:dyDescent="0.2">
      <c r="C74" s="7">
        <v>40071779</v>
      </c>
      <c r="D74" s="9">
        <v>40137</v>
      </c>
      <c r="E74" s="7">
        <v>0.23</v>
      </c>
      <c r="F74" s="7">
        <v>15</v>
      </c>
      <c r="G74" s="7" t="s">
        <v>19</v>
      </c>
    </row>
    <row r="75" spans="3:7" x14ac:dyDescent="0.2">
      <c r="C75" s="4">
        <v>40484088</v>
      </c>
      <c r="D75" s="5">
        <v>40941</v>
      </c>
      <c r="E75" s="6">
        <v>0.4</v>
      </c>
      <c r="F75" s="6">
        <v>15</v>
      </c>
      <c r="G75" s="7" t="s">
        <v>16</v>
      </c>
    </row>
    <row r="76" spans="3:7" x14ac:dyDescent="0.2">
      <c r="C76" s="4">
        <v>40525395</v>
      </c>
      <c r="D76" s="5">
        <v>41022</v>
      </c>
      <c r="E76" s="6">
        <v>0.23</v>
      </c>
      <c r="F76" s="6">
        <v>10</v>
      </c>
      <c r="G76" s="7" t="s">
        <v>42</v>
      </c>
    </row>
    <row r="77" spans="3:7" x14ac:dyDescent="0.2">
      <c r="C77" s="4">
        <v>40533371</v>
      </c>
      <c r="D77" s="5">
        <v>41015</v>
      </c>
      <c r="E77" s="6">
        <v>0.23</v>
      </c>
      <c r="F77" s="6">
        <v>10</v>
      </c>
      <c r="G77" s="7" t="s">
        <v>41</v>
      </c>
    </row>
    <row r="78" spans="3:7" x14ac:dyDescent="0.2">
      <c r="C78" s="4">
        <v>40533294</v>
      </c>
      <c r="D78" s="5">
        <v>41026</v>
      </c>
      <c r="E78" s="6">
        <v>0.23</v>
      </c>
      <c r="F78" s="6">
        <v>3</v>
      </c>
      <c r="G78" s="7" t="s">
        <v>36</v>
      </c>
    </row>
    <row r="79" spans="3:7" x14ac:dyDescent="0.2">
      <c r="C79" s="4">
        <v>40224308</v>
      </c>
      <c r="D79" s="5">
        <v>40507</v>
      </c>
      <c r="E79" s="7">
        <v>0.4</v>
      </c>
      <c r="F79" s="7">
        <v>15</v>
      </c>
      <c r="G79" s="7" t="s">
        <v>39</v>
      </c>
    </row>
    <row r="80" spans="3:7" x14ac:dyDescent="0.2">
      <c r="C80" s="4">
        <v>40510804</v>
      </c>
      <c r="D80" s="5">
        <v>40980</v>
      </c>
      <c r="E80" s="7">
        <v>0.23</v>
      </c>
      <c r="F80" s="7">
        <v>10</v>
      </c>
      <c r="G80" s="7" t="s">
        <v>39</v>
      </c>
    </row>
    <row r="81" spans="3:7" x14ac:dyDescent="0.2">
      <c r="C81" s="4">
        <v>40410260</v>
      </c>
      <c r="D81" s="5">
        <v>40829</v>
      </c>
      <c r="E81" s="7">
        <v>0.23</v>
      </c>
      <c r="F81" s="7">
        <v>14</v>
      </c>
      <c r="G81" s="7" t="s">
        <v>43</v>
      </c>
    </row>
    <row r="82" spans="3:7" x14ac:dyDescent="0.2">
      <c r="C82" s="4">
        <v>40487842</v>
      </c>
      <c r="D82" s="5">
        <v>40948</v>
      </c>
      <c r="E82" s="6">
        <v>0.23</v>
      </c>
      <c r="F82" s="6">
        <v>10</v>
      </c>
      <c r="G82" s="7" t="s">
        <v>43</v>
      </c>
    </row>
    <row r="83" spans="3:7" x14ac:dyDescent="0.2">
      <c r="C83" s="4">
        <v>40525009</v>
      </c>
      <c r="D83" s="5">
        <v>41010</v>
      </c>
      <c r="E83" s="6">
        <v>0.23</v>
      </c>
      <c r="F83" s="6">
        <v>12</v>
      </c>
      <c r="G83" s="7" t="s">
        <v>43</v>
      </c>
    </row>
    <row r="84" spans="3:7" x14ac:dyDescent="0.2">
      <c r="C84" s="4">
        <v>40512789</v>
      </c>
      <c r="D84" s="5">
        <v>40967</v>
      </c>
      <c r="E84" s="7">
        <v>0.4</v>
      </c>
      <c r="F84" s="7">
        <v>15</v>
      </c>
      <c r="G84" s="7" t="s">
        <v>26</v>
      </c>
    </row>
    <row r="85" spans="3:7" x14ac:dyDescent="0.2">
      <c r="C85" s="4">
        <v>40397699</v>
      </c>
      <c r="D85" s="5">
        <v>40812</v>
      </c>
      <c r="E85" s="7">
        <v>0.23</v>
      </c>
      <c r="F85" s="7">
        <v>15</v>
      </c>
      <c r="G85" s="7" t="s">
        <v>33</v>
      </c>
    </row>
    <row r="87" spans="3:7" x14ac:dyDescent="0.2">
      <c r="F87" s="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165"/>
  <sheetViews>
    <sheetView view="pageBreakPreview" zoomScale="85" zoomScaleNormal="100" zoomScaleSheetLayoutView="85" workbookViewId="0">
      <pane ySplit="4" topLeftCell="A5" activePane="bottomLeft" state="frozen"/>
      <selection pane="bottomLeft" activeCell="B99" sqref="B99"/>
    </sheetView>
  </sheetViews>
  <sheetFormatPr defaultRowHeight="15" x14ac:dyDescent="0.25"/>
  <cols>
    <col min="1" max="1" width="26.42578125" customWidth="1" collapsed="1"/>
    <col min="2" max="2" width="6.5703125" style="2" customWidth="1"/>
    <col min="3" max="3" width="37" customWidth="1"/>
    <col min="4" max="4" width="9.140625" style="1" customWidth="1"/>
    <col min="5" max="5" width="14.42578125" style="32" customWidth="1"/>
    <col min="6" max="6" width="9.140625" style="1" customWidth="1"/>
    <col min="7" max="7" width="14.42578125" style="32" customWidth="1"/>
    <col min="8" max="8" width="9.140625" style="1" customWidth="1"/>
    <col min="9" max="9" width="14.42578125" style="32" customWidth="1"/>
    <col min="10" max="10" width="9.140625" style="1" customWidth="1"/>
    <col min="11" max="11" width="14.42578125" style="32" customWidth="1"/>
  </cols>
  <sheetData>
    <row r="1" spans="1:11" ht="15.75" thickBot="1" x14ac:dyDescent="0.3">
      <c r="A1" s="49" t="s">
        <v>203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5.75" customHeight="1" thickBot="1" x14ac:dyDescent="0.3">
      <c r="A2" s="50" t="s">
        <v>2</v>
      </c>
      <c r="B2" s="16"/>
      <c r="C2" s="50" t="s">
        <v>11</v>
      </c>
      <c r="D2" s="52" t="s">
        <v>3</v>
      </c>
      <c r="E2" s="52"/>
      <c r="F2" s="52" t="s">
        <v>4</v>
      </c>
      <c r="G2" s="52"/>
      <c r="H2" s="52" t="s">
        <v>5</v>
      </c>
      <c r="I2" s="53"/>
      <c r="J2" s="52" t="s">
        <v>200</v>
      </c>
      <c r="K2" s="52"/>
    </row>
    <row r="3" spans="1:11" ht="46.5" customHeight="1" thickBot="1" x14ac:dyDescent="0.3">
      <c r="A3" s="51"/>
      <c r="B3" s="17" t="s">
        <v>201</v>
      </c>
      <c r="C3" s="51"/>
      <c r="D3" s="52"/>
      <c r="E3" s="52"/>
      <c r="F3" s="52"/>
      <c r="G3" s="52"/>
      <c r="H3" s="52"/>
      <c r="I3" s="53"/>
      <c r="J3" s="52"/>
      <c r="K3" s="52"/>
    </row>
    <row r="4" spans="1:11" x14ac:dyDescent="0.25">
      <c r="A4" s="51"/>
      <c r="B4" s="17"/>
      <c r="C4" s="51"/>
      <c r="D4" s="18" t="s">
        <v>6</v>
      </c>
      <c r="E4" s="19" t="s">
        <v>202</v>
      </c>
      <c r="F4" s="18" t="s">
        <v>6</v>
      </c>
      <c r="G4" s="19" t="s">
        <v>202</v>
      </c>
      <c r="H4" s="18" t="s">
        <v>6</v>
      </c>
      <c r="I4" s="19" t="s">
        <v>202</v>
      </c>
      <c r="J4" s="18" t="s">
        <v>6</v>
      </c>
      <c r="K4" s="19" t="s">
        <v>202</v>
      </c>
    </row>
    <row r="5" spans="1:11" s="27" customFormat="1" x14ac:dyDescent="0.25">
      <c r="A5" s="24" t="s">
        <v>14</v>
      </c>
      <c r="B5" s="24"/>
      <c r="C5" s="24" t="s">
        <v>12</v>
      </c>
      <c r="D5" s="25">
        <v>64</v>
      </c>
      <c r="E5" s="30">
        <v>1.3869</v>
      </c>
      <c r="F5" s="25">
        <v>68</v>
      </c>
      <c r="G5" s="30">
        <v>1.1832999999999998</v>
      </c>
      <c r="H5" s="26">
        <v>106</v>
      </c>
      <c r="I5" s="30">
        <v>1.5958499999999993</v>
      </c>
      <c r="J5" s="26">
        <v>25</v>
      </c>
      <c r="K5" s="30">
        <v>0.5928500000000001</v>
      </c>
    </row>
    <row r="6" spans="1:11" x14ac:dyDescent="0.25">
      <c r="A6" s="20" t="s">
        <v>14</v>
      </c>
      <c r="B6" s="28">
        <v>1</v>
      </c>
      <c r="C6" s="23" t="s">
        <v>46</v>
      </c>
      <c r="D6" s="20">
        <v>0</v>
      </c>
      <c r="E6" s="31">
        <v>0</v>
      </c>
      <c r="F6" s="20">
        <v>1</v>
      </c>
      <c r="G6" s="31">
        <v>1.5E-3</v>
      </c>
      <c r="H6" s="20">
        <v>3</v>
      </c>
      <c r="I6" s="31">
        <v>3.6299999999999999E-2</v>
      </c>
      <c r="J6" s="20">
        <v>1</v>
      </c>
      <c r="K6" s="31">
        <v>1.4999999999999999E-2</v>
      </c>
    </row>
    <row r="7" spans="1:11" x14ac:dyDescent="0.25">
      <c r="A7" s="20" t="s">
        <v>14</v>
      </c>
      <c r="B7" s="28">
        <v>2</v>
      </c>
      <c r="C7" s="23" t="s">
        <v>47</v>
      </c>
      <c r="D7" s="20">
        <v>0</v>
      </c>
      <c r="E7" s="31">
        <v>0</v>
      </c>
      <c r="F7" s="20">
        <v>0</v>
      </c>
      <c r="G7" s="31">
        <v>0</v>
      </c>
      <c r="H7" s="20">
        <v>0</v>
      </c>
      <c r="I7" s="31">
        <v>0</v>
      </c>
      <c r="J7" s="20">
        <v>0</v>
      </c>
      <c r="K7" s="31">
        <v>0</v>
      </c>
    </row>
    <row r="8" spans="1:11" x14ac:dyDescent="0.25">
      <c r="A8" s="20" t="s">
        <v>14</v>
      </c>
      <c r="B8" s="28">
        <v>3</v>
      </c>
      <c r="C8" s="23" t="s">
        <v>48</v>
      </c>
      <c r="D8" s="20">
        <v>0</v>
      </c>
      <c r="E8" s="31">
        <v>0</v>
      </c>
      <c r="F8" s="20">
        <v>0</v>
      </c>
      <c r="G8" s="31">
        <v>0</v>
      </c>
      <c r="H8" s="20">
        <v>3</v>
      </c>
      <c r="I8" s="31">
        <v>3.4000000000000002E-2</v>
      </c>
      <c r="J8" s="20">
        <v>1</v>
      </c>
      <c r="K8" s="31">
        <v>6.4999999999999997E-3</v>
      </c>
    </row>
    <row r="9" spans="1:11" x14ac:dyDescent="0.25">
      <c r="A9" s="20" t="s">
        <v>14</v>
      </c>
      <c r="B9" s="28">
        <v>4</v>
      </c>
      <c r="C9" s="23" t="s">
        <v>49</v>
      </c>
      <c r="D9" s="20">
        <v>0</v>
      </c>
      <c r="E9" s="31">
        <v>0</v>
      </c>
      <c r="F9" s="20">
        <v>0</v>
      </c>
      <c r="G9" s="31">
        <v>0</v>
      </c>
      <c r="H9" s="20">
        <v>2</v>
      </c>
      <c r="I9" s="31">
        <v>1.6300000000000002E-2</v>
      </c>
      <c r="J9" s="20">
        <v>0</v>
      </c>
      <c r="K9" s="31">
        <v>0</v>
      </c>
    </row>
    <row r="10" spans="1:11" x14ac:dyDescent="0.25">
      <c r="A10" s="20" t="s">
        <v>14</v>
      </c>
      <c r="B10" s="28">
        <v>5</v>
      </c>
      <c r="C10" s="23" t="s">
        <v>50</v>
      </c>
      <c r="D10" s="20">
        <v>0</v>
      </c>
      <c r="E10" s="31">
        <v>0</v>
      </c>
      <c r="F10" s="20">
        <v>0</v>
      </c>
      <c r="G10" s="31">
        <v>0</v>
      </c>
      <c r="H10" s="20">
        <v>0</v>
      </c>
      <c r="I10" s="31">
        <v>0</v>
      </c>
      <c r="J10" s="20">
        <v>0</v>
      </c>
      <c r="K10" s="31">
        <v>0</v>
      </c>
    </row>
    <row r="11" spans="1:11" x14ac:dyDescent="0.25">
      <c r="A11" s="20" t="s">
        <v>14</v>
      </c>
      <c r="B11" s="28">
        <v>6</v>
      </c>
      <c r="C11" s="23" t="s">
        <v>51</v>
      </c>
      <c r="D11" s="20">
        <v>0</v>
      </c>
      <c r="E11" s="31">
        <v>0</v>
      </c>
      <c r="F11" s="20">
        <v>0</v>
      </c>
      <c r="G11" s="31">
        <v>0</v>
      </c>
      <c r="H11" s="20">
        <v>0</v>
      </c>
      <c r="I11" s="31">
        <v>0</v>
      </c>
      <c r="J11" s="20">
        <v>0</v>
      </c>
      <c r="K11" s="31">
        <v>0</v>
      </c>
    </row>
    <row r="12" spans="1:11" x14ac:dyDescent="0.25">
      <c r="A12" s="20" t="s">
        <v>14</v>
      </c>
      <c r="B12" s="28">
        <v>7</v>
      </c>
      <c r="C12" s="23" t="s">
        <v>52</v>
      </c>
      <c r="D12" s="20">
        <v>3</v>
      </c>
      <c r="E12" s="31">
        <v>1.7000000000000001E-2</v>
      </c>
      <c r="F12" s="20">
        <v>1</v>
      </c>
      <c r="G12" s="31">
        <v>1.4999999999999999E-2</v>
      </c>
      <c r="H12" s="20">
        <v>0</v>
      </c>
      <c r="I12" s="31">
        <v>0</v>
      </c>
      <c r="J12" s="20">
        <v>1</v>
      </c>
      <c r="K12" s="31">
        <v>3.0000000000000001E-3</v>
      </c>
    </row>
    <row r="13" spans="1:11" x14ac:dyDescent="0.25">
      <c r="A13" s="20" t="s">
        <v>14</v>
      </c>
      <c r="B13" s="28">
        <v>8</v>
      </c>
      <c r="C13" s="23" t="s">
        <v>53</v>
      </c>
      <c r="D13" s="20">
        <v>0</v>
      </c>
      <c r="E13" s="31">
        <v>0</v>
      </c>
      <c r="F13" s="20">
        <v>0</v>
      </c>
      <c r="G13" s="31">
        <v>0</v>
      </c>
      <c r="H13" s="20">
        <v>1</v>
      </c>
      <c r="I13" s="31">
        <v>1.4999999999999999E-2</v>
      </c>
      <c r="J13" s="20">
        <v>0</v>
      </c>
      <c r="K13" s="31">
        <v>0</v>
      </c>
    </row>
    <row r="14" spans="1:11" x14ac:dyDescent="0.25">
      <c r="A14" s="20" t="s">
        <v>14</v>
      </c>
      <c r="B14" s="28">
        <v>9</v>
      </c>
      <c r="C14" s="23" t="s">
        <v>54</v>
      </c>
      <c r="D14" s="20">
        <v>17</v>
      </c>
      <c r="E14" s="31">
        <v>0.246</v>
      </c>
      <c r="F14" s="20">
        <v>16</v>
      </c>
      <c r="G14" s="31">
        <v>0.2243</v>
      </c>
      <c r="H14" s="20">
        <v>13</v>
      </c>
      <c r="I14" s="31">
        <v>0.17530000000000001</v>
      </c>
      <c r="J14" s="20">
        <v>2</v>
      </c>
      <c r="K14" s="31">
        <v>0.03</v>
      </c>
    </row>
    <row r="15" spans="1:11" x14ac:dyDescent="0.25">
      <c r="A15" s="20" t="s">
        <v>14</v>
      </c>
      <c r="B15" s="28">
        <v>10</v>
      </c>
      <c r="C15" s="23" t="s">
        <v>55</v>
      </c>
      <c r="D15" s="20">
        <v>0</v>
      </c>
      <c r="E15" s="31">
        <v>0</v>
      </c>
      <c r="F15" s="20">
        <v>0</v>
      </c>
      <c r="G15" s="31">
        <v>0</v>
      </c>
      <c r="H15" s="20">
        <v>0</v>
      </c>
      <c r="I15" s="31">
        <v>0</v>
      </c>
      <c r="J15" s="20">
        <v>0</v>
      </c>
      <c r="K15" s="31">
        <v>0</v>
      </c>
    </row>
    <row r="16" spans="1:11" x14ac:dyDescent="0.25">
      <c r="A16" s="20" t="s">
        <v>14</v>
      </c>
      <c r="B16" s="28">
        <v>11</v>
      </c>
      <c r="C16" s="21" t="s">
        <v>56</v>
      </c>
      <c r="D16" s="20">
        <v>0</v>
      </c>
      <c r="E16" s="31">
        <v>0</v>
      </c>
      <c r="F16" s="20">
        <v>0</v>
      </c>
      <c r="G16" s="31">
        <v>0</v>
      </c>
      <c r="H16" s="20">
        <v>0</v>
      </c>
      <c r="I16" s="31">
        <v>0</v>
      </c>
      <c r="J16" s="20">
        <v>0</v>
      </c>
      <c r="K16" s="31">
        <v>0</v>
      </c>
    </row>
    <row r="17" spans="1:11" x14ac:dyDescent="0.25">
      <c r="A17" s="20" t="s">
        <v>14</v>
      </c>
      <c r="B17" s="28">
        <v>12</v>
      </c>
      <c r="C17" s="23" t="s">
        <v>57</v>
      </c>
      <c r="D17" s="20">
        <v>0</v>
      </c>
      <c r="E17" s="31">
        <v>0</v>
      </c>
      <c r="F17" s="20">
        <v>0</v>
      </c>
      <c r="G17" s="31">
        <v>0</v>
      </c>
      <c r="H17" s="20">
        <v>0</v>
      </c>
      <c r="I17" s="31">
        <v>0</v>
      </c>
      <c r="J17" s="20">
        <v>0</v>
      </c>
      <c r="K17" s="31">
        <v>0</v>
      </c>
    </row>
    <row r="18" spans="1:11" x14ac:dyDescent="0.25">
      <c r="A18" s="20" t="s">
        <v>14</v>
      </c>
      <c r="B18" s="28">
        <v>13</v>
      </c>
      <c r="C18" s="23" t="s">
        <v>58</v>
      </c>
      <c r="D18" s="20">
        <v>0</v>
      </c>
      <c r="E18" s="31">
        <v>0</v>
      </c>
      <c r="F18" s="20">
        <v>0</v>
      </c>
      <c r="G18" s="31">
        <v>0</v>
      </c>
      <c r="H18" s="20">
        <v>0</v>
      </c>
      <c r="I18" s="31">
        <v>0</v>
      </c>
      <c r="J18" s="20">
        <v>0</v>
      </c>
      <c r="K18" s="31">
        <v>0</v>
      </c>
    </row>
    <row r="19" spans="1:11" x14ac:dyDescent="0.25">
      <c r="A19" s="20" t="s">
        <v>14</v>
      </c>
      <c r="B19" s="28">
        <v>14</v>
      </c>
      <c r="C19" s="23" t="s">
        <v>59</v>
      </c>
      <c r="D19" s="20">
        <v>0</v>
      </c>
      <c r="E19" s="31">
        <v>0</v>
      </c>
      <c r="F19" s="20">
        <v>0</v>
      </c>
      <c r="G19" s="31">
        <v>0</v>
      </c>
      <c r="H19" s="20">
        <v>0</v>
      </c>
      <c r="I19" s="31">
        <v>0</v>
      </c>
      <c r="J19" s="20">
        <v>0</v>
      </c>
      <c r="K19" s="31">
        <v>0</v>
      </c>
    </row>
    <row r="20" spans="1:11" x14ac:dyDescent="0.25">
      <c r="A20" s="20" t="s">
        <v>14</v>
      </c>
      <c r="B20" s="28">
        <v>15</v>
      </c>
      <c r="C20" s="23" t="s">
        <v>60</v>
      </c>
      <c r="D20" s="20">
        <v>1</v>
      </c>
      <c r="E20" s="31">
        <v>1.4999999999999999E-2</v>
      </c>
      <c r="F20" s="20">
        <v>3</v>
      </c>
      <c r="G20" s="31">
        <v>3.6999999999999998E-2</v>
      </c>
      <c r="H20" s="20">
        <v>1</v>
      </c>
      <c r="I20" s="31">
        <v>0.01</v>
      </c>
      <c r="J20" s="20">
        <v>0</v>
      </c>
      <c r="K20" s="31">
        <v>0</v>
      </c>
    </row>
    <row r="21" spans="1:11" x14ac:dyDescent="0.25">
      <c r="A21" s="20" t="s">
        <v>14</v>
      </c>
      <c r="B21" s="28">
        <v>16</v>
      </c>
      <c r="C21" s="23" t="s">
        <v>61</v>
      </c>
      <c r="D21" s="20">
        <v>0</v>
      </c>
      <c r="E21" s="31">
        <v>0</v>
      </c>
      <c r="F21" s="20">
        <v>0</v>
      </c>
      <c r="G21" s="31">
        <v>0</v>
      </c>
      <c r="H21" s="20">
        <v>0</v>
      </c>
      <c r="I21" s="31">
        <v>0</v>
      </c>
      <c r="J21" s="20">
        <v>0</v>
      </c>
      <c r="K21" s="31">
        <v>0</v>
      </c>
    </row>
    <row r="22" spans="1:11" x14ac:dyDescent="0.25">
      <c r="A22" s="20" t="s">
        <v>14</v>
      </c>
      <c r="B22" s="28">
        <v>17</v>
      </c>
      <c r="C22" s="23" t="s">
        <v>62</v>
      </c>
      <c r="D22" s="20">
        <v>1</v>
      </c>
      <c r="E22" s="31">
        <v>1.4999999999999999E-2</v>
      </c>
      <c r="F22" s="20">
        <v>1</v>
      </c>
      <c r="G22" s="31">
        <v>1.4999999999999999E-2</v>
      </c>
      <c r="H22" s="20">
        <v>1</v>
      </c>
      <c r="I22" s="31">
        <v>2.8E-3</v>
      </c>
      <c r="J22" s="20">
        <v>0</v>
      </c>
      <c r="K22" s="31">
        <v>0</v>
      </c>
    </row>
    <row r="23" spans="1:11" x14ac:dyDescent="0.25">
      <c r="A23" s="20" t="s">
        <v>14</v>
      </c>
      <c r="B23" s="28">
        <v>18</v>
      </c>
      <c r="C23" s="23" t="s">
        <v>63</v>
      </c>
      <c r="D23" s="20">
        <v>0</v>
      </c>
      <c r="E23" s="31">
        <v>0</v>
      </c>
      <c r="F23" s="20">
        <v>0</v>
      </c>
      <c r="G23" s="31">
        <v>0</v>
      </c>
      <c r="H23" s="20">
        <v>0</v>
      </c>
      <c r="I23" s="31">
        <v>0</v>
      </c>
      <c r="J23" s="20">
        <v>0</v>
      </c>
      <c r="K23" s="31">
        <v>0</v>
      </c>
    </row>
    <row r="24" spans="1:11" x14ac:dyDescent="0.25">
      <c r="A24" s="20" t="s">
        <v>14</v>
      </c>
      <c r="B24" s="28">
        <v>19</v>
      </c>
      <c r="C24" s="23" t="s">
        <v>64</v>
      </c>
      <c r="D24" s="20">
        <v>1</v>
      </c>
      <c r="E24" s="31">
        <v>6.3E-3</v>
      </c>
      <c r="F24" s="20">
        <v>1</v>
      </c>
      <c r="G24" s="31">
        <v>6.3E-3</v>
      </c>
      <c r="H24" s="20">
        <v>0</v>
      </c>
      <c r="I24" s="31">
        <v>0</v>
      </c>
      <c r="J24" s="20">
        <v>0</v>
      </c>
      <c r="K24" s="31">
        <v>0</v>
      </c>
    </row>
    <row r="25" spans="1:11" x14ac:dyDescent="0.25">
      <c r="A25" s="20" t="s">
        <v>14</v>
      </c>
      <c r="B25" s="28">
        <v>20</v>
      </c>
      <c r="C25" s="23" t="s">
        <v>65</v>
      </c>
      <c r="D25" s="20">
        <v>1</v>
      </c>
      <c r="E25" s="31">
        <v>0.01</v>
      </c>
      <c r="F25" s="20">
        <v>1</v>
      </c>
      <c r="G25" s="31">
        <v>0.01</v>
      </c>
      <c r="H25" s="20">
        <v>0</v>
      </c>
      <c r="I25" s="31">
        <v>0</v>
      </c>
      <c r="J25" s="20">
        <v>0</v>
      </c>
      <c r="K25" s="31">
        <v>0</v>
      </c>
    </row>
    <row r="26" spans="1:11" x14ac:dyDescent="0.25">
      <c r="A26" s="20" t="s">
        <v>14</v>
      </c>
      <c r="B26" s="28">
        <v>21</v>
      </c>
      <c r="C26" s="23" t="s">
        <v>66</v>
      </c>
      <c r="D26" s="20">
        <v>0</v>
      </c>
      <c r="E26" s="31">
        <v>0</v>
      </c>
      <c r="F26" s="20">
        <v>0</v>
      </c>
      <c r="G26" s="31">
        <v>0</v>
      </c>
      <c r="H26" s="20">
        <v>0</v>
      </c>
      <c r="I26" s="31">
        <v>0</v>
      </c>
      <c r="J26" s="20">
        <v>0</v>
      </c>
      <c r="K26" s="31">
        <v>0</v>
      </c>
    </row>
    <row r="27" spans="1:11" x14ac:dyDescent="0.25">
      <c r="A27" s="20" t="s">
        <v>14</v>
      </c>
      <c r="B27" s="28">
        <v>22</v>
      </c>
      <c r="C27" s="23" t="s">
        <v>67</v>
      </c>
      <c r="D27" s="20">
        <v>0</v>
      </c>
      <c r="E27" s="31">
        <v>0</v>
      </c>
      <c r="F27" s="20">
        <v>0</v>
      </c>
      <c r="G27" s="31">
        <v>0</v>
      </c>
      <c r="H27" s="20">
        <v>0</v>
      </c>
      <c r="I27" s="31">
        <v>0</v>
      </c>
      <c r="J27" s="20">
        <v>0</v>
      </c>
      <c r="K27" s="31">
        <v>0</v>
      </c>
    </row>
    <row r="28" spans="1:11" x14ac:dyDescent="0.25">
      <c r="A28" s="20" t="s">
        <v>14</v>
      </c>
      <c r="B28" s="28">
        <v>23</v>
      </c>
      <c r="C28" s="23" t="s">
        <v>68</v>
      </c>
      <c r="D28" s="20">
        <v>0</v>
      </c>
      <c r="E28" s="31">
        <v>0</v>
      </c>
      <c r="F28" s="20">
        <v>0</v>
      </c>
      <c r="G28" s="31">
        <v>0</v>
      </c>
      <c r="H28" s="20">
        <v>8</v>
      </c>
      <c r="I28" s="31">
        <v>7.1899999999999992E-2</v>
      </c>
      <c r="J28" s="20">
        <v>0</v>
      </c>
      <c r="K28" s="31">
        <v>0</v>
      </c>
    </row>
    <row r="29" spans="1:11" x14ac:dyDescent="0.25">
      <c r="A29" s="20" t="s">
        <v>14</v>
      </c>
      <c r="B29" s="28">
        <v>24</v>
      </c>
      <c r="C29" s="23" t="s">
        <v>69</v>
      </c>
      <c r="D29" s="20">
        <v>0</v>
      </c>
      <c r="E29" s="31">
        <v>0</v>
      </c>
      <c r="F29" s="20">
        <v>1</v>
      </c>
      <c r="G29" s="31">
        <v>1.2E-2</v>
      </c>
      <c r="H29" s="20">
        <v>0</v>
      </c>
      <c r="I29" s="31">
        <v>0</v>
      </c>
      <c r="J29" s="20">
        <v>0</v>
      </c>
      <c r="K29" s="31">
        <v>0</v>
      </c>
    </row>
    <row r="30" spans="1:11" x14ac:dyDescent="0.25">
      <c r="A30" s="20" t="s">
        <v>14</v>
      </c>
      <c r="B30" s="28">
        <v>25</v>
      </c>
      <c r="C30" s="23" t="s">
        <v>70</v>
      </c>
      <c r="D30" s="20">
        <v>7</v>
      </c>
      <c r="E30" s="31">
        <v>0.44530000000000003</v>
      </c>
      <c r="F30" s="20">
        <v>8</v>
      </c>
      <c r="G30" s="31">
        <v>9.5299999999999996E-2</v>
      </c>
      <c r="H30" s="20">
        <v>13</v>
      </c>
      <c r="I30" s="31">
        <v>0.77439999999999987</v>
      </c>
      <c r="J30" s="20">
        <v>10</v>
      </c>
      <c r="K30" s="31">
        <v>0.42930000000000001</v>
      </c>
    </row>
    <row r="31" spans="1:11" x14ac:dyDescent="0.25">
      <c r="A31" s="20" t="s">
        <v>14</v>
      </c>
      <c r="B31" s="28">
        <v>26</v>
      </c>
      <c r="C31" s="23" t="s">
        <v>71</v>
      </c>
      <c r="D31" s="20">
        <v>1</v>
      </c>
      <c r="E31" s="31">
        <v>1.4E-2</v>
      </c>
      <c r="F31" s="20">
        <v>2</v>
      </c>
      <c r="G31" s="31">
        <v>2.9000000000000001E-2</v>
      </c>
      <c r="H31" s="20">
        <v>2</v>
      </c>
      <c r="I31" s="31">
        <v>0.03</v>
      </c>
      <c r="J31" s="20">
        <v>1</v>
      </c>
      <c r="K31" s="31">
        <v>1.4999999999999999E-2</v>
      </c>
    </row>
    <row r="32" spans="1:11" x14ac:dyDescent="0.25">
      <c r="A32" s="20" t="s">
        <v>14</v>
      </c>
      <c r="B32" s="28">
        <v>27</v>
      </c>
      <c r="C32" s="23" t="s">
        <v>72</v>
      </c>
      <c r="D32" s="20">
        <v>0</v>
      </c>
      <c r="E32" s="31">
        <v>0</v>
      </c>
      <c r="F32" s="20">
        <v>0</v>
      </c>
      <c r="G32" s="31">
        <v>0</v>
      </c>
      <c r="H32" s="20">
        <v>0</v>
      </c>
      <c r="I32" s="31">
        <v>0</v>
      </c>
      <c r="J32" s="20">
        <v>0</v>
      </c>
      <c r="K32" s="31">
        <v>0</v>
      </c>
    </row>
    <row r="33" spans="1:11" x14ac:dyDescent="0.25">
      <c r="A33" s="20" t="s">
        <v>14</v>
      </c>
      <c r="B33" s="28">
        <v>28</v>
      </c>
      <c r="C33" s="23" t="s">
        <v>73</v>
      </c>
      <c r="D33" s="20">
        <v>0</v>
      </c>
      <c r="E33" s="31">
        <v>0</v>
      </c>
      <c r="F33" s="20">
        <v>0</v>
      </c>
      <c r="G33" s="31">
        <v>0</v>
      </c>
      <c r="H33" s="20">
        <v>0</v>
      </c>
      <c r="I33" s="31">
        <v>0</v>
      </c>
      <c r="J33" s="20">
        <v>0</v>
      </c>
      <c r="K33" s="31">
        <v>0</v>
      </c>
    </row>
    <row r="34" spans="1:11" x14ac:dyDescent="0.25">
      <c r="A34" s="20" t="s">
        <v>14</v>
      </c>
      <c r="B34" s="28">
        <v>29</v>
      </c>
      <c r="C34" s="23" t="s">
        <v>74</v>
      </c>
      <c r="D34" s="20">
        <v>0</v>
      </c>
      <c r="E34" s="31">
        <v>0</v>
      </c>
      <c r="F34" s="20">
        <v>1</v>
      </c>
      <c r="G34" s="31">
        <v>0.01</v>
      </c>
      <c r="H34" s="20">
        <v>0</v>
      </c>
      <c r="I34" s="31">
        <v>0</v>
      </c>
      <c r="J34" s="20">
        <v>0</v>
      </c>
      <c r="K34" s="31">
        <v>0</v>
      </c>
    </row>
    <row r="35" spans="1:11" x14ac:dyDescent="0.25">
      <c r="A35" s="20" t="s">
        <v>14</v>
      </c>
      <c r="B35" s="28">
        <v>30</v>
      </c>
      <c r="C35" s="23" t="s">
        <v>75</v>
      </c>
      <c r="D35" s="20">
        <v>0</v>
      </c>
      <c r="E35" s="31">
        <v>0</v>
      </c>
      <c r="F35" s="20">
        <v>0</v>
      </c>
      <c r="G35" s="31">
        <v>0</v>
      </c>
      <c r="H35" s="20">
        <v>0</v>
      </c>
      <c r="I35" s="31">
        <v>0</v>
      </c>
      <c r="J35" s="20">
        <v>0</v>
      </c>
      <c r="K35" s="31">
        <v>0</v>
      </c>
    </row>
    <row r="36" spans="1:11" x14ac:dyDescent="0.25">
      <c r="A36" s="20" t="s">
        <v>14</v>
      </c>
      <c r="B36" s="28">
        <v>31</v>
      </c>
      <c r="C36" s="23" t="s">
        <v>76</v>
      </c>
      <c r="D36" s="20">
        <v>1</v>
      </c>
      <c r="E36" s="31">
        <v>1E-3</v>
      </c>
      <c r="F36" s="20">
        <v>1</v>
      </c>
      <c r="G36" s="31">
        <v>1E-3</v>
      </c>
      <c r="H36" s="20">
        <v>0</v>
      </c>
      <c r="I36" s="31">
        <v>0</v>
      </c>
      <c r="J36" s="20">
        <v>0</v>
      </c>
      <c r="K36" s="31">
        <v>0</v>
      </c>
    </row>
    <row r="37" spans="1:11" x14ac:dyDescent="0.25">
      <c r="A37" s="20" t="s">
        <v>14</v>
      </c>
      <c r="B37" s="28">
        <v>32</v>
      </c>
      <c r="C37" s="23" t="s">
        <v>77</v>
      </c>
      <c r="D37" s="20">
        <v>0</v>
      </c>
      <c r="E37" s="31">
        <v>0</v>
      </c>
      <c r="F37" s="20">
        <v>0</v>
      </c>
      <c r="G37" s="31">
        <v>0</v>
      </c>
      <c r="H37" s="20">
        <v>1</v>
      </c>
      <c r="I37" s="31">
        <v>5.0000000000000001E-3</v>
      </c>
      <c r="J37" s="20">
        <v>0</v>
      </c>
      <c r="K37" s="31">
        <v>0</v>
      </c>
    </row>
    <row r="38" spans="1:11" x14ac:dyDescent="0.25">
      <c r="A38" s="20" t="s">
        <v>14</v>
      </c>
      <c r="B38" s="28">
        <v>33</v>
      </c>
      <c r="C38" s="23" t="s">
        <v>78</v>
      </c>
      <c r="D38" s="20">
        <v>0</v>
      </c>
      <c r="E38" s="31">
        <v>0</v>
      </c>
      <c r="F38" s="20">
        <v>0</v>
      </c>
      <c r="G38" s="31">
        <v>0</v>
      </c>
      <c r="H38" s="20">
        <v>0</v>
      </c>
      <c r="I38" s="31">
        <v>0</v>
      </c>
      <c r="J38" s="20">
        <v>0</v>
      </c>
      <c r="K38" s="31">
        <v>0</v>
      </c>
    </row>
    <row r="39" spans="1:11" x14ac:dyDescent="0.25">
      <c r="A39" s="20" t="s">
        <v>14</v>
      </c>
      <c r="B39" s="28">
        <v>34</v>
      </c>
      <c r="C39" s="23" t="s">
        <v>79</v>
      </c>
      <c r="D39" s="20">
        <v>1</v>
      </c>
      <c r="E39" s="31">
        <v>1.4999999999999999E-2</v>
      </c>
      <c r="F39" s="20">
        <v>2</v>
      </c>
      <c r="G39" s="31">
        <v>0.03</v>
      </c>
      <c r="H39" s="20">
        <v>0</v>
      </c>
      <c r="I39" s="31">
        <v>0</v>
      </c>
      <c r="J39" s="20">
        <v>0</v>
      </c>
      <c r="K39" s="31">
        <v>0</v>
      </c>
    </row>
    <row r="40" spans="1:11" x14ac:dyDescent="0.25">
      <c r="A40" s="20" t="s">
        <v>14</v>
      </c>
      <c r="B40" s="28">
        <v>35</v>
      </c>
      <c r="C40" s="23" t="s">
        <v>80</v>
      </c>
      <c r="D40" s="20">
        <v>0</v>
      </c>
      <c r="E40" s="31">
        <v>0</v>
      </c>
      <c r="F40" s="20">
        <v>1</v>
      </c>
      <c r="G40" s="31">
        <v>1.2E-2</v>
      </c>
      <c r="H40" s="20">
        <v>5</v>
      </c>
      <c r="I40" s="31">
        <v>4.53E-2</v>
      </c>
      <c r="J40" s="20">
        <v>0</v>
      </c>
      <c r="K40" s="31">
        <v>0</v>
      </c>
    </row>
    <row r="41" spans="1:11" x14ac:dyDescent="0.25">
      <c r="A41" s="20" t="s">
        <v>14</v>
      </c>
      <c r="B41" s="28">
        <v>36</v>
      </c>
      <c r="C41" s="23" t="s">
        <v>81</v>
      </c>
      <c r="D41" s="20">
        <v>1</v>
      </c>
      <c r="E41" s="31">
        <v>6.0000000000000001E-3</v>
      </c>
      <c r="F41" s="20">
        <v>1</v>
      </c>
      <c r="G41" s="31">
        <v>6.0000000000000001E-3</v>
      </c>
      <c r="H41" s="20">
        <v>0</v>
      </c>
      <c r="I41" s="31">
        <v>0</v>
      </c>
      <c r="J41" s="20">
        <v>0</v>
      </c>
      <c r="K41" s="31">
        <v>0</v>
      </c>
    </row>
    <row r="42" spans="1:11" x14ac:dyDescent="0.25">
      <c r="A42" s="20" t="s">
        <v>14</v>
      </c>
      <c r="B42" s="28">
        <v>37</v>
      </c>
      <c r="C42" s="23" t="s">
        <v>82</v>
      </c>
      <c r="D42" s="20">
        <v>0</v>
      </c>
      <c r="E42" s="31">
        <v>0</v>
      </c>
      <c r="F42" s="20">
        <v>0</v>
      </c>
      <c r="G42" s="31">
        <v>0</v>
      </c>
      <c r="H42" s="20">
        <v>0</v>
      </c>
      <c r="I42" s="31">
        <v>0</v>
      </c>
      <c r="J42" s="20">
        <v>0</v>
      </c>
      <c r="K42" s="31">
        <v>0</v>
      </c>
    </row>
    <row r="43" spans="1:11" x14ac:dyDescent="0.25">
      <c r="A43" s="20" t="s">
        <v>14</v>
      </c>
      <c r="B43" s="28">
        <v>38</v>
      </c>
      <c r="C43" s="23" t="s">
        <v>83</v>
      </c>
      <c r="D43" s="20">
        <v>0</v>
      </c>
      <c r="E43" s="31">
        <v>0</v>
      </c>
      <c r="F43" s="20">
        <v>0</v>
      </c>
      <c r="G43" s="31">
        <v>0</v>
      </c>
      <c r="H43" s="20">
        <v>1</v>
      </c>
      <c r="I43" s="31">
        <v>0.01</v>
      </c>
      <c r="J43" s="20">
        <v>0</v>
      </c>
      <c r="K43" s="31">
        <v>0</v>
      </c>
    </row>
    <row r="44" spans="1:11" x14ac:dyDescent="0.25">
      <c r="A44" s="20" t="s">
        <v>14</v>
      </c>
      <c r="B44" s="28">
        <v>39</v>
      </c>
      <c r="C44" s="23" t="s">
        <v>84</v>
      </c>
      <c r="D44" s="20">
        <v>0</v>
      </c>
      <c r="E44" s="31">
        <v>0</v>
      </c>
      <c r="F44" s="20">
        <v>0</v>
      </c>
      <c r="G44" s="31">
        <v>0</v>
      </c>
      <c r="H44" s="20">
        <v>1</v>
      </c>
      <c r="I44" s="31">
        <v>5.0000000000000001E-3</v>
      </c>
      <c r="J44" s="20">
        <v>0</v>
      </c>
      <c r="K44" s="31">
        <v>0</v>
      </c>
    </row>
    <row r="45" spans="1:11" x14ac:dyDescent="0.25">
      <c r="A45" s="20" t="s">
        <v>14</v>
      </c>
      <c r="B45" s="28">
        <v>40</v>
      </c>
      <c r="C45" s="23" t="s">
        <v>85</v>
      </c>
      <c r="D45" s="20">
        <v>0</v>
      </c>
      <c r="E45" s="31">
        <v>0</v>
      </c>
      <c r="F45" s="20">
        <v>0</v>
      </c>
      <c r="G45" s="31">
        <v>0</v>
      </c>
      <c r="H45" s="20">
        <v>1</v>
      </c>
      <c r="I45" s="31">
        <v>7.5000000000000002E-4</v>
      </c>
      <c r="J45" s="20">
        <v>0</v>
      </c>
      <c r="K45" s="31">
        <v>0</v>
      </c>
    </row>
    <row r="46" spans="1:11" x14ac:dyDescent="0.25">
      <c r="A46" s="20" t="s">
        <v>14</v>
      </c>
      <c r="B46" s="28">
        <v>41</v>
      </c>
      <c r="C46" s="23" t="s">
        <v>86</v>
      </c>
      <c r="D46" s="20">
        <v>1</v>
      </c>
      <c r="E46" s="31">
        <v>1.4999999999999999E-2</v>
      </c>
      <c r="F46" s="20">
        <v>1</v>
      </c>
      <c r="G46" s="31">
        <v>1.4999999999999999E-2</v>
      </c>
      <c r="H46" s="20">
        <v>0</v>
      </c>
      <c r="I46" s="31">
        <v>0</v>
      </c>
      <c r="J46" s="20">
        <v>0</v>
      </c>
      <c r="K46" s="31">
        <v>0</v>
      </c>
    </row>
    <row r="47" spans="1:11" x14ac:dyDescent="0.25">
      <c r="A47" s="20" t="s">
        <v>14</v>
      </c>
      <c r="B47" s="28">
        <v>42</v>
      </c>
      <c r="C47" s="23" t="s">
        <v>87</v>
      </c>
      <c r="D47" s="20">
        <v>0</v>
      </c>
      <c r="E47" s="31">
        <v>0</v>
      </c>
      <c r="F47" s="20">
        <v>0</v>
      </c>
      <c r="G47" s="31">
        <v>0</v>
      </c>
      <c r="H47" s="20">
        <v>0</v>
      </c>
      <c r="I47" s="31">
        <v>0</v>
      </c>
      <c r="J47" s="20">
        <v>0</v>
      </c>
      <c r="K47" s="31">
        <v>0</v>
      </c>
    </row>
    <row r="48" spans="1:11" x14ac:dyDescent="0.25">
      <c r="A48" s="20" t="s">
        <v>14</v>
      </c>
      <c r="B48" s="28">
        <v>43</v>
      </c>
      <c r="C48" s="23" t="s">
        <v>88</v>
      </c>
      <c r="D48" s="20">
        <v>1</v>
      </c>
      <c r="E48" s="31">
        <v>0.01</v>
      </c>
      <c r="F48" s="20">
        <v>0</v>
      </c>
      <c r="G48" s="31">
        <v>0</v>
      </c>
      <c r="H48" s="20">
        <v>4</v>
      </c>
      <c r="I48" s="31">
        <v>2.4500000000000001E-2</v>
      </c>
      <c r="J48" s="20">
        <v>0</v>
      </c>
      <c r="K48" s="31">
        <v>0</v>
      </c>
    </row>
    <row r="49" spans="1:11" x14ac:dyDescent="0.25">
      <c r="A49" s="20" t="s">
        <v>14</v>
      </c>
      <c r="B49" s="28">
        <v>44</v>
      </c>
      <c r="C49" s="23" t="s">
        <v>89</v>
      </c>
      <c r="D49" s="20">
        <v>0</v>
      </c>
      <c r="E49" s="31">
        <v>0</v>
      </c>
      <c r="F49" s="20">
        <v>0</v>
      </c>
      <c r="G49" s="31">
        <v>0</v>
      </c>
      <c r="H49" s="20">
        <v>0</v>
      </c>
      <c r="I49" s="31">
        <v>0</v>
      </c>
      <c r="J49" s="20">
        <v>0</v>
      </c>
      <c r="K49" s="31">
        <v>0</v>
      </c>
    </row>
    <row r="50" spans="1:11" x14ac:dyDescent="0.25">
      <c r="A50" s="20" t="s">
        <v>14</v>
      </c>
      <c r="B50" s="28">
        <v>45</v>
      </c>
      <c r="C50" s="23" t="s">
        <v>90</v>
      </c>
      <c r="D50" s="20">
        <v>0</v>
      </c>
      <c r="E50" s="31">
        <v>0</v>
      </c>
      <c r="F50" s="20">
        <v>0</v>
      </c>
      <c r="G50" s="31">
        <v>0</v>
      </c>
      <c r="H50" s="20">
        <v>0</v>
      </c>
      <c r="I50" s="31">
        <v>0</v>
      </c>
      <c r="J50" s="20">
        <v>0</v>
      </c>
      <c r="K50" s="31">
        <v>0</v>
      </c>
    </row>
    <row r="51" spans="1:11" x14ac:dyDescent="0.25">
      <c r="A51" s="20" t="s">
        <v>14</v>
      </c>
      <c r="B51" s="28">
        <v>46</v>
      </c>
      <c r="C51" s="23" t="s">
        <v>91</v>
      </c>
      <c r="D51" s="20">
        <v>0</v>
      </c>
      <c r="E51" s="31">
        <v>0</v>
      </c>
      <c r="F51" s="20">
        <v>0</v>
      </c>
      <c r="G51" s="31">
        <v>0</v>
      </c>
      <c r="H51" s="20">
        <v>0</v>
      </c>
      <c r="I51" s="31">
        <v>0</v>
      </c>
      <c r="J51" s="20">
        <v>0</v>
      </c>
      <c r="K51" s="31">
        <v>0</v>
      </c>
    </row>
    <row r="52" spans="1:11" x14ac:dyDescent="0.25">
      <c r="A52" s="20" t="s">
        <v>14</v>
      </c>
      <c r="B52" s="28">
        <v>47</v>
      </c>
      <c r="C52" s="23" t="s">
        <v>92</v>
      </c>
      <c r="D52" s="20">
        <v>0</v>
      </c>
      <c r="E52" s="31">
        <v>0</v>
      </c>
      <c r="F52" s="20">
        <v>0</v>
      </c>
      <c r="G52" s="31">
        <v>0</v>
      </c>
      <c r="H52" s="20">
        <v>0</v>
      </c>
      <c r="I52" s="31">
        <v>0</v>
      </c>
      <c r="J52" s="20">
        <v>0</v>
      </c>
      <c r="K52" s="31">
        <v>0</v>
      </c>
    </row>
    <row r="53" spans="1:11" x14ac:dyDescent="0.25">
      <c r="A53" s="20" t="s">
        <v>14</v>
      </c>
      <c r="B53" s="28">
        <v>48</v>
      </c>
      <c r="C53" s="23" t="s">
        <v>93</v>
      </c>
      <c r="D53" s="20">
        <v>0</v>
      </c>
      <c r="E53" s="31">
        <v>0</v>
      </c>
      <c r="F53" s="20">
        <v>0</v>
      </c>
      <c r="G53" s="31">
        <v>0</v>
      </c>
      <c r="H53" s="20">
        <v>0</v>
      </c>
      <c r="I53" s="31">
        <v>0</v>
      </c>
      <c r="J53" s="20">
        <v>1</v>
      </c>
      <c r="K53" s="31">
        <v>0.01</v>
      </c>
    </row>
    <row r="54" spans="1:11" x14ac:dyDescent="0.25">
      <c r="A54" s="20" t="s">
        <v>14</v>
      </c>
      <c r="B54" s="28">
        <v>49</v>
      </c>
      <c r="C54" s="23" t="s">
        <v>94</v>
      </c>
      <c r="D54" s="20">
        <v>0</v>
      </c>
      <c r="E54" s="31">
        <v>0</v>
      </c>
      <c r="F54" s="20">
        <v>0</v>
      </c>
      <c r="G54" s="31">
        <v>0</v>
      </c>
      <c r="H54" s="20">
        <v>1</v>
      </c>
      <c r="I54" s="31">
        <v>2.5000000000000001E-3</v>
      </c>
      <c r="J54" s="20">
        <v>0</v>
      </c>
      <c r="K54" s="31">
        <v>0</v>
      </c>
    </row>
    <row r="55" spans="1:11" x14ac:dyDescent="0.25">
      <c r="A55" s="20" t="s">
        <v>14</v>
      </c>
      <c r="B55" s="28">
        <v>50</v>
      </c>
      <c r="C55" s="23" t="s">
        <v>95</v>
      </c>
      <c r="D55" s="20">
        <v>0</v>
      </c>
      <c r="E55" s="31">
        <v>0</v>
      </c>
      <c r="F55" s="20">
        <v>0</v>
      </c>
      <c r="G55" s="31">
        <v>0</v>
      </c>
      <c r="H55" s="20">
        <v>0</v>
      </c>
      <c r="I55" s="31">
        <v>0</v>
      </c>
      <c r="J55" s="20">
        <v>0</v>
      </c>
      <c r="K55" s="31">
        <v>0</v>
      </c>
    </row>
    <row r="56" spans="1:11" x14ac:dyDescent="0.25">
      <c r="A56" s="20" t="s">
        <v>14</v>
      </c>
      <c r="B56" s="28">
        <v>51</v>
      </c>
      <c r="C56" s="23" t="s">
        <v>96</v>
      </c>
      <c r="D56" s="20">
        <v>1</v>
      </c>
      <c r="E56" s="31">
        <v>0.01</v>
      </c>
      <c r="F56" s="20">
        <v>2</v>
      </c>
      <c r="G56" s="31">
        <v>2.5000000000000001E-2</v>
      </c>
      <c r="H56" s="20">
        <v>0</v>
      </c>
      <c r="I56" s="31">
        <v>0</v>
      </c>
      <c r="J56" s="20">
        <v>0</v>
      </c>
      <c r="K56" s="31">
        <v>0</v>
      </c>
    </row>
    <row r="57" spans="1:11" x14ac:dyDescent="0.25">
      <c r="A57" s="20" t="s">
        <v>14</v>
      </c>
      <c r="B57" s="28">
        <v>52</v>
      </c>
      <c r="C57" s="23" t="s">
        <v>97</v>
      </c>
      <c r="D57" s="20">
        <v>0</v>
      </c>
      <c r="E57" s="31">
        <v>0</v>
      </c>
      <c r="F57" s="20">
        <v>0</v>
      </c>
      <c r="G57" s="31">
        <v>0</v>
      </c>
      <c r="H57" s="20">
        <v>0</v>
      </c>
      <c r="I57" s="31">
        <v>0</v>
      </c>
      <c r="J57" s="20">
        <v>0</v>
      </c>
      <c r="K57" s="31">
        <v>0</v>
      </c>
    </row>
    <row r="58" spans="1:11" x14ac:dyDescent="0.25">
      <c r="A58" s="20" t="s">
        <v>14</v>
      </c>
      <c r="B58" s="28">
        <v>53</v>
      </c>
      <c r="C58" s="23" t="s">
        <v>98</v>
      </c>
      <c r="D58" s="20">
        <v>0</v>
      </c>
      <c r="E58" s="31">
        <v>0</v>
      </c>
      <c r="F58" s="20">
        <v>0</v>
      </c>
      <c r="G58" s="31">
        <v>0</v>
      </c>
      <c r="H58" s="20">
        <v>0</v>
      </c>
      <c r="I58" s="31">
        <v>0</v>
      </c>
      <c r="J58" s="20">
        <v>0</v>
      </c>
      <c r="K58" s="31">
        <v>0</v>
      </c>
    </row>
    <row r="59" spans="1:11" x14ac:dyDescent="0.25">
      <c r="A59" s="20" t="s">
        <v>14</v>
      </c>
      <c r="B59" s="28">
        <v>54</v>
      </c>
      <c r="C59" s="23" t="s">
        <v>99</v>
      </c>
      <c r="D59" s="20">
        <v>0</v>
      </c>
      <c r="E59" s="31">
        <v>0</v>
      </c>
      <c r="F59" s="20">
        <v>0</v>
      </c>
      <c r="G59" s="31">
        <v>0</v>
      </c>
      <c r="H59" s="20">
        <v>0</v>
      </c>
      <c r="I59" s="31">
        <v>0</v>
      </c>
      <c r="J59" s="20">
        <v>0</v>
      </c>
      <c r="K59" s="31">
        <v>0</v>
      </c>
    </row>
    <row r="60" spans="1:11" x14ac:dyDescent="0.25">
      <c r="A60" s="20" t="s">
        <v>14</v>
      </c>
      <c r="B60" s="28">
        <v>55</v>
      </c>
      <c r="C60" s="23" t="s">
        <v>100</v>
      </c>
      <c r="D60" s="20">
        <v>0</v>
      </c>
      <c r="E60" s="31">
        <v>0</v>
      </c>
      <c r="F60" s="20">
        <v>0</v>
      </c>
      <c r="G60" s="31">
        <v>0</v>
      </c>
      <c r="H60" s="20">
        <v>0</v>
      </c>
      <c r="I60" s="31">
        <v>0</v>
      </c>
      <c r="J60" s="20">
        <v>0</v>
      </c>
      <c r="K60" s="31">
        <v>0</v>
      </c>
    </row>
    <row r="61" spans="1:11" x14ac:dyDescent="0.25">
      <c r="A61" s="20" t="s">
        <v>14</v>
      </c>
      <c r="B61" s="28">
        <v>56</v>
      </c>
      <c r="C61" s="23" t="s">
        <v>101</v>
      </c>
      <c r="D61" s="20">
        <v>0</v>
      </c>
      <c r="E61" s="31">
        <v>0</v>
      </c>
      <c r="F61" s="20">
        <v>0</v>
      </c>
      <c r="G61" s="31">
        <v>0</v>
      </c>
      <c r="H61" s="20">
        <v>0</v>
      </c>
      <c r="I61" s="31">
        <v>0</v>
      </c>
      <c r="J61" s="20">
        <v>0</v>
      </c>
      <c r="K61" s="31">
        <v>0</v>
      </c>
    </row>
    <row r="62" spans="1:11" x14ac:dyDescent="0.25">
      <c r="A62" s="20" t="s">
        <v>14</v>
      </c>
      <c r="B62" s="28">
        <v>57</v>
      </c>
      <c r="C62" s="23" t="s">
        <v>102</v>
      </c>
      <c r="D62" s="20">
        <v>0</v>
      </c>
      <c r="E62" s="31">
        <v>0</v>
      </c>
      <c r="F62" s="20">
        <v>0</v>
      </c>
      <c r="G62" s="31">
        <v>0</v>
      </c>
      <c r="H62" s="20">
        <v>0</v>
      </c>
      <c r="I62" s="31">
        <v>0</v>
      </c>
      <c r="J62" s="20">
        <v>1</v>
      </c>
      <c r="K62" s="31">
        <v>0.03</v>
      </c>
    </row>
    <row r="63" spans="1:11" x14ac:dyDescent="0.25">
      <c r="A63" s="20" t="s">
        <v>14</v>
      </c>
      <c r="B63" s="28">
        <v>58</v>
      </c>
      <c r="C63" s="23" t="s">
        <v>103</v>
      </c>
      <c r="D63" s="20">
        <v>0</v>
      </c>
      <c r="E63" s="31">
        <v>0</v>
      </c>
      <c r="F63" s="20">
        <v>0</v>
      </c>
      <c r="G63" s="31">
        <v>0</v>
      </c>
      <c r="H63" s="20">
        <v>0</v>
      </c>
      <c r="I63" s="31">
        <v>0</v>
      </c>
      <c r="J63" s="20">
        <v>0</v>
      </c>
      <c r="K63" s="31">
        <v>0</v>
      </c>
    </row>
    <row r="64" spans="1:11" x14ac:dyDescent="0.25">
      <c r="A64" s="20" t="s">
        <v>14</v>
      </c>
      <c r="B64" s="28">
        <v>59</v>
      </c>
      <c r="C64" s="23" t="s">
        <v>104</v>
      </c>
      <c r="D64" s="20">
        <v>2</v>
      </c>
      <c r="E64" s="31">
        <v>2.1999999999999999E-2</v>
      </c>
      <c r="F64" s="20">
        <v>2</v>
      </c>
      <c r="G64" s="31">
        <v>2.1999999999999999E-2</v>
      </c>
      <c r="H64" s="20">
        <v>1</v>
      </c>
      <c r="I64" s="31">
        <v>6.3E-3</v>
      </c>
      <c r="J64" s="20">
        <v>0</v>
      </c>
      <c r="K64" s="31">
        <v>0</v>
      </c>
    </row>
    <row r="65" spans="1:11" x14ac:dyDescent="0.25">
      <c r="A65" s="20" t="s">
        <v>14</v>
      </c>
      <c r="B65" s="28">
        <v>60</v>
      </c>
      <c r="C65" s="23" t="s">
        <v>105</v>
      </c>
      <c r="D65" s="20">
        <v>0</v>
      </c>
      <c r="E65" s="31">
        <v>0</v>
      </c>
      <c r="F65" s="20">
        <v>1</v>
      </c>
      <c r="G65" s="31">
        <v>0.4</v>
      </c>
      <c r="H65" s="20">
        <v>0</v>
      </c>
      <c r="I65" s="31">
        <v>0</v>
      </c>
      <c r="J65" s="20">
        <v>0</v>
      </c>
      <c r="K65" s="31">
        <v>0</v>
      </c>
    </row>
    <row r="66" spans="1:11" x14ac:dyDescent="0.25">
      <c r="A66" s="20" t="s">
        <v>14</v>
      </c>
      <c r="B66" s="28">
        <v>61</v>
      </c>
      <c r="C66" s="23" t="s">
        <v>106</v>
      </c>
      <c r="D66" s="20">
        <v>0</v>
      </c>
      <c r="E66" s="31">
        <v>0</v>
      </c>
      <c r="F66" s="20">
        <v>2</v>
      </c>
      <c r="G66" s="31">
        <v>2.5999999999999999E-2</v>
      </c>
      <c r="H66" s="20">
        <v>2</v>
      </c>
      <c r="I66" s="31">
        <v>2.4E-2</v>
      </c>
      <c r="J66" s="20">
        <v>0</v>
      </c>
      <c r="K66" s="31">
        <v>0</v>
      </c>
    </row>
    <row r="67" spans="1:11" x14ac:dyDescent="0.25">
      <c r="A67" s="20" t="s">
        <v>14</v>
      </c>
      <c r="B67" s="28">
        <v>62</v>
      </c>
      <c r="C67" s="23" t="s">
        <v>107</v>
      </c>
      <c r="D67" s="20">
        <v>1</v>
      </c>
      <c r="E67" s="31">
        <v>1.2E-2</v>
      </c>
      <c r="F67" s="20">
        <v>1</v>
      </c>
      <c r="G67" s="31">
        <v>1.2E-2</v>
      </c>
      <c r="H67" s="20">
        <v>0</v>
      </c>
      <c r="I67" s="31">
        <v>0</v>
      </c>
      <c r="J67" s="20">
        <v>0</v>
      </c>
      <c r="K67" s="31">
        <v>0</v>
      </c>
    </row>
    <row r="68" spans="1:11" x14ac:dyDescent="0.25">
      <c r="A68" s="20" t="s">
        <v>14</v>
      </c>
      <c r="B68" s="28">
        <v>63</v>
      </c>
      <c r="C68" s="23" t="s">
        <v>108</v>
      </c>
      <c r="D68" s="20">
        <v>0</v>
      </c>
      <c r="E68" s="31">
        <v>0</v>
      </c>
      <c r="F68" s="20">
        <v>0</v>
      </c>
      <c r="G68" s="31">
        <v>0</v>
      </c>
      <c r="H68" s="20">
        <v>1</v>
      </c>
      <c r="I68" s="31">
        <v>5.0000000000000001E-3</v>
      </c>
      <c r="J68" s="20">
        <v>0</v>
      </c>
      <c r="K68" s="31">
        <v>0</v>
      </c>
    </row>
    <row r="69" spans="1:11" x14ac:dyDescent="0.25">
      <c r="A69" s="20" t="s">
        <v>14</v>
      </c>
      <c r="B69" s="28">
        <v>64</v>
      </c>
      <c r="C69" s="23" t="s">
        <v>109</v>
      </c>
      <c r="D69" s="20">
        <v>1</v>
      </c>
      <c r="E69" s="31">
        <v>0.01</v>
      </c>
      <c r="F69" s="20">
        <v>1</v>
      </c>
      <c r="G69" s="31">
        <v>0.01</v>
      </c>
      <c r="H69" s="20">
        <v>7</v>
      </c>
      <c r="I69" s="31">
        <v>4.0500000000000001E-2</v>
      </c>
      <c r="J69" s="20">
        <v>0</v>
      </c>
      <c r="K69" s="31">
        <v>0</v>
      </c>
    </row>
    <row r="70" spans="1:11" x14ac:dyDescent="0.25">
      <c r="A70" s="20" t="s">
        <v>14</v>
      </c>
      <c r="B70" s="28">
        <v>65</v>
      </c>
      <c r="C70" s="23" t="s">
        <v>110</v>
      </c>
      <c r="D70" s="20">
        <v>0</v>
      </c>
      <c r="E70" s="31">
        <v>0</v>
      </c>
      <c r="F70" s="20">
        <v>0</v>
      </c>
      <c r="G70" s="31">
        <v>0</v>
      </c>
      <c r="H70" s="20">
        <v>0</v>
      </c>
      <c r="I70" s="31">
        <v>0</v>
      </c>
      <c r="J70" s="20">
        <v>1</v>
      </c>
      <c r="K70" s="31">
        <v>1.75E-3</v>
      </c>
    </row>
    <row r="71" spans="1:11" x14ac:dyDescent="0.25">
      <c r="A71" s="20" t="s">
        <v>14</v>
      </c>
      <c r="B71" s="28">
        <v>66</v>
      </c>
      <c r="C71" s="23" t="s">
        <v>111</v>
      </c>
      <c r="D71" s="20">
        <v>0</v>
      </c>
      <c r="E71" s="31">
        <v>0</v>
      </c>
      <c r="F71" s="20">
        <v>0</v>
      </c>
      <c r="G71" s="31">
        <v>0</v>
      </c>
      <c r="H71" s="20">
        <v>1</v>
      </c>
      <c r="I71" s="31">
        <v>1.2E-2</v>
      </c>
      <c r="J71" s="20">
        <v>0</v>
      </c>
      <c r="K71" s="31">
        <v>0</v>
      </c>
    </row>
    <row r="72" spans="1:11" x14ac:dyDescent="0.25">
      <c r="A72" s="20" t="s">
        <v>14</v>
      </c>
      <c r="B72" s="28">
        <v>67</v>
      </c>
      <c r="C72" s="23" t="s">
        <v>112</v>
      </c>
      <c r="D72" s="20">
        <v>0</v>
      </c>
      <c r="E72" s="31">
        <v>0</v>
      </c>
      <c r="F72" s="20">
        <v>2</v>
      </c>
      <c r="G72" s="31">
        <v>0.01</v>
      </c>
      <c r="H72" s="20">
        <v>0</v>
      </c>
      <c r="I72" s="31">
        <v>0</v>
      </c>
      <c r="J72" s="20">
        <v>0</v>
      </c>
      <c r="K72" s="31">
        <v>0</v>
      </c>
    </row>
    <row r="73" spans="1:11" x14ac:dyDescent="0.25">
      <c r="A73" s="20" t="s">
        <v>14</v>
      </c>
      <c r="B73" s="28">
        <v>68</v>
      </c>
      <c r="C73" s="23" t="s">
        <v>113</v>
      </c>
      <c r="D73" s="20">
        <v>0</v>
      </c>
      <c r="E73" s="31">
        <v>0</v>
      </c>
      <c r="F73" s="20">
        <v>0</v>
      </c>
      <c r="G73" s="31">
        <v>0</v>
      </c>
      <c r="H73" s="20">
        <v>0</v>
      </c>
      <c r="I73" s="31">
        <v>0</v>
      </c>
      <c r="J73" s="20">
        <v>1</v>
      </c>
      <c r="K73" s="31">
        <v>3.0000000000000001E-3</v>
      </c>
    </row>
    <row r="74" spans="1:11" x14ac:dyDescent="0.25">
      <c r="A74" s="20" t="s">
        <v>14</v>
      </c>
      <c r="B74" s="28">
        <v>69</v>
      </c>
      <c r="C74" s="23" t="s">
        <v>114</v>
      </c>
      <c r="D74" s="20">
        <v>0</v>
      </c>
      <c r="E74" s="31">
        <v>0</v>
      </c>
      <c r="F74" s="20">
        <v>1</v>
      </c>
      <c r="G74" s="31">
        <v>0.01</v>
      </c>
      <c r="H74" s="20">
        <v>1</v>
      </c>
      <c r="I74" s="31">
        <v>0.01</v>
      </c>
      <c r="J74" s="20">
        <v>0</v>
      </c>
      <c r="K74" s="31">
        <v>0</v>
      </c>
    </row>
    <row r="75" spans="1:11" x14ac:dyDescent="0.25">
      <c r="A75" s="20" t="s">
        <v>14</v>
      </c>
      <c r="B75" s="28">
        <v>70</v>
      </c>
      <c r="C75" s="23" t="s">
        <v>115</v>
      </c>
      <c r="D75" s="20">
        <v>0</v>
      </c>
      <c r="E75" s="31">
        <v>0</v>
      </c>
      <c r="F75" s="20">
        <v>0</v>
      </c>
      <c r="G75" s="31">
        <v>0</v>
      </c>
      <c r="H75" s="20">
        <v>0</v>
      </c>
      <c r="I75" s="31">
        <v>0</v>
      </c>
      <c r="J75" s="20">
        <v>0</v>
      </c>
      <c r="K75" s="31">
        <v>0</v>
      </c>
    </row>
    <row r="76" spans="1:11" x14ac:dyDescent="0.25">
      <c r="A76" s="20" t="s">
        <v>14</v>
      </c>
      <c r="B76" s="28">
        <v>71</v>
      </c>
      <c r="C76" s="23" t="s">
        <v>116</v>
      </c>
      <c r="D76" s="20">
        <v>12</v>
      </c>
      <c r="E76" s="31">
        <v>0.41499999999999998</v>
      </c>
      <c r="F76" s="20">
        <v>5</v>
      </c>
      <c r="G76" s="31">
        <v>7.4999999999999997E-2</v>
      </c>
      <c r="H76" s="20">
        <v>9</v>
      </c>
      <c r="I76" s="31">
        <v>0.127</v>
      </c>
      <c r="J76" s="20">
        <v>1</v>
      </c>
      <c r="K76" s="31">
        <v>1.4999999999999999E-2</v>
      </c>
    </row>
    <row r="77" spans="1:11" x14ac:dyDescent="0.25">
      <c r="A77" s="20" t="s">
        <v>14</v>
      </c>
      <c r="B77" s="28">
        <v>72</v>
      </c>
      <c r="C77" s="23" t="s">
        <v>117</v>
      </c>
      <c r="D77" s="20">
        <v>1</v>
      </c>
      <c r="E77" s="31">
        <v>1E-3</v>
      </c>
      <c r="F77" s="20">
        <v>1</v>
      </c>
      <c r="G77" s="31">
        <v>5.0000000000000001E-3</v>
      </c>
      <c r="H77" s="20">
        <v>1</v>
      </c>
      <c r="I77" s="31">
        <v>5.0000000000000001E-3</v>
      </c>
      <c r="J77" s="20">
        <v>0</v>
      </c>
      <c r="K77" s="31">
        <v>0</v>
      </c>
    </row>
    <row r="78" spans="1:11" x14ac:dyDescent="0.25">
      <c r="A78" s="20" t="s">
        <v>14</v>
      </c>
      <c r="B78" s="28">
        <v>73</v>
      </c>
      <c r="C78" s="23" t="s">
        <v>118</v>
      </c>
      <c r="D78" s="20">
        <v>0</v>
      </c>
      <c r="E78" s="31">
        <v>0</v>
      </c>
      <c r="F78" s="20">
        <v>0</v>
      </c>
      <c r="G78" s="31">
        <v>0</v>
      </c>
      <c r="H78" s="20">
        <v>0</v>
      </c>
      <c r="I78" s="31">
        <v>0</v>
      </c>
      <c r="J78" s="20">
        <v>0</v>
      </c>
      <c r="K78" s="31">
        <v>0</v>
      </c>
    </row>
    <row r="79" spans="1:11" x14ac:dyDescent="0.25">
      <c r="A79" s="20" t="s">
        <v>14</v>
      </c>
      <c r="B79" s="28">
        <v>74</v>
      </c>
      <c r="C79" s="23" t="s">
        <v>119</v>
      </c>
      <c r="D79" s="20">
        <v>1</v>
      </c>
      <c r="E79" s="31">
        <v>6.3E-3</v>
      </c>
      <c r="F79" s="20">
        <v>1</v>
      </c>
      <c r="G79" s="31">
        <v>6.3E-3</v>
      </c>
      <c r="H79" s="20">
        <v>2</v>
      </c>
      <c r="I79" s="31">
        <v>1.9E-2</v>
      </c>
      <c r="J79" s="20">
        <v>0</v>
      </c>
      <c r="K79" s="31">
        <v>0</v>
      </c>
    </row>
    <row r="80" spans="1:11" x14ac:dyDescent="0.25">
      <c r="A80" s="20" t="s">
        <v>14</v>
      </c>
      <c r="B80" s="28">
        <v>75</v>
      </c>
      <c r="C80" s="23" t="s">
        <v>120</v>
      </c>
      <c r="D80" s="20">
        <v>0</v>
      </c>
      <c r="E80" s="31">
        <v>0</v>
      </c>
      <c r="F80" s="20">
        <v>0</v>
      </c>
      <c r="G80" s="31">
        <v>0</v>
      </c>
      <c r="H80" s="20">
        <v>0</v>
      </c>
      <c r="I80" s="31">
        <v>0</v>
      </c>
      <c r="J80" s="20">
        <v>0</v>
      </c>
      <c r="K80" s="31">
        <v>0</v>
      </c>
    </row>
    <row r="81" spans="1:11" x14ac:dyDescent="0.25">
      <c r="A81" s="20" t="s">
        <v>14</v>
      </c>
      <c r="B81" s="28">
        <v>76</v>
      </c>
      <c r="C81" s="23" t="s">
        <v>121</v>
      </c>
      <c r="D81" s="20">
        <v>0</v>
      </c>
      <c r="E81" s="31">
        <v>0</v>
      </c>
      <c r="F81" s="20">
        <v>0</v>
      </c>
      <c r="G81" s="31">
        <v>0</v>
      </c>
      <c r="H81" s="20">
        <v>1</v>
      </c>
      <c r="I81" s="31">
        <v>3.5000000000000001E-3</v>
      </c>
      <c r="J81" s="20">
        <v>0</v>
      </c>
      <c r="K81" s="31">
        <v>0</v>
      </c>
    </row>
    <row r="82" spans="1:11" x14ac:dyDescent="0.25">
      <c r="A82" s="20" t="s">
        <v>14</v>
      </c>
      <c r="B82" s="28">
        <v>77</v>
      </c>
      <c r="C82" s="23" t="s">
        <v>122</v>
      </c>
      <c r="D82" s="20">
        <v>0</v>
      </c>
      <c r="E82" s="31">
        <v>0</v>
      </c>
      <c r="F82" s="20">
        <v>0</v>
      </c>
      <c r="G82" s="31">
        <v>0</v>
      </c>
      <c r="H82" s="20">
        <v>0</v>
      </c>
      <c r="I82" s="31">
        <v>0</v>
      </c>
      <c r="J82" s="20">
        <v>1</v>
      </c>
      <c r="K82" s="31">
        <v>3.0000000000000001E-3</v>
      </c>
    </row>
    <row r="83" spans="1:11" x14ac:dyDescent="0.25">
      <c r="A83" s="20" t="s">
        <v>14</v>
      </c>
      <c r="B83" s="28">
        <v>78</v>
      </c>
      <c r="C83" s="23" t="s">
        <v>123</v>
      </c>
      <c r="D83" s="20">
        <v>0</v>
      </c>
      <c r="E83" s="31">
        <v>0</v>
      </c>
      <c r="F83" s="20">
        <v>0</v>
      </c>
      <c r="G83" s="31">
        <v>0</v>
      </c>
      <c r="H83" s="20">
        <v>0</v>
      </c>
      <c r="I83" s="31">
        <v>0</v>
      </c>
      <c r="J83" s="20">
        <v>0</v>
      </c>
      <c r="K83" s="31">
        <v>0</v>
      </c>
    </row>
    <row r="84" spans="1:11" x14ac:dyDescent="0.25">
      <c r="A84" s="20" t="s">
        <v>14</v>
      </c>
      <c r="B84" s="28">
        <v>79</v>
      </c>
      <c r="C84" s="23" t="s">
        <v>124</v>
      </c>
      <c r="D84" s="20">
        <v>0</v>
      </c>
      <c r="E84" s="31">
        <v>0</v>
      </c>
      <c r="F84" s="20">
        <v>0</v>
      </c>
      <c r="G84" s="31">
        <v>0</v>
      </c>
      <c r="H84" s="20">
        <v>0</v>
      </c>
      <c r="I84" s="31">
        <v>0</v>
      </c>
      <c r="J84" s="20">
        <v>0</v>
      </c>
      <c r="K84" s="31">
        <v>0</v>
      </c>
    </row>
    <row r="85" spans="1:11" x14ac:dyDescent="0.25">
      <c r="A85" s="20" t="s">
        <v>14</v>
      </c>
      <c r="B85" s="28">
        <v>80</v>
      </c>
      <c r="C85" s="23" t="s">
        <v>125</v>
      </c>
      <c r="D85" s="20">
        <v>2</v>
      </c>
      <c r="E85" s="31">
        <v>0.01</v>
      </c>
      <c r="F85" s="20">
        <v>0</v>
      </c>
      <c r="G85" s="31">
        <v>0</v>
      </c>
      <c r="H85" s="20">
        <v>5</v>
      </c>
      <c r="I85" s="31">
        <v>1.9E-2</v>
      </c>
      <c r="J85" s="20">
        <v>0</v>
      </c>
      <c r="K85" s="31">
        <v>0</v>
      </c>
    </row>
    <row r="86" spans="1:11" x14ac:dyDescent="0.25">
      <c r="A86" s="20" t="s">
        <v>14</v>
      </c>
      <c r="B86" s="28">
        <v>81</v>
      </c>
      <c r="C86" s="23" t="s">
        <v>126</v>
      </c>
      <c r="D86" s="20">
        <v>2</v>
      </c>
      <c r="E86" s="31">
        <v>0.03</v>
      </c>
      <c r="F86" s="20">
        <v>2</v>
      </c>
      <c r="G86" s="31">
        <v>1.7000000000000001E-2</v>
      </c>
      <c r="H86" s="20">
        <v>0</v>
      </c>
      <c r="I86" s="31">
        <v>0</v>
      </c>
      <c r="J86" s="20">
        <v>0</v>
      </c>
      <c r="K86" s="31">
        <v>0</v>
      </c>
    </row>
    <row r="87" spans="1:11" x14ac:dyDescent="0.25">
      <c r="A87" s="20" t="s">
        <v>14</v>
      </c>
      <c r="B87" s="28">
        <v>82</v>
      </c>
      <c r="C87" s="23" t="s">
        <v>127</v>
      </c>
      <c r="D87" s="20">
        <v>0</v>
      </c>
      <c r="E87" s="31">
        <v>0</v>
      </c>
      <c r="F87" s="20">
        <v>0</v>
      </c>
      <c r="G87" s="31">
        <v>0</v>
      </c>
      <c r="H87" s="20">
        <v>0</v>
      </c>
      <c r="I87" s="31">
        <v>0</v>
      </c>
      <c r="J87" s="20">
        <v>0</v>
      </c>
      <c r="K87" s="31">
        <v>0</v>
      </c>
    </row>
    <row r="88" spans="1:11" x14ac:dyDescent="0.25">
      <c r="A88" s="20" t="s">
        <v>14</v>
      </c>
      <c r="B88" s="28">
        <v>83</v>
      </c>
      <c r="C88" s="23" t="s">
        <v>128</v>
      </c>
      <c r="D88" s="20">
        <v>0</v>
      </c>
      <c r="E88" s="31">
        <v>0</v>
      </c>
      <c r="F88" s="20">
        <v>0</v>
      </c>
      <c r="G88" s="31">
        <v>0</v>
      </c>
      <c r="H88" s="20">
        <v>0</v>
      </c>
      <c r="I88" s="31">
        <v>0</v>
      </c>
      <c r="J88" s="20">
        <v>0</v>
      </c>
      <c r="K88" s="31">
        <v>0</v>
      </c>
    </row>
    <row r="89" spans="1:11" x14ac:dyDescent="0.25">
      <c r="A89" s="20" t="s">
        <v>14</v>
      </c>
      <c r="B89" s="28">
        <v>84</v>
      </c>
      <c r="C89" s="23" t="s">
        <v>129</v>
      </c>
      <c r="D89" s="20">
        <v>3</v>
      </c>
      <c r="E89" s="31">
        <v>4.2000000000000003E-2</v>
      </c>
      <c r="F89" s="20">
        <v>3</v>
      </c>
      <c r="G89" s="31">
        <v>2.98E-2</v>
      </c>
      <c r="H89" s="20">
        <v>2</v>
      </c>
      <c r="I89" s="31">
        <v>2.5000000000000001E-2</v>
      </c>
      <c r="J89" s="20">
        <v>1</v>
      </c>
      <c r="K89" s="31">
        <v>1.4999999999999999E-2</v>
      </c>
    </row>
    <row r="90" spans="1:11" x14ac:dyDescent="0.25">
      <c r="A90" s="20" t="s">
        <v>14</v>
      </c>
      <c r="B90" s="28">
        <v>85</v>
      </c>
      <c r="C90" s="23" t="s">
        <v>130</v>
      </c>
      <c r="D90" s="20">
        <v>0</v>
      </c>
      <c r="E90" s="31">
        <v>0</v>
      </c>
      <c r="F90" s="20">
        <v>0</v>
      </c>
      <c r="G90" s="31">
        <v>0</v>
      </c>
      <c r="H90" s="20">
        <v>0</v>
      </c>
      <c r="I90" s="31">
        <v>0</v>
      </c>
      <c r="J90" s="20">
        <v>0</v>
      </c>
      <c r="K90" s="31">
        <v>0</v>
      </c>
    </row>
    <row r="91" spans="1:11" x14ac:dyDescent="0.25">
      <c r="A91" s="20" t="s">
        <v>14</v>
      </c>
      <c r="B91" s="28">
        <v>86</v>
      </c>
      <c r="C91" s="23" t="s">
        <v>131</v>
      </c>
      <c r="D91" s="20">
        <v>0</v>
      </c>
      <c r="E91" s="31">
        <v>0</v>
      </c>
      <c r="F91" s="20">
        <v>0</v>
      </c>
      <c r="G91" s="31">
        <v>0</v>
      </c>
      <c r="H91" s="20">
        <v>0</v>
      </c>
      <c r="I91" s="31">
        <v>0</v>
      </c>
      <c r="J91" s="20">
        <v>0</v>
      </c>
      <c r="K91" s="31">
        <v>0</v>
      </c>
    </row>
    <row r="92" spans="1:11" x14ac:dyDescent="0.25">
      <c r="A92" s="20" t="s">
        <v>14</v>
      </c>
      <c r="B92" s="28">
        <v>87</v>
      </c>
      <c r="C92" s="23" t="s">
        <v>198</v>
      </c>
      <c r="D92" s="20">
        <v>1</v>
      </c>
      <c r="E92" s="31">
        <v>1.2999999999999999E-2</v>
      </c>
      <c r="F92" s="20">
        <v>1</v>
      </c>
      <c r="G92" s="31">
        <v>1.2999999999999999E-2</v>
      </c>
      <c r="H92" s="20">
        <v>2</v>
      </c>
      <c r="I92" s="31">
        <v>2.1299999999999999E-2</v>
      </c>
      <c r="J92" s="20">
        <v>1</v>
      </c>
      <c r="K92" s="31">
        <v>1.2999999999999999E-3</v>
      </c>
    </row>
    <row r="93" spans="1:11" x14ac:dyDescent="0.25">
      <c r="A93" s="20" t="s">
        <v>14</v>
      </c>
      <c r="B93" s="28">
        <v>88</v>
      </c>
      <c r="C93" s="23" t="s">
        <v>132</v>
      </c>
      <c r="D93" s="20">
        <v>0</v>
      </c>
      <c r="E93" s="31">
        <v>0</v>
      </c>
      <c r="F93" s="20">
        <v>0</v>
      </c>
      <c r="G93" s="31">
        <v>0</v>
      </c>
      <c r="H93" s="20">
        <v>0</v>
      </c>
      <c r="I93" s="31">
        <v>0</v>
      </c>
      <c r="J93" s="20">
        <v>1</v>
      </c>
      <c r="K93" s="31">
        <v>1.4999999999999999E-2</v>
      </c>
    </row>
    <row r="94" spans="1:11" x14ac:dyDescent="0.25">
      <c r="A94" s="20" t="s">
        <v>14</v>
      </c>
      <c r="B94" s="28">
        <v>89</v>
      </c>
      <c r="C94" s="23" t="s">
        <v>197</v>
      </c>
      <c r="D94" s="20">
        <v>0</v>
      </c>
      <c r="E94" s="31">
        <v>0</v>
      </c>
      <c r="F94" s="20">
        <v>0</v>
      </c>
      <c r="G94" s="31">
        <v>0</v>
      </c>
      <c r="H94" s="20">
        <v>0</v>
      </c>
      <c r="I94" s="31">
        <v>0</v>
      </c>
      <c r="J94" s="20">
        <v>0</v>
      </c>
      <c r="K94" s="31">
        <v>0</v>
      </c>
    </row>
    <row r="95" spans="1:11" x14ac:dyDescent="0.25">
      <c r="A95" s="20" t="s">
        <v>14</v>
      </c>
      <c r="B95" s="28">
        <v>90</v>
      </c>
      <c r="C95" s="23" t="s">
        <v>133</v>
      </c>
      <c r="D95" s="20">
        <v>0</v>
      </c>
      <c r="E95" s="31">
        <v>0</v>
      </c>
      <c r="F95" s="20">
        <v>1</v>
      </c>
      <c r="G95" s="31">
        <v>2.8E-3</v>
      </c>
      <c r="H95" s="20">
        <v>1</v>
      </c>
      <c r="I95" s="31">
        <v>6.0000000000000001E-3</v>
      </c>
      <c r="J95" s="20">
        <v>0</v>
      </c>
      <c r="K95" s="31">
        <v>0</v>
      </c>
    </row>
    <row r="96" spans="1:11" x14ac:dyDescent="0.25">
      <c r="A96" s="20" t="s">
        <v>14</v>
      </c>
      <c r="B96" s="28">
        <v>91</v>
      </c>
      <c r="C96" s="23" t="s">
        <v>196</v>
      </c>
      <c r="D96" s="20">
        <v>0</v>
      </c>
      <c r="E96" s="31">
        <v>0</v>
      </c>
      <c r="F96" s="20">
        <v>0</v>
      </c>
      <c r="G96" s="31">
        <v>0</v>
      </c>
      <c r="H96" s="20">
        <v>9</v>
      </c>
      <c r="I96" s="31">
        <v>1.3200000000000002E-2</v>
      </c>
      <c r="J96" s="20">
        <v>0</v>
      </c>
      <c r="K96" s="31">
        <v>0</v>
      </c>
    </row>
    <row r="97" spans="1:11" ht="15" customHeight="1" x14ac:dyDescent="0.25">
      <c r="A97" s="20" t="s">
        <v>14</v>
      </c>
      <c r="B97" s="28">
        <v>92</v>
      </c>
      <c r="C97" s="23" t="s">
        <v>134</v>
      </c>
      <c r="D97" s="20">
        <v>0</v>
      </c>
      <c r="E97" s="31">
        <v>0</v>
      </c>
      <c r="F97" s="20">
        <v>0</v>
      </c>
      <c r="G97" s="31">
        <v>0</v>
      </c>
      <c r="H97" s="20">
        <v>0</v>
      </c>
      <c r="I97" s="31">
        <v>0</v>
      </c>
      <c r="J97" s="20">
        <v>0</v>
      </c>
      <c r="K97" s="31">
        <v>0</v>
      </c>
    </row>
    <row r="98" spans="1:11" x14ac:dyDescent="0.25">
      <c r="A98" s="20" t="s">
        <v>14</v>
      </c>
      <c r="B98" s="28">
        <v>93</v>
      </c>
      <c r="C98" s="23" t="s">
        <v>135</v>
      </c>
      <c r="D98" s="20">
        <v>0</v>
      </c>
      <c r="E98" s="31">
        <v>0</v>
      </c>
      <c r="F98" s="20">
        <v>0</v>
      </c>
      <c r="G98" s="31">
        <v>0</v>
      </c>
      <c r="H98" s="20">
        <v>0</v>
      </c>
      <c r="I98" s="31">
        <v>0</v>
      </c>
      <c r="J98" s="20">
        <v>0</v>
      </c>
      <c r="K98" s="31">
        <v>0</v>
      </c>
    </row>
    <row r="99" spans="1:11" s="27" customFormat="1" x14ac:dyDescent="0.25">
      <c r="A99" s="24" t="s">
        <v>14</v>
      </c>
      <c r="B99" s="24"/>
      <c r="C99" s="24" t="s">
        <v>13</v>
      </c>
      <c r="D99" s="29">
        <v>192</v>
      </c>
      <c r="E99" s="30">
        <v>2.4727000000000001</v>
      </c>
      <c r="F99" s="29">
        <v>187</v>
      </c>
      <c r="G99" s="30">
        <v>2.2457249999999997</v>
      </c>
      <c r="H99" s="29">
        <v>188</v>
      </c>
      <c r="I99" s="30">
        <v>3.974899999999999</v>
      </c>
      <c r="J99" s="29">
        <v>52</v>
      </c>
      <c r="K99" s="30">
        <v>3.0056000000000003</v>
      </c>
    </row>
    <row r="100" spans="1:11" x14ac:dyDescent="0.25">
      <c r="A100" s="20" t="s">
        <v>14</v>
      </c>
      <c r="B100" s="28">
        <v>1</v>
      </c>
      <c r="C100" s="23" t="s">
        <v>136</v>
      </c>
      <c r="D100" s="20">
        <v>0</v>
      </c>
      <c r="E100" s="31">
        <v>0</v>
      </c>
      <c r="F100" s="20">
        <v>0</v>
      </c>
      <c r="G100" s="31">
        <v>0</v>
      </c>
      <c r="H100" s="20">
        <v>0</v>
      </c>
      <c r="I100" s="31">
        <v>0</v>
      </c>
      <c r="J100" s="20">
        <v>1</v>
      </c>
      <c r="K100" s="31">
        <v>1.4999999999999999E-2</v>
      </c>
    </row>
    <row r="101" spans="1:11" x14ac:dyDescent="0.25">
      <c r="A101" s="20" t="s">
        <v>14</v>
      </c>
      <c r="B101" s="28">
        <v>2</v>
      </c>
      <c r="C101" s="23" t="s">
        <v>137</v>
      </c>
      <c r="D101" s="20">
        <v>4</v>
      </c>
      <c r="E101" s="31">
        <v>3.9100000000000003E-2</v>
      </c>
      <c r="F101" s="20">
        <v>5</v>
      </c>
      <c r="G101" s="31">
        <v>4.5400000000000003E-2</v>
      </c>
      <c r="H101" s="20">
        <v>3</v>
      </c>
      <c r="I101" s="31">
        <v>2.41E-2</v>
      </c>
      <c r="J101" s="20">
        <v>1</v>
      </c>
      <c r="K101" s="31">
        <v>6.3E-3</v>
      </c>
    </row>
    <row r="102" spans="1:11" x14ac:dyDescent="0.25">
      <c r="A102" s="20" t="s">
        <v>14</v>
      </c>
      <c r="B102" s="28">
        <v>3</v>
      </c>
      <c r="C102" s="23" t="s">
        <v>138</v>
      </c>
      <c r="D102" s="20">
        <v>4</v>
      </c>
      <c r="E102" s="31">
        <v>2.23E-2</v>
      </c>
      <c r="F102" s="20">
        <v>6</v>
      </c>
      <c r="G102" s="31">
        <v>6.0299999999999999E-2</v>
      </c>
      <c r="H102" s="20">
        <v>6</v>
      </c>
      <c r="I102" s="31">
        <v>6.3099999999999989E-2</v>
      </c>
      <c r="J102" s="20">
        <v>3</v>
      </c>
      <c r="K102" s="31">
        <v>5.6299999999999996E-2</v>
      </c>
    </row>
    <row r="103" spans="1:11" x14ac:dyDescent="0.25">
      <c r="A103" s="20" t="s">
        <v>14</v>
      </c>
      <c r="B103" s="28">
        <v>4</v>
      </c>
      <c r="C103" s="23" t="s">
        <v>139</v>
      </c>
      <c r="D103" s="20">
        <v>0</v>
      </c>
      <c r="E103" s="31">
        <v>0</v>
      </c>
      <c r="F103" s="20">
        <v>0</v>
      </c>
      <c r="G103" s="31">
        <v>0</v>
      </c>
      <c r="H103" s="20">
        <v>0</v>
      </c>
      <c r="I103" s="31">
        <v>0</v>
      </c>
      <c r="J103" s="20">
        <v>0</v>
      </c>
      <c r="K103" s="31">
        <v>0</v>
      </c>
    </row>
    <row r="104" spans="1:11" x14ac:dyDescent="0.25">
      <c r="A104" s="20" t="s">
        <v>14</v>
      </c>
      <c r="B104" s="28">
        <v>5</v>
      </c>
      <c r="C104" s="23" t="s">
        <v>140</v>
      </c>
      <c r="D104" s="20">
        <v>0</v>
      </c>
      <c r="E104" s="31">
        <v>0</v>
      </c>
      <c r="F104" s="20">
        <v>0</v>
      </c>
      <c r="G104" s="31">
        <v>0</v>
      </c>
      <c r="H104" s="20">
        <v>0</v>
      </c>
      <c r="I104" s="31">
        <v>0</v>
      </c>
      <c r="J104" s="20">
        <v>0</v>
      </c>
      <c r="K104" s="31">
        <v>0</v>
      </c>
    </row>
    <row r="105" spans="1:11" x14ac:dyDescent="0.25">
      <c r="A105" s="20" t="s">
        <v>14</v>
      </c>
      <c r="B105" s="28">
        <v>6</v>
      </c>
      <c r="C105" s="23" t="s">
        <v>141</v>
      </c>
      <c r="D105" s="20">
        <v>19</v>
      </c>
      <c r="E105" s="31">
        <v>0.1971</v>
      </c>
      <c r="F105" s="20">
        <v>27</v>
      </c>
      <c r="G105" s="31">
        <v>0.34440000000000009</v>
      </c>
      <c r="H105" s="20">
        <v>41</v>
      </c>
      <c r="I105" s="31">
        <v>1.0124</v>
      </c>
      <c r="J105" s="20">
        <v>4</v>
      </c>
      <c r="K105" s="31">
        <v>0.1663</v>
      </c>
    </row>
    <row r="106" spans="1:11" x14ac:dyDescent="0.25">
      <c r="A106" s="20" t="s">
        <v>14</v>
      </c>
      <c r="B106" s="28">
        <v>7</v>
      </c>
      <c r="C106" s="23" t="s">
        <v>142</v>
      </c>
      <c r="D106" s="20">
        <v>0</v>
      </c>
      <c r="E106" s="31">
        <v>0</v>
      </c>
      <c r="F106" s="20">
        <v>0</v>
      </c>
      <c r="G106" s="31">
        <v>0</v>
      </c>
      <c r="H106" s="20">
        <v>0</v>
      </c>
      <c r="I106" s="31">
        <v>0</v>
      </c>
      <c r="J106" s="20">
        <v>0</v>
      </c>
      <c r="K106" s="31">
        <v>0</v>
      </c>
    </row>
    <row r="107" spans="1:11" x14ac:dyDescent="0.25">
      <c r="A107" s="20" t="s">
        <v>14</v>
      </c>
      <c r="B107" s="28">
        <v>8</v>
      </c>
      <c r="C107" s="23" t="s">
        <v>143</v>
      </c>
      <c r="D107" s="20">
        <v>0</v>
      </c>
      <c r="E107" s="31">
        <v>0</v>
      </c>
      <c r="F107" s="20">
        <v>0</v>
      </c>
      <c r="G107" s="31">
        <v>0</v>
      </c>
      <c r="H107" s="20">
        <v>0</v>
      </c>
      <c r="I107" s="31">
        <v>0</v>
      </c>
      <c r="J107" s="20">
        <v>0</v>
      </c>
      <c r="K107" s="31">
        <v>0</v>
      </c>
    </row>
    <row r="108" spans="1:11" x14ac:dyDescent="0.25">
      <c r="A108" s="20" t="s">
        <v>14</v>
      </c>
      <c r="B108" s="28">
        <v>9</v>
      </c>
      <c r="C108" s="23" t="s">
        <v>144</v>
      </c>
      <c r="D108" s="20">
        <v>0</v>
      </c>
      <c r="E108" s="31">
        <v>0</v>
      </c>
      <c r="F108" s="20">
        <v>0</v>
      </c>
      <c r="G108" s="31">
        <v>0</v>
      </c>
      <c r="H108" s="20">
        <v>0</v>
      </c>
      <c r="I108" s="31">
        <v>0</v>
      </c>
      <c r="J108" s="20">
        <v>0</v>
      </c>
      <c r="K108" s="31">
        <v>0</v>
      </c>
    </row>
    <row r="109" spans="1:11" x14ac:dyDescent="0.25">
      <c r="A109" s="20" t="s">
        <v>14</v>
      </c>
      <c r="B109" s="28">
        <v>10</v>
      </c>
      <c r="C109" s="23" t="s">
        <v>145</v>
      </c>
      <c r="D109" s="20">
        <v>0</v>
      </c>
      <c r="E109" s="31">
        <v>0</v>
      </c>
      <c r="F109" s="20">
        <v>0</v>
      </c>
      <c r="G109" s="31">
        <v>0</v>
      </c>
      <c r="H109" s="20">
        <v>2</v>
      </c>
      <c r="I109" s="31">
        <v>1.1300000000000001E-2</v>
      </c>
      <c r="J109" s="20">
        <v>0</v>
      </c>
      <c r="K109" s="31">
        <v>0</v>
      </c>
    </row>
    <row r="110" spans="1:11" x14ac:dyDescent="0.25">
      <c r="A110" s="20" t="s">
        <v>14</v>
      </c>
      <c r="B110" s="28">
        <v>11</v>
      </c>
      <c r="C110" s="23" t="s">
        <v>146</v>
      </c>
      <c r="D110" s="20">
        <v>0</v>
      </c>
      <c r="E110" s="31">
        <v>0</v>
      </c>
      <c r="F110" s="20">
        <v>0</v>
      </c>
      <c r="G110" s="31">
        <v>0</v>
      </c>
      <c r="H110" s="20">
        <v>0</v>
      </c>
      <c r="I110" s="31">
        <v>0</v>
      </c>
      <c r="J110" s="20">
        <v>0</v>
      </c>
      <c r="K110" s="31">
        <v>0</v>
      </c>
    </row>
    <row r="111" spans="1:11" x14ac:dyDescent="0.25">
      <c r="A111" s="20" t="s">
        <v>14</v>
      </c>
      <c r="B111" s="28">
        <v>12</v>
      </c>
      <c r="C111" s="23" t="s">
        <v>147</v>
      </c>
      <c r="D111" s="20">
        <v>0</v>
      </c>
      <c r="E111" s="31">
        <v>0</v>
      </c>
      <c r="F111" s="20">
        <v>0</v>
      </c>
      <c r="G111" s="31">
        <v>0</v>
      </c>
      <c r="H111" s="20">
        <v>0</v>
      </c>
      <c r="I111" s="31">
        <v>0</v>
      </c>
      <c r="J111" s="20">
        <v>0</v>
      </c>
      <c r="K111" s="31">
        <v>0</v>
      </c>
    </row>
    <row r="112" spans="1:11" x14ac:dyDescent="0.25">
      <c r="A112" s="20" t="s">
        <v>14</v>
      </c>
      <c r="B112" s="28">
        <v>13</v>
      </c>
      <c r="C112" s="23" t="s">
        <v>148</v>
      </c>
      <c r="D112" s="20">
        <v>7</v>
      </c>
      <c r="E112" s="31">
        <v>0.14759999999999998</v>
      </c>
      <c r="F112" s="20">
        <v>6</v>
      </c>
      <c r="G112" s="31">
        <v>0.1046</v>
      </c>
      <c r="H112" s="20">
        <v>2</v>
      </c>
      <c r="I112" s="31">
        <v>0.03</v>
      </c>
      <c r="J112" s="20">
        <v>5</v>
      </c>
      <c r="K112" s="31">
        <v>0.155</v>
      </c>
    </row>
    <row r="113" spans="1:11" x14ac:dyDescent="0.25">
      <c r="A113" s="20" t="s">
        <v>14</v>
      </c>
      <c r="B113" s="28">
        <v>14</v>
      </c>
      <c r="C113" s="23" t="s">
        <v>149</v>
      </c>
      <c r="D113" s="20">
        <v>1</v>
      </c>
      <c r="E113" s="31">
        <v>0.01</v>
      </c>
      <c r="F113" s="20">
        <v>0</v>
      </c>
      <c r="G113" s="31">
        <v>0</v>
      </c>
      <c r="H113" s="20">
        <v>1</v>
      </c>
      <c r="I113" s="31">
        <v>0.01</v>
      </c>
      <c r="J113" s="20">
        <v>0</v>
      </c>
      <c r="K113" s="31">
        <v>0</v>
      </c>
    </row>
    <row r="114" spans="1:11" x14ac:dyDescent="0.25">
      <c r="A114" s="20" t="s">
        <v>14</v>
      </c>
      <c r="B114" s="28">
        <v>15</v>
      </c>
      <c r="C114" s="23" t="s">
        <v>150</v>
      </c>
      <c r="D114" s="20">
        <v>1</v>
      </c>
      <c r="E114" s="31">
        <v>1.4999999999999999E-2</v>
      </c>
      <c r="F114" s="20">
        <v>0</v>
      </c>
      <c r="G114" s="31">
        <v>0</v>
      </c>
      <c r="H114" s="20">
        <v>0</v>
      </c>
      <c r="I114" s="31">
        <v>0</v>
      </c>
      <c r="J114" s="20">
        <v>0</v>
      </c>
      <c r="K114" s="31">
        <v>0</v>
      </c>
    </row>
    <row r="115" spans="1:11" x14ac:dyDescent="0.25">
      <c r="A115" s="20" t="s">
        <v>14</v>
      </c>
      <c r="B115" s="28">
        <v>16</v>
      </c>
      <c r="C115" s="23" t="s">
        <v>151</v>
      </c>
      <c r="D115" s="20">
        <v>0</v>
      </c>
      <c r="E115" s="31">
        <v>0</v>
      </c>
      <c r="F115" s="20">
        <v>0</v>
      </c>
      <c r="G115" s="31">
        <v>0</v>
      </c>
      <c r="H115" s="20">
        <v>0</v>
      </c>
      <c r="I115" s="31">
        <v>0</v>
      </c>
      <c r="J115" s="20">
        <v>0</v>
      </c>
      <c r="K115" s="31">
        <v>0</v>
      </c>
    </row>
    <row r="116" spans="1:11" x14ac:dyDescent="0.25">
      <c r="A116" s="20" t="s">
        <v>14</v>
      </c>
      <c r="B116" s="28">
        <v>17</v>
      </c>
      <c r="C116" s="23" t="s">
        <v>152</v>
      </c>
      <c r="D116" s="20">
        <v>12</v>
      </c>
      <c r="E116" s="31">
        <v>0.11799999999999999</v>
      </c>
      <c r="F116" s="20">
        <v>12</v>
      </c>
      <c r="G116" s="31">
        <v>0.157</v>
      </c>
      <c r="H116" s="20">
        <v>9</v>
      </c>
      <c r="I116" s="31">
        <v>9.9399999999999988E-2</v>
      </c>
      <c r="J116" s="20">
        <v>2</v>
      </c>
      <c r="K116" s="31">
        <v>2.7E-2</v>
      </c>
    </row>
    <row r="117" spans="1:11" x14ac:dyDescent="0.25">
      <c r="A117" s="20" t="s">
        <v>14</v>
      </c>
      <c r="B117" s="28">
        <v>18</v>
      </c>
      <c r="C117" s="23" t="s">
        <v>153</v>
      </c>
      <c r="D117" s="20">
        <v>0</v>
      </c>
      <c r="E117" s="31">
        <v>0</v>
      </c>
      <c r="F117" s="20">
        <v>1</v>
      </c>
      <c r="G117" s="31">
        <v>1.4999999999999999E-2</v>
      </c>
      <c r="H117" s="20">
        <v>0</v>
      </c>
      <c r="I117" s="31">
        <v>0</v>
      </c>
      <c r="J117" s="20">
        <v>0</v>
      </c>
      <c r="K117" s="31">
        <v>0</v>
      </c>
    </row>
    <row r="118" spans="1:11" x14ac:dyDescent="0.25">
      <c r="A118" s="20" t="s">
        <v>14</v>
      </c>
      <c r="B118" s="28">
        <v>19</v>
      </c>
      <c r="C118" s="21" t="s">
        <v>154</v>
      </c>
      <c r="D118" s="20">
        <v>65</v>
      </c>
      <c r="E118" s="31">
        <v>0.5349000000000006</v>
      </c>
      <c r="F118" s="20">
        <v>35</v>
      </c>
      <c r="G118" s="31">
        <v>0.3248250000000002</v>
      </c>
      <c r="H118" s="20">
        <v>26</v>
      </c>
      <c r="I118" s="31">
        <v>0.36560000000000004</v>
      </c>
      <c r="J118" s="20">
        <v>13</v>
      </c>
      <c r="K118" s="31">
        <v>0.26910000000000001</v>
      </c>
    </row>
    <row r="119" spans="1:11" x14ac:dyDescent="0.25">
      <c r="A119" s="20" t="s">
        <v>14</v>
      </c>
      <c r="B119" s="28">
        <v>20</v>
      </c>
      <c r="C119" s="23" t="s">
        <v>155</v>
      </c>
      <c r="D119" s="20">
        <v>0</v>
      </c>
      <c r="E119" s="31">
        <v>0</v>
      </c>
      <c r="F119" s="20">
        <v>0</v>
      </c>
      <c r="G119" s="31">
        <v>0</v>
      </c>
      <c r="H119" s="20">
        <v>1</v>
      </c>
      <c r="I119" s="31">
        <v>0.15</v>
      </c>
      <c r="J119" s="20">
        <v>1</v>
      </c>
      <c r="K119" s="31">
        <v>0.99299999999999999</v>
      </c>
    </row>
    <row r="120" spans="1:11" x14ac:dyDescent="0.25">
      <c r="A120" s="20" t="s">
        <v>14</v>
      </c>
      <c r="B120" s="28">
        <v>21</v>
      </c>
      <c r="C120" s="23" t="s">
        <v>156</v>
      </c>
      <c r="D120" s="20">
        <v>17</v>
      </c>
      <c r="E120" s="31">
        <v>0.23630000000000001</v>
      </c>
      <c r="F120" s="20">
        <v>16</v>
      </c>
      <c r="G120" s="31">
        <v>0.2039</v>
      </c>
      <c r="H120" s="20">
        <v>7</v>
      </c>
      <c r="I120" s="31">
        <v>9.5000000000000001E-2</v>
      </c>
      <c r="J120" s="20">
        <v>3</v>
      </c>
      <c r="K120" s="31">
        <v>4.4999999999999998E-2</v>
      </c>
    </row>
    <row r="121" spans="1:11" x14ac:dyDescent="0.25">
      <c r="A121" s="20" t="s">
        <v>14</v>
      </c>
      <c r="B121" s="28">
        <v>22</v>
      </c>
      <c r="C121" s="23" t="s">
        <v>157</v>
      </c>
      <c r="D121" s="20">
        <v>3</v>
      </c>
      <c r="E121" s="31">
        <v>0.32830000000000004</v>
      </c>
      <c r="F121" s="20">
        <v>3</v>
      </c>
      <c r="G121" s="31">
        <v>1.9600000000000003E-2</v>
      </c>
      <c r="H121" s="20">
        <v>13</v>
      </c>
      <c r="I121" s="31">
        <v>0.14989999999999998</v>
      </c>
      <c r="J121" s="20">
        <v>3</v>
      </c>
      <c r="K121" s="31">
        <v>0.33629999999999999</v>
      </c>
    </row>
    <row r="122" spans="1:11" x14ac:dyDescent="0.25">
      <c r="A122" s="20" t="s">
        <v>14</v>
      </c>
      <c r="B122" s="28">
        <v>23</v>
      </c>
      <c r="C122" s="23" t="s">
        <v>158</v>
      </c>
      <c r="D122" s="20">
        <v>0</v>
      </c>
      <c r="E122" s="31">
        <v>0</v>
      </c>
      <c r="F122" s="20">
        <v>0</v>
      </c>
      <c r="G122" s="31">
        <v>0</v>
      </c>
      <c r="H122" s="20">
        <v>0</v>
      </c>
      <c r="I122" s="31">
        <v>0</v>
      </c>
      <c r="J122" s="20">
        <v>0</v>
      </c>
      <c r="K122" s="31">
        <v>0</v>
      </c>
    </row>
    <row r="123" spans="1:11" x14ac:dyDescent="0.25">
      <c r="A123" s="20" t="s">
        <v>14</v>
      </c>
      <c r="B123" s="28">
        <v>24</v>
      </c>
      <c r="C123" s="23" t="s">
        <v>159</v>
      </c>
      <c r="D123" s="20">
        <v>6</v>
      </c>
      <c r="E123" s="31">
        <v>5.8299999999999998E-2</v>
      </c>
      <c r="F123" s="20">
        <v>9</v>
      </c>
      <c r="G123" s="31">
        <v>0.1036</v>
      </c>
      <c r="H123" s="20">
        <v>2</v>
      </c>
      <c r="I123" s="31">
        <v>0.215</v>
      </c>
      <c r="J123" s="20">
        <v>1</v>
      </c>
      <c r="K123" s="31">
        <v>0.1</v>
      </c>
    </row>
    <row r="124" spans="1:11" x14ac:dyDescent="0.25">
      <c r="A124" s="20" t="s">
        <v>14</v>
      </c>
      <c r="B124" s="28">
        <v>25</v>
      </c>
      <c r="C124" s="23" t="s">
        <v>160</v>
      </c>
      <c r="D124" s="20">
        <v>0</v>
      </c>
      <c r="E124" s="31">
        <v>0</v>
      </c>
      <c r="F124" s="20">
        <v>0</v>
      </c>
      <c r="G124" s="31">
        <v>0</v>
      </c>
      <c r="H124" s="20">
        <v>0</v>
      </c>
      <c r="I124" s="31">
        <v>0</v>
      </c>
      <c r="J124" s="20">
        <v>0</v>
      </c>
      <c r="K124" s="31">
        <v>0</v>
      </c>
    </row>
    <row r="125" spans="1:11" x14ac:dyDescent="0.25">
      <c r="A125" s="20" t="s">
        <v>14</v>
      </c>
      <c r="B125" s="28">
        <v>26</v>
      </c>
      <c r="C125" s="23" t="s">
        <v>161</v>
      </c>
      <c r="D125" s="20">
        <v>1</v>
      </c>
      <c r="E125" s="31">
        <v>5.0000000000000001E-3</v>
      </c>
      <c r="F125" s="20">
        <v>2</v>
      </c>
      <c r="G125" s="31">
        <v>0.02</v>
      </c>
      <c r="H125" s="20">
        <v>0</v>
      </c>
      <c r="I125" s="31">
        <v>0</v>
      </c>
      <c r="J125" s="20">
        <v>0</v>
      </c>
      <c r="K125" s="31">
        <v>0</v>
      </c>
    </row>
    <row r="126" spans="1:11" x14ac:dyDescent="0.25">
      <c r="A126" s="20" t="s">
        <v>14</v>
      </c>
      <c r="B126" s="28">
        <v>27</v>
      </c>
      <c r="C126" s="23" t="s">
        <v>162</v>
      </c>
      <c r="D126" s="20">
        <v>6</v>
      </c>
      <c r="E126" s="31">
        <v>5.8899999999999994E-2</v>
      </c>
      <c r="F126" s="20">
        <v>11</v>
      </c>
      <c r="G126" s="31">
        <v>0.10299999999999998</v>
      </c>
      <c r="H126" s="20">
        <v>8</v>
      </c>
      <c r="I126" s="31">
        <v>5.6199999999999986E-2</v>
      </c>
      <c r="J126" s="20">
        <v>0</v>
      </c>
      <c r="K126" s="31">
        <v>0</v>
      </c>
    </row>
    <row r="127" spans="1:11" x14ac:dyDescent="0.25">
      <c r="A127" s="20" t="s">
        <v>14</v>
      </c>
      <c r="B127" s="28">
        <v>28</v>
      </c>
      <c r="C127" s="23" t="s">
        <v>163</v>
      </c>
      <c r="D127" s="20">
        <v>1</v>
      </c>
      <c r="E127" s="31">
        <v>1.4999999999999999E-2</v>
      </c>
      <c r="F127" s="20">
        <v>1</v>
      </c>
      <c r="G127" s="31">
        <v>1.4999999999999999E-2</v>
      </c>
      <c r="H127" s="20">
        <v>0</v>
      </c>
      <c r="I127" s="31">
        <v>0</v>
      </c>
      <c r="J127" s="20">
        <v>0</v>
      </c>
      <c r="K127" s="31">
        <v>0</v>
      </c>
    </row>
    <row r="128" spans="1:11" x14ac:dyDescent="0.25">
      <c r="A128" s="20" t="s">
        <v>14</v>
      </c>
      <c r="B128" s="28">
        <v>29</v>
      </c>
      <c r="C128" s="23" t="s">
        <v>164</v>
      </c>
      <c r="D128" s="20">
        <v>0</v>
      </c>
      <c r="E128" s="31">
        <v>0</v>
      </c>
      <c r="F128" s="20">
        <v>0</v>
      </c>
      <c r="G128" s="31">
        <v>0</v>
      </c>
      <c r="H128" s="20">
        <v>3</v>
      </c>
      <c r="I128" s="31">
        <v>2.2800000000000001E-2</v>
      </c>
      <c r="J128" s="20">
        <v>0</v>
      </c>
      <c r="K128" s="31">
        <v>0</v>
      </c>
    </row>
    <row r="129" spans="1:11" x14ac:dyDescent="0.25">
      <c r="A129" s="20" t="s">
        <v>14</v>
      </c>
      <c r="B129" s="28">
        <v>30</v>
      </c>
      <c r="C129" s="23" t="s">
        <v>165</v>
      </c>
      <c r="D129" s="20">
        <v>0</v>
      </c>
      <c r="E129" s="31">
        <v>0</v>
      </c>
      <c r="F129" s="20">
        <v>2</v>
      </c>
      <c r="G129" s="31">
        <v>8.9999999999999993E-3</v>
      </c>
      <c r="H129" s="20">
        <v>1</v>
      </c>
      <c r="I129" s="31">
        <v>6.0000000000000001E-3</v>
      </c>
      <c r="J129" s="20">
        <v>1</v>
      </c>
      <c r="K129" s="31">
        <v>4.4999999999999998E-2</v>
      </c>
    </row>
    <row r="130" spans="1:11" x14ac:dyDescent="0.25">
      <c r="A130" s="20" t="s">
        <v>14</v>
      </c>
      <c r="B130" s="28">
        <v>31</v>
      </c>
      <c r="C130" s="23" t="s">
        <v>166</v>
      </c>
      <c r="D130" s="20">
        <v>0</v>
      </c>
      <c r="E130" s="31">
        <v>0</v>
      </c>
      <c r="F130" s="20">
        <v>2</v>
      </c>
      <c r="G130" s="31">
        <v>2.1000000000000001E-2</v>
      </c>
      <c r="H130" s="20">
        <v>7</v>
      </c>
      <c r="I130" s="31">
        <v>0.155</v>
      </c>
      <c r="J130" s="20">
        <v>0</v>
      </c>
      <c r="K130" s="31">
        <v>0</v>
      </c>
    </row>
    <row r="131" spans="1:11" x14ac:dyDescent="0.25">
      <c r="A131" s="20" t="s">
        <v>14</v>
      </c>
      <c r="B131" s="28">
        <v>32</v>
      </c>
      <c r="C131" s="23" t="s">
        <v>167</v>
      </c>
      <c r="D131" s="20">
        <v>3</v>
      </c>
      <c r="E131" s="31">
        <v>4.4999999999999998E-2</v>
      </c>
      <c r="F131" s="20">
        <v>2</v>
      </c>
      <c r="G131" s="31">
        <v>0.03</v>
      </c>
      <c r="H131" s="20">
        <v>0</v>
      </c>
      <c r="I131" s="31">
        <v>0</v>
      </c>
      <c r="J131" s="20">
        <v>0</v>
      </c>
      <c r="K131" s="31">
        <v>0</v>
      </c>
    </row>
    <row r="132" spans="1:11" x14ac:dyDescent="0.25">
      <c r="A132" s="20" t="s">
        <v>14</v>
      </c>
      <c r="B132" s="28">
        <v>33</v>
      </c>
      <c r="C132" s="23" t="s">
        <v>168</v>
      </c>
      <c r="D132" s="20">
        <v>1</v>
      </c>
      <c r="E132" s="31">
        <v>6.3E-3</v>
      </c>
      <c r="F132" s="20">
        <v>2</v>
      </c>
      <c r="G132" s="31">
        <v>1.26E-2</v>
      </c>
      <c r="H132" s="20">
        <v>0</v>
      </c>
      <c r="I132" s="31">
        <v>0</v>
      </c>
      <c r="J132" s="20">
        <v>0</v>
      </c>
      <c r="K132" s="31">
        <v>0</v>
      </c>
    </row>
    <row r="133" spans="1:11" x14ac:dyDescent="0.25">
      <c r="A133" s="20" t="s">
        <v>14</v>
      </c>
      <c r="B133" s="28">
        <v>34</v>
      </c>
      <c r="C133" s="23" t="s">
        <v>169</v>
      </c>
      <c r="D133" s="20">
        <v>14</v>
      </c>
      <c r="E133" s="31">
        <v>0.13059999999999999</v>
      </c>
      <c r="F133" s="20">
        <v>15</v>
      </c>
      <c r="G133" s="31">
        <v>0.19360000000000002</v>
      </c>
      <c r="H133" s="20">
        <v>10</v>
      </c>
      <c r="I133" s="31">
        <v>0.15</v>
      </c>
      <c r="J133" s="20">
        <v>6</v>
      </c>
      <c r="K133" s="31">
        <v>0.2923</v>
      </c>
    </row>
    <row r="134" spans="1:11" x14ac:dyDescent="0.25">
      <c r="A134" s="20" t="s">
        <v>14</v>
      </c>
      <c r="B134" s="28">
        <v>35</v>
      </c>
      <c r="C134" s="23" t="s">
        <v>170</v>
      </c>
      <c r="D134" s="20">
        <v>4</v>
      </c>
      <c r="E134" s="31">
        <v>4.3999999999999997E-2</v>
      </c>
      <c r="F134" s="20">
        <v>3</v>
      </c>
      <c r="G134" s="31">
        <v>3.5000000000000003E-2</v>
      </c>
      <c r="H134" s="20">
        <v>1</v>
      </c>
      <c r="I134" s="31">
        <v>1.4999999999999999E-2</v>
      </c>
      <c r="J134" s="20">
        <v>0</v>
      </c>
      <c r="K134" s="31">
        <v>0</v>
      </c>
    </row>
    <row r="135" spans="1:11" x14ac:dyDescent="0.25">
      <c r="A135" s="20" t="s">
        <v>14</v>
      </c>
      <c r="B135" s="28">
        <v>36</v>
      </c>
      <c r="C135" s="23" t="s">
        <v>171</v>
      </c>
      <c r="D135" s="20">
        <v>0</v>
      </c>
      <c r="E135" s="31">
        <v>0</v>
      </c>
      <c r="F135" s="20">
        <v>0</v>
      </c>
      <c r="G135" s="31">
        <v>0</v>
      </c>
      <c r="H135" s="20">
        <v>0</v>
      </c>
      <c r="I135" s="31">
        <v>0</v>
      </c>
      <c r="J135" s="20">
        <v>0</v>
      </c>
      <c r="K135" s="31">
        <v>0</v>
      </c>
    </row>
    <row r="136" spans="1:11" x14ac:dyDescent="0.25">
      <c r="A136" s="20" t="s">
        <v>14</v>
      </c>
      <c r="B136" s="28">
        <v>37</v>
      </c>
      <c r="C136" s="23" t="s">
        <v>172</v>
      </c>
      <c r="D136" s="20">
        <v>11</v>
      </c>
      <c r="E136" s="31">
        <v>0.14380000000000001</v>
      </c>
      <c r="F136" s="20">
        <v>10</v>
      </c>
      <c r="G136" s="31">
        <v>0.1288</v>
      </c>
      <c r="H136" s="20">
        <v>14</v>
      </c>
      <c r="I136" s="31">
        <v>0.17360000000000003</v>
      </c>
      <c r="J136" s="20">
        <v>2</v>
      </c>
      <c r="K136" s="31">
        <v>0.03</v>
      </c>
    </row>
    <row r="137" spans="1:11" x14ac:dyDescent="0.25">
      <c r="A137" s="20" t="s">
        <v>14</v>
      </c>
      <c r="B137" s="28">
        <v>38</v>
      </c>
      <c r="C137" s="23" t="s">
        <v>173</v>
      </c>
      <c r="D137" s="20">
        <v>0</v>
      </c>
      <c r="E137" s="31">
        <v>0</v>
      </c>
      <c r="F137" s="20">
        <v>0</v>
      </c>
      <c r="G137" s="31">
        <v>0</v>
      </c>
      <c r="H137" s="20">
        <v>1</v>
      </c>
      <c r="I137" s="31">
        <v>3.0000000000000001E-3</v>
      </c>
      <c r="J137" s="20">
        <v>0</v>
      </c>
      <c r="K137" s="31">
        <v>0</v>
      </c>
    </row>
    <row r="138" spans="1:11" x14ac:dyDescent="0.25">
      <c r="A138" s="20" t="s">
        <v>14</v>
      </c>
      <c r="B138" s="28">
        <v>39</v>
      </c>
      <c r="C138" s="23" t="s">
        <v>174</v>
      </c>
      <c r="D138" s="20">
        <v>0</v>
      </c>
      <c r="E138" s="31">
        <v>0</v>
      </c>
      <c r="F138" s="20">
        <v>0</v>
      </c>
      <c r="G138" s="31">
        <v>0</v>
      </c>
      <c r="H138" s="20">
        <v>0</v>
      </c>
      <c r="I138" s="31">
        <v>0</v>
      </c>
      <c r="J138" s="20">
        <v>0</v>
      </c>
      <c r="K138" s="31">
        <v>0</v>
      </c>
    </row>
    <row r="139" spans="1:11" x14ac:dyDescent="0.25">
      <c r="A139" s="20" t="s">
        <v>14</v>
      </c>
      <c r="B139" s="28">
        <v>40</v>
      </c>
      <c r="C139" s="23" t="s">
        <v>175</v>
      </c>
      <c r="D139" s="20">
        <v>2</v>
      </c>
      <c r="E139" s="31">
        <v>0.15</v>
      </c>
      <c r="F139" s="20">
        <v>2</v>
      </c>
      <c r="G139" s="31">
        <v>0.15</v>
      </c>
      <c r="H139" s="20">
        <v>0</v>
      </c>
      <c r="I139" s="31">
        <v>0</v>
      </c>
      <c r="J139" s="20">
        <v>1</v>
      </c>
      <c r="K139" s="31">
        <v>1.4999999999999999E-2</v>
      </c>
    </row>
    <row r="140" spans="1:11" x14ac:dyDescent="0.25">
      <c r="A140" s="20" t="s">
        <v>14</v>
      </c>
      <c r="B140" s="28">
        <v>41</v>
      </c>
      <c r="C140" s="23" t="s">
        <v>176</v>
      </c>
      <c r="D140" s="20">
        <v>1</v>
      </c>
      <c r="E140" s="31">
        <v>6.3E-3</v>
      </c>
      <c r="F140" s="20">
        <v>2</v>
      </c>
      <c r="G140" s="31">
        <v>2.1299999999999999E-2</v>
      </c>
      <c r="H140" s="20">
        <v>0</v>
      </c>
      <c r="I140" s="31">
        <v>0</v>
      </c>
      <c r="J140" s="20">
        <v>0</v>
      </c>
      <c r="K140" s="31">
        <v>0</v>
      </c>
    </row>
    <row r="141" spans="1:11" x14ac:dyDescent="0.25">
      <c r="A141" s="20" t="s">
        <v>14</v>
      </c>
      <c r="B141" s="28">
        <v>42</v>
      </c>
      <c r="C141" s="23" t="s">
        <v>177</v>
      </c>
      <c r="D141" s="20">
        <v>1</v>
      </c>
      <c r="E141" s="31">
        <v>6.3E-3</v>
      </c>
      <c r="F141" s="20">
        <v>3</v>
      </c>
      <c r="G141" s="31">
        <v>1.89E-2</v>
      </c>
      <c r="H141" s="20">
        <v>13</v>
      </c>
      <c r="I141" s="31">
        <v>8.249999999999999E-2</v>
      </c>
      <c r="J141" s="20">
        <v>0</v>
      </c>
      <c r="K141" s="31">
        <v>0</v>
      </c>
    </row>
    <row r="142" spans="1:11" x14ac:dyDescent="0.25">
      <c r="A142" s="20" t="s">
        <v>14</v>
      </c>
      <c r="B142" s="28">
        <v>43</v>
      </c>
      <c r="C142" s="23" t="s">
        <v>178</v>
      </c>
      <c r="D142" s="20">
        <v>1</v>
      </c>
      <c r="E142" s="31">
        <v>1.4999999999999999E-2</v>
      </c>
      <c r="F142" s="20">
        <v>4</v>
      </c>
      <c r="G142" s="31">
        <v>0.06</v>
      </c>
      <c r="H142" s="20">
        <v>4</v>
      </c>
      <c r="I142" s="31">
        <v>0.06</v>
      </c>
      <c r="J142" s="20">
        <v>0</v>
      </c>
      <c r="K142" s="31">
        <v>0</v>
      </c>
    </row>
    <row r="143" spans="1:11" x14ac:dyDescent="0.25">
      <c r="A143" s="20" t="s">
        <v>14</v>
      </c>
      <c r="B143" s="28">
        <v>44</v>
      </c>
      <c r="C143" s="23" t="s">
        <v>179</v>
      </c>
      <c r="D143" s="20">
        <v>1</v>
      </c>
      <c r="E143" s="31">
        <v>1.4999999999999999E-2</v>
      </c>
      <c r="F143" s="20">
        <v>1</v>
      </c>
      <c r="G143" s="31">
        <v>1.4999999999999999E-2</v>
      </c>
      <c r="H143" s="20">
        <v>3</v>
      </c>
      <c r="I143" s="31">
        <v>2.5399999999999999E-2</v>
      </c>
      <c r="J143" s="20">
        <v>2</v>
      </c>
      <c r="K143" s="31">
        <v>1.9E-2</v>
      </c>
    </row>
    <row r="144" spans="1:11" x14ac:dyDescent="0.25">
      <c r="A144" s="20" t="s">
        <v>14</v>
      </c>
      <c r="B144" s="28">
        <v>45</v>
      </c>
      <c r="C144" s="23" t="s">
        <v>180</v>
      </c>
      <c r="D144" s="20">
        <v>1</v>
      </c>
      <c r="E144" s="31">
        <v>1E-3</v>
      </c>
      <c r="F144" s="20">
        <v>1</v>
      </c>
      <c r="G144" s="31">
        <v>1E-3</v>
      </c>
      <c r="H144" s="20">
        <v>4</v>
      </c>
      <c r="I144" s="31">
        <v>3.6299999999999999E-2</v>
      </c>
      <c r="J144" s="20">
        <v>0</v>
      </c>
      <c r="K144" s="31">
        <v>0</v>
      </c>
    </row>
    <row r="145" spans="1:11" x14ac:dyDescent="0.25">
      <c r="A145" s="20" t="s">
        <v>14</v>
      </c>
      <c r="B145" s="28">
        <v>46</v>
      </c>
      <c r="C145" s="23" t="s">
        <v>181</v>
      </c>
      <c r="D145" s="20">
        <v>1</v>
      </c>
      <c r="E145" s="31">
        <v>6.3E-3</v>
      </c>
      <c r="F145" s="20">
        <v>0</v>
      </c>
      <c r="G145" s="31">
        <v>0</v>
      </c>
      <c r="H145" s="20">
        <v>1</v>
      </c>
      <c r="I145" s="31">
        <v>2E-3</v>
      </c>
      <c r="J145" s="20">
        <v>0</v>
      </c>
      <c r="K145" s="31">
        <v>0</v>
      </c>
    </row>
    <row r="146" spans="1:11" x14ac:dyDescent="0.25">
      <c r="A146" s="20" t="s">
        <v>14</v>
      </c>
      <c r="B146" s="28">
        <v>47</v>
      </c>
      <c r="C146" s="23" t="s">
        <v>182</v>
      </c>
      <c r="D146" s="20">
        <v>0</v>
      </c>
      <c r="E146" s="31">
        <v>0</v>
      </c>
      <c r="F146" s="20">
        <v>0</v>
      </c>
      <c r="G146" s="31">
        <v>0</v>
      </c>
      <c r="H146" s="20">
        <v>1</v>
      </c>
      <c r="I146" s="31">
        <v>5.0000000000000001E-3</v>
      </c>
      <c r="J146" s="20">
        <v>0</v>
      </c>
      <c r="K146" s="31">
        <v>0</v>
      </c>
    </row>
    <row r="147" spans="1:11" x14ac:dyDescent="0.25">
      <c r="A147" s="20" t="s">
        <v>14</v>
      </c>
      <c r="B147" s="28">
        <v>48</v>
      </c>
      <c r="C147" s="23" t="s">
        <v>183</v>
      </c>
      <c r="D147" s="20">
        <v>0</v>
      </c>
      <c r="E147" s="31">
        <v>0</v>
      </c>
      <c r="F147" s="20">
        <v>0</v>
      </c>
      <c r="G147" s="31">
        <v>0</v>
      </c>
      <c r="H147" s="20">
        <v>1</v>
      </c>
      <c r="I147" s="31">
        <v>0.01</v>
      </c>
      <c r="J147" s="20">
        <v>0</v>
      </c>
      <c r="K147" s="31">
        <v>0</v>
      </c>
    </row>
    <row r="148" spans="1:11" x14ac:dyDescent="0.25">
      <c r="A148" s="20" t="s">
        <v>14</v>
      </c>
      <c r="B148" s="28">
        <v>49</v>
      </c>
      <c r="C148" s="23" t="s">
        <v>184</v>
      </c>
      <c r="D148" s="20">
        <v>1</v>
      </c>
      <c r="E148" s="31">
        <v>0.01</v>
      </c>
      <c r="F148" s="20">
        <v>3</v>
      </c>
      <c r="G148" s="31">
        <v>1.89E-2</v>
      </c>
      <c r="H148" s="20">
        <v>1</v>
      </c>
      <c r="I148" s="31">
        <v>6.3E-3</v>
      </c>
      <c r="J148" s="20">
        <v>0</v>
      </c>
      <c r="K148" s="31">
        <v>0</v>
      </c>
    </row>
    <row r="149" spans="1:11" x14ac:dyDescent="0.25">
      <c r="A149" s="20" t="s">
        <v>14</v>
      </c>
      <c r="B149" s="28">
        <v>50</v>
      </c>
      <c r="C149" s="23" t="s">
        <v>185</v>
      </c>
      <c r="D149" s="20">
        <v>0</v>
      </c>
      <c r="E149" s="31">
        <v>0</v>
      </c>
      <c r="F149" s="20">
        <v>0</v>
      </c>
      <c r="G149" s="31">
        <v>0</v>
      </c>
      <c r="H149" s="20">
        <v>0</v>
      </c>
      <c r="I149" s="31">
        <v>0</v>
      </c>
      <c r="J149" s="20">
        <v>0</v>
      </c>
      <c r="K149" s="31">
        <v>0</v>
      </c>
    </row>
    <row r="150" spans="1:11" x14ac:dyDescent="0.25">
      <c r="A150" s="20" t="s">
        <v>14</v>
      </c>
      <c r="B150" s="28">
        <v>51</v>
      </c>
      <c r="C150" s="23" t="s">
        <v>186</v>
      </c>
      <c r="D150" s="20">
        <v>0</v>
      </c>
      <c r="E150" s="31">
        <v>0</v>
      </c>
      <c r="F150" s="20">
        <v>0</v>
      </c>
      <c r="G150" s="31">
        <v>0</v>
      </c>
      <c r="H150" s="20">
        <v>0</v>
      </c>
      <c r="I150" s="31">
        <v>0</v>
      </c>
      <c r="J150" s="20">
        <v>0</v>
      </c>
      <c r="K150" s="31">
        <v>0</v>
      </c>
    </row>
    <row r="151" spans="1:11" x14ac:dyDescent="0.25">
      <c r="A151" s="20" t="s">
        <v>14</v>
      </c>
      <c r="B151" s="28">
        <v>52</v>
      </c>
      <c r="C151" s="23" t="s">
        <v>187</v>
      </c>
      <c r="D151" s="20">
        <v>0</v>
      </c>
      <c r="E151" s="31">
        <v>0</v>
      </c>
      <c r="F151" s="20">
        <v>0</v>
      </c>
      <c r="G151" s="31">
        <v>0</v>
      </c>
      <c r="H151" s="20">
        <v>0</v>
      </c>
      <c r="I151" s="31">
        <v>0</v>
      </c>
      <c r="J151" s="20">
        <v>0</v>
      </c>
      <c r="K151" s="31">
        <v>0</v>
      </c>
    </row>
    <row r="152" spans="1:11" x14ac:dyDescent="0.25">
      <c r="A152" s="20" t="s">
        <v>14</v>
      </c>
      <c r="B152" s="28">
        <v>53</v>
      </c>
      <c r="C152" s="23" t="s">
        <v>188</v>
      </c>
      <c r="D152" s="20">
        <v>1</v>
      </c>
      <c r="E152" s="31">
        <v>6.3E-3</v>
      </c>
      <c r="F152" s="20">
        <v>1</v>
      </c>
      <c r="G152" s="31">
        <v>1.4E-2</v>
      </c>
      <c r="H152" s="20">
        <v>0</v>
      </c>
      <c r="I152" s="31">
        <v>0</v>
      </c>
      <c r="J152" s="20">
        <v>0</v>
      </c>
      <c r="K152" s="31">
        <v>0</v>
      </c>
    </row>
    <row r="153" spans="1:11" x14ac:dyDescent="0.25">
      <c r="A153" s="20" t="s">
        <v>14</v>
      </c>
      <c r="B153" s="28">
        <v>54</v>
      </c>
      <c r="C153" s="23" t="s">
        <v>189</v>
      </c>
      <c r="D153" s="20">
        <v>0</v>
      </c>
      <c r="E153" s="31">
        <v>0</v>
      </c>
      <c r="F153" s="20">
        <v>0</v>
      </c>
      <c r="G153" s="31">
        <v>0</v>
      </c>
      <c r="H153" s="20">
        <v>2</v>
      </c>
      <c r="I153" s="31">
        <v>0.94</v>
      </c>
      <c r="J153" s="20">
        <v>0</v>
      </c>
      <c r="K153" s="31">
        <v>0</v>
      </c>
    </row>
    <row r="154" spans="1:11" x14ac:dyDescent="0.25">
      <c r="A154" s="20" t="s">
        <v>14</v>
      </c>
      <c r="B154" s="28">
        <v>55</v>
      </c>
      <c r="C154" s="23" t="s">
        <v>190</v>
      </c>
      <c r="D154" s="20">
        <v>2</v>
      </c>
      <c r="E154" s="31">
        <v>0.10100000000000001</v>
      </c>
      <c r="F154" s="20">
        <v>0</v>
      </c>
      <c r="G154" s="31">
        <v>0</v>
      </c>
      <c r="H154" s="20">
        <v>0</v>
      </c>
      <c r="I154" s="31">
        <v>0</v>
      </c>
      <c r="J154" s="20">
        <v>1</v>
      </c>
      <c r="K154" s="31">
        <v>0.1</v>
      </c>
    </row>
    <row r="155" spans="1:11" x14ac:dyDescent="0.25">
      <c r="A155" s="20" t="s">
        <v>14</v>
      </c>
      <c r="B155" s="28">
        <v>56</v>
      </c>
      <c r="C155" s="23" t="s">
        <v>191</v>
      </c>
      <c r="D155" s="20">
        <v>0</v>
      </c>
      <c r="E155" s="31">
        <v>0</v>
      </c>
      <c r="F155" s="20">
        <v>0</v>
      </c>
      <c r="G155" s="31">
        <v>0</v>
      </c>
      <c r="H155" s="20">
        <v>0</v>
      </c>
      <c r="I155" s="31">
        <v>0</v>
      </c>
      <c r="J155" s="20">
        <v>0</v>
      </c>
      <c r="K155" s="31">
        <v>0</v>
      </c>
    </row>
    <row r="156" spans="1:11" x14ac:dyDescent="0.25">
      <c r="A156" s="20" t="s">
        <v>14</v>
      </c>
      <c r="B156" s="28">
        <v>57</v>
      </c>
      <c r="C156" s="23" t="s">
        <v>192</v>
      </c>
      <c r="D156" s="20">
        <v>0</v>
      </c>
      <c r="E156" s="31">
        <v>0</v>
      </c>
      <c r="F156" s="20">
        <v>0</v>
      </c>
      <c r="G156" s="31">
        <v>0</v>
      </c>
      <c r="H156" s="20">
        <v>0</v>
      </c>
      <c r="I156" s="31">
        <v>0</v>
      </c>
      <c r="J156" s="20">
        <v>0</v>
      </c>
      <c r="K156" s="31">
        <v>0</v>
      </c>
    </row>
    <row r="157" spans="1:11" x14ac:dyDescent="0.25">
      <c r="A157" s="20" t="s">
        <v>14</v>
      </c>
      <c r="B157" s="28">
        <v>58</v>
      </c>
      <c r="C157" s="23" t="s">
        <v>193</v>
      </c>
      <c r="D157" s="20">
        <v>0</v>
      </c>
      <c r="E157" s="31">
        <v>0</v>
      </c>
      <c r="F157" s="20">
        <v>0</v>
      </c>
      <c r="G157" s="31">
        <v>0</v>
      </c>
      <c r="H157" s="20">
        <v>0</v>
      </c>
      <c r="I157" s="31">
        <v>0</v>
      </c>
      <c r="J157" s="20">
        <v>0</v>
      </c>
      <c r="K157" s="31">
        <v>0</v>
      </c>
    </row>
    <row r="158" spans="1:11" x14ac:dyDescent="0.25">
      <c r="A158" s="20" t="s">
        <v>14</v>
      </c>
      <c r="B158" s="28">
        <v>59</v>
      </c>
      <c r="C158" s="23" t="s">
        <v>194</v>
      </c>
      <c r="D158" s="20">
        <v>0</v>
      </c>
      <c r="E158" s="31">
        <v>0</v>
      </c>
      <c r="F158" s="20">
        <v>0</v>
      </c>
      <c r="G158" s="31">
        <v>0</v>
      </c>
      <c r="H158" s="20">
        <v>0</v>
      </c>
      <c r="I158" s="31">
        <v>0</v>
      </c>
      <c r="J158" s="20">
        <v>0</v>
      </c>
      <c r="K158" s="31">
        <v>0</v>
      </c>
    </row>
    <row r="159" spans="1:11" x14ac:dyDescent="0.25">
      <c r="A159" s="20" t="s">
        <v>14</v>
      </c>
      <c r="B159" s="28">
        <v>60</v>
      </c>
      <c r="C159" s="23" t="s">
        <v>195</v>
      </c>
      <c r="D159" s="20">
        <v>0</v>
      </c>
      <c r="E159" s="31">
        <v>0</v>
      </c>
      <c r="F159" s="20">
        <v>0</v>
      </c>
      <c r="G159" s="31">
        <v>0</v>
      </c>
      <c r="H159" s="20">
        <v>0</v>
      </c>
      <c r="I159" s="31">
        <v>0</v>
      </c>
      <c r="J159" s="20">
        <v>2</v>
      </c>
      <c r="K159" s="31">
        <v>0.33500000000000002</v>
      </c>
    </row>
    <row r="160" spans="1:11" x14ac:dyDescent="0.25">
      <c r="G160" s="33"/>
      <c r="H160"/>
    </row>
    <row r="161" spans="4:11" x14ac:dyDescent="0.25">
      <c r="D161"/>
      <c r="E161" s="33"/>
      <c r="F161"/>
      <c r="G161" s="33"/>
      <c r="H161"/>
      <c r="J161"/>
      <c r="K161" s="33"/>
    </row>
    <row r="162" spans="4:11" x14ac:dyDescent="0.25">
      <c r="D162"/>
      <c r="E162" s="33"/>
      <c r="F162"/>
      <c r="G162" s="33"/>
      <c r="H162"/>
      <c r="J162"/>
      <c r="K162" s="33"/>
    </row>
    <row r="163" spans="4:11" x14ac:dyDescent="0.25">
      <c r="D163"/>
      <c r="E163" s="33"/>
      <c r="G163" s="33"/>
      <c r="H163"/>
      <c r="I163" s="33"/>
      <c r="J163"/>
      <c r="K163" s="33"/>
    </row>
    <row r="164" spans="4:11" x14ac:dyDescent="0.25">
      <c r="D164"/>
      <c r="E164" s="33"/>
      <c r="F164"/>
      <c r="G164" s="33"/>
      <c r="H164"/>
      <c r="I164" s="33"/>
      <c r="J164"/>
      <c r="K164" s="33"/>
    </row>
    <row r="165" spans="4:11" x14ac:dyDescent="0.25">
      <c r="D165"/>
      <c r="E165" s="33"/>
      <c r="F165"/>
      <c r="G165" s="33"/>
      <c r="H165"/>
      <c r="I165" s="33"/>
      <c r="J165"/>
      <c r="K165" s="33"/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H259"/>
  <sheetViews>
    <sheetView tabSelected="1" view="pageBreakPreview" zoomScale="130" zoomScaleNormal="100" zoomScaleSheetLayoutView="130" workbookViewId="0">
      <pane ySplit="4" topLeftCell="A5" activePane="bottomLeft" state="frozen"/>
      <selection pane="bottomLeft" activeCell="E9" sqref="E9"/>
    </sheetView>
  </sheetViews>
  <sheetFormatPr defaultRowHeight="15" x14ac:dyDescent="0.25"/>
  <cols>
    <col min="1" max="1" width="16.140625" customWidth="1"/>
    <col min="2" max="2" width="10.140625" customWidth="1"/>
    <col min="3" max="3" width="12.7109375" customWidth="1"/>
    <col min="4" max="4" width="17.7109375" style="14" customWidth="1"/>
    <col min="5" max="5" width="14.140625" style="13" customWidth="1"/>
    <col min="6" max="6" width="14" customWidth="1"/>
    <col min="7" max="7" width="15.5703125" style="15" customWidth="1"/>
    <col min="8" max="8" width="40.28515625" style="3" bestFit="1" customWidth="1"/>
    <col min="231" max="231" width="16.140625" customWidth="1"/>
    <col min="232" max="232" width="10.140625" customWidth="1"/>
    <col min="233" max="233" width="16.85546875" customWidth="1"/>
    <col min="234" max="234" width="17.7109375" customWidth="1"/>
    <col min="235" max="235" width="14.140625" customWidth="1"/>
    <col min="236" max="236" width="22" customWidth="1"/>
    <col min="237" max="237" width="13.7109375" customWidth="1"/>
    <col min="238" max="238" width="63.42578125" customWidth="1"/>
    <col min="487" max="487" width="16.140625" customWidth="1"/>
    <col min="488" max="488" width="10.140625" customWidth="1"/>
    <col min="489" max="489" width="16.85546875" customWidth="1"/>
    <col min="490" max="490" width="17.7109375" customWidth="1"/>
    <col min="491" max="491" width="14.140625" customWidth="1"/>
    <col min="492" max="492" width="22" customWidth="1"/>
    <col min="493" max="493" width="13.7109375" customWidth="1"/>
    <col min="494" max="494" width="63.42578125" customWidth="1"/>
    <col min="743" max="743" width="16.140625" customWidth="1"/>
    <col min="744" max="744" width="10.140625" customWidth="1"/>
    <col min="745" max="745" width="16.85546875" customWidth="1"/>
    <col min="746" max="746" width="17.7109375" customWidth="1"/>
    <col min="747" max="747" width="14.140625" customWidth="1"/>
    <col min="748" max="748" width="22" customWidth="1"/>
    <col min="749" max="749" width="13.7109375" customWidth="1"/>
    <col min="750" max="750" width="63.42578125" customWidth="1"/>
    <col min="999" max="999" width="16.140625" customWidth="1"/>
    <col min="1000" max="1000" width="10.140625" customWidth="1"/>
    <col min="1001" max="1001" width="16.85546875" customWidth="1"/>
    <col min="1002" max="1002" width="17.7109375" customWidth="1"/>
    <col min="1003" max="1003" width="14.140625" customWidth="1"/>
    <col min="1004" max="1004" width="22" customWidth="1"/>
    <col min="1005" max="1005" width="13.7109375" customWidth="1"/>
    <col min="1006" max="1006" width="63.42578125" customWidth="1"/>
    <col min="1255" max="1255" width="16.140625" customWidth="1"/>
    <col min="1256" max="1256" width="10.140625" customWidth="1"/>
    <col min="1257" max="1257" width="16.85546875" customWidth="1"/>
    <col min="1258" max="1258" width="17.7109375" customWidth="1"/>
    <col min="1259" max="1259" width="14.140625" customWidth="1"/>
    <col min="1260" max="1260" width="22" customWidth="1"/>
    <col min="1261" max="1261" width="13.7109375" customWidth="1"/>
    <col min="1262" max="1262" width="63.42578125" customWidth="1"/>
    <col min="1511" max="1511" width="16.140625" customWidth="1"/>
    <col min="1512" max="1512" width="10.140625" customWidth="1"/>
    <col min="1513" max="1513" width="16.85546875" customWidth="1"/>
    <col min="1514" max="1514" width="17.7109375" customWidth="1"/>
    <col min="1515" max="1515" width="14.140625" customWidth="1"/>
    <col min="1516" max="1516" width="22" customWidth="1"/>
    <col min="1517" max="1517" width="13.7109375" customWidth="1"/>
    <col min="1518" max="1518" width="63.42578125" customWidth="1"/>
    <col min="1767" max="1767" width="16.140625" customWidth="1"/>
    <col min="1768" max="1768" width="10.140625" customWidth="1"/>
    <col min="1769" max="1769" width="16.85546875" customWidth="1"/>
    <col min="1770" max="1770" width="17.7109375" customWidth="1"/>
    <col min="1771" max="1771" width="14.140625" customWidth="1"/>
    <col min="1772" max="1772" width="22" customWidth="1"/>
    <col min="1773" max="1773" width="13.7109375" customWidth="1"/>
    <col min="1774" max="1774" width="63.42578125" customWidth="1"/>
    <col min="2023" max="2023" width="16.140625" customWidth="1"/>
    <col min="2024" max="2024" width="10.140625" customWidth="1"/>
    <col min="2025" max="2025" width="16.85546875" customWidth="1"/>
    <col min="2026" max="2026" width="17.7109375" customWidth="1"/>
    <col min="2027" max="2027" width="14.140625" customWidth="1"/>
    <col min="2028" max="2028" width="22" customWidth="1"/>
    <col min="2029" max="2029" width="13.7109375" customWidth="1"/>
    <col min="2030" max="2030" width="63.42578125" customWidth="1"/>
    <col min="2279" max="2279" width="16.140625" customWidth="1"/>
    <col min="2280" max="2280" width="10.140625" customWidth="1"/>
    <col min="2281" max="2281" width="16.85546875" customWidth="1"/>
    <col min="2282" max="2282" width="17.7109375" customWidth="1"/>
    <col min="2283" max="2283" width="14.140625" customWidth="1"/>
    <col min="2284" max="2284" width="22" customWidth="1"/>
    <col min="2285" max="2285" width="13.7109375" customWidth="1"/>
    <col min="2286" max="2286" width="63.42578125" customWidth="1"/>
    <col min="2535" max="2535" width="16.140625" customWidth="1"/>
    <col min="2536" max="2536" width="10.140625" customWidth="1"/>
    <col min="2537" max="2537" width="16.85546875" customWidth="1"/>
    <col min="2538" max="2538" width="17.7109375" customWidth="1"/>
    <col min="2539" max="2539" width="14.140625" customWidth="1"/>
    <col min="2540" max="2540" width="22" customWidth="1"/>
    <col min="2541" max="2541" width="13.7109375" customWidth="1"/>
    <col min="2542" max="2542" width="63.42578125" customWidth="1"/>
    <col min="2791" max="2791" width="16.140625" customWidth="1"/>
    <col min="2792" max="2792" width="10.140625" customWidth="1"/>
    <col min="2793" max="2793" width="16.85546875" customWidth="1"/>
    <col min="2794" max="2794" width="17.7109375" customWidth="1"/>
    <col min="2795" max="2795" width="14.140625" customWidth="1"/>
    <col min="2796" max="2796" width="22" customWidth="1"/>
    <col min="2797" max="2797" width="13.7109375" customWidth="1"/>
    <col min="2798" max="2798" width="63.42578125" customWidth="1"/>
    <col min="3047" max="3047" width="16.140625" customWidth="1"/>
    <col min="3048" max="3048" width="10.140625" customWidth="1"/>
    <col min="3049" max="3049" width="16.85546875" customWidth="1"/>
    <col min="3050" max="3050" width="17.7109375" customWidth="1"/>
    <col min="3051" max="3051" width="14.140625" customWidth="1"/>
    <col min="3052" max="3052" width="22" customWidth="1"/>
    <col min="3053" max="3053" width="13.7109375" customWidth="1"/>
    <col min="3054" max="3054" width="63.42578125" customWidth="1"/>
    <col min="3303" max="3303" width="16.140625" customWidth="1"/>
    <col min="3304" max="3304" width="10.140625" customWidth="1"/>
    <col min="3305" max="3305" width="16.85546875" customWidth="1"/>
    <col min="3306" max="3306" width="17.7109375" customWidth="1"/>
    <col min="3307" max="3307" width="14.140625" customWidth="1"/>
    <col min="3308" max="3308" width="22" customWidth="1"/>
    <col min="3309" max="3309" width="13.7109375" customWidth="1"/>
    <col min="3310" max="3310" width="63.42578125" customWidth="1"/>
    <col min="3559" max="3559" width="16.140625" customWidth="1"/>
    <col min="3560" max="3560" width="10.140625" customWidth="1"/>
    <col min="3561" max="3561" width="16.85546875" customWidth="1"/>
    <col min="3562" max="3562" width="17.7109375" customWidth="1"/>
    <col min="3563" max="3563" width="14.140625" customWidth="1"/>
    <col min="3564" max="3564" width="22" customWidth="1"/>
    <col min="3565" max="3565" width="13.7109375" customWidth="1"/>
    <col min="3566" max="3566" width="63.42578125" customWidth="1"/>
    <col min="3815" max="3815" width="16.140625" customWidth="1"/>
    <col min="3816" max="3816" width="10.140625" customWidth="1"/>
    <col min="3817" max="3817" width="16.85546875" customWidth="1"/>
    <col min="3818" max="3818" width="17.7109375" customWidth="1"/>
    <col min="3819" max="3819" width="14.140625" customWidth="1"/>
    <col min="3820" max="3820" width="22" customWidth="1"/>
    <col min="3821" max="3821" width="13.7109375" customWidth="1"/>
    <col min="3822" max="3822" width="63.42578125" customWidth="1"/>
    <col min="4071" max="4071" width="16.140625" customWidth="1"/>
    <col min="4072" max="4072" width="10.140625" customWidth="1"/>
    <col min="4073" max="4073" width="16.85546875" customWidth="1"/>
    <col min="4074" max="4074" width="17.7109375" customWidth="1"/>
    <col min="4075" max="4075" width="14.140625" customWidth="1"/>
    <col min="4076" max="4076" width="22" customWidth="1"/>
    <col min="4077" max="4077" width="13.7109375" customWidth="1"/>
    <col min="4078" max="4078" width="63.42578125" customWidth="1"/>
    <col min="4327" max="4327" width="16.140625" customWidth="1"/>
    <col min="4328" max="4328" width="10.140625" customWidth="1"/>
    <col min="4329" max="4329" width="16.85546875" customWidth="1"/>
    <col min="4330" max="4330" width="17.7109375" customWidth="1"/>
    <col min="4331" max="4331" width="14.140625" customWidth="1"/>
    <col min="4332" max="4332" width="22" customWidth="1"/>
    <col min="4333" max="4333" width="13.7109375" customWidth="1"/>
    <col min="4334" max="4334" width="63.42578125" customWidth="1"/>
    <col min="4583" max="4583" width="16.140625" customWidth="1"/>
    <col min="4584" max="4584" width="10.140625" customWidth="1"/>
    <col min="4585" max="4585" width="16.85546875" customWidth="1"/>
    <col min="4586" max="4586" width="17.7109375" customWidth="1"/>
    <col min="4587" max="4587" width="14.140625" customWidth="1"/>
    <col min="4588" max="4588" width="22" customWidth="1"/>
    <col min="4589" max="4589" width="13.7109375" customWidth="1"/>
    <col min="4590" max="4590" width="63.42578125" customWidth="1"/>
    <col min="4839" max="4839" width="16.140625" customWidth="1"/>
    <col min="4840" max="4840" width="10.140625" customWidth="1"/>
    <col min="4841" max="4841" width="16.85546875" customWidth="1"/>
    <col min="4842" max="4842" width="17.7109375" customWidth="1"/>
    <col min="4843" max="4843" width="14.140625" customWidth="1"/>
    <col min="4844" max="4844" width="22" customWidth="1"/>
    <col min="4845" max="4845" width="13.7109375" customWidth="1"/>
    <col min="4846" max="4846" width="63.42578125" customWidth="1"/>
    <col min="5095" max="5095" width="16.140625" customWidth="1"/>
    <col min="5096" max="5096" width="10.140625" customWidth="1"/>
    <col min="5097" max="5097" width="16.85546875" customWidth="1"/>
    <col min="5098" max="5098" width="17.7109375" customWidth="1"/>
    <col min="5099" max="5099" width="14.140625" customWidth="1"/>
    <col min="5100" max="5100" width="22" customWidth="1"/>
    <col min="5101" max="5101" width="13.7109375" customWidth="1"/>
    <col min="5102" max="5102" width="63.42578125" customWidth="1"/>
    <col min="5351" max="5351" width="16.140625" customWidth="1"/>
    <col min="5352" max="5352" width="10.140625" customWidth="1"/>
    <col min="5353" max="5353" width="16.85546875" customWidth="1"/>
    <col min="5354" max="5354" width="17.7109375" customWidth="1"/>
    <col min="5355" max="5355" width="14.140625" customWidth="1"/>
    <col min="5356" max="5356" width="22" customWidth="1"/>
    <col min="5357" max="5357" width="13.7109375" customWidth="1"/>
    <col min="5358" max="5358" width="63.42578125" customWidth="1"/>
    <col min="5607" max="5607" width="16.140625" customWidth="1"/>
    <col min="5608" max="5608" width="10.140625" customWidth="1"/>
    <col min="5609" max="5609" width="16.85546875" customWidth="1"/>
    <col min="5610" max="5610" width="17.7109375" customWidth="1"/>
    <col min="5611" max="5611" width="14.140625" customWidth="1"/>
    <col min="5612" max="5612" width="22" customWidth="1"/>
    <col min="5613" max="5613" width="13.7109375" customWidth="1"/>
    <col min="5614" max="5614" width="63.42578125" customWidth="1"/>
    <col min="5863" max="5863" width="16.140625" customWidth="1"/>
    <col min="5864" max="5864" width="10.140625" customWidth="1"/>
    <col min="5865" max="5865" width="16.85546875" customWidth="1"/>
    <col min="5866" max="5866" width="17.7109375" customWidth="1"/>
    <col min="5867" max="5867" width="14.140625" customWidth="1"/>
    <col min="5868" max="5868" width="22" customWidth="1"/>
    <col min="5869" max="5869" width="13.7109375" customWidth="1"/>
    <col min="5870" max="5870" width="63.42578125" customWidth="1"/>
    <col min="6119" max="6119" width="16.140625" customWidth="1"/>
    <col min="6120" max="6120" width="10.140625" customWidth="1"/>
    <col min="6121" max="6121" width="16.85546875" customWidth="1"/>
    <col min="6122" max="6122" width="17.7109375" customWidth="1"/>
    <col min="6123" max="6123" width="14.140625" customWidth="1"/>
    <col min="6124" max="6124" width="22" customWidth="1"/>
    <col min="6125" max="6125" width="13.7109375" customWidth="1"/>
    <col min="6126" max="6126" width="63.42578125" customWidth="1"/>
    <col min="6375" max="6375" width="16.140625" customWidth="1"/>
    <col min="6376" max="6376" width="10.140625" customWidth="1"/>
    <col min="6377" max="6377" width="16.85546875" customWidth="1"/>
    <col min="6378" max="6378" width="17.7109375" customWidth="1"/>
    <col min="6379" max="6379" width="14.140625" customWidth="1"/>
    <col min="6380" max="6380" width="22" customWidth="1"/>
    <col min="6381" max="6381" width="13.7109375" customWidth="1"/>
    <col min="6382" max="6382" width="63.42578125" customWidth="1"/>
    <col min="6631" max="6631" width="16.140625" customWidth="1"/>
    <col min="6632" max="6632" width="10.140625" customWidth="1"/>
    <col min="6633" max="6633" width="16.85546875" customWidth="1"/>
    <col min="6634" max="6634" width="17.7109375" customWidth="1"/>
    <col min="6635" max="6635" width="14.140625" customWidth="1"/>
    <col min="6636" max="6636" width="22" customWidth="1"/>
    <col min="6637" max="6637" width="13.7109375" customWidth="1"/>
    <col min="6638" max="6638" width="63.42578125" customWidth="1"/>
    <col min="6887" max="6887" width="16.140625" customWidth="1"/>
    <col min="6888" max="6888" width="10.140625" customWidth="1"/>
    <col min="6889" max="6889" width="16.85546875" customWidth="1"/>
    <col min="6890" max="6890" width="17.7109375" customWidth="1"/>
    <col min="6891" max="6891" width="14.140625" customWidth="1"/>
    <col min="6892" max="6892" width="22" customWidth="1"/>
    <col min="6893" max="6893" width="13.7109375" customWidth="1"/>
    <col min="6894" max="6894" width="63.42578125" customWidth="1"/>
    <col min="7143" max="7143" width="16.140625" customWidth="1"/>
    <col min="7144" max="7144" width="10.140625" customWidth="1"/>
    <col min="7145" max="7145" width="16.85546875" customWidth="1"/>
    <col min="7146" max="7146" width="17.7109375" customWidth="1"/>
    <col min="7147" max="7147" width="14.140625" customWidth="1"/>
    <col min="7148" max="7148" width="22" customWidth="1"/>
    <col min="7149" max="7149" width="13.7109375" customWidth="1"/>
    <col min="7150" max="7150" width="63.42578125" customWidth="1"/>
    <col min="7399" max="7399" width="16.140625" customWidth="1"/>
    <col min="7400" max="7400" width="10.140625" customWidth="1"/>
    <col min="7401" max="7401" width="16.85546875" customWidth="1"/>
    <col min="7402" max="7402" width="17.7109375" customWidth="1"/>
    <col min="7403" max="7403" width="14.140625" customWidth="1"/>
    <col min="7404" max="7404" width="22" customWidth="1"/>
    <col min="7405" max="7405" width="13.7109375" customWidth="1"/>
    <col min="7406" max="7406" width="63.42578125" customWidth="1"/>
    <col min="7655" max="7655" width="16.140625" customWidth="1"/>
    <col min="7656" max="7656" width="10.140625" customWidth="1"/>
    <col min="7657" max="7657" width="16.85546875" customWidth="1"/>
    <col min="7658" max="7658" width="17.7109375" customWidth="1"/>
    <col min="7659" max="7659" width="14.140625" customWidth="1"/>
    <col min="7660" max="7660" width="22" customWidth="1"/>
    <col min="7661" max="7661" width="13.7109375" customWidth="1"/>
    <col min="7662" max="7662" width="63.42578125" customWidth="1"/>
    <col min="7911" max="7911" width="16.140625" customWidth="1"/>
    <col min="7912" max="7912" width="10.140625" customWidth="1"/>
    <col min="7913" max="7913" width="16.85546875" customWidth="1"/>
    <col min="7914" max="7914" width="17.7109375" customWidth="1"/>
    <col min="7915" max="7915" width="14.140625" customWidth="1"/>
    <col min="7916" max="7916" width="22" customWidth="1"/>
    <col min="7917" max="7917" width="13.7109375" customWidth="1"/>
    <col min="7918" max="7918" width="63.42578125" customWidth="1"/>
    <col min="8167" max="8167" width="16.140625" customWidth="1"/>
    <col min="8168" max="8168" width="10.140625" customWidth="1"/>
    <col min="8169" max="8169" width="16.85546875" customWidth="1"/>
    <col min="8170" max="8170" width="17.7109375" customWidth="1"/>
    <col min="8171" max="8171" width="14.140625" customWidth="1"/>
    <col min="8172" max="8172" width="22" customWidth="1"/>
    <col min="8173" max="8173" width="13.7109375" customWidth="1"/>
    <col min="8174" max="8174" width="63.42578125" customWidth="1"/>
    <col min="8423" max="8423" width="16.140625" customWidth="1"/>
    <col min="8424" max="8424" width="10.140625" customWidth="1"/>
    <col min="8425" max="8425" width="16.85546875" customWidth="1"/>
    <col min="8426" max="8426" width="17.7109375" customWidth="1"/>
    <col min="8427" max="8427" width="14.140625" customWidth="1"/>
    <col min="8428" max="8428" width="22" customWidth="1"/>
    <col min="8429" max="8429" width="13.7109375" customWidth="1"/>
    <col min="8430" max="8430" width="63.42578125" customWidth="1"/>
    <col min="8679" max="8679" width="16.140625" customWidth="1"/>
    <col min="8680" max="8680" width="10.140625" customWidth="1"/>
    <col min="8681" max="8681" width="16.85546875" customWidth="1"/>
    <col min="8682" max="8682" width="17.7109375" customWidth="1"/>
    <col min="8683" max="8683" width="14.140625" customWidth="1"/>
    <col min="8684" max="8684" width="22" customWidth="1"/>
    <col min="8685" max="8685" width="13.7109375" customWidth="1"/>
    <col min="8686" max="8686" width="63.42578125" customWidth="1"/>
    <col min="8935" max="8935" width="16.140625" customWidth="1"/>
    <col min="8936" max="8936" width="10.140625" customWidth="1"/>
    <col min="8937" max="8937" width="16.85546875" customWidth="1"/>
    <col min="8938" max="8938" width="17.7109375" customWidth="1"/>
    <col min="8939" max="8939" width="14.140625" customWidth="1"/>
    <col min="8940" max="8940" width="22" customWidth="1"/>
    <col min="8941" max="8941" width="13.7109375" customWidth="1"/>
    <col min="8942" max="8942" width="63.42578125" customWidth="1"/>
    <col min="9191" max="9191" width="16.140625" customWidth="1"/>
    <col min="9192" max="9192" width="10.140625" customWidth="1"/>
    <col min="9193" max="9193" width="16.85546875" customWidth="1"/>
    <col min="9194" max="9194" width="17.7109375" customWidth="1"/>
    <col min="9195" max="9195" width="14.140625" customWidth="1"/>
    <col min="9196" max="9196" width="22" customWidth="1"/>
    <col min="9197" max="9197" width="13.7109375" customWidth="1"/>
    <col min="9198" max="9198" width="63.42578125" customWidth="1"/>
    <col min="9447" max="9447" width="16.140625" customWidth="1"/>
    <col min="9448" max="9448" width="10.140625" customWidth="1"/>
    <col min="9449" max="9449" width="16.85546875" customWidth="1"/>
    <col min="9450" max="9450" width="17.7109375" customWidth="1"/>
    <col min="9451" max="9451" width="14.140625" customWidth="1"/>
    <col min="9452" max="9452" width="22" customWidth="1"/>
    <col min="9453" max="9453" width="13.7109375" customWidth="1"/>
    <col min="9454" max="9454" width="63.42578125" customWidth="1"/>
    <col min="9703" max="9703" width="16.140625" customWidth="1"/>
    <col min="9704" max="9704" width="10.140625" customWidth="1"/>
    <col min="9705" max="9705" width="16.85546875" customWidth="1"/>
    <col min="9706" max="9706" width="17.7109375" customWidth="1"/>
    <col min="9707" max="9707" width="14.140625" customWidth="1"/>
    <col min="9708" max="9708" width="22" customWidth="1"/>
    <col min="9709" max="9709" width="13.7109375" customWidth="1"/>
    <col min="9710" max="9710" width="63.42578125" customWidth="1"/>
    <col min="9959" max="9959" width="16.140625" customWidth="1"/>
    <col min="9960" max="9960" width="10.140625" customWidth="1"/>
    <col min="9961" max="9961" width="16.85546875" customWidth="1"/>
    <col min="9962" max="9962" width="17.7109375" customWidth="1"/>
    <col min="9963" max="9963" width="14.140625" customWidth="1"/>
    <col min="9964" max="9964" width="22" customWidth="1"/>
    <col min="9965" max="9965" width="13.7109375" customWidth="1"/>
    <col min="9966" max="9966" width="63.42578125" customWidth="1"/>
    <col min="10215" max="10215" width="16.140625" customWidth="1"/>
    <col min="10216" max="10216" width="10.140625" customWidth="1"/>
    <col min="10217" max="10217" width="16.85546875" customWidth="1"/>
    <col min="10218" max="10218" width="17.7109375" customWidth="1"/>
    <col min="10219" max="10219" width="14.140625" customWidth="1"/>
    <col min="10220" max="10220" width="22" customWidth="1"/>
    <col min="10221" max="10221" width="13.7109375" customWidth="1"/>
    <col min="10222" max="10222" width="63.42578125" customWidth="1"/>
    <col min="10471" max="10471" width="16.140625" customWidth="1"/>
    <col min="10472" max="10472" width="10.140625" customWidth="1"/>
    <col min="10473" max="10473" width="16.85546875" customWidth="1"/>
    <col min="10474" max="10474" width="17.7109375" customWidth="1"/>
    <col min="10475" max="10475" width="14.140625" customWidth="1"/>
    <col min="10476" max="10476" width="22" customWidth="1"/>
    <col min="10477" max="10477" width="13.7109375" customWidth="1"/>
    <col min="10478" max="10478" width="63.42578125" customWidth="1"/>
    <col min="10727" max="10727" width="16.140625" customWidth="1"/>
    <col min="10728" max="10728" width="10.140625" customWidth="1"/>
    <col min="10729" max="10729" width="16.85546875" customWidth="1"/>
    <col min="10730" max="10730" width="17.7109375" customWidth="1"/>
    <col min="10731" max="10731" width="14.140625" customWidth="1"/>
    <col min="10732" max="10732" width="22" customWidth="1"/>
    <col min="10733" max="10733" width="13.7109375" customWidth="1"/>
    <col min="10734" max="10734" width="63.42578125" customWidth="1"/>
    <col min="10983" max="10983" width="16.140625" customWidth="1"/>
    <col min="10984" max="10984" width="10.140625" customWidth="1"/>
    <col min="10985" max="10985" width="16.85546875" customWidth="1"/>
    <col min="10986" max="10986" width="17.7109375" customWidth="1"/>
    <col min="10987" max="10987" width="14.140625" customWidth="1"/>
    <col min="10988" max="10988" width="22" customWidth="1"/>
    <col min="10989" max="10989" width="13.7109375" customWidth="1"/>
    <col min="10990" max="10990" width="63.42578125" customWidth="1"/>
    <col min="11239" max="11239" width="16.140625" customWidth="1"/>
    <col min="11240" max="11240" width="10.140625" customWidth="1"/>
    <col min="11241" max="11241" width="16.85546875" customWidth="1"/>
    <col min="11242" max="11242" width="17.7109375" customWidth="1"/>
    <col min="11243" max="11243" width="14.140625" customWidth="1"/>
    <col min="11244" max="11244" width="22" customWidth="1"/>
    <col min="11245" max="11245" width="13.7109375" customWidth="1"/>
    <col min="11246" max="11246" width="63.42578125" customWidth="1"/>
    <col min="11495" max="11495" width="16.140625" customWidth="1"/>
    <col min="11496" max="11496" width="10.140625" customWidth="1"/>
    <col min="11497" max="11497" width="16.85546875" customWidth="1"/>
    <col min="11498" max="11498" width="17.7109375" customWidth="1"/>
    <col min="11499" max="11499" width="14.140625" customWidth="1"/>
    <col min="11500" max="11500" width="22" customWidth="1"/>
    <col min="11501" max="11501" width="13.7109375" customWidth="1"/>
    <col min="11502" max="11502" width="63.42578125" customWidth="1"/>
    <col min="11751" max="11751" width="16.140625" customWidth="1"/>
    <col min="11752" max="11752" width="10.140625" customWidth="1"/>
    <col min="11753" max="11753" width="16.85546875" customWidth="1"/>
    <col min="11754" max="11754" width="17.7109375" customWidth="1"/>
    <col min="11755" max="11755" width="14.140625" customWidth="1"/>
    <col min="11756" max="11756" width="22" customWidth="1"/>
    <col min="11757" max="11757" width="13.7109375" customWidth="1"/>
    <col min="11758" max="11758" width="63.42578125" customWidth="1"/>
    <col min="12007" max="12007" width="16.140625" customWidth="1"/>
    <col min="12008" max="12008" width="10.140625" customWidth="1"/>
    <col min="12009" max="12009" width="16.85546875" customWidth="1"/>
    <col min="12010" max="12010" width="17.7109375" customWidth="1"/>
    <col min="12011" max="12011" width="14.140625" customWidth="1"/>
    <col min="12012" max="12012" width="22" customWidth="1"/>
    <col min="12013" max="12013" width="13.7109375" customWidth="1"/>
    <col min="12014" max="12014" width="63.42578125" customWidth="1"/>
    <col min="12263" max="12263" width="16.140625" customWidth="1"/>
    <col min="12264" max="12264" width="10.140625" customWidth="1"/>
    <col min="12265" max="12265" width="16.85546875" customWidth="1"/>
    <col min="12266" max="12266" width="17.7109375" customWidth="1"/>
    <col min="12267" max="12267" width="14.140625" customWidth="1"/>
    <col min="12268" max="12268" width="22" customWidth="1"/>
    <col min="12269" max="12269" width="13.7109375" customWidth="1"/>
    <col min="12270" max="12270" width="63.42578125" customWidth="1"/>
    <col min="12519" max="12519" width="16.140625" customWidth="1"/>
    <col min="12520" max="12520" width="10.140625" customWidth="1"/>
    <col min="12521" max="12521" width="16.85546875" customWidth="1"/>
    <col min="12522" max="12522" width="17.7109375" customWidth="1"/>
    <col min="12523" max="12523" width="14.140625" customWidth="1"/>
    <col min="12524" max="12524" width="22" customWidth="1"/>
    <col min="12525" max="12525" width="13.7109375" customWidth="1"/>
    <col min="12526" max="12526" width="63.42578125" customWidth="1"/>
    <col min="12775" max="12775" width="16.140625" customWidth="1"/>
    <col min="12776" max="12776" width="10.140625" customWidth="1"/>
    <col min="12777" max="12777" width="16.85546875" customWidth="1"/>
    <col min="12778" max="12778" width="17.7109375" customWidth="1"/>
    <col min="12779" max="12779" width="14.140625" customWidth="1"/>
    <col min="12780" max="12780" width="22" customWidth="1"/>
    <col min="12781" max="12781" width="13.7109375" customWidth="1"/>
    <col min="12782" max="12782" width="63.42578125" customWidth="1"/>
    <col min="13031" max="13031" width="16.140625" customWidth="1"/>
    <col min="13032" max="13032" width="10.140625" customWidth="1"/>
    <col min="13033" max="13033" width="16.85546875" customWidth="1"/>
    <col min="13034" max="13034" width="17.7109375" customWidth="1"/>
    <col min="13035" max="13035" width="14.140625" customWidth="1"/>
    <col min="13036" max="13036" width="22" customWidth="1"/>
    <col min="13037" max="13037" width="13.7109375" customWidth="1"/>
    <col min="13038" max="13038" width="63.42578125" customWidth="1"/>
    <col min="13287" max="13287" width="16.140625" customWidth="1"/>
    <col min="13288" max="13288" width="10.140625" customWidth="1"/>
    <col min="13289" max="13289" width="16.85546875" customWidth="1"/>
    <col min="13290" max="13290" width="17.7109375" customWidth="1"/>
    <col min="13291" max="13291" width="14.140625" customWidth="1"/>
    <col min="13292" max="13292" width="22" customWidth="1"/>
    <col min="13293" max="13293" width="13.7109375" customWidth="1"/>
    <col min="13294" max="13294" width="63.42578125" customWidth="1"/>
    <col min="13543" max="13543" width="16.140625" customWidth="1"/>
    <col min="13544" max="13544" width="10.140625" customWidth="1"/>
    <col min="13545" max="13545" width="16.85546875" customWidth="1"/>
    <col min="13546" max="13546" width="17.7109375" customWidth="1"/>
    <col min="13547" max="13547" width="14.140625" customWidth="1"/>
    <col min="13548" max="13548" width="22" customWidth="1"/>
    <col min="13549" max="13549" width="13.7109375" customWidth="1"/>
    <col min="13550" max="13550" width="63.42578125" customWidth="1"/>
    <col min="13799" max="13799" width="16.140625" customWidth="1"/>
    <col min="13800" max="13800" width="10.140625" customWidth="1"/>
    <col min="13801" max="13801" width="16.85546875" customWidth="1"/>
    <col min="13802" max="13802" width="17.7109375" customWidth="1"/>
    <col min="13803" max="13803" width="14.140625" customWidth="1"/>
    <col min="13804" max="13804" width="22" customWidth="1"/>
    <col min="13805" max="13805" width="13.7109375" customWidth="1"/>
    <col min="13806" max="13806" width="63.42578125" customWidth="1"/>
    <col min="14055" max="14055" width="16.140625" customWidth="1"/>
    <col min="14056" max="14056" width="10.140625" customWidth="1"/>
    <col min="14057" max="14057" width="16.85546875" customWidth="1"/>
    <col min="14058" max="14058" width="17.7109375" customWidth="1"/>
    <col min="14059" max="14059" width="14.140625" customWidth="1"/>
    <col min="14060" max="14060" width="22" customWidth="1"/>
    <col min="14061" max="14061" width="13.7109375" customWidth="1"/>
    <col min="14062" max="14062" width="63.42578125" customWidth="1"/>
    <col min="14311" max="14311" width="16.140625" customWidth="1"/>
    <col min="14312" max="14312" width="10.140625" customWidth="1"/>
    <col min="14313" max="14313" width="16.85546875" customWidth="1"/>
    <col min="14314" max="14314" width="17.7109375" customWidth="1"/>
    <col min="14315" max="14315" width="14.140625" customWidth="1"/>
    <col min="14316" max="14316" width="22" customWidth="1"/>
    <col min="14317" max="14317" width="13.7109375" customWidth="1"/>
    <col min="14318" max="14318" width="63.42578125" customWidth="1"/>
    <col min="14567" max="14567" width="16.140625" customWidth="1"/>
    <col min="14568" max="14568" width="10.140625" customWidth="1"/>
    <col min="14569" max="14569" width="16.85546875" customWidth="1"/>
    <col min="14570" max="14570" width="17.7109375" customWidth="1"/>
    <col min="14571" max="14571" width="14.140625" customWidth="1"/>
    <col min="14572" max="14572" width="22" customWidth="1"/>
    <col min="14573" max="14573" width="13.7109375" customWidth="1"/>
    <col min="14574" max="14574" width="63.42578125" customWidth="1"/>
    <col min="14823" max="14823" width="16.140625" customWidth="1"/>
    <col min="14824" max="14824" width="10.140625" customWidth="1"/>
    <col min="14825" max="14825" width="16.85546875" customWidth="1"/>
    <col min="14826" max="14826" width="17.7109375" customWidth="1"/>
    <col min="14827" max="14827" width="14.140625" customWidth="1"/>
    <col min="14828" max="14828" width="22" customWidth="1"/>
    <col min="14829" max="14829" width="13.7109375" customWidth="1"/>
    <col min="14830" max="14830" width="63.42578125" customWidth="1"/>
    <col min="15079" max="15079" width="16.140625" customWidth="1"/>
    <col min="15080" max="15080" width="10.140625" customWidth="1"/>
    <col min="15081" max="15081" width="16.85546875" customWidth="1"/>
    <col min="15082" max="15082" width="17.7109375" customWidth="1"/>
    <col min="15083" max="15083" width="14.140625" customWidth="1"/>
    <col min="15084" max="15084" width="22" customWidth="1"/>
    <col min="15085" max="15085" width="13.7109375" customWidth="1"/>
    <col min="15086" max="15086" width="63.42578125" customWidth="1"/>
    <col min="15335" max="15335" width="16.140625" customWidth="1"/>
    <col min="15336" max="15336" width="10.140625" customWidth="1"/>
    <col min="15337" max="15337" width="16.85546875" customWidth="1"/>
    <col min="15338" max="15338" width="17.7109375" customWidth="1"/>
    <col min="15339" max="15339" width="14.140625" customWidth="1"/>
    <col min="15340" max="15340" width="22" customWidth="1"/>
    <col min="15341" max="15341" width="13.7109375" customWidth="1"/>
    <col min="15342" max="15342" width="63.42578125" customWidth="1"/>
    <col min="15591" max="15591" width="16.140625" customWidth="1"/>
    <col min="15592" max="15592" width="10.140625" customWidth="1"/>
    <col min="15593" max="15593" width="16.85546875" customWidth="1"/>
    <col min="15594" max="15594" width="17.7109375" customWidth="1"/>
    <col min="15595" max="15595" width="14.140625" customWidth="1"/>
    <col min="15596" max="15596" width="22" customWidth="1"/>
    <col min="15597" max="15597" width="13.7109375" customWidth="1"/>
    <col min="15598" max="15598" width="63.42578125" customWidth="1"/>
    <col min="15847" max="15847" width="16.140625" customWidth="1"/>
    <col min="15848" max="15848" width="10.140625" customWidth="1"/>
    <col min="15849" max="15849" width="16.85546875" customWidth="1"/>
    <col min="15850" max="15850" width="17.7109375" customWidth="1"/>
    <col min="15851" max="15851" width="14.140625" customWidth="1"/>
    <col min="15852" max="15852" width="22" customWidth="1"/>
    <col min="15853" max="15853" width="13.7109375" customWidth="1"/>
    <col min="15854" max="15854" width="63.42578125" customWidth="1"/>
    <col min="16103" max="16103" width="16.140625" customWidth="1"/>
    <col min="16104" max="16104" width="10.140625" customWidth="1"/>
    <col min="16105" max="16105" width="16.85546875" customWidth="1"/>
    <col min="16106" max="16106" width="17.7109375" customWidth="1"/>
    <col min="16107" max="16107" width="14.140625" customWidth="1"/>
    <col min="16108" max="16108" width="22" customWidth="1"/>
    <col min="16109" max="16109" width="13.7109375" customWidth="1"/>
    <col min="16110" max="16110" width="63.42578125" customWidth="1"/>
  </cols>
  <sheetData>
    <row r="1" spans="1:8" x14ac:dyDescent="0.25">
      <c r="A1" s="34"/>
      <c r="B1" s="34"/>
      <c r="C1" s="34"/>
      <c r="D1" s="34"/>
      <c r="E1" s="34"/>
      <c r="F1" s="34"/>
      <c r="G1" s="34"/>
      <c r="H1" s="35" t="s">
        <v>204</v>
      </c>
    </row>
    <row r="2" spans="1:8" ht="15.75" thickBot="1" x14ac:dyDescent="0.3">
      <c r="A2" s="54" t="s">
        <v>205</v>
      </c>
      <c r="B2" s="54"/>
      <c r="C2" s="54"/>
      <c r="D2" s="54"/>
      <c r="E2" s="54"/>
      <c r="F2" s="54"/>
      <c r="G2" s="54"/>
      <c r="H2" s="54"/>
    </row>
    <row r="3" spans="1:8" ht="60" x14ac:dyDescent="0.25">
      <c r="A3" s="36" t="s">
        <v>0</v>
      </c>
      <c r="B3" s="36" t="s">
        <v>1</v>
      </c>
      <c r="C3" s="36" t="s">
        <v>7</v>
      </c>
      <c r="D3" s="36" t="s">
        <v>8</v>
      </c>
      <c r="E3" s="36" t="s">
        <v>9</v>
      </c>
      <c r="F3" s="37" t="s">
        <v>206</v>
      </c>
      <c r="G3" s="37" t="s">
        <v>10</v>
      </c>
      <c r="H3" s="36" t="s">
        <v>207</v>
      </c>
    </row>
    <row r="4" spans="1:8" x14ac:dyDescent="0.25">
      <c r="A4" s="22">
        <v>1</v>
      </c>
      <c r="B4" s="38">
        <v>2</v>
      </c>
      <c r="C4" s="38">
        <v>3</v>
      </c>
      <c r="D4" s="38">
        <v>4</v>
      </c>
      <c r="E4" s="38">
        <v>5</v>
      </c>
      <c r="F4" s="39">
        <v>6</v>
      </c>
      <c r="G4" s="39">
        <v>7</v>
      </c>
      <c r="H4" s="23">
        <v>8</v>
      </c>
    </row>
    <row r="5" spans="1:8" x14ac:dyDescent="0.25">
      <c r="A5" s="38" t="s">
        <v>14</v>
      </c>
      <c r="B5" s="20">
        <v>1</v>
      </c>
      <c r="C5" s="20">
        <v>40940855</v>
      </c>
      <c r="D5" s="41">
        <v>41981</v>
      </c>
      <c r="E5" s="20" t="s">
        <v>208</v>
      </c>
      <c r="F5" s="45">
        <v>40</v>
      </c>
      <c r="G5" s="47">
        <v>14808.127118644068</v>
      </c>
      <c r="H5" s="23" t="s">
        <v>141</v>
      </c>
    </row>
    <row r="6" spans="1:8" x14ac:dyDescent="0.25">
      <c r="A6" s="38" t="s">
        <v>14</v>
      </c>
      <c r="B6" s="20">
        <v>2</v>
      </c>
      <c r="C6" s="20">
        <v>40940977</v>
      </c>
      <c r="D6" s="41">
        <v>41981</v>
      </c>
      <c r="E6" s="20" t="s">
        <v>208</v>
      </c>
      <c r="F6" s="45">
        <v>40</v>
      </c>
      <c r="G6" s="47">
        <v>14808.127118644068</v>
      </c>
      <c r="H6" s="40" t="s">
        <v>141</v>
      </c>
    </row>
    <row r="7" spans="1:8" x14ac:dyDescent="0.25">
      <c r="A7" s="38" t="s">
        <v>14</v>
      </c>
      <c r="B7" s="20">
        <v>3</v>
      </c>
      <c r="C7" s="20">
        <v>40964391</v>
      </c>
      <c r="D7" s="41">
        <v>41981</v>
      </c>
      <c r="E7" s="20" t="s">
        <v>209</v>
      </c>
      <c r="F7" s="45">
        <v>2</v>
      </c>
      <c r="G7" s="47">
        <v>466.10169491525426</v>
      </c>
      <c r="H7" s="40" t="s">
        <v>141</v>
      </c>
    </row>
    <row r="8" spans="1:8" x14ac:dyDescent="0.25">
      <c r="A8" s="38" t="s">
        <v>14</v>
      </c>
      <c r="B8" s="20">
        <v>4</v>
      </c>
      <c r="C8" s="20">
        <v>40968159</v>
      </c>
      <c r="D8" s="41">
        <v>41983</v>
      </c>
      <c r="E8" s="20" t="s">
        <v>208</v>
      </c>
      <c r="F8" s="45">
        <v>15</v>
      </c>
      <c r="G8" s="47">
        <v>466.10169491525426</v>
      </c>
      <c r="H8" s="40" t="s">
        <v>169</v>
      </c>
    </row>
    <row r="9" spans="1:8" x14ac:dyDescent="0.25">
      <c r="A9" s="38" t="s">
        <v>14</v>
      </c>
      <c r="B9" s="20">
        <v>5</v>
      </c>
      <c r="C9" s="20">
        <v>40970482</v>
      </c>
      <c r="D9" s="41">
        <v>41988</v>
      </c>
      <c r="E9" s="20" t="s">
        <v>208</v>
      </c>
      <c r="F9" s="45">
        <v>12</v>
      </c>
      <c r="G9" s="47">
        <v>466.10169491525426</v>
      </c>
      <c r="H9" s="40" t="s">
        <v>138</v>
      </c>
    </row>
    <row r="10" spans="1:8" x14ac:dyDescent="0.25">
      <c r="A10" s="38" t="s">
        <v>14</v>
      </c>
      <c r="B10" s="20">
        <v>6</v>
      </c>
      <c r="C10" s="20">
        <v>40971434</v>
      </c>
      <c r="D10" s="41">
        <v>41975</v>
      </c>
      <c r="E10" s="20" t="s">
        <v>208</v>
      </c>
      <c r="F10" s="45">
        <v>6.3</v>
      </c>
      <c r="G10" s="47">
        <v>466.10169491525426</v>
      </c>
      <c r="H10" s="40" t="s">
        <v>168</v>
      </c>
    </row>
    <row r="11" spans="1:8" x14ac:dyDescent="0.25">
      <c r="A11" s="38" t="s">
        <v>14</v>
      </c>
      <c r="B11" s="20">
        <v>7</v>
      </c>
      <c r="C11" s="20">
        <v>40972775</v>
      </c>
      <c r="D11" s="41">
        <v>41996</v>
      </c>
      <c r="E11" s="20" t="s">
        <v>208</v>
      </c>
      <c r="F11" s="45">
        <v>15</v>
      </c>
      <c r="G11" s="47">
        <v>466.10169491525426</v>
      </c>
      <c r="H11" s="40" t="s">
        <v>176</v>
      </c>
    </row>
    <row r="12" spans="1:8" x14ac:dyDescent="0.25">
      <c r="A12" s="38" t="s">
        <v>14</v>
      </c>
      <c r="B12" s="20">
        <v>8</v>
      </c>
      <c r="C12" s="20">
        <v>40973688</v>
      </c>
      <c r="D12" s="41">
        <v>41991</v>
      </c>
      <c r="E12" s="20" t="s">
        <v>208</v>
      </c>
      <c r="F12" s="45">
        <v>2.8</v>
      </c>
      <c r="G12" s="47">
        <v>466.10169491525426</v>
      </c>
      <c r="H12" s="40" t="s">
        <v>129</v>
      </c>
    </row>
    <row r="13" spans="1:8" x14ac:dyDescent="0.25">
      <c r="A13" s="38" t="s">
        <v>14</v>
      </c>
      <c r="B13" s="20">
        <v>9</v>
      </c>
      <c r="C13" s="20">
        <v>40975621</v>
      </c>
      <c r="D13" s="41">
        <v>41995</v>
      </c>
      <c r="E13" s="20" t="s">
        <v>208</v>
      </c>
      <c r="F13" s="45">
        <v>5</v>
      </c>
      <c r="G13" s="47">
        <v>466.10169491525426</v>
      </c>
      <c r="H13" s="40" t="s">
        <v>112</v>
      </c>
    </row>
    <row r="14" spans="1:8" x14ac:dyDescent="0.25">
      <c r="A14" s="38" t="s">
        <v>14</v>
      </c>
      <c r="B14" s="20">
        <v>10</v>
      </c>
      <c r="C14" s="20">
        <v>40976456</v>
      </c>
      <c r="D14" s="41">
        <v>41995</v>
      </c>
      <c r="E14" s="20" t="s">
        <v>208</v>
      </c>
      <c r="F14" s="45">
        <v>5</v>
      </c>
      <c r="G14" s="47">
        <v>1895.9322033898304</v>
      </c>
      <c r="H14" s="40" t="s">
        <v>112</v>
      </c>
    </row>
    <row r="15" spans="1:8" x14ac:dyDescent="0.25">
      <c r="A15" s="38" t="s">
        <v>14</v>
      </c>
      <c r="B15" s="20">
        <v>11</v>
      </c>
      <c r="C15" s="20">
        <v>40979335</v>
      </c>
      <c r="D15" s="41">
        <v>41983</v>
      </c>
      <c r="E15" s="20" t="s">
        <v>208</v>
      </c>
      <c r="F15" s="45">
        <v>15</v>
      </c>
      <c r="G15" s="47">
        <v>466.10169491525426</v>
      </c>
      <c r="H15" s="40" t="s">
        <v>166</v>
      </c>
    </row>
    <row r="16" spans="1:8" x14ac:dyDescent="0.25">
      <c r="A16" s="38" t="s">
        <v>14</v>
      </c>
      <c r="B16" s="20">
        <v>12</v>
      </c>
      <c r="C16" s="20">
        <v>40981617</v>
      </c>
      <c r="D16" s="41">
        <v>41975</v>
      </c>
      <c r="E16" s="20" t="s">
        <v>208</v>
      </c>
      <c r="F16" s="45">
        <v>2.8</v>
      </c>
      <c r="G16" s="47">
        <v>466.10169491525426</v>
      </c>
      <c r="H16" s="40" t="s">
        <v>199</v>
      </c>
    </row>
    <row r="17" spans="1:8" x14ac:dyDescent="0.25">
      <c r="A17" s="38" t="s">
        <v>14</v>
      </c>
      <c r="B17" s="20">
        <v>13</v>
      </c>
      <c r="C17" s="20">
        <v>40982241</v>
      </c>
      <c r="D17" s="41">
        <v>41982</v>
      </c>
      <c r="E17" s="20" t="s">
        <v>208</v>
      </c>
      <c r="F17" s="45">
        <v>15</v>
      </c>
      <c r="G17" s="47">
        <v>466.10169491525426</v>
      </c>
      <c r="H17" s="40" t="s">
        <v>169</v>
      </c>
    </row>
    <row r="18" spans="1:8" x14ac:dyDescent="0.25">
      <c r="A18" s="38" t="s">
        <v>14</v>
      </c>
      <c r="B18" s="20">
        <v>14</v>
      </c>
      <c r="C18" s="20">
        <v>40982985</v>
      </c>
      <c r="D18" s="41">
        <v>41977</v>
      </c>
      <c r="E18" s="20" t="s">
        <v>208</v>
      </c>
      <c r="F18" s="45">
        <v>6.3</v>
      </c>
      <c r="G18" s="47">
        <v>466.10169491525426</v>
      </c>
      <c r="H18" s="40" t="s">
        <v>156</v>
      </c>
    </row>
    <row r="19" spans="1:8" x14ac:dyDescent="0.25">
      <c r="A19" s="38" t="s">
        <v>14</v>
      </c>
      <c r="B19" s="20">
        <v>15</v>
      </c>
      <c r="C19" s="20">
        <v>40990181</v>
      </c>
      <c r="D19" s="41">
        <v>42002</v>
      </c>
      <c r="E19" s="20" t="s">
        <v>208</v>
      </c>
      <c r="F19" s="45">
        <v>15</v>
      </c>
      <c r="G19" s="47">
        <v>466.10169491525426</v>
      </c>
      <c r="H19" s="40" t="s">
        <v>178</v>
      </c>
    </row>
    <row r="20" spans="1:8" x14ac:dyDescent="0.25">
      <c r="A20" s="38" t="s">
        <v>14</v>
      </c>
      <c r="B20" s="20">
        <v>16</v>
      </c>
      <c r="C20" s="20">
        <v>40992967</v>
      </c>
      <c r="D20" s="41">
        <v>41989</v>
      </c>
      <c r="E20" s="20" t="s">
        <v>208</v>
      </c>
      <c r="F20" s="45">
        <v>2</v>
      </c>
      <c r="G20" s="47">
        <v>758.37288135593224</v>
      </c>
      <c r="H20" s="40" t="s">
        <v>126</v>
      </c>
    </row>
    <row r="21" spans="1:8" x14ac:dyDescent="0.25">
      <c r="A21" s="38" t="s">
        <v>14</v>
      </c>
      <c r="B21" s="20">
        <v>17</v>
      </c>
      <c r="C21" s="20">
        <v>40993091</v>
      </c>
      <c r="D21" s="41">
        <v>41983</v>
      </c>
      <c r="E21" s="20" t="s">
        <v>208</v>
      </c>
      <c r="F21" s="45">
        <v>6.3</v>
      </c>
      <c r="G21" s="47">
        <v>466.10169491525426</v>
      </c>
      <c r="H21" s="40" t="s">
        <v>154</v>
      </c>
    </row>
    <row r="22" spans="1:8" x14ac:dyDescent="0.25">
      <c r="A22" s="38" t="s">
        <v>14</v>
      </c>
      <c r="B22" s="20">
        <v>18</v>
      </c>
      <c r="C22" s="20">
        <v>40993327</v>
      </c>
      <c r="D22" s="41">
        <v>41983</v>
      </c>
      <c r="E22" s="20" t="s">
        <v>208</v>
      </c>
      <c r="F22" s="45">
        <v>10</v>
      </c>
      <c r="G22" s="47">
        <v>466.10169491525426</v>
      </c>
      <c r="H22" s="40" t="s">
        <v>141</v>
      </c>
    </row>
    <row r="23" spans="1:8" x14ac:dyDescent="0.25">
      <c r="A23" s="38" t="s">
        <v>14</v>
      </c>
      <c r="B23" s="20">
        <v>19</v>
      </c>
      <c r="C23" s="20">
        <v>40996288</v>
      </c>
      <c r="D23" s="41">
        <v>41982</v>
      </c>
      <c r="E23" s="20" t="s">
        <v>208</v>
      </c>
      <c r="F23" s="45">
        <v>400</v>
      </c>
      <c r="G23" s="47">
        <v>53095.440677966108</v>
      </c>
      <c r="H23" s="40" t="s">
        <v>105</v>
      </c>
    </row>
    <row r="24" spans="1:8" x14ac:dyDescent="0.25">
      <c r="A24" s="38" t="s">
        <v>14</v>
      </c>
      <c r="B24" s="20">
        <v>20</v>
      </c>
      <c r="C24" s="20">
        <v>40996061</v>
      </c>
      <c r="D24" s="41">
        <v>41976</v>
      </c>
      <c r="E24" s="20" t="s">
        <v>208</v>
      </c>
      <c r="F24" s="45">
        <v>15</v>
      </c>
      <c r="G24" s="47">
        <v>466.10169491525426</v>
      </c>
      <c r="H24" s="40" t="s">
        <v>161</v>
      </c>
    </row>
    <row r="25" spans="1:8" x14ac:dyDescent="0.25">
      <c r="A25" s="38" t="s">
        <v>14</v>
      </c>
      <c r="B25" s="20">
        <v>21</v>
      </c>
      <c r="C25" s="20">
        <v>40996765</v>
      </c>
      <c r="D25" s="41">
        <v>41981</v>
      </c>
      <c r="E25" s="20" t="s">
        <v>208</v>
      </c>
      <c r="F25" s="45">
        <v>15</v>
      </c>
      <c r="G25" s="47">
        <v>466.10169491525426</v>
      </c>
      <c r="H25" s="40" t="s">
        <v>162</v>
      </c>
    </row>
    <row r="26" spans="1:8" x14ac:dyDescent="0.25">
      <c r="A26" s="38" t="s">
        <v>14</v>
      </c>
      <c r="B26" s="20">
        <v>22</v>
      </c>
      <c r="C26" s="20">
        <v>40996767</v>
      </c>
      <c r="D26" s="41">
        <v>41975</v>
      </c>
      <c r="E26" s="20" t="s">
        <v>208</v>
      </c>
      <c r="F26" s="45">
        <v>6.3</v>
      </c>
      <c r="G26" s="47">
        <v>466.10169491525426</v>
      </c>
      <c r="H26" s="40" t="s">
        <v>141</v>
      </c>
    </row>
    <row r="27" spans="1:8" x14ac:dyDescent="0.25">
      <c r="A27" s="38" t="s">
        <v>14</v>
      </c>
      <c r="B27" s="20">
        <v>23</v>
      </c>
      <c r="C27" s="20">
        <v>40997385</v>
      </c>
      <c r="D27" s="41">
        <v>41975</v>
      </c>
      <c r="E27" s="20" t="s">
        <v>209</v>
      </c>
      <c r="F27" s="45">
        <v>6</v>
      </c>
      <c r="G27" s="47">
        <v>466.10169491525426</v>
      </c>
      <c r="H27" s="40" t="s">
        <v>166</v>
      </c>
    </row>
    <row r="28" spans="1:8" x14ac:dyDescent="0.25">
      <c r="A28" s="38" t="s">
        <v>14</v>
      </c>
      <c r="B28" s="20">
        <v>24</v>
      </c>
      <c r="C28" s="20">
        <v>40997655</v>
      </c>
      <c r="D28" s="41">
        <v>41976</v>
      </c>
      <c r="E28" s="20" t="s">
        <v>208</v>
      </c>
      <c r="F28" s="45">
        <v>15</v>
      </c>
      <c r="G28" s="47">
        <v>466.10169491525426</v>
      </c>
      <c r="H28" s="40" t="s">
        <v>137</v>
      </c>
    </row>
    <row r="29" spans="1:8" x14ac:dyDescent="0.25">
      <c r="A29" s="38" t="s">
        <v>14</v>
      </c>
      <c r="B29" s="20">
        <v>25</v>
      </c>
      <c r="C29" s="20">
        <v>40998185</v>
      </c>
      <c r="D29" s="41">
        <v>41988</v>
      </c>
      <c r="E29" s="20" t="s">
        <v>208</v>
      </c>
      <c r="F29" s="45">
        <v>6.3</v>
      </c>
      <c r="G29" s="47">
        <v>466.10169491525426</v>
      </c>
      <c r="H29" s="40" t="s">
        <v>177</v>
      </c>
    </row>
    <row r="30" spans="1:8" x14ac:dyDescent="0.25">
      <c r="A30" s="38" t="s">
        <v>14</v>
      </c>
      <c r="B30" s="20">
        <v>26</v>
      </c>
      <c r="C30" s="20">
        <v>40998272</v>
      </c>
      <c r="D30" s="41">
        <v>41985</v>
      </c>
      <c r="E30" s="20" t="s">
        <v>208</v>
      </c>
      <c r="F30" s="45">
        <v>12</v>
      </c>
      <c r="G30" s="47">
        <v>466.10169491525426</v>
      </c>
      <c r="H30" s="40" t="s">
        <v>106</v>
      </c>
    </row>
    <row r="31" spans="1:8" x14ac:dyDescent="0.25">
      <c r="A31" s="38" t="s">
        <v>14</v>
      </c>
      <c r="B31" s="20">
        <v>27</v>
      </c>
      <c r="C31" s="20">
        <v>40998904</v>
      </c>
      <c r="D31" s="41">
        <v>41975</v>
      </c>
      <c r="E31" s="20" t="s">
        <v>208</v>
      </c>
      <c r="F31" s="45">
        <v>10</v>
      </c>
      <c r="G31" s="47">
        <v>466.10169491525426</v>
      </c>
      <c r="H31" s="40" t="s">
        <v>74</v>
      </c>
    </row>
    <row r="32" spans="1:8" x14ac:dyDescent="0.25">
      <c r="A32" s="38" t="s">
        <v>14</v>
      </c>
      <c r="B32" s="20">
        <v>28</v>
      </c>
      <c r="C32" s="20">
        <v>40998896</v>
      </c>
      <c r="D32" s="41">
        <v>41976</v>
      </c>
      <c r="E32" s="20" t="s">
        <v>208</v>
      </c>
      <c r="F32" s="45">
        <v>10</v>
      </c>
      <c r="G32" s="47">
        <v>466.10169491525426</v>
      </c>
      <c r="H32" s="40" t="s">
        <v>114</v>
      </c>
    </row>
    <row r="33" spans="1:8" x14ac:dyDescent="0.25">
      <c r="A33" s="38" t="s">
        <v>14</v>
      </c>
      <c r="B33" s="20">
        <v>29</v>
      </c>
      <c r="C33" s="20">
        <v>40998914</v>
      </c>
      <c r="D33" s="41">
        <v>41974</v>
      </c>
      <c r="E33" s="20" t="s">
        <v>208</v>
      </c>
      <c r="F33" s="45">
        <v>15</v>
      </c>
      <c r="G33" s="47">
        <v>466.10169491525426</v>
      </c>
      <c r="H33" s="40" t="s">
        <v>141</v>
      </c>
    </row>
    <row r="34" spans="1:8" x14ac:dyDescent="0.25">
      <c r="A34" s="38" t="s">
        <v>14</v>
      </c>
      <c r="B34" s="20">
        <v>30</v>
      </c>
      <c r="C34" s="20">
        <v>40998915</v>
      </c>
      <c r="D34" s="41">
        <v>41974</v>
      </c>
      <c r="E34" s="20" t="s">
        <v>208</v>
      </c>
      <c r="F34" s="45">
        <v>15</v>
      </c>
      <c r="G34" s="47">
        <v>466.10169491525426</v>
      </c>
      <c r="H34" s="40" t="s">
        <v>71</v>
      </c>
    </row>
    <row r="35" spans="1:8" x14ac:dyDescent="0.25">
      <c r="A35" s="38" t="s">
        <v>14</v>
      </c>
      <c r="B35" s="20">
        <v>31</v>
      </c>
      <c r="C35" s="20">
        <v>40999020</v>
      </c>
      <c r="D35" s="41">
        <v>41976</v>
      </c>
      <c r="E35" s="20" t="s">
        <v>208</v>
      </c>
      <c r="F35" s="45">
        <v>15</v>
      </c>
      <c r="G35" s="47">
        <v>466.10169491525426</v>
      </c>
      <c r="H35" s="40" t="s">
        <v>141</v>
      </c>
    </row>
    <row r="36" spans="1:8" x14ac:dyDescent="0.25">
      <c r="A36" s="38" t="s">
        <v>14</v>
      </c>
      <c r="B36" s="20">
        <v>32</v>
      </c>
      <c r="C36" s="20">
        <v>40999054</v>
      </c>
      <c r="D36" s="41">
        <v>41974</v>
      </c>
      <c r="E36" s="20" t="s">
        <v>208</v>
      </c>
      <c r="F36" s="45">
        <v>6</v>
      </c>
      <c r="G36" s="47">
        <v>466.10169491525426</v>
      </c>
      <c r="H36" s="40" t="s">
        <v>165</v>
      </c>
    </row>
    <row r="37" spans="1:8" x14ac:dyDescent="0.25">
      <c r="A37" s="38" t="s">
        <v>14</v>
      </c>
      <c r="B37" s="20">
        <v>33</v>
      </c>
      <c r="C37" s="20">
        <v>40999061</v>
      </c>
      <c r="D37" s="41">
        <v>41976</v>
      </c>
      <c r="E37" s="20" t="s">
        <v>209</v>
      </c>
      <c r="F37" s="45">
        <v>15</v>
      </c>
      <c r="G37" s="47">
        <v>466.10169491525426</v>
      </c>
      <c r="H37" s="40" t="s">
        <v>141</v>
      </c>
    </row>
    <row r="38" spans="1:8" x14ac:dyDescent="0.25">
      <c r="A38" s="38" t="s">
        <v>14</v>
      </c>
      <c r="B38" s="20">
        <v>34</v>
      </c>
      <c r="C38" s="20">
        <v>40999075</v>
      </c>
      <c r="D38" s="41">
        <v>41980</v>
      </c>
      <c r="E38" s="20" t="s">
        <v>208</v>
      </c>
      <c r="F38" s="45">
        <v>15</v>
      </c>
      <c r="G38" s="47">
        <v>466.10169491525426</v>
      </c>
      <c r="H38" s="40" t="s">
        <v>169</v>
      </c>
    </row>
    <row r="39" spans="1:8" x14ac:dyDescent="0.25">
      <c r="A39" s="38" t="s">
        <v>14</v>
      </c>
      <c r="B39" s="20">
        <v>35</v>
      </c>
      <c r="C39" s="20">
        <v>40999719</v>
      </c>
      <c r="D39" s="41">
        <v>41983</v>
      </c>
      <c r="E39" s="20" t="s">
        <v>208</v>
      </c>
      <c r="F39" s="45">
        <v>10</v>
      </c>
      <c r="G39" s="47">
        <v>466.10169491525426</v>
      </c>
      <c r="H39" s="40" t="s">
        <v>162</v>
      </c>
    </row>
    <row r="40" spans="1:8" x14ac:dyDescent="0.25">
      <c r="A40" s="38" t="s">
        <v>14</v>
      </c>
      <c r="B40" s="20">
        <v>36</v>
      </c>
      <c r="C40" s="20">
        <v>40999726</v>
      </c>
      <c r="D40" s="41">
        <v>41975</v>
      </c>
      <c r="E40" s="20" t="s">
        <v>208</v>
      </c>
      <c r="F40" s="45">
        <v>2.8</v>
      </c>
      <c r="G40" s="47">
        <v>1061.7203389830509</v>
      </c>
      <c r="H40" s="40" t="s">
        <v>162</v>
      </c>
    </row>
    <row r="41" spans="1:8" x14ac:dyDescent="0.25">
      <c r="A41" s="38" t="s">
        <v>14</v>
      </c>
      <c r="B41" s="20">
        <v>37</v>
      </c>
      <c r="C41" s="20">
        <v>40999737</v>
      </c>
      <c r="D41" s="41">
        <v>41976</v>
      </c>
      <c r="E41" s="20" t="s">
        <v>208</v>
      </c>
      <c r="F41" s="45">
        <v>15</v>
      </c>
      <c r="G41" s="47">
        <v>466.10169491525426</v>
      </c>
      <c r="H41" s="40" t="s">
        <v>169</v>
      </c>
    </row>
    <row r="42" spans="1:8" x14ac:dyDescent="0.25">
      <c r="A42" s="38" t="s">
        <v>14</v>
      </c>
      <c r="B42" s="20">
        <v>38</v>
      </c>
      <c r="C42" s="20">
        <v>41000536</v>
      </c>
      <c r="D42" s="41">
        <v>41990</v>
      </c>
      <c r="E42" s="20" t="s">
        <v>208</v>
      </c>
      <c r="F42" s="45">
        <v>3</v>
      </c>
      <c r="G42" s="47">
        <v>466.10169491525426</v>
      </c>
      <c r="H42" s="40" t="s">
        <v>165</v>
      </c>
    </row>
    <row r="43" spans="1:8" x14ac:dyDescent="0.25">
      <c r="A43" s="38" t="s">
        <v>14</v>
      </c>
      <c r="B43" s="20">
        <v>39</v>
      </c>
      <c r="C43" s="20">
        <v>41000553</v>
      </c>
      <c r="D43" s="41">
        <v>41974</v>
      </c>
      <c r="E43" s="20" t="s">
        <v>208</v>
      </c>
      <c r="F43" s="45">
        <v>5</v>
      </c>
      <c r="G43" s="47">
        <v>466.10169491525426</v>
      </c>
      <c r="H43" s="40" t="s">
        <v>117</v>
      </c>
    </row>
    <row r="44" spans="1:8" x14ac:dyDescent="0.25">
      <c r="A44" s="38" t="s">
        <v>14</v>
      </c>
      <c r="B44" s="20">
        <v>40</v>
      </c>
      <c r="C44" s="20">
        <v>41000557</v>
      </c>
      <c r="D44" s="41">
        <v>41975</v>
      </c>
      <c r="E44" s="20" t="s">
        <v>208</v>
      </c>
      <c r="F44" s="45">
        <v>6.3</v>
      </c>
      <c r="G44" s="47">
        <v>466.10169491525426</v>
      </c>
      <c r="H44" s="40" t="s">
        <v>162</v>
      </c>
    </row>
    <row r="45" spans="1:8" x14ac:dyDescent="0.25">
      <c r="A45" s="38" t="s">
        <v>14</v>
      </c>
      <c r="B45" s="20">
        <v>41</v>
      </c>
      <c r="C45" s="20">
        <v>41000565</v>
      </c>
      <c r="D45" s="41">
        <v>41978</v>
      </c>
      <c r="E45" s="20" t="s">
        <v>209</v>
      </c>
      <c r="F45" s="45">
        <v>15</v>
      </c>
      <c r="G45" s="47">
        <v>466.10169491525426</v>
      </c>
      <c r="H45" s="40" t="s">
        <v>153</v>
      </c>
    </row>
    <row r="46" spans="1:8" x14ac:dyDescent="0.25">
      <c r="A46" s="38" t="s">
        <v>14</v>
      </c>
      <c r="B46" s="20">
        <v>42</v>
      </c>
      <c r="C46" s="20">
        <v>41000609</v>
      </c>
      <c r="D46" s="41">
        <v>41989</v>
      </c>
      <c r="E46" s="20" t="s">
        <v>208</v>
      </c>
      <c r="F46" s="45">
        <v>10</v>
      </c>
      <c r="G46" s="47">
        <v>3791.8559322033902</v>
      </c>
      <c r="H46" s="40" t="s">
        <v>169</v>
      </c>
    </row>
    <row r="47" spans="1:8" x14ac:dyDescent="0.25">
      <c r="A47" s="38" t="s">
        <v>14</v>
      </c>
      <c r="B47" s="20">
        <v>43</v>
      </c>
      <c r="C47" s="20">
        <v>41000582</v>
      </c>
      <c r="D47" s="41">
        <v>41976</v>
      </c>
      <c r="E47" s="20" t="s">
        <v>208</v>
      </c>
      <c r="F47" s="45">
        <v>6.3</v>
      </c>
      <c r="G47" s="47">
        <v>466.10169491525426</v>
      </c>
      <c r="H47" s="40" t="s">
        <v>162</v>
      </c>
    </row>
    <row r="48" spans="1:8" x14ac:dyDescent="0.25">
      <c r="A48" s="38" t="s">
        <v>14</v>
      </c>
      <c r="B48" s="20">
        <v>44</v>
      </c>
      <c r="C48" s="20">
        <v>41000587</v>
      </c>
      <c r="D48" s="41">
        <v>41974</v>
      </c>
      <c r="E48" s="20" t="s">
        <v>208</v>
      </c>
      <c r="F48" s="45">
        <v>6.3</v>
      </c>
      <c r="G48" s="47">
        <v>466.10169491525426</v>
      </c>
      <c r="H48" s="40" t="s">
        <v>137</v>
      </c>
    </row>
    <row r="49" spans="1:8" x14ac:dyDescent="0.25">
      <c r="A49" s="38" t="s">
        <v>14</v>
      </c>
      <c r="B49" s="20">
        <v>45</v>
      </c>
      <c r="C49" s="20">
        <v>41000962</v>
      </c>
      <c r="D49" s="41">
        <v>41997</v>
      </c>
      <c r="E49" s="20" t="s">
        <v>208</v>
      </c>
      <c r="F49" s="45">
        <v>12</v>
      </c>
      <c r="G49" s="47">
        <v>466.10169491525426</v>
      </c>
      <c r="H49" s="40" t="s">
        <v>80</v>
      </c>
    </row>
    <row r="50" spans="1:8" x14ac:dyDescent="0.25">
      <c r="A50" s="38" t="s">
        <v>14</v>
      </c>
      <c r="B50" s="20">
        <v>46</v>
      </c>
      <c r="C50" s="20">
        <v>41000842</v>
      </c>
      <c r="D50" s="41">
        <v>41985</v>
      </c>
      <c r="E50" s="20" t="s">
        <v>208</v>
      </c>
      <c r="F50" s="45">
        <v>15</v>
      </c>
      <c r="G50" s="47">
        <v>466.10169491525426</v>
      </c>
      <c r="H50" s="40" t="s">
        <v>156</v>
      </c>
    </row>
    <row r="51" spans="1:8" x14ac:dyDescent="0.25">
      <c r="A51" s="38" t="s">
        <v>14</v>
      </c>
      <c r="B51" s="20">
        <v>47</v>
      </c>
      <c r="C51" s="20">
        <v>41000944</v>
      </c>
      <c r="D51" s="41">
        <v>41976</v>
      </c>
      <c r="E51" s="20" t="s">
        <v>208</v>
      </c>
      <c r="F51" s="45">
        <v>15</v>
      </c>
      <c r="G51" s="47">
        <v>466.10169491525426</v>
      </c>
      <c r="H51" s="40" t="s">
        <v>116</v>
      </c>
    </row>
    <row r="52" spans="1:8" x14ac:dyDescent="0.25">
      <c r="A52" s="38" t="s">
        <v>14</v>
      </c>
      <c r="B52" s="20">
        <v>48</v>
      </c>
      <c r="C52" s="20">
        <v>41001532</v>
      </c>
      <c r="D52" s="41">
        <v>41984</v>
      </c>
      <c r="E52" s="20" t="s">
        <v>208</v>
      </c>
      <c r="F52" s="45">
        <v>6.3</v>
      </c>
      <c r="G52" s="47">
        <v>466.10169491525426</v>
      </c>
      <c r="H52" s="40" t="s">
        <v>141</v>
      </c>
    </row>
    <row r="53" spans="1:8" x14ac:dyDescent="0.25">
      <c r="A53" s="38" t="s">
        <v>14</v>
      </c>
      <c r="B53" s="20">
        <v>49</v>
      </c>
      <c r="C53" s="20">
        <v>41001560</v>
      </c>
      <c r="D53" s="41">
        <v>41975</v>
      </c>
      <c r="E53" s="20" t="s">
        <v>208</v>
      </c>
      <c r="F53" s="45">
        <v>6.3</v>
      </c>
      <c r="G53" s="47">
        <v>466.10169491525426</v>
      </c>
      <c r="H53" s="40" t="s">
        <v>184</v>
      </c>
    </row>
    <row r="54" spans="1:8" x14ac:dyDescent="0.25">
      <c r="A54" s="38" t="s">
        <v>14</v>
      </c>
      <c r="B54" s="20">
        <v>50</v>
      </c>
      <c r="C54" s="20">
        <v>41001546</v>
      </c>
      <c r="D54" s="41">
        <v>41975</v>
      </c>
      <c r="E54" s="20" t="s">
        <v>209</v>
      </c>
      <c r="F54" s="45">
        <v>6.3</v>
      </c>
      <c r="G54" s="47">
        <v>466.10169491525426</v>
      </c>
      <c r="H54" s="40" t="s">
        <v>162</v>
      </c>
    </row>
    <row r="55" spans="1:8" x14ac:dyDescent="0.25">
      <c r="A55" s="38" t="s">
        <v>14</v>
      </c>
      <c r="B55" s="20">
        <v>51</v>
      </c>
      <c r="C55" s="20">
        <v>41001962</v>
      </c>
      <c r="D55" s="41">
        <v>41974</v>
      </c>
      <c r="E55" s="20" t="s">
        <v>208</v>
      </c>
      <c r="F55" s="45">
        <v>6.3</v>
      </c>
      <c r="G55" s="47">
        <v>466.10169491525426</v>
      </c>
      <c r="H55" s="40" t="s">
        <v>184</v>
      </c>
    </row>
    <row r="56" spans="1:8" x14ac:dyDescent="0.25">
      <c r="A56" s="38" t="s">
        <v>14</v>
      </c>
      <c r="B56" s="20">
        <v>52</v>
      </c>
      <c r="C56" s="20">
        <v>41001977</v>
      </c>
      <c r="D56" s="41">
        <v>41988</v>
      </c>
      <c r="E56" s="20" t="s">
        <v>208</v>
      </c>
      <c r="F56" s="45">
        <v>15</v>
      </c>
      <c r="G56" s="47">
        <v>466.10169491525426</v>
      </c>
      <c r="H56" s="40" t="s">
        <v>162</v>
      </c>
    </row>
    <row r="57" spans="1:8" x14ac:dyDescent="0.25">
      <c r="A57" s="38" t="s">
        <v>14</v>
      </c>
      <c r="B57" s="20">
        <v>53</v>
      </c>
      <c r="C57" s="20">
        <v>41002059</v>
      </c>
      <c r="D57" s="41">
        <v>41974</v>
      </c>
      <c r="E57" s="20" t="s">
        <v>208</v>
      </c>
      <c r="F57" s="45">
        <v>15</v>
      </c>
      <c r="G57" s="47">
        <v>466.10169491525426</v>
      </c>
      <c r="H57" s="40" t="s">
        <v>172</v>
      </c>
    </row>
    <row r="58" spans="1:8" x14ac:dyDescent="0.25">
      <c r="A58" s="38" t="s">
        <v>14</v>
      </c>
      <c r="B58" s="20">
        <v>54</v>
      </c>
      <c r="C58" s="20">
        <v>41002071</v>
      </c>
      <c r="D58" s="41">
        <v>41974</v>
      </c>
      <c r="E58" s="20" t="s">
        <v>208</v>
      </c>
      <c r="F58" s="45">
        <v>15</v>
      </c>
      <c r="G58" s="47">
        <v>466.10169491525426</v>
      </c>
      <c r="H58" s="40" t="s">
        <v>141</v>
      </c>
    </row>
    <row r="59" spans="1:8" x14ac:dyDescent="0.25">
      <c r="A59" s="38" t="s">
        <v>14</v>
      </c>
      <c r="B59" s="20">
        <v>55</v>
      </c>
      <c r="C59" s="20">
        <v>41002078</v>
      </c>
      <c r="D59" s="41">
        <v>41995</v>
      </c>
      <c r="E59" s="20" t="s">
        <v>208</v>
      </c>
      <c r="F59" s="45">
        <v>15</v>
      </c>
      <c r="G59" s="47">
        <v>466.10169491525426</v>
      </c>
      <c r="H59" s="40" t="s">
        <v>138</v>
      </c>
    </row>
    <row r="60" spans="1:8" x14ac:dyDescent="0.25">
      <c r="A60" s="38" t="s">
        <v>14</v>
      </c>
      <c r="B60" s="20">
        <v>56</v>
      </c>
      <c r="C60" s="20">
        <v>41002106</v>
      </c>
      <c r="D60" s="41">
        <v>41981</v>
      </c>
      <c r="E60" s="20" t="s">
        <v>208</v>
      </c>
      <c r="F60" s="45">
        <v>1.5</v>
      </c>
      <c r="G60" s="47">
        <v>466.10169491525426</v>
      </c>
      <c r="H60" s="40" t="s">
        <v>46</v>
      </c>
    </row>
    <row r="61" spans="1:8" x14ac:dyDescent="0.25">
      <c r="A61" s="38" t="s">
        <v>14</v>
      </c>
      <c r="B61" s="20">
        <v>57</v>
      </c>
      <c r="C61" s="20">
        <v>41002963</v>
      </c>
      <c r="D61" s="41">
        <v>41983</v>
      </c>
      <c r="E61" s="20" t="s">
        <v>209</v>
      </c>
      <c r="F61" s="45">
        <v>5</v>
      </c>
      <c r="G61" s="47">
        <v>466.10169491525426</v>
      </c>
      <c r="H61" s="40" t="s">
        <v>162</v>
      </c>
    </row>
    <row r="62" spans="1:8" x14ac:dyDescent="0.25">
      <c r="A62" s="38" t="s">
        <v>14</v>
      </c>
      <c r="B62" s="20">
        <v>58</v>
      </c>
      <c r="C62" s="20">
        <v>41002969</v>
      </c>
      <c r="D62" s="41">
        <v>41981</v>
      </c>
      <c r="E62" s="20" t="s">
        <v>208</v>
      </c>
      <c r="F62" s="45">
        <v>6.3</v>
      </c>
      <c r="G62" s="47">
        <v>466.10169491525426</v>
      </c>
      <c r="H62" s="40" t="s">
        <v>184</v>
      </c>
    </row>
    <row r="63" spans="1:8" x14ac:dyDescent="0.25">
      <c r="A63" s="38" t="s">
        <v>14</v>
      </c>
      <c r="B63" s="20">
        <v>59</v>
      </c>
      <c r="C63" s="20">
        <v>41002983</v>
      </c>
      <c r="D63" s="41">
        <v>41990</v>
      </c>
      <c r="E63" s="20" t="s">
        <v>208</v>
      </c>
      <c r="F63" s="45">
        <v>15</v>
      </c>
      <c r="G63" s="47">
        <v>466.10169491525426</v>
      </c>
      <c r="H63" s="40" t="s">
        <v>178</v>
      </c>
    </row>
    <row r="64" spans="1:8" x14ac:dyDescent="0.25">
      <c r="A64" s="38" t="s">
        <v>14</v>
      </c>
      <c r="B64" s="20">
        <v>60</v>
      </c>
      <c r="C64" s="20">
        <v>41002990</v>
      </c>
      <c r="D64" s="41">
        <v>41992</v>
      </c>
      <c r="E64" s="20" t="s">
        <v>208</v>
      </c>
      <c r="F64" s="45">
        <v>22</v>
      </c>
      <c r="G64" s="47">
        <v>8342.0762711864409</v>
      </c>
      <c r="H64" s="40" t="s">
        <v>54</v>
      </c>
    </row>
    <row r="65" spans="1:8" x14ac:dyDescent="0.25">
      <c r="A65" s="38" t="s">
        <v>14</v>
      </c>
      <c r="B65" s="20">
        <v>61</v>
      </c>
      <c r="C65" s="20">
        <v>41003078</v>
      </c>
      <c r="D65" s="41">
        <v>41985</v>
      </c>
      <c r="E65" s="20" t="s">
        <v>208</v>
      </c>
      <c r="F65" s="45">
        <v>14</v>
      </c>
      <c r="G65" s="47">
        <v>466.10169491525426</v>
      </c>
      <c r="H65" s="40" t="s">
        <v>106</v>
      </c>
    </row>
    <row r="66" spans="1:8" x14ac:dyDescent="0.25">
      <c r="A66" s="38" t="s">
        <v>14</v>
      </c>
      <c r="B66" s="20">
        <v>62</v>
      </c>
      <c r="C66" s="20">
        <v>41003083</v>
      </c>
      <c r="D66" s="41">
        <v>41983</v>
      </c>
      <c r="E66" s="20" t="s">
        <v>208</v>
      </c>
      <c r="F66" s="45">
        <v>15</v>
      </c>
      <c r="G66" s="47">
        <v>466.10169491525426</v>
      </c>
      <c r="H66" s="40" t="s">
        <v>162</v>
      </c>
    </row>
    <row r="67" spans="1:8" x14ac:dyDescent="0.25">
      <c r="A67" s="38" t="s">
        <v>14</v>
      </c>
      <c r="B67" s="20">
        <v>63</v>
      </c>
      <c r="C67" s="20">
        <v>41003081</v>
      </c>
      <c r="D67" s="41">
        <v>41985</v>
      </c>
      <c r="E67" s="20" t="s">
        <v>208</v>
      </c>
      <c r="F67" s="45">
        <v>12</v>
      </c>
      <c r="G67" s="47">
        <v>466.10169491525426</v>
      </c>
      <c r="H67" s="40" t="s">
        <v>60</v>
      </c>
    </row>
    <row r="68" spans="1:8" x14ac:dyDescent="0.25">
      <c r="A68" s="38" t="s">
        <v>14</v>
      </c>
      <c r="B68" s="20">
        <v>64</v>
      </c>
      <c r="C68" s="20">
        <v>41003087</v>
      </c>
      <c r="D68" s="41">
        <v>41982</v>
      </c>
      <c r="E68" s="20" t="s">
        <v>208</v>
      </c>
      <c r="F68" s="45">
        <v>15</v>
      </c>
      <c r="G68" s="47">
        <v>466.10169491525426</v>
      </c>
      <c r="H68" s="40" t="s">
        <v>152</v>
      </c>
    </row>
    <row r="69" spans="1:8" x14ac:dyDescent="0.25">
      <c r="A69" s="38" t="s">
        <v>14</v>
      </c>
      <c r="B69" s="20">
        <v>65</v>
      </c>
      <c r="C69" s="20">
        <v>41003092</v>
      </c>
      <c r="D69" s="41">
        <v>41990</v>
      </c>
      <c r="E69" s="20" t="s">
        <v>208</v>
      </c>
      <c r="F69" s="45">
        <v>15</v>
      </c>
      <c r="G69" s="47">
        <v>466.10169491525426</v>
      </c>
      <c r="H69" s="40" t="s">
        <v>178</v>
      </c>
    </row>
    <row r="70" spans="1:8" x14ac:dyDescent="0.25">
      <c r="A70" s="38" t="s">
        <v>14</v>
      </c>
      <c r="B70" s="20">
        <v>66</v>
      </c>
      <c r="C70" s="20">
        <v>41003623</v>
      </c>
      <c r="D70" s="41">
        <v>41978</v>
      </c>
      <c r="E70" s="20" t="s">
        <v>208</v>
      </c>
      <c r="F70" s="45">
        <v>15</v>
      </c>
      <c r="G70" s="47">
        <v>466.10169491525426</v>
      </c>
      <c r="H70" s="40" t="s">
        <v>178</v>
      </c>
    </row>
    <row r="71" spans="1:8" x14ac:dyDescent="0.25">
      <c r="A71" s="38" t="s">
        <v>14</v>
      </c>
      <c r="B71" s="20">
        <v>67</v>
      </c>
      <c r="C71" s="20">
        <v>41003625</v>
      </c>
      <c r="D71" s="41">
        <v>41982</v>
      </c>
      <c r="E71" s="20" t="s">
        <v>208</v>
      </c>
      <c r="F71" s="45">
        <v>15</v>
      </c>
      <c r="G71" s="47">
        <v>5687.7796610169498</v>
      </c>
      <c r="H71" s="40" t="s">
        <v>70</v>
      </c>
    </row>
    <row r="72" spans="1:8" x14ac:dyDescent="0.25">
      <c r="A72" s="38" t="s">
        <v>14</v>
      </c>
      <c r="B72" s="20">
        <v>68</v>
      </c>
      <c r="C72" s="20">
        <v>41003654</v>
      </c>
      <c r="D72" s="41">
        <v>41997</v>
      </c>
      <c r="E72" s="20" t="s">
        <v>208</v>
      </c>
      <c r="F72" s="45">
        <v>6.3</v>
      </c>
      <c r="G72" s="47">
        <v>2388.8728813559323</v>
      </c>
      <c r="H72" s="40" t="s">
        <v>157</v>
      </c>
    </row>
    <row r="73" spans="1:8" x14ac:dyDescent="0.25">
      <c r="A73" s="38" t="s">
        <v>14</v>
      </c>
      <c r="B73" s="20">
        <v>69</v>
      </c>
      <c r="C73" s="20">
        <v>41003682</v>
      </c>
      <c r="D73" s="41">
        <v>41978</v>
      </c>
      <c r="E73" s="20" t="s">
        <v>208</v>
      </c>
      <c r="F73" s="45">
        <v>15</v>
      </c>
      <c r="G73" s="47">
        <v>466.10169491525426</v>
      </c>
      <c r="H73" s="40" t="s">
        <v>154</v>
      </c>
    </row>
    <row r="74" spans="1:8" x14ac:dyDescent="0.25">
      <c r="A74" s="38" t="s">
        <v>14</v>
      </c>
      <c r="B74" s="20">
        <v>70</v>
      </c>
      <c r="C74" s="20">
        <v>41004187</v>
      </c>
      <c r="D74" s="41">
        <v>41977</v>
      </c>
      <c r="E74" s="20" t="s">
        <v>208</v>
      </c>
      <c r="F74" s="45">
        <v>15</v>
      </c>
      <c r="G74" s="47">
        <v>466.10169491525426</v>
      </c>
      <c r="H74" s="40" t="s">
        <v>141</v>
      </c>
    </row>
    <row r="75" spans="1:8" x14ac:dyDescent="0.25">
      <c r="A75" s="38" t="s">
        <v>14</v>
      </c>
      <c r="B75" s="20">
        <v>71</v>
      </c>
      <c r="C75" s="20">
        <v>41004831</v>
      </c>
      <c r="D75" s="41">
        <v>41984</v>
      </c>
      <c r="E75" s="20" t="s">
        <v>208</v>
      </c>
      <c r="F75" s="45">
        <v>15</v>
      </c>
      <c r="G75" s="47">
        <v>466.10169491525426</v>
      </c>
      <c r="H75" s="40" t="s">
        <v>159</v>
      </c>
    </row>
    <row r="76" spans="1:8" x14ac:dyDescent="0.25">
      <c r="A76" s="38" t="s">
        <v>14</v>
      </c>
      <c r="B76" s="20">
        <v>72</v>
      </c>
      <c r="C76" s="20">
        <v>41004202</v>
      </c>
      <c r="D76" s="41">
        <v>41981</v>
      </c>
      <c r="E76" s="20" t="s">
        <v>208</v>
      </c>
      <c r="F76" s="45">
        <v>15</v>
      </c>
      <c r="G76" s="47">
        <v>466.10169491525426</v>
      </c>
      <c r="H76" s="40" t="s">
        <v>159</v>
      </c>
    </row>
    <row r="77" spans="1:8" x14ac:dyDescent="0.25">
      <c r="A77" s="38" t="s">
        <v>14</v>
      </c>
      <c r="B77" s="20">
        <v>73</v>
      </c>
      <c r="C77" s="20">
        <v>41004457</v>
      </c>
      <c r="D77" s="41">
        <v>41991</v>
      </c>
      <c r="E77" s="20" t="s">
        <v>209</v>
      </c>
      <c r="F77" s="45">
        <v>15</v>
      </c>
      <c r="G77" s="47">
        <v>466.10169491525426</v>
      </c>
      <c r="H77" s="40" t="s">
        <v>169</v>
      </c>
    </row>
    <row r="78" spans="1:8" x14ac:dyDescent="0.25">
      <c r="A78" s="38" t="s">
        <v>14</v>
      </c>
      <c r="B78" s="20">
        <v>74</v>
      </c>
      <c r="C78" s="20">
        <v>41004470</v>
      </c>
      <c r="D78" s="41">
        <v>41982</v>
      </c>
      <c r="E78" s="20" t="s">
        <v>208</v>
      </c>
      <c r="F78" s="45">
        <v>15</v>
      </c>
      <c r="G78" s="47">
        <v>5687.7796610169498</v>
      </c>
      <c r="H78" s="40" t="s">
        <v>148</v>
      </c>
    </row>
    <row r="79" spans="1:8" x14ac:dyDescent="0.25">
      <c r="A79" s="38" t="s">
        <v>14</v>
      </c>
      <c r="B79" s="20">
        <v>75</v>
      </c>
      <c r="C79" s="20">
        <v>41005695</v>
      </c>
      <c r="D79" s="41">
        <v>41995</v>
      </c>
      <c r="E79" s="20" t="s">
        <v>208</v>
      </c>
      <c r="F79" s="45">
        <v>12</v>
      </c>
      <c r="G79" s="47">
        <v>466.10169491525426</v>
      </c>
      <c r="H79" s="40" t="s">
        <v>169</v>
      </c>
    </row>
    <row r="80" spans="1:8" x14ac:dyDescent="0.25">
      <c r="A80" s="38" t="s">
        <v>14</v>
      </c>
      <c r="B80" s="20">
        <v>76</v>
      </c>
      <c r="C80" s="20">
        <v>41005706</v>
      </c>
      <c r="D80" s="41">
        <v>41990</v>
      </c>
      <c r="E80" s="20" t="s">
        <v>208</v>
      </c>
      <c r="F80" s="45">
        <v>12</v>
      </c>
      <c r="G80" s="47">
        <v>466.10169491525426</v>
      </c>
      <c r="H80" s="40" t="s">
        <v>69</v>
      </c>
    </row>
    <row r="81" spans="1:8" x14ac:dyDescent="0.25">
      <c r="A81" s="38" t="s">
        <v>14</v>
      </c>
      <c r="B81" s="20">
        <v>77</v>
      </c>
      <c r="C81" s="20">
        <v>41005726</v>
      </c>
      <c r="D81" s="41">
        <v>41985</v>
      </c>
      <c r="E81" s="20" t="s">
        <v>208</v>
      </c>
      <c r="F81" s="45">
        <v>10</v>
      </c>
      <c r="G81" s="47">
        <v>466.10169491525426</v>
      </c>
      <c r="H81" s="40" t="s">
        <v>60</v>
      </c>
    </row>
    <row r="82" spans="1:8" x14ac:dyDescent="0.25">
      <c r="A82" s="38" t="s">
        <v>14</v>
      </c>
      <c r="B82" s="20">
        <v>78</v>
      </c>
      <c r="C82" s="20">
        <v>41005729</v>
      </c>
      <c r="D82" s="41">
        <v>41974</v>
      </c>
      <c r="E82" s="20" t="s">
        <v>208</v>
      </c>
      <c r="F82" s="45">
        <v>12</v>
      </c>
      <c r="G82" s="47">
        <v>466.10169491525426</v>
      </c>
      <c r="H82" s="40" t="s">
        <v>148</v>
      </c>
    </row>
    <row r="83" spans="1:8" x14ac:dyDescent="0.25">
      <c r="A83" s="38" t="s">
        <v>14</v>
      </c>
      <c r="B83" s="20">
        <v>79</v>
      </c>
      <c r="C83" s="20">
        <v>41005738</v>
      </c>
      <c r="D83" s="41">
        <v>41999</v>
      </c>
      <c r="E83" s="20" t="s">
        <v>208</v>
      </c>
      <c r="F83" s="45">
        <v>6.3</v>
      </c>
      <c r="G83" s="47">
        <v>466.10169491525426</v>
      </c>
      <c r="H83" s="40" t="s">
        <v>54</v>
      </c>
    </row>
    <row r="84" spans="1:8" x14ac:dyDescent="0.25">
      <c r="A84" s="38" t="s">
        <v>14</v>
      </c>
      <c r="B84" s="20">
        <v>80</v>
      </c>
      <c r="C84" s="20">
        <v>41006392</v>
      </c>
      <c r="D84" s="41">
        <v>41995</v>
      </c>
      <c r="E84" s="20" t="s">
        <v>208</v>
      </c>
      <c r="F84" s="45">
        <v>15</v>
      </c>
      <c r="G84" s="47">
        <v>466.10169491525426</v>
      </c>
      <c r="H84" s="40" t="s">
        <v>96</v>
      </c>
    </row>
    <row r="85" spans="1:8" x14ac:dyDescent="0.25">
      <c r="A85" s="38" t="s">
        <v>14</v>
      </c>
      <c r="B85" s="20">
        <v>81</v>
      </c>
      <c r="C85" s="20">
        <v>41006402</v>
      </c>
      <c r="D85" s="41">
        <v>41982</v>
      </c>
      <c r="E85" s="20" t="s">
        <v>208</v>
      </c>
      <c r="F85" s="45">
        <v>2.625</v>
      </c>
      <c r="G85" s="47">
        <v>995.3559322033899</v>
      </c>
      <c r="H85" s="40" t="s">
        <v>154</v>
      </c>
    </row>
    <row r="86" spans="1:8" x14ac:dyDescent="0.25">
      <c r="A86" s="38" t="s">
        <v>14</v>
      </c>
      <c r="B86" s="20">
        <v>82</v>
      </c>
      <c r="C86" s="20">
        <v>41006433</v>
      </c>
      <c r="D86" s="41">
        <v>41984</v>
      </c>
      <c r="E86" s="20" t="s">
        <v>208</v>
      </c>
      <c r="F86" s="45">
        <v>12</v>
      </c>
      <c r="G86" s="47">
        <v>466.10169491525426</v>
      </c>
      <c r="H86" s="40" t="s">
        <v>159</v>
      </c>
    </row>
    <row r="87" spans="1:8" x14ac:dyDescent="0.25">
      <c r="A87" s="38" t="s">
        <v>14</v>
      </c>
      <c r="B87" s="20">
        <v>83</v>
      </c>
      <c r="C87" s="20">
        <v>41006440</v>
      </c>
      <c r="D87" s="41">
        <v>41974</v>
      </c>
      <c r="E87" s="20" t="s">
        <v>208</v>
      </c>
      <c r="F87" s="45">
        <v>15</v>
      </c>
      <c r="G87" s="47">
        <v>466.10169491525426</v>
      </c>
      <c r="H87" s="40" t="s">
        <v>152</v>
      </c>
    </row>
    <row r="88" spans="1:8" x14ac:dyDescent="0.25">
      <c r="A88" s="38" t="s">
        <v>14</v>
      </c>
      <c r="B88" s="20">
        <v>84</v>
      </c>
      <c r="C88" s="20">
        <v>41006450</v>
      </c>
      <c r="D88" s="41">
        <v>41988</v>
      </c>
      <c r="E88" s="20" t="s">
        <v>208</v>
      </c>
      <c r="F88" s="45">
        <v>12</v>
      </c>
      <c r="G88" s="47">
        <v>466.10169491525426</v>
      </c>
      <c r="H88" s="40" t="s">
        <v>159</v>
      </c>
    </row>
    <row r="89" spans="1:8" x14ac:dyDescent="0.25">
      <c r="A89" s="38" t="s">
        <v>14</v>
      </c>
      <c r="B89" s="20">
        <v>85</v>
      </c>
      <c r="C89" s="20">
        <v>41006459</v>
      </c>
      <c r="D89" s="41">
        <v>41988</v>
      </c>
      <c r="E89" s="20" t="s">
        <v>208</v>
      </c>
      <c r="F89" s="45">
        <v>14</v>
      </c>
      <c r="G89" s="47">
        <v>466.10169491525426</v>
      </c>
      <c r="H89" s="40" t="s">
        <v>188</v>
      </c>
    </row>
    <row r="90" spans="1:8" x14ac:dyDescent="0.25">
      <c r="A90" s="38" t="s">
        <v>14</v>
      </c>
      <c r="B90" s="20">
        <v>86</v>
      </c>
      <c r="C90" s="20">
        <v>41006468</v>
      </c>
      <c r="D90" s="41">
        <v>41984</v>
      </c>
      <c r="E90" s="20" t="s">
        <v>208</v>
      </c>
      <c r="F90" s="45">
        <v>10</v>
      </c>
      <c r="G90" s="47">
        <v>466.10169491525426</v>
      </c>
      <c r="H90" s="40" t="s">
        <v>141</v>
      </c>
    </row>
    <row r="91" spans="1:8" x14ac:dyDescent="0.25">
      <c r="A91" s="38" t="s">
        <v>14</v>
      </c>
      <c r="B91" s="20">
        <v>87</v>
      </c>
      <c r="C91" s="20">
        <v>41006471</v>
      </c>
      <c r="D91" s="41">
        <v>41995</v>
      </c>
      <c r="E91" s="20" t="s">
        <v>209</v>
      </c>
      <c r="F91" s="45">
        <v>6.3</v>
      </c>
      <c r="G91" s="47">
        <v>466.10169491525426</v>
      </c>
      <c r="H91" s="40" t="s">
        <v>156</v>
      </c>
    </row>
    <row r="92" spans="1:8" x14ac:dyDescent="0.25">
      <c r="A92" s="38" t="s">
        <v>14</v>
      </c>
      <c r="B92" s="20">
        <v>88</v>
      </c>
      <c r="C92" s="20">
        <v>41006479</v>
      </c>
      <c r="D92" s="41">
        <v>41991</v>
      </c>
      <c r="E92" s="20" t="s">
        <v>208</v>
      </c>
      <c r="F92" s="45">
        <v>10</v>
      </c>
      <c r="G92" s="47">
        <v>466.10169491525426</v>
      </c>
      <c r="H92" s="40" t="s">
        <v>54</v>
      </c>
    </row>
    <row r="93" spans="1:8" x14ac:dyDescent="0.25">
      <c r="A93" s="38" t="s">
        <v>14</v>
      </c>
      <c r="B93" s="20">
        <v>89</v>
      </c>
      <c r="C93" s="20">
        <v>41007641</v>
      </c>
      <c r="D93" s="41">
        <v>41991</v>
      </c>
      <c r="E93" s="20" t="s">
        <v>208</v>
      </c>
      <c r="F93" s="45">
        <v>15</v>
      </c>
      <c r="G93" s="47">
        <v>466.10169491525426</v>
      </c>
      <c r="H93" s="40" t="s">
        <v>79</v>
      </c>
    </row>
    <row r="94" spans="1:8" x14ac:dyDescent="0.25">
      <c r="A94" s="38" t="s">
        <v>14</v>
      </c>
      <c r="B94" s="20">
        <v>90</v>
      </c>
      <c r="C94" s="20">
        <v>41007118</v>
      </c>
      <c r="D94" s="41">
        <v>41975</v>
      </c>
      <c r="E94" s="20" t="s">
        <v>208</v>
      </c>
      <c r="F94" s="45">
        <v>15</v>
      </c>
      <c r="G94" s="47">
        <v>466.10169491525426</v>
      </c>
      <c r="H94" s="40" t="s">
        <v>159</v>
      </c>
    </row>
    <row r="95" spans="1:8" x14ac:dyDescent="0.25">
      <c r="A95" s="38" t="s">
        <v>14</v>
      </c>
      <c r="B95" s="20">
        <v>91</v>
      </c>
      <c r="C95" s="20">
        <v>41007136</v>
      </c>
      <c r="D95" s="41">
        <v>41974</v>
      </c>
      <c r="E95" s="20" t="s">
        <v>208</v>
      </c>
      <c r="F95" s="45">
        <v>12</v>
      </c>
      <c r="G95" s="47">
        <v>466.10169491525426</v>
      </c>
      <c r="H95" s="40" t="s">
        <v>152</v>
      </c>
    </row>
    <row r="96" spans="1:8" x14ac:dyDescent="0.25">
      <c r="A96" s="38" t="s">
        <v>14</v>
      </c>
      <c r="B96" s="20">
        <v>92</v>
      </c>
      <c r="C96" s="20">
        <v>41007141</v>
      </c>
      <c r="D96" s="41">
        <v>41975</v>
      </c>
      <c r="E96" s="20" t="s">
        <v>208</v>
      </c>
      <c r="F96" s="45">
        <v>15</v>
      </c>
      <c r="G96" s="47">
        <v>466.10169491525426</v>
      </c>
      <c r="H96" s="40" t="s">
        <v>141</v>
      </c>
    </row>
    <row r="97" spans="1:8" x14ac:dyDescent="0.25">
      <c r="A97" s="38" t="s">
        <v>14</v>
      </c>
      <c r="B97" s="20">
        <v>93</v>
      </c>
      <c r="C97" s="20">
        <v>41007146</v>
      </c>
      <c r="D97" s="41">
        <v>41975</v>
      </c>
      <c r="E97" s="20" t="s">
        <v>209</v>
      </c>
      <c r="F97" s="45">
        <v>15</v>
      </c>
      <c r="G97" s="47">
        <v>466.10169491525426</v>
      </c>
      <c r="H97" s="40" t="s">
        <v>70</v>
      </c>
    </row>
    <row r="98" spans="1:8" x14ac:dyDescent="0.25">
      <c r="A98" s="38" t="s">
        <v>14</v>
      </c>
      <c r="B98" s="20">
        <v>94</v>
      </c>
      <c r="C98" s="20">
        <v>41007152</v>
      </c>
      <c r="D98" s="41">
        <v>41989</v>
      </c>
      <c r="E98" s="20" t="s">
        <v>208</v>
      </c>
      <c r="F98" s="45">
        <v>12</v>
      </c>
      <c r="G98" s="47">
        <v>466.10169491525426</v>
      </c>
      <c r="H98" s="40" t="s">
        <v>70</v>
      </c>
    </row>
    <row r="99" spans="1:8" x14ac:dyDescent="0.25">
      <c r="A99" s="38" t="s">
        <v>14</v>
      </c>
      <c r="B99" s="20">
        <v>95</v>
      </c>
      <c r="C99" s="20">
        <v>41007158</v>
      </c>
      <c r="D99" s="41">
        <v>41975</v>
      </c>
      <c r="E99" s="20" t="s">
        <v>208</v>
      </c>
      <c r="F99" s="45">
        <v>12</v>
      </c>
      <c r="G99" s="47">
        <v>466.10169491525426</v>
      </c>
      <c r="H99" s="40" t="s">
        <v>169</v>
      </c>
    </row>
    <row r="100" spans="1:8" x14ac:dyDescent="0.25">
      <c r="A100" s="38" t="s">
        <v>14</v>
      </c>
      <c r="B100" s="20">
        <v>96</v>
      </c>
      <c r="C100" s="20">
        <v>41007164</v>
      </c>
      <c r="D100" s="41">
        <v>41997</v>
      </c>
      <c r="E100" s="20" t="s">
        <v>208</v>
      </c>
      <c r="F100" s="45">
        <v>12</v>
      </c>
      <c r="G100" s="47">
        <v>466.10169491525426</v>
      </c>
      <c r="H100" s="40" t="s">
        <v>138</v>
      </c>
    </row>
    <row r="101" spans="1:8" x14ac:dyDescent="0.25">
      <c r="A101" s="38" t="s">
        <v>14</v>
      </c>
      <c r="B101" s="20">
        <v>97</v>
      </c>
      <c r="C101" s="20">
        <v>41007168</v>
      </c>
      <c r="D101" s="41">
        <v>41975</v>
      </c>
      <c r="E101" s="20" t="s">
        <v>208</v>
      </c>
      <c r="F101" s="45">
        <v>6.3</v>
      </c>
      <c r="G101" s="47">
        <v>466.10169491525426</v>
      </c>
      <c r="H101" s="40" t="s">
        <v>159</v>
      </c>
    </row>
    <row r="102" spans="1:8" x14ac:dyDescent="0.25">
      <c r="A102" s="38" t="s">
        <v>14</v>
      </c>
      <c r="B102" s="20">
        <v>98</v>
      </c>
      <c r="C102" s="20">
        <v>41007647</v>
      </c>
      <c r="D102" s="41">
        <v>41996</v>
      </c>
      <c r="E102" s="20" t="s">
        <v>209</v>
      </c>
      <c r="F102" s="45">
        <v>6.3</v>
      </c>
      <c r="G102" s="47">
        <v>466.10169491525426</v>
      </c>
      <c r="H102" s="40" t="s">
        <v>177</v>
      </c>
    </row>
    <row r="103" spans="1:8" x14ac:dyDescent="0.25">
      <c r="A103" s="38" t="s">
        <v>14</v>
      </c>
      <c r="B103" s="20">
        <v>99</v>
      </c>
      <c r="C103" s="20">
        <v>41007660</v>
      </c>
      <c r="D103" s="41">
        <v>41988</v>
      </c>
      <c r="E103" s="20" t="s">
        <v>208</v>
      </c>
      <c r="F103" s="45">
        <v>15</v>
      </c>
      <c r="G103" s="47">
        <v>466.10169491525426</v>
      </c>
      <c r="H103" s="40" t="s">
        <v>172</v>
      </c>
    </row>
    <row r="104" spans="1:8" x14ac:dyDescent="0.25">
      <c r="A104" s="38" t="s">
        <v>14</v>
      </c>
      <c r="B104" s="20">
        <v>100</v>
      </c>
      <c r="C104" s="20">
        <v>41007663</v>
      </c>
      <c r="D104" s="41">
        <v>41995</v>
      </c>
      <c r="E104" s="20" t="s">
        <v>208</v>
      </c>
      <c r="F104" s="45">
        <v>10</v>
      </c>
      <c r="G104" s="47">
        <v>466.10169491525426</v>
      </c>
      <c r="H104" s="40" t="s">
        <v>159</v>
      </c>
    </row>
    <row r="105" spans="1:8" x14ac:dyDescent="0.25">
      <c r="A105" s="38" t="s">
        <v>14</v>
      </c>
      <c r="B105" s="20">
        <v>101</v>
      </c>
      <c r="C105" s="20">
        <v>41008220</v>
      </c>
      <c r="D105" s="41">
        <v>41981</v>
      </c>
      <c r="E105" s="20" t="s">
        <v>208</v>
      </c>
      <c r="F105" s="45">
        <v>10</v>
      </c>
      <c r="G105" s="47">
        <v>466.10169491525426</v>
      </c>
      <c r="H105" s="40" t="s">
        <v>70</v>
      </c>
    </row>
    <row r="106" spans="1:8" x14ac:dyDescent="0.25">
      <c r="A106" s="38" t="s">
        <v>14</v>
      </c>
      <c r="B106" s="20">
        <v>102</v>
      </c>
      <c r="C106" s="20">
        <v>40996753</v>
      </c>
      <c r="D106" s="41">
        <v>41984</v>
      </c>
      <c r="E106" s="20" t="s">
        <v>208</v>
      </c>
      <c r="F106" s="45">
        <v>6.3</v>
      </c>
      <c r="G106" s="47">
        <v>466.10169491525426</v>
      </c>
      <c r="H106" s="40" t="s">
        <v>172</v>
      </c>
    </row>
    <row r="107" spans="1:8" x14ac:dyDescent="0.25">
      <c r="A107" s="38" t="s">
        <v>14</v>
      </c>
      <c r="B107" s="20">
        <v>103</v>
      </c>
      <c r="C107" s="20">
        <v>41008614</v>
      </c>
      <c r="D107" s="41">
        <v>41991</v>
      </c>
      <c r="E107" s="20" t="s">
        <v>208</v>
      </c>
      <c r="F107" s="45">
        <v>15</v>
      </c>
      <c r="G107" s="47">
        <v>466.10169491525426</v>
      </c>
      <c r="H107" s="40" t="s">
        <v>156</v>
      </c>
    </row>
    <row r="108" spans="1:8" x14ac:dyDescent="0.25">
      <c r="A108" s="38" t="s">
        <v>14</v>
      </c>
      <c r="B108" s="20">
        <v>104</v>
      </c>
      <c r="C108" s="20">
        <v>41008693</v>
      </c>
      <c r="D108" s="41">
        <v>41978</v>
      </c>
      <c r="E108" s="20" t="s">
        <v>208</v>
      </c>
      <c r="F108" s="45">
        <v>15</v>
      </c>
      <c r="G108" s="47">
        <v>466.10169491525426</v>
      </c>
      <c r="H108" s="40" t="s">
        <v>54</v>
      </c>
    </row>
    <row r="109" spans="1:8" x14ac:dyDescent="0.25">
      <c r="A109" s="38" t="s">
        <v>14</v>
      </c>
      <c r="B109" s="20">
        <v>105</v>
      </c>
      <c r="C109" s="20">
        <v>41008850</v>
      </c>
      <c r="D109" s="41">
        <v>41983</v>
      </c>
      <c r="E109" s="20" t="s">
        <v>208</v>
      </c>
      <c r="F109" s="45">
        <v>15</v>
      </c>
      <c r="G109" s="47">
        <v>466.10169491525426</v>
      </c>
      <c r="H109" s="40" t="s">
        <v>154</v>
      </c>
    </row>
    <row r="110" spans="1:8" x14ac:dyDescent="0.25">
      <c r="A110" s="38" t="s">
        <v>14</v>
      </c>
      <c r="B110" s="20">
        <v>106</v>
      </c>
      <c r="C110" s="20">
        <v>41009352</v>
      </c>
      <c r="D110" s="41">
        <v>41992</v>
      </c>
      <c r="E110" s="20" t="s">
        <v>208</v>
      </c>
      <c r="F110" s="45">
        <v>15</v>
      </c>
      <c r="G110" s="47">
        <v>466.10169491525426</v>
      </c>
      <c r="H110" s="40" t="s">
        <v>170</v>
      </c>
    </row>
    <row r="111" spans="1:8" x14ac:dyDescent="0.25">
      <c r="A111" s="38" t="s">
        <v>14</v>
      </c>
      <c r="B111" s="20">
        <v>107</v>
      </c>
      <c r="C111" s="20">
        <v>41008945</v>
      </c>
      <c r="D111" s="41">
        <v>41978</v>
      </c>
      <c r="E111" s="20" t="s">
        <v>208</v>
      </c>
      <c r="F111" s="45">
        <v>15</v>
      </c>
      <c r="G111" s="47">
        <v>466.10169491525426</v>
      </c>
      <c r="H111" s="40" t="s">
        <v>54</v>
      </c>
    </row>
    <row r="112" spans="1:8" x14ac:dyDescent="0.25">
      <c r="A112" s="38" t="s">
        <v>14</v>
      </c>
      <c r="B112" s="20">
        <v>108</v>
      </c>
      <c r="C112" s="20">
        <v>41008996</v>
      </c>
      <c r="D112" s="41">
        <v>41988</v>
      </c>
      <c r="E112" s="20" t="s">
        <v>208</v>
      </c>
      <c r="F112" s="45">
        <v>15</v>
      </c>
      <c r="G112" s="47">
        <v>466.10169491525426</v>
      </c>
      <c r="H112" s="40" t="s">
        <v>154</v>
      </c>
    </row>
    <row r="113" spans="1:8" x14ac:dyDescent="0.25">
      <c r="A113" s="38" t="s">
        <v>14</v>
      </c>
      <c r="B113" s="20">
        <v>109</v>
      </c>
      <c r="C113" s="20">
        <v>41009371</v>
      </c>
      <c r="D113" s="41">
        <v>41988</v>
      </c>
      <c r="E113" s="20" t="s">
        <v>208</v>
      </c>
      <c r="F113" s="45">
        <v>2.8</v>
      </c>
      <c r="G113" s="47">
        <v>466.10169491525426</v>
      </c>
      <c r="H113" s="40" t="s">
        <v>137</v>
      </c>
    </row>
    <row r="114" spans="1:8" x14ac:dyDescent="0.25">
      <c r="A114" s="38" t="s">
        <v>14</v>
      </c>
      <c r="B114" s="20">
        <v>110</v>
      </c>
      <c r="C114" s="20">
        <v>41009521</v>
      </c>
      <c r="D114" s="41">
        <v>41984</v>
      </c>
      <c r="E114" s="20" t="s">
        <v>208</v>
      </c>
      <c r="F114" s="45">
        <v>6.3</v>
      </c>
      <c r="G114" s="47">
        <v>466.10169491525426</v>
      </c>
      <c r="H114" s="40" t="s">
        <v>137</v>
      </c>
    </row>
    <row r="115" spans="1:8" x14ac:dyDescent="0.25">
      <c r="A115" s="38" t="s">
        <v>14</v>
      </c>
      <c r="B115" s="20">
        <v>111</v>
      </c>
      <c r="C115" s="20">
        <v>41009129</v>
      </c>
      <c r="D115" s="41">
        <v>41981</v>
      </c>
      <c r="E115" s="20" t="s">
        <v>208</v>
      </c>
      <c r="F115" s="45">
        <v>1.3</v>
      </c>
      <c r="G115" s="47">
        <v>466.10169491525426</v>
      </c>
      <c r="H115" s="40" t="s">
        <v>157</v>
      </c>
    </row>
    <row r="116" spans="1:8" x14ac:dyDescent="0.25">
      <c r="A116" s="38" t="s">
        <v>14</v>
      </c>
      <c r="B116" s="20">
        <v>112</v>
      </c>
      <c r="C116" s="20">
        <v>41009153</v>
      </c>
      <c r="D116" s="41">
        <v>41988</v>
      </c>
      <c r="E116" s="20" t="s">
        <v>208</v>
      </c>
      <c r="F116" s="45">
        <v>6.3</v>
      </c>
      <c r="G116" s="47">
        <v>466.10169491525426</v>
      </c>
      <c r="H116" s="40" t="s">
        <v>141</v>
      </c>
    </row>
    <row r="117" spans="1:8" x14ac:dyDescent="0.25">
      <c r="A117" s="38" t="s">
        <v>14</v>
      </c>
      <c r="B117" s="20">
        <v>113</v>
      </c>
      <c r="C117" s="20">
        <v>41009222</v>
      </c>
      <c r="D117" s="41">
        <v>41982</v>
      </c>
      <c r="E117" s="20" t="s">
        <v>208</v>
      </c>
      <c r="F117" s="45">
        <v>10</v>
      </c>
      <c r="G117" s="47">
        <v>466.10169491525426</v>
      </c>
      <c r="H117" s="40" t="s">
        <v>104</v>
      </c>
    </row>
    <row r="118" spans="1:8" x14ac:dyDescent="0.25">
      <c r="A118" s="38" t="s">
        <v>14</v>
      </c>
      <c r="B118" s="20">
        <v>114</v>
      </c>
      <c r="C118" s="20">
        <v>41009402</v>
      </c>
      <c r="D118" s="41">
        <v>41981</v>
      </c>
      <c r="E118" s="20" t="s">
        <v>208</v>
      </c>
      <c r="F118" s="45">
        <v>15</v>
      </c>
      <c r="G118" s="47">
        <v>466.10169491525426</v>
      </c>
      <c r="H118" s="40" t="s">
        <v>116</v>
      </c>
    </row>
    <row r="119" spans="1:8" x14ac:dyDescent="0.25">
      <c r="A119" s="38" t="s">
        <v>14</v>
      </c>
      <c r="B119" s="20">
        <v>115</v>
      </c>
      <c r="C119" s="20">
        <v>41009500</v>
      </c>
      <c r="D119" s="41">
        <v>41981</v>
      </c>
      <c r="E119" s="20" t="s">
        <v>208</v>
      </c>
      <c r="F119" s="45">
        <v>12</v>
      </c>
      <c r="G119" s="47">
        <v>466.10169491525426</v>
      </c>
      <c r="H119" s="40" t="s">
        <v>141</v>
      </c>
    </row>
    <row r="120" spans="1:8" x14ac:dyDescent="0.25">
      <c r="A120" s="38" t="s">
        <v>14</v>
      </c>
      <c r="B120" s="20">
        <v>116</v>
      </c>
      <c r="C120" s="20">
        <v>41009888</v>
      </c>
      <c r="D120" s="41">
        <v>41988</v>
      </c>
      <c r="E120" s="20" t="s">
        <v>208</v>
      </c>
      <c r="F120" s="45">
        <v>15</v>
      </c>
      <c r="G120" s="47">
        <v>466.10169491525426</v>
      </c>
      <c r="H120" s="40" t="s">
        <v>175</v>
      </c>
    </row>
    <row r="121" spans="1:8" x14ac:dyDescent="0.25">
      <c r="A121" s="38" t="s">
        <v>14</v>
      </c>
      <c r="B121" s="20">
        <v>117</v>
      </c>
      <c r="C121" s="20">
        <v>41009892</v>
      </c>
      <c r="D121" s="41">
        <v>42002</v>
      </c>
      <c r="E121" s="20" t="s">
        <v>208</v>
      </c>
      <c r="F121" s="45">
        <v>1</v>
      </c>
      <c r="G121" s="47">
        <v>466.10169491525426</v>
      </c>
      <c r="H121" s="40" t="s">
        <v>76</v>
      </c>
    </row>
    <row r="122" spans="1:8" x14ac:dyDescent="0.25">
      <c r="A122" s="38" t="s">
        <v>14</v>
      </c>
      <c r="B122" s="20">
        <v>118</v>
      </c>
      <c r="C122" s="20">
        <v>41009516</v>
      </c>
      <c r="D122" s="41">
        <v>41988</v>
      </c>
      <c r="E122" s="20" t="s">
        <v>208</v>
      </c>
      <c r="F122" s="45">
        <v>15</v>
      </c>
      <c r="G122" s="47">
        <v>466.10169491525426</v>
      </c>
      <c r="H122" s="40" t="s">
        <v>116</v>
      </c>
    </row>
    <row r="123" spans="1:8" x14ac:dyDescent="0.25">
      <c r="A123" s="38" t="s">
        <v>14</v>
      </c>
      <c r="B123" s="20">
        <v>119</v>
      </c>
      <c r="C123" s="20">
        <v>41012737</v>
      </c>
      <c r="D123" s="41">
        <v>41991</v>
      </c>
      <c r="E123" s="20" t="s">
        <v>208</v>
      </c>
      <c r="F123" s="45">
        <v>135</v>
      </c>
      <c r="G123" s="47">
        <v>51190.0593220339</v>
      </c>
      <c r="H123" s="40" t="s">
        <v>175</v>
      </c>
    </row>
    <row r="124" spans="1:8" x14ac:dyDescent="0.25">
      <c r="A124" s="38" t="s">
        <v>14</v>
      </c>
      <c r="B124" s="20">
        <v>120</v>
      </c>
      <c r="C124" s="20">
        <v>41009784</v>
      </c>
      <c r="D124" s="41">
        <v>41982</v>
      </c>
      <c r="E124" s="20" t="s">
        <v>208</v>
      </c>
      <c r="F124" s="45">
        <v>10</v>
      </c>
      <c r="G124" s="47">
        <v>466.10169491525426</v>
      </c>
      <c r="H124" s="40" t="s">
        <v>152</v>
      </c>
    </row>
    <row r="125" spans="1:8" x14ac:dyDescent="0.25">
      <c r="A125" s="38" t="s">
        <v>14</v>
      </c>
      <c r="B125" s="20">
        <v>121</v>
      </c>
      <c r="C125" s="20">
        <v>41009780</v>
      </c>
      <c r="D125" s="41">
        <v>41992</v>
      </c>
      <c r="E125" s="20" t="s">
        <v>208</v>
      </c>
      <c r="F125" s="45">
        <v>6.3</v>
      </c>
      <c r="G125" s="47">
        <v>466.10169491525426</v>
      </c>
      <c r="H125" s="40" t="s">
        <v>169</v>
      </c>
    </row>
    <row r="126" spans="1:8" x14ac:dyDescent="0.25">
      <c r="A126" s="38" t="s">
        <v>14</v>
      </c>
      <c r="B126" s="20">
        <v>122</v>
      </c>
      <c r="C126" s="20">
        <v>41009927</v>
      </c>
      <c r="D126" s="41">
        <v>41995</v>
      </c>
      <c r="E126" s="20" t="s">
        <v>208</v>
      </c>
      <c r="F126" s="45">
        <v>15</v>
      </c>
      <c r="G126" s="47">
        <v>466.10169491525426</v>
      </c>
      <c r="H126" s="40" t="s">
        <v>126</v>
      </c>
    </row>
    <row r="127" spans="1:8" x14ac:dyDescent="0.25">
      <c r="A127" s="38" t="s">
        <v>14</v>
      </c>
      <c r="B127" s="20">
        <v>123</v>
      </c>
      <c r="C127" s="20">
        <v>41010181</v>
      </c>
      <c r="D127" s="41">
        <v>41988</v>
      </c>
      <c r="E127" s="20" t="s">
        <v>208</v>
      </c>
      <c r="F127" s="45">
        <v>12</v>
      </c>
      <c r="G127" s="47">
        <v>466.10169491525426</v>
      </c>
      <c r="H127" s="40" t="s">
        <v>129</v>
      </c>
    </row>
    <row r="128" spans="1:8" x14ac:dyDescent="0.25">
      <c r="A128" s="38" t="s">
        <v>14</v>
      </c>
      <c r="B128" s="20">
        <v>124</v>
      </c>
      <c r="C128" s="20">
        <v>41010197</v>
      </c>
      <c r="D128" s="41">
        <v>41982</v>
      </c>
      <c r="E128" s="20" t="s">
        <v>208</v>
      </c>
      <c r="F128" s="45">
        <v>15</v>
      </c>
      <c r="G128" s="47">
        <v>466.10169491525426</v>
      </c>
      <c r="H128" s="40" t="s">
        <v>169</v>
      </c>
    </row>
    <row r="129" spans="1:8" x14ac:dyDescent="0.25">
      <c r="A129" s="38" t="s">
        <v>14</v>
      </c>
      <c r="B129" s="20">
        <v>125</v>
      </c>
      <c r="C129" s="20">
        <v>41010855</v>
      </c>
      <c r="D129" s="41">
        <v>41989</v>
      </c>
      <c r="E129" s="20" t="s">
        <v>208</v>
      </c>
      <c r="F129" s="45">
        <v>1</v>
      </c>
      <c r="G129" s="47">
        <v>379.18644067796612</v>
      </c>
      <c r="H129" s="40" t="s">
        <v>180</v>
      </c>
    </row>
    <row r="130" spans="1:8" x14ac:dyDescent="0.25">
      <c r="A130" s="38" t="s">
        <v>14</v>
      </c>
      <c r="B130" s="20">
        <v>126</v>
      </c>
      <c r="C130" s="20">
        <v>41010262</v>
      </c>
      <c r="D130" s="41">
        <v>41981</v>
      </c>
      <c r="E130" s="20" t="s">
        <v>208</v>
      </c>
      <c r="F130" s="45">
        <v>6.3</v>
      </c>
      <c r="G130" s="47">
        <v>466.10169491525426</v>
      </c>
      <c r="H130" s="40" t="s">
        <v>148</v>
      </c>
    </row>
    <row r="131" spans="1:8" x14ac:dyDescent="0.25">
      <c r="A131" s="38" t="s">
        <v>14</v>
      </c>
      <c r="B131" s="20">
        <v>127</v>
      </c>
      <c r="C131" s="20">
        <v>41010286</v>
      </c>
      <c r="D131" s="41">
        <v>41982</v>
      </c>
      <c r="E131" s="20" t="s">
        <v>208</v>
      </c>
      <c r="F131" s="45">
        <v>15</v>
      </c>
      <c r="G131" s="47">
        <v>466.10169491525426</v>
      </c>
      <c r="H131" s="40" t="s">
        <v>52</v>
      </c>
    </row>
    <row r="132" spans="1:8" x14ac:dyDescent="0.25">
      <c r="A132" s="38" t="s">
        <v>14</v>
      </c>
      <c r="B132" s="20">
        <v>128</v>
      </c>
      <c r="C132" s="20">
        <v>41010344</v>
      </c>
      <c r="D132" s="41">
        <v>41981</v>
      </c>
      <c r="E132" s="20" t="s">
        <v>208</v>
      </c>
      <c r="F132" s="45">
        <v>12</v>
      </c>
      <c r="G132" s="47">
        <v>466.10169491525426</v>
      </c>
      <c r="H132" s="40" t="s">
        <v>54</v>
      </c>
    </row>
    <row r="133" spans="1:8" x14ac:dyDescent="0.25">
      <c r="A133" s="38" t="s">
        <v>14</v>
      </c>
      <c r="B133" s="20">
        <v>129</v>
      </c>
      <c r="C133" s="20">
        <v>41010741</v>
      </c>
      <c r="D133" s="41">
        <v>41990</v>
      </c>
      <c r="E133" s="20" t="s">
        <v>209</v>
      </c>
      <c r="F133" s="45">
        <v>15</v>
      </c>
      <c r="G133" s="47">
        <v>466.10169491525426</v>
      </c>
      <c r="H133" s="40" t="s">
        <v>141</v>
      </c>
    </row>
    <row r="134" spans="1:8" x14ac:dyDescent="0.25">
      <c r="A134" s="38" t="s">
        <v>14</v>
      </c>
      <c r="B134" s="20">
        <v>130</v>
      </c>
      <c r="C134" s="20">
        <v>41010729</v>
      </c>
      <c r="D134" s="41">
        <v>41982</v>
      </c>
      <c r="E134" s="20" t="s">
        <v>208</v>
      </c>
      <c r="F134" s="45">
        <v>12</v>
      </c>
      <c r="G134" s="47">
        <v>466.10169491525426</v>
      </c>
      <c r="H134" s="40" t="s">
        <v>154</v>
      </c>
    </row>
    <row r="135" spans="1:8" x14ac:dyDescent="0.25">
      <c r="A135" s="38" t="s">
        <v>14</v>
      </c>
      <c r="B135" s="20">
        <v>131</v>
      </c>
      <c r="C135" s="20">
        <v>41010748</v>
      </c>
      <c r="D135" s="41">
        <v>41983</v>
      </c>
      <c r="E135" s="20" t="s">
        <v>208</v>
      </c>
      <c r="F135" s="45">
        <v>12</v>
      </c>
      <c r="G135" s="47">
        <v>466.10169491525426</v>
      </c>
      <c r="H135" s="40" t="s">
        <v>159</v>
      </c>
    </row>
    <row r="136" spans="1:8" x14ac:dyDescent="0.25">
      <c r="A136" s="38" t="s">
        <v>14</v>
      </c>
      <c r="B136" s="20">
        <v>132</v>
      </c>
      <c r="C136" s="20">
        <v>41011849</v>
      </c>
      <c r="D136" s="41">
        <v>41995</v>
      </c>
      <c r="E136" s="20" t="s">
        <v>208</v>
      </c>
      <c r="F136" s="45">
        <v>15</v>
      </c>
      <c r="G136" s="47">
        <v>466.10169491525426</v>
      </c>
      <c r="H136" s="40" t="s">
        <v>179</v>
      </c>
    </row>
    <row r="137" spans="1:8" x14ac:dyDescent="0.25">
      <c r="A137" s="38" t="s">
        <v>14</v>
      </c>
      <c r="B137" s="20">
        <v>133</v>
      </c>
      <c r="C137" s="20">
        <v>41011853</v>
      </c>
      <c r="D137" s="41">
        <v>42002</v>
      </c>
      <c r="E137" s="20" t="s">
        <v>208</v>
      </c>
      <c r="F137" s="45">
        <v>10</v>
      </c>
      <c r="G137" s="47">
        <v>466.10169491525426</v>
      </c>
      <c r="H137" s="40" t="s">
        <v>96</v>
      </c>
    </row>
    <row r="138" spans="1:8" x14ac:dyDescent="0.25">
      <c r="A138" s="38" t="s">
        <v>14</v>
      </c>
      <c r="B138" s="20">
        <v>134</v>
      </c>
      <c r="C138" s="20">
        <v>41010733</v>
      </c>
      <c r="D138" s="41">
        <v>41983</v>
      </c>
      <c r="E138" s="20" t="s">
        <v>208</v>
      </c>
      <c r="F138" s="45">
        <v>15</v>
      </c>
      <c r="G138" s="47">
        <v>466.10169491525426</v>
      </c>
      <c r="H138" s="40" t="s">
        <v>116</v>
      </c>
    </row>
    <row r="139" spans="1:8" x14ac:dyDescent="0.25">
      <c r="A139" s="38" t="s">
        <v>14</v>
      </c>
      <c r="B139" s="20">
        <v>135</v>
      </c>
      <c r="C139" s="20">
        <v>41010757</v>
      </c>
      <c r="D139" s="41">
        <v>41983</v>
      </c>
      <c r="E139" s="20" t="s">
        <v>208</v>
      </c>
      <c r="F139" s="45">
        <v>6.3</v>
      </c>
      <c r="G139" s="47">
        <v>466.10169491525426</v>
      </c>
      <c r="H139" s="40" t="s">
        <v>156</v>
      </c>
    </row>
    <row r="140" spans="1:8" x14ac:dyDescent="0.25">
      <c r="A140" s="38" t="s">
        <v>14</v>
      </c>
      <c r="B140" s="20">
        <v>136</v>
      </c>
      <c r="C140" s="20">
        <v>41010803</v>
      </c>
      <c r="D140" s="41">
        <v>41982</v>
      </c>
      <c r="E140" s="20" t="s">
        <v>208</v>
      </c>
      <c r="F140" s="45">
        <v>6.3</v>
      </c>
      <c r="G140" s="47">
        <v>466.10169491525426</v>
      </c>
      <c r="H140" s="40" t="s">
        <v>141</v>
      </c>
    </row>
    <row r="141" spans="1:8" x14ac:dyDescent="0.25">
      <c r="A141" s="38" t="s">
        <v>14</v>
      </c>
      <c r="B141" s="20">
        <v>137</v>
      </c>
      <c r="C141" s="20">
        <v>41011876</v>
      </c>
      <c r="D141" s="41">
        <v>41991</v>
      </c>
      <c r="E141" s="20" t="s">
        <v>208</v>
      </c>
      <c r="F141" s="45">
        <v>13</v>
      </c>
      <c r="G141" s="47">
        <v>466.10169491525426</v>
      </c>
      <c r="H141" s="40" t="s">
        <v>198</v>
      </c>
    </row>
    <row r="142" spans="1:8" x14ac:dyDescent="0.25">
      <c r="A142" s="38" t="s">
        <v>14</v>
      </c>
      <c r="B142" s="20">
        <v>138</v>
      </c>
      <c r="C142" s="20">
        <v>41012138</v>
      </c>
      <c r="D142" s="41">
        <v>41983</v>
      </c>
      <c r="E142" s="20" t="s">
        <v>208</v>
      </c>
      <c r="F142" s="45">
        <v>6.3</v>
      </c>
      <c r="G142" s="47">
        <v>466.10169491525426</v>
      </c>
      <c r="H142" s="40" t="s">
        <v>119</v>
      </c>
    </row>
    <row r="143" spans="1:8" x14ac:dyDescent="0.25">
      <c r="A143" s="38" t="s">
        <v>14</v>
      </c>
      <c r="B143" s="20">
        <v>139</v>
      </c>
      <c r="C143" s="20">
        <v>41012747</v>
      </c>
      <c r="D143" s="41">
        <v>41997</v>
      </c>
      <c r="E143" s="20" t="s">
        <v>208</v>
      </c>
      <c r="F143" s="45">
        <v>10</v>
      </c>
      <c r="G143" s="47">
        <v>466.10169491525426</v>
      </c>
      <c r="H143" s="40" t="s">
        <v>109</v>
      </c>
    </row>
    <row r="144" spans="1:8" x14ac:dyDescent="0.25">
      <c r="A144" s="38" t="s">
        <v>14</v>
      </c>
      <c r="B144" s="20">
        <v>140</v>
      </c>
      <c r="C144" s="20">
        <v>41011881</v>
      </c>
      <c r="D144" s="41">
        <v>41984</v>
      </c>
      <c r="E144" s="20" t="s">
        <v>208</v>
      </c>
      <c r="F144" s="45">
        <v>6.3</v>
      </c>
      <c r="G144" s="47">
        <v>466.10169491525426</v>
      </c>
      <c r="H144" s="40" t="s">
        <v>159</v>
      </c>
    </row>
    <row r="145" spans="1:8" x14ac:dyDescent="0.25">
      <c r="A145" s="38" t="s">
        <v>14</v>
      </c>
      <c r="B145" s="20">
        <v>141</v>
      </c>
      <c r="C145" s="20">
        <v>41012752</v>
      </c>
      <c r="D145" s="41">
        <v>41995</v>
      </c>
      <c r="E145" s="20" t="s">
        <v>209</v>
      </c>
      <c r="F145" s="45">
        <v>15</v>
      </c>
      <c r="G145" s="47">
        <v>466.10169491525426</v>
      </c>
      <c r="H145" s="40" t="s">
        <v>167</v>
      </c>
    </row>
    <row r="146" spans="1:8" x14ac:dyDescent="0.25">
      <c r="A146" s="38" t="s">
        <v>14</v>
      </c>
      <c r="B146" s="20">
        <v>142</v>
      </c>
      <c r="C146" s="20">
        <v>41011995</v>
      </c>
      <c r="D146" s="41">
        <v>41984</v>
      </c>
      <c r="E146" s="20" t="s">
        <v>208</v>
      </c>
      <c r="F146" s="45">
        <v>6.3</v>
      </c>
      <c r="G146" s="47">
        <v>466.10169491525426</v>
      </c>
      <c r="H146" s="40" t="s">
        <v>148</v>
      </c>
    </row>
    <row r="147" spans="1:8" x14ac:dyDescent="0.25">
      <c r="A147" s="38" t="s">
        <v>14</v>
      </c>
      <c r="B147" s="20">
        <v>143</v>
      </c>
      <c r="C147" s="20">
        <v>41012759</v>
      </c>
      <c r="D147" s="41">
        <v>41997</v>
      </c>
      <c r="E147" s="20" t="s">
        <v>208</v>
      </c>
      <c r="F147" s="45">
        <v>15</v>
      </c>
      <c r="G147" s="47">
        <v>466.10169491525426</v>
      </c>
      <c r="H147" s="40" t="s">
        <v>172</v>
      </c>
    </row>
    <row r="148" spans="1:8" x14ac:dyDescent="0.25">
      <c r="A148" s="38" t="s">
        <v>14</v>
      </c>
      <c r="B148" s="20">
        <v>144</v>
      </c>
      <c r="C148" s="20">
        <v>41012766</v>
      </c>
      <c r="D148" s="41">
        <v>41985</v>
      </c>
      <c r="E148" s="20" t="s">
        <v>208</v>
      </c>
      <c r="F148" s="45">
        <v>15</v>
      </c>
      <c r="G148" s="47">
        <v>466.10169491525426</v>
      </c>
      <c r="H148" s="40" t="s">
        <v>172</v>
      </c>
    </row>
    <row r="149" spans="1:8" x14ac:dyDescent="0.25">
      <c r="A149" s="38" t="s">
        <v>14</v>
      </c>
      <c r="B149" s="20">
        <v>145</v>
      </c>
      <c r="C149" s="22">
        <v>41012771</v>
      </c>
      <c r="D149" s="42">
        <v>42003</v>
      </c>
      <c r="E149" s="20" t="s">
        <v>208</v>
      </c>
      <c r="F149" s="46">
        <v>6</v>
      </c>
      <c r="G149" s="47">
        <v>466.10169491525426</v>
      </c>
      <c r="H149" s="43" t="s">
        <v>81</v>
      </c>
    </row>
    <row r="150" spans="1:8" x14ac:dyDescent="0.25">
      <c r="A150" s="38" t="s">
        <v>14</v>
      </c>
      <c r="B150" s="20">
        <v>146</v>
      </c>
      <c r="C150" s="22">
        <v>41012774</v>
      </c>
      <c r="D150" s="42">
        <v>41985</v>
      </c>
      <c r="E150" s="20" t="s">
        <v>208</v>
      </c>
      <c r="F150" s="46">
        <v>15</v>
      </c>
      <c r="G150" s="47">
        <v>466.10169491525426</v>
      </c>
      <c r="H150" s="43" t="s">
        <v>172</v>
      </c>
    </row>
    <row r="151" spans="1:8" x14ac:dyDescent="0.25">
      <c r="A151" s="38" t="s">
        <v>14</v>
      </c>
      <c r="B151" s="20">
        <v>147</v>
      </c>
      <c r="C151" s="22">
        <v>41012778</v>
      </c>
      <c r="D151" s="42">
        <v>42002</v>
      </c>
      <c r="E151" s="20" t="s">
        <v>208</v>
      </c>
      <c r="F151" s="46">
        <v>15</v>
      </c>
      <c r="G151" s="47">
        <v>466.10169491525426</v>
      </c>
      <c r="H151" s="43" t="s">
        <v>172</v>
      </c>
    </row>
    <row r="152" spans="1:8" x14ac:dyDescent="0.25">
      <c r="A152" s="38" t="s">
        <v>14</v>
      </c>
      <c r="B152" s="20">
        <v>148</v>
      </c>
      <c r="C152" s="22">
        <v>41012334</v>
      </c>
      <c r="D152" s="42">
        <v>41984</v>
      </c>
      <c r="E152" s="20" t="s">
        <v>208</v>
      </c>
      <c r="F152" s="46">
        <v>15</v>
      </c>
      <c r="G152" s="47">
        <v>466.10169491525426</v>
      </c>
      <c r="H152" s="43" t="s">
        <v>154</v>
      </c>
    </row>
    <row r="153" spans="1:8" x14ac:dyDescent="0.25">
      <c r="A153" s="38" t="s">
        <v>14</v>
      </c>
      <c r="B153" s="20">
        <v>149</v>
      </c>
      <c r="C153" s="22">
        <v>41012309</v>
      </c>
      <c r="D153" s="42">
        <v>41985</v>
      </c>
      <c r="E153" s="20" t="s">
        <v>208</v>
      </c>
      <c r="F153" s="46">
        <v>15</v>
      </c>
      <c r="G153" s="47">
        <v>466.10169491525426</v>
      </c>
      <c r="H153" s="43" t="s">
        <v>54</v>
      </c>
    </row>
    <row r="154" spans="1:8" x14ac:dyDescent="0.25">
      <c r="A154" s="38" t="s">
        <v>14</v>
      </c>
      <c r="B154" s="20">
        <v>150</v>
      </c>
      <c r="C154" s="22">
        <v>41012360</v>
      </c>
      <c r="D154" s="42">
        <v>41984</v>
      </c>
      <c r="E154" s="20" t="s">
        <v>208</v>
      </c>
      <c r="F154" s="46">
        <v>15</v>
      </c>
      <c r="G154" s="47">
        <v>466.10169491525426</v>
      </c>
      <c r="H154" s="43" t="s">
        <v>141</v>
      </c>
    </row>
    <row r="155" spans="1:8" x14ac:dyDescent="0.25">
      <c r="A155" s="38" t="s">
        <v>14</v>
      </c>
      <c r="B155" s="20">
        <v>151</v>
      </c>
      <c r="C155" s="22">
        <v>41012647</v>
      </c>
      <c r="D155" s="42">
        <v>41995</v>
      </c>
      <c r="E155" s="20" t="s">
        <v>208</v>
      </c>
      <c r="F155" s="46">
        <v>15</v>
      </c>
      <c r="G155" s="47">
        <v>466.10169491525426</v>
      </c>
      <c r="H155" s="43" t="s">
        <v>167</v>
      </c>
    </row>
    <row r="156" spans="1:8" x14ac:dyDescent="0.25">
      <c r="A156" s="38" t="s">
        <v>14</v>
      </c>
      <c r="B156" s="20">
        <v>152</v>
      </c>
      <c r="C156" s="22">
        <v>41012862</v>
      </c>
      <c r="D156" s="42">
        <v>41988</v>
      </c>
      <c r="E156" s="20" t="s">
        <v>208</v>
      </c>
      <c r="F156" s="46">
        <v>15</v>
      </c>
      <c r="G156" s="47">
        <v>466.10169491525426</v>
      </c>
      <c r="H156" s="43" t="s">
        <v>152</v>
      </c>
    </row>
    <row r="157" spans="1:8" x14ac:dyDescent="0.25">
      <c r="A157" s="38" t="s">
        <v>14</v>
      </c>
      <c r="B157" s="20">
        <v>153</v>
      </c>
      <c r="C157" s="22">
        <v>41012797</v>
      </c>
      <c r="D157" s="42">
        <v>41988</v>
      </c>
      <c r="E157" s="20" t="s">
        <v>208</v>
      </c>
      <c r="F157" s="46">
        <v>5</v>
      </c>
      <c r="G157" s="47">
        <v>466.10169491525426</v>
      </c>
      <c r="H157" s="43" t="s">
        <v>138</v>
      </c>
    </row>
    <row r="158" spans="1:8" x14ac:dyDescent="0.25">
      <c r="A158" s="38" t="s">
        <v>14</v>
      </c>
      <c r="B158" s="20">
        <v>154</v>
      </c>
      <c r="C158" s="22">
        <v>41012852</v>
      </c>
      <c r="D158" s="42">
        <v>41988</v>
      </c>
      <c r="E158" s="20" t="s">
        <v>208</v>
      </c>
      <c r="F158" s="46">
        <v>15</v>
      </c>
      <c r="G158" s="47">
        <v>466.10169491525426</v>
      </c>
      <c r="H158" s="43" t="s">
        <v>154</v>
      </c>
    </row>
    <row r="159" spans="1:8" x14ac:dyDescent="0.25">
      <c r="A159" s="38" t="s">
        <v>14</v>
      </c>
      <c r="B159" s="20">
        <v>155</v>
      </c>
      <c r="C159" s="22">
        <v>41012847</v>
      </c>
      <c r="D159" s="42">
        <v>41988</v>
      </c>
      <c r="E159" s="20" t="s">
        <v>208</v>
      </c>
      <c r="F159" s="46">
        <v>15</v>
      </c>
      <c r="G159" s="47">
        <v>466.10169491525426</v>
      </c>
      <c r="H159" s="43" t="s">
        <v>169</v>
      </c>
    </row>
    <row r="160" spans="1:8" x14ac:dyDescent="0.25">
      <c r="A160" s="38" t="s">
        <v>14</v>
      </c>
      <c r="B160" s="20">
        <v>156</v>
      </c>
      <c r="C160" s="22">
        <v>41012896</v>
      </c>
      <c r="D160" s="42">
        <v>41999</v>
      </c>
      <c r="E160" s="20" t="s">
        <v>208</v>
      </c>
      <c r="F160" s="46">
        <v>15</v>
      </c>
      <c r="G160" s="47">
        <v>5687.7796610169498</v>
      </c>
      <c r="H160" s="43" t="s">
        <v>152</v>
      </c>
    </row>
    <row r="161" spans="1:8" x14ac:dyDescent="0.25">
      <c r="A161" s="38" t="s">
        <v>14</v>
      </c>
      <c r="B161" s="20">
        <v>157</v>
      </c>
      <c r="C161" s="22">
        <v>41012756</v>
      </c>
      <c r="D161" s="42">
        <v>41988</v>
      </c>
      <c r="E161" s="20" t="s">
        <v>208</v>
      </c>
      <c r="F161" s="46">
        <v>15</v>
      </c>
      <c r="G161" s="47">
        <v>466.10169491525426</v>
      </c>
      <c r="H161" s="43" t="s">
        <v>148</v>
      </c>
    </row>
    <row r="162" spans="1:8" x14ac:dyDescent="0.25">
      <c r="A162" s="38" t="s">
        <v>14</v>
      </c>
      <c r="B162" s="20">
        <v>158</v>
      </c>
      <c r="C162" s="22">
        <v>41012837</v>
      </c>
      <c r="D162" s="42">
        <v>41988</v>
      </c>
      <c r="E162" s="20" t="s">
        <v>208</v>
      </c>
      <c r="F162" s="46">
        <v>10</v>
      </c>
      <c r="G162" s="47">
        <v>466.10169491525426</v>
      </c>
      <c r="H162" s="43" t="s">
        <v>138</v>
      </c>
    </row>
    <row r="163" spans="1:8" x14ac:dyDescent="0.25">
      <c r="A163" s="38" t="s">
        <v>14</v>
      </c>
      <c r="B163" s="20">
        <v>159</v>
      </c>
      <c r="C163" s="22">
        <v>41013434</v>
      </c>
      <c r="D163" s="42">
        <v>41985</v>
      </c>
      <c r="E163" s="20" t="s">
        <v>208</v>
      </c>
      <c r="F163" s="46">
        <v>6.3</v>
      </c>
      <c r="G163" s="47">
        <v>466.10169491525426</v>
      </c>
      <c r="H163" s="43" t="s">
        <v>138</v>
      </c>
    </row>
    <row r="164" spans="1:8" x14ac:dyDescent="0.25">
      <c r="A164" s="38" t="s">
        <v>14</v>
      </c>
      <c r="B164" s="20">
        <v>160</v>
      </c>
      <c r="C164" s="22">
        <v>41013445</v>
      </c>
      <c r="D164" s="42">
        <v>41999</v>
      </c>
      <c r="E164" s="20" t="s">
        <v>208</v>
      </c>
      <c r="F164" s="46">
        <v>15</v>
      </c>
      <c r="G164" s="47">
        <v>466.10169491525426</v>
      </c>
      <c r="H164" s="43" t="s">
        <v>86</v>
      </c>
    </row>
    <row r="165" spans="1:8" x14ac:dyDescent="0.25">
      <c r="A165" s="38" t="s">
        <v>14</v>
      </c>
      <c r="B165" s="20">
        <v>161</v>
      </c>
      <c r="C165" s="22">
        <v>41013449</v>
      </c>
      <c r="D165" s="42">
        <v>41992</v>
      </c>
      <c r="E165" s="20" t="s">
        <v>208</v>
      </c>
      <c r="F165" s="46">
        <v>15</v>
      </c>
      <c r="G165" s="47">
        <v>466.10169491525426</v>
      </c>
      <c r="H165" s="43" t="s">
        <v>172</v>
      </c>
    </row>
    <row r="166" spans="1:8" x14ac:dyDescent="0.25">
      <c r="A166" s="38" t="s">
        <v>14</v>
      </c>
      <c r="B166" s="20">
        <v>162</v>
      </c>
      <c r="C166" s="22">
        <v>41013452</v>
      </c>
      <c r="D166" s="42">
        <v>41988</v>
      </c>
      <c r="E166" s="20" t="s">
        <v>208</v>
      </c>
      <c r="F166" s="46">
        <v>15</v>
      </c>
      <c r="G166" s="47">
        <v>466.10169491525426</v>
      </c>
      <c r="H166" s="43" t="s">
        <v>156</v>
      </c>
    </row>
    <row r="167" spans="1:8" x14ac:dyDescent="0.25">
      <c r="A167" s="38" t="s">
        <v>14</v>
      </c>
      <c r="B167" s="20">
        <v>163</v>
      </c>
      <c r="C167" s="22">
        <v>41013458</v>
      </c>
      <c r="D167" s="42">
        <v>41999</v>
      </c>
      <c r="E167" s="20" t="s">
        <v>209</v>
      </c>
      <c r="F167" s="46">
        <v>15</v>
      </c>
      <c r="G167" s="47">
        <v>466.10169491525426</v>
      </c>
      <c r="H167" s="43" t="s">
        <v>162</v>
      </c>
    </row>
    <row r="168" spans="1:8" x14ac:dyDescent="0.25">
      <c r="A168" s="38" t="s">
        <v>14</v>
      </c>
      <c r="B168" s="20">
        <v>164</v>
      </c>
      <c r="C168" s="22">
        <v>41013713</v>
      </c>
      <c r="D168" s="42">
        <v>41989</v>
      </c>
      <c r="E168" s="20" t="s">
        <v>208</v>
      </c>
      <c r="F168" s="46">
        <v>12</v>
      </c>
      <c r="G168" s="47">
        <v>466.10169491525426</v>
      </c>
      <c r="H168" s="43" t="s">
        <v>54</v>
      </c>
    </row>
    <row r="169" spans="1:8" x14ac:dyDescent="0.25">
      <c r="A169" s="38" t="s">
        <v>14</v>
      </c>
      <c r="B169" s="20">
        <v>165</v>
      </c>
      <c r="C169" s="22">
        <v>41014366</v>
      </c>
      <c r="D169" s="42">
        <v>41989</v>
      </c>
      <c r="E169" s="20" t="s">
        <v>208</v>
      </c>
      <c r="F169" s="46">
        <v>15</v>
      </c>
      <c r="G169" s="47">
        <v>466.10169491525426</v>
      </c>
      <c r="H169" s="43" t="s">
        <v>156</v>
      </c>
    </row>
    <row r="170" spans="1:8" x14ac:dyDescent="0.25">
      <c r="A170" s="38" t="s">
        <v>14</v>
      </c>
      <c r="B170" s="20">
        <v>166</v>
      </c>
      <c r="C170" s="22">
        <v>41014454</v>
      </c>
      <c r="D170" s="42">
        <v>41990</v>
      </c>
      <c r="E170" s="20" t="s">
        <v>208</v>
      </c>
      <c r="F170" s="46">
        <v>10</v>
      </c>
      <c r="G170" s="47">
        <v>466.10169491525426</v>
      </c>
      <c r="H170" s="43" t="s">
        <v>154</v>
      </c>
    </row>
    <row r="171" spans="1:8" x14ac:dyDescent="0.25">
      <c r="A171" s="38" t="s">
        <v>14</v>
      </c>
      <c r="B171" s="20">
        <v>167</v>
      </c>
      <c r="C171" s="22">
        <v>41013549</v>
      </c>
      <c r="D171" s="42">
        <v>41989</v>
      </c>
      <c r="E171" s="20" t="s">
        <v>208</v>
      </c>
      <c r="F171" s="46">
        <v>15</v>
      </c>
      <c r="G171" s="47">
        <v>466.10169491525426</v>
      </c>
      <c r="H171" s="43" t="s">
        <v>54</v>
      </c>
    </row>
    <row r="172" spans="1:8" x14ac:dyDescent="0.25">
      <c r="A172" s="38" t="s">
        <v>14</v>
      </c>
      <c r="B172" s="20">
        <v>168</v>
      </c>
      <c r="C172" s="22">
        <v>41014314</v>
      </c>
      <c r="D172" s="42">
        <v>42002</v>
      </c>
      <c r="E172" s="44" t="s">
        <v>208</v>
      </c>
      <c r="F172" s="46">
        <v>6.3</v>
      </c>
      <c r="G172" s="47">
        <v>466.10169491525426</v>
      </c>
      <c r="H172" s="43" t="s">
        <v>176</v>
      </c>
    </row>
    <row r="173" spans="1:8" x14ac:dyDescent="0.25">
      <c r="A173" s="38" t="s">
        <v>14</v>
      </c>
      <c r="B173" s="20">
        <v>169</v>
      </c>
      <c r="C173" s="22">
        <v>41014315</v>
      </c>
      <c r="D173" s="42">
        <v>41989</v>
      </c>
      <c r="E173" s="44" t="s">
        <v>208</v>
      </c>
      <c r="F173" s="46">
        <v>5</v>
      </c>
      <c r="G173" s="47">
        <v>466.10169491525426</v>
      </c>
      <c r="H173" s="43" t="s">
        <v>161</v>
      </c>
    </row>
    <row r="174" spans="1:8" x14ac:dyDescent="0.25">
      <c r="A174" s="38" t="s">
        <v>14</v>
      </c>
      <c r="B174" s="20">
        <v>170</v>
      </c>
      <c r="C174" s="22">
        <v>41013586</v>
      </c>
      <c r="D174" s="42">
        <v>41989</v>
      </c>
      <c r="E174" s="44" t="s">
        <v>208</v>
      </c>
      <c r="F174" s="46">
        <v>15</v>
      </c>
      <c r="G174" s="47">
        <v>466.10169491525426</v>
      </c>
      <c r="H174" s="43" t="s">
        <v>116</v>
      </c>
    </row>
    <row r="175" spans="1:8" x14ac:dyDescent="0.25">
      <c r="A175" s="38" t="s">
        <v>14</v>
      </c>
      <c r="B175" s="20">
        <v>171</v>
      </c>
      <c r="C175" s="22">
        <v>41014358</v>
      </c>
      <c r="D175" s="42">
        <v>41995</v>
      </c>
      <c r="E175" s="44" t="s">
        <v>208</v>
      </c>
      <c r="F175" s="46">
        <v>15</v>
      </c>
      <c r="G175" s="47">
        <v>466.10169491525426</v>
      </c>
      <c r="H175" s="43" t="s">
        <v>156</v>
      </c>
    </row>
    <row r="176" spans="1:8" x14ac:dyDescent="0.25">
      <c r="A176" s="38" t="s">
        <v>14</v>
      </c>
      <c r="B176" s="20">
        <v>172</v>
      </c>
      <c r="C176" s="22">
        <v>41013751</v>
      </c>
      <c r="D176" s="42">
        <v>41985</v>
      </c>
      <c r="E176" s="44" t="s">
        <v>208</v>
      </c>
      <c r="F176" s="46">
        <v>15</v>
      </c>
      <c r="G176" s="47">
        <v>466.10169491525426</v>
      </c>
      <c r="H176" s="43" t="s">
        <v>141</v>
      </c>
    </row>
    <row r="177" spans="1:8" x14ac:dyDescent="0.25">
      <c r="A177" s="38" t="s">
        <v>14</v>
      </c>
      <c r="B177" s="20">
        <v>173</v>
      </c>
      <c r="C177" s="22">
        <v>41015244</v>
      </c>
      <c r="D177" s="42">
        <v>41990</v>
      </c>
      <c r="E177" s="44" t="s">
        <v>208</v>
      </c>
      <c r="F177" s="46">
        <v>15</v>
      </c>
      <c r="G177" s="47">
        <v>466.10169491525426</v>
      </c>
      <c r="H177" s="43" t="s">
        <v>154</v>
      </c>
    </row>
    <row r="178" spans="1:8" x14ac:dyDescent="0.25">
      <c r="A178" s="38" t="s">
        <v>14</v>
      </c>
      <c r="B178" s="20">
        <v>174</v>
      </c>
      <c r="C178" s="22">
        <v>41013817</v>
      </c>
      <c r="D178" s="42">
        <v>41990</v>
      </c>
      <c r="E178" s="44" t="s">
        <v>208</v>
      </c>
      <c r="F178" s="46">
        <v>12</v>
      </c>
      <c r="G178" s="47">
        <v>466.10169491525426</v>
      </c>
      <c r="H178" s="43" t="s">
        <v>169</v>
      </c>
    </row>
    <row r="179" spans="1:8" x14ac:dyDescent="0.25">
      <c r="A179" s="38" t="s">
        <v>14</v>
      </c>
      <c r="B179" s="20">
        <v>175</v>
      </c>
      <c r="C179" s="22">
        <v>41014400</v>
      </c>
      <c r="D179" s="42">
        <v>41989</v>
      </c>
      <c r="E179" s="44" t="s">
        <v>208</v>
      </c>
      <c r="F179" s="46">
        <v>15</v>
      </c>
      <c r="G179" s="47">
        <v>466.10169491525426</v>
      </c>
      <c r="H179" s="43" t="s">
        <v>54</v>
      </c>
    </row>
    <row r="180" spans="1:8" x14ac:dyDescent="0.25">
      <c r="A180" s="38" t="s">
        <v>14</v>
      </c>
      <c r="B180" s="20">
        <v>176</v>
      </c>
      <c r="C180" s="22">
        <v>41014380</v>
      </c>
      <c r="D180" s="42">
        <v>41989</v>
      </c>
      <c r="E180" s="44" t="s">
        <v>208</v>
      </c>
      <c r="F180" s="46">
        <v>15</v>
      </c>
      <c r="G180" s="47">
        <v>466.10169491525426</v>
      </c>
      <c r="H180" s="43" t="s">
        <v>54</v>
      </c>
    </row>
    <row r="181" spans="1:8" x14ac:dyDescent="0.25">
      <c r="A181" s="38" t="s">
        <v>14</v>
      </c>
      <c r="B181" s="20">
        <v>177</v>
      </c>
      <c r="C181" s="22">
        <v>41015044</v>
      </c>
      <c r="D181" s="42">
        <v>41990</v>
      </c>
      <c r="E181" s="44" t="s">
        <v>208</v>
      </c>
      <c r="F181" s="46">
        <v>15</v>
      </c>
      <c r="G181" s="47">
        <v>466.10169491525426</v>
      </c>
      <c r="H181" s="43" t="s">
        <v>163</v>
      </c>
    </row>
    <row r="182" spans="1:8" x14ac:dyDescent="0.25">
      <c r="A182" s="38" t="s">
        <v>14</v>
      </c>
      <c r="B182" s="20">
        <v>178</v>
      </c>
      <c r="C182" s="22">
        <v>41015053</v>
      </c>
      <c r="D182" s="42">
        <v>41990</v>
      </c>
      <c r="E182" s="44" t="s">
        <v>208</v>
      </c>
      <c r="F182" s="46">
        <v>12</v>
      </c>
      <c r="G182" s="47">
        <v>466.10169491525426</v>
      </c>
      <c r="H182" s="43" t="s">
        <v>107</v>
      </c>
    </row>
    <row r="183" spans="1:8" x14ac:dyDescent="0.25">
      <c r="A183" s="38" t="s">
        <v>14</v>
      </c>
      <c r="B183" s="20">
        <v>179</v>
      </c>
      <c r="C183" s="22">
        <v>41015056</v>
      </c>
      <c r="D183" s="42">
        <v>41990</v>
      </c>
      <c r="E183" s="44" t="s">
        <v>209</v>
      </c>
      <c r="F183" s="46">
        <v>15</v>
      </c>
      <c r="G183" s="47">
        <v>466.10169491525426</v>
      </c>
      <c r="H183" s="43" t="s">
        <v>172</v>
      </c>
    </row>
    <row r="184" spans="1:8" x14ac:dyDescent="0.25">
      <c r="A184" s="38" t="s">
        <v>14</v>
      </c>
      <c r="B184" s="20">
        <v>180</v>
      </c>
      <c r="C184" s="22">
        <v>41014459</v>
      </c>
      <c r="D184" s="42">
        <v>41990</v>
      </c>
      <c r="E184" s="44" t="s">
        <v>208</v>
      </c>
      <c r="F184" s="46">
        <v>15</v>
      </c>
      <c r="G184" s="47">
        <v>466.10169491525426</v>
      </c>
      <c r="H184" s="43" t="s">
        <v>156</v>
      </c>
    </row>
    <row r="185" spans="1:8" x14ac:dyDescent="0.25">
      <c r="A185" s="38" t="s">
        <v>14</v>
      </c>
      <c r="B185" s="20">
        <v>181</v>
      </c>
      <c r="C185" s="22">
        <v>41014424</v>
      </c>
      <c r="D185" s="42">
        <v>41991</v>
      </c>
      <c r="E185" s="44" t="s">
        <v>208</v>
      </c>
      <c r="F185" s="46">
        <v>6.3</v>
      </c>
      <c r="G185" s="47">
        <v>466.10169491525426</v>
      </c>
      <c r="H185" s="43" t="s">
        <v>169</v>
      </c>
    </row>
    <row r="186" spans="1:8" x14ac:dyDescent="0.25">
      <c r="A186" s="38" t="s">
        <v>14</v>
      </c>
      <c r="B186" s="20">
        <v>182</v>
      </c>
      <c r="C186" s="22">
        <v>41015095</v>
      </c>
      <c r="D186" s="42">
        <v>41991</v>
      </c>
      <c r="E186" s="44" t="s">
        <v>208</v>
      </c>
      <c r="F186" s="46">
        <v>50</v>
      </c>
      <c r="G186" s="47">
        <v>18959.27966101695</v>
      </c>
      <c r="H186" s="43" t="s">
        <v>148</v>
      </c>
    </row>
    <row r="187" spans="1:8" x14ac:dyDescent="0.25">
      <c r="A187" s="38" t="s">
        <v>14</v>
      </c>
      <c r="B187" s="20">
        <v>183</v>
      </c>
      <c r="C187" s="22">
        <v>41015061</v>
      </c>
      <c r="D187" s="42">
        <v>41997</v>
      </c>
      <c r="E187" s="44" t="s">
        <v>209</v>
      </c>
      <c r="F187" s="46">
        <v>6.3</v>
      </c>
      <c r="G187" s="47">
        <v>466.10169491525426</v>
      </c>
      <c r="H187" s="43" t="s">
        <v>162</v>
      </c>
    </row>
    <row r="188" spans="1:8" x14ac:dyDescent="0.25">
      <c r="A188" s="38" t="s">
        <v>14</v>
      </c>
      <c r="B188" s="20">
        <v>184</v>
      </c>
      <c r="C188" s="22">
        <v>41014593</v>
      </c>
      <c r="D188" s="42">
        <v>41992</v>
      </c>
      <c r="E188" s="44" t="s">
        <v>208</v>
      </c>
      <c r="F188" s="46">
        <v>15</v>
      </c>
      <c r="G188" s="47">
        <v>466.10169491525426</v>
      </c>
      <c r="H188" s="43" t="s">
        <v>156</v>
      </c>
    </row>
    <row r="189" spans="1:8" x14ac:dyDescent="0.25">
      <c r="A189" s="38" t="s">
        <v>14</v>
      </c>
      <c r="B189" s="20">
        <v>185</v>
      </c>
      <c r="C189" s="22">
        <v>41015064</v>
      </c>
      <c r="D189" s="42">
        <v>42002</v>
      </c>
      <c r="E189" s="44" t="s">
        <v>208</v>
      </c>
      <c r="F189" s="46">
        <v>10</v>
      </c>
      <c r="G189" s="47">
        <v>466.10169491525426</v>
      </c>
      <c r="H189" s="43" t="s">
        <v>170</v>
      </c>
    </row>
    <row r="190" spans="1:8" x14ac:dyDescent="0.25">
      <c r="A190" s="38" t="s">
        <v>14</v>
      </c>
      <c r="B190" s="20">
        <v>186</v>
      </c>
      <c r="C190" s="22">
        <v>41015066</v>
      </c>
      <c r="D190" s="42">
        <v>41995</v>
      </c>
      <c r="E190" s="44" t="s">
        <v>208</v>
      </c>
      <c r="F190" s="46">
        <v>6.3</v>
      </c>
      <c r="G190" s="47">
        <v>466.10169491525426</v>
      </c>
      <c r="H190" s="43" t="s">
        <v>168</v>
      </c>
    </row>
    <row r="191" spans="1:8" x14ac:dyDescent="0.25">
      <c r="A191" s="38" t="s">
        <v>14</v>
      </c>
      <c r="B191" s="20">
        <v>187</v>
      </c>
      <c r="C191" s="22">
        <v>41015274</v>
      </c>
      <c r="D191" s="42">
        <v>41990</v>
      </c>
      <c r="E191" s="44" t="s">
        <v>208</v>
      </c>
      <c r="F191" s="46">
        <v>15</v>
      </c>
      <c r="G191" s="47">
        <v>466.10169491525426</v>
      </c>
      <c r="H191" s="43" t="s">
        <v>154</v>
      </c>
    </row>
    <row r="192" spans="1:8" x14ac:dyDescent="0.25">
      <c r="A192" s="38" t="s">
        <v>14</v>
      </c>
      <c r="B192" s="20">
        <v>188</v>
      </c>
      <c r="C192" s="22">
        <v>41015067</v>
      </c>
      <c r="D192" s="42">
        <v>41991</v>
      </c>
      <c r="E192" s="44" t="s">
        <v>208</v>
      </c>
      <c r="F192" s="46">
        <v>10</v>
      </c>
      <c r="G192" s="47">
        <v>466.10169491525426</v>
      </c>
      <c r="H192" s="43" t="s">
        <v>170</v>
      </c>
    </row>
    <row r="193" spans="1:8" x14ac:dyDescent="0.25">
      <c r="A193" s="38" t="s">
        <v>14</v>
      </c>
      <c r="B193" s="20">
        <v>189</v>
      </c>
      <c r="C193" s="22">
        <v>41015076</v>
      </c>
      <c r="D193" s="42">
        <v>41991</v>
      </c>
      <c r="E193" s="44" t="s">
        <v>208</v>
      </c>
      <c r="F193" s="46">
        <v>10</v>
      </c>
      <c r="G193" s="47">
        <v>466.10169491525426</v>
      </c>
      <c r="H193" s="43" t="s">
        <v>65</v>
      </c>
    </row>
    <row r="194" spans="1:8" x14ac:dyDescent="0.25">
      <c r="A194" s="38" t="s">
        <v>14</v>
      </c>
      <c r="B194" s="20">
        <v>190</v>
      </c>
      <c r="C194" s="22">
        <v>41015342</v>
      </c>
      <c r="D194" s="42">
        <v>41992</v>
      </c>
      <c r="E194" s="44" t="s">
        <v>208</v>
      </c>
      <c r="F194" s="46">
        <v>12</v>
      </c>
      <c r="G194" s="47">
        <v>466.10169491525426</v>
      </c>
      <c r="H194" s="43" t="s">
        <v>152</v>
      </c>
    </row>
    <row r="195" spans="1:8" x14ac:dyDescent="0.25">
      <c r="A195" s="38" t="s">
        <v>14</v>
      </c>
      <c r="B195" s="20">
        <v>191</v>
      </c>
      <c r="C195" s="22">
        <v>41015327</v>
      </c>
      <c r="D195" s="42">
        <v>41992</v>
      </c>
      <c r="E195" s="44" t="s">
        <v>208</v>
      </c>
      <c r="F195" s="46">
        <v>12</v>
      </c>
      <c r="G195" s="47">
        <v>466.10169491525426</v>
      </c>
      <c r="H195" s="43" t="s">
        <v>152</v>
      </c>
    </row>
    <row r="196" spans="1:8" x14ac:dyDescent="0.25">
      <c r="A196" s="38" t="s">
        <v>14</v>
      </c>
      <c r="B196" s="20">
        <v>192</v>
      </c>
      <c r="C196" s="22">
        <v>41015250</v>
      </c>
      <c r="D196" s="42">
        <v>41992</v>
      </c>
      <c r="E196" s="44" t="s">
        <v>208</v>
      </c>
      <c r="F196" s="46">
        <v>12</v>
      </c>
      <c r="G196" s="47">
        <v>466.10169491525426</v>
      </c>
      <c r="H196" s="43" t="s">
        <v>152</v>
      </c>
    </row>
    <row r="197" spans="1:8" x14ac:dyDescent="0.25">
      <c r="A197" s="38" t="s">
        <v>14</v>
      </c>
      <c r="B197" s="20">
        <v>193</v>
      </c>
      <c r="C197" s="22">
        <v>41015239</v>
      </c>
      <c r="D197" s="42">
        <v>41995</v>
      </c>
      <c r="E197" s="44" t="s">
        <v>208</v>
      </c>
      <c r="F197" s="46">
        <v>12</v>
      </c>
      <c r="G197" s="47">
        <v>466.10169491525426</v>
      </c>
      <c r="H197" s="43" t="s">
        <v>152</v>
      </c>
    </row>
    <row r="198" spans="1:8" x14ac:dyDescent="0.25">
      <c r="A198" s="38" t="s">
        <v>14</v>
      </c>
      <c r="B198" s="20">
        <v>194</v>
      </c>
      <c r="C198" s="22">
        <v>41015022</v>
      </c>
      <c r="D198" s="42">
        <v>41995</v>
      </c>
      <c r="E198" s="44" t="s">
        <v>208</v>
      </c>
      <c r="F198" s="46">
        <v>2.8</v>
      </c>
      <c r="G198" s="47">
        <v>466.10169491525426</v>
      </c>
      <c r="H198" s="43" t="s">
        <v>154</v>
      </c>
    </row>
    <row r="199" spans="1:8" x14ac:dyDescent="0.25">
      <c r="A199" s="38" t="s">
        <v>14</v>
      </c>
      <c r="B199" s="20">
        <v>195</v>
      </c>
      <c r="C199" s="22">
        <v>41015220</v>
      </c>
      <c r="D199" s="42">
        <v>41992</v>
      </c>
      <c r="E199" s="44" t="s">
        <v>208</v>
      </c>
      <c r="F199" s="46">
        <v>15</v>
      </c>
      <c r="G199" s="47">
        <v>466.10169491525426</v>
      </c>
      <c r="H199" s="43" t="s">
        <v>152</v>
      </c>
    </row>
    <row r="200" spans="1:8" x14ac:dyDescent="0.25">
      <c r="A200" s="38" t="s">
        <v>14</v>
      </c>
      <c r="B200" s="20">
        <v>196</v>
      </c>
      <c r="C200" s="22">
        <v>41015105</v>
      </c>
      <c r="D200" s="42">
        <v>41992</v>
      </c>
      <c r="E200" s="44" t="s">
        <v>208</v>
      </c>
      <c r="F200" s="46">
        <v>6.3</v>
      </c>
      <c r="G200" s="47">
        <v>466.10169491525426</v>
      </c>
      <c r="H200" s="43" t="s">
        <v>70</v>
      </c>
    </row>
    <row r="201" spans="1:8" x14ac:dyDescent="0.25">
      <c r="A201" s="38" t="s">
        <v>14</v>
      </c>
      <c r="B201" s="20">
        <v>197</v>
      </c>
      <c r="C201" s="22">
        <v>41015516</v>
      </c>
      <c r="D201" s="42">
        <v>41995</v>
      </c>
      <c r="E201" s="44" t="s">
        <v>208</v>
      </c>
      <c r="F201" s="46">
        <v>15</v>
      </c>
      <c r="G201" s="47">
        <v>466.10169491525426</v>
      </c>
      <c r="H201" s="43" t="s">
        <v>154</v>
      </c>
    </row>
    <row r="202" spans="1:8" x14ac:dyDescent="0.25">
      <c r="A202" s="38" t="s">
        <v>14</v>
      </c>
      <c r="B202" s="20">
        <v>198</v>
      </c>
      <c r="C202" s="22">
        <v>41015543</v>
      </c>
      <c r="D202" s="42">
        <v>41992</v>
      </c>
      <c r="E202" s="44" t="s">
        <v>208</v>
      </c>
      <c r="F202" s="46">
        <v>12</v>
      </c>
      <c r="G202" s="47">
        <v>466.10169491525426</v>
      </c>
      <c r="H202" s="43" t="s">
        <v>152</v>
      </c>
    </row>
    <row r="203" spans="1:8" x14ac:dyDescent="0.25">
      <c r="A203" s="38" t="s">
        <v>14</v>
      </c>
      <c r="B203" s="20">
        <v>199</v>
      </c>
      <c r="C203" s="22">
        <v>41016629</v>
      </c>
      <c r="D203" s="42">
        <v>41996</v>
      </c>
      <c r="E203" s="44" t="s">
        <v>208</v>
      </c>
      <c r="F203" s="46">
        <v>15</v>
      </c>
      <c r="G203" s="47">
        <v>466.10169491525426</v>
      </c>
      <c r="H203" s="43" t="s">
        <v>60</v>
      </c>
    </row>
    <row r="204" spans="1:8" x14ac:dyDescent="0.25">
      <c r="A204" s="38" t="s">
        <v>14</v>
      </c>
      <c r="B204" s="20">
        <v>200</v>
      </c>
      <c r="C204" s="22">
        <v>41015751</v>
      </c>
      <c r="D204" s="42">
        <v>41995</v>
      </c>
      <c r="E204" s="44" t="s">
        <v>208</v>
      </c>
      <c r="F204" s="46">
        <v>15</v>
      </c>
      <c r="G204" s="47">
        <v>466.10169491525426</v>
      </c>
      <c r="H204" s="43" t="s">
        <v>156</v>
      </c>
    </row>
    <row r="205" spans="1:8" x14ac:dyDescent="0.25">
      <c r="A205" s="38" t="s">
        <v>14</v>
      </c>
      <c r="B205" s="20">
        <v>201</v>
      </c>
      <c r="C205" s="22">
        <v>41015780</v>
      </c>
      <c r="D205" s="42">
        <v>41992</v>
      </c>
      <c r="E205" s="44" t="s">
        <v>208</v>
      </c>
      <c r="F205" s="46">
        <v>15</v>
      </c>
      <c r="G205" s="47">
        <v>466.10169491525426</v>
      </c>
      <c r="H205" s="43" t="s">
        <v>156</v>
      </c>
    </row>
    <row r="206" spans="1:8" x14ac:dyDescent="0.25">
      <c r="A206" s="38" t="s">
        <v>14</v>
      </c>
      <c r="B206" s="20">
        <v>202</v>
      </c>
      <c r="C206" s="22">
        <v>41015852</v>
      </c>
      <c r="D206" s="42">
        <v>41995</v>
      </c>
      <c r="E206" s="44" t="s">
        <v>208</v>
      </c>
      <c r="F206" s="46">
        <v>15</v>
      </c>
      <c r="G206" s="47">
        <v>466.10169491525426</v>
      </c>
      <c r="H206" s="43" t="s">
        <v>156</v>
      </c>
    </row>
    <row r="207" spans="1:8" x14ac:dyDescent="0.25">
      <c r="A207" s="38" t="s">
        <v>14</v>
      </c>
      <c r="B207" s="20">
        <v>203</v>
      </c>
      <c r="C207" s="22">
        <v>41016334</v>
      </c>
      <c r="D207" s="42">
        <v>41995</v>
      </c>
      <c r="E207" s="44" t="s">
        <v>208</v>
      </c>
      <c r="F207" s="46">
        <v>6.3</v>
      </c>
      <c r="G207" s="47">
        <v>466.10169491525426</v>
      </c>
      <c r="H207" s="43" t="s">
        <v>154</v>
      </c>
    </row>
    <row r="208" spans="1:8" x14ac:dyDescent="0.25">
      <c r="A208" s="38" t="s">
        <v>14</v>
      </c>
      <c r="B208" s="20">
        <v>204</v>
      </c>
      <c r="C208" s="22">
        <v>41016435</v>
      </c>
      <c r="D208" s="42">
        <v>41995</v>
      </c>
      <c r="E208" s="44" t="s">
        <v>208</v>
      </c>
      <c r="F208" s="46">
        <v>6.3</v>
      </c>
      <c r="G208" s="47">
        <v>466.10169491525426</v>
      </c>
      <c r="H208" s="43" t="s">
        <v>154</v>
      </c>
    </row>
    <row r="209" spans="1:8" x14ac:dyDescent="0.25">
      <c r="A209" s="38" t="s">
        <v>14</v>
      </c>
      <c r="B209" s="20">
        <v>205</v>
      </c>
      <c r="C209" s="22">
        <v>41016647</v>
      </c>
      <c r="D209" s="42">
        <v>41992</v>
      </c>
      <c r="E209" s="44" t="s">
        <v>208</v>
      </c>
      <c r="F209" s="46">
        <v>14</v>
      </c>
      <c r="G209" s="47">
        <v>466.10169491525426</v>
      </c>
      <c r="H209" s="43" t="s">
        <v>71</v>
      </c>
    </row>
    <row r="210" spans="1:8" x14ac:dyDescent="0.25">
      <c r="A210" s="38" t="s">
        <v>14</v>
      </c>
      <c r="B210" s="20">
        <v>206</v>
      </c>
      <c r="C210" s="22">
        <v>41015983</v>
      </c>
      <c r="D210" s="42">
        <v>41995</v>
      </c>
      <c r="E210" s="44" t="s">
        <v>208</v>
      </c>
      <c r="F210" s="46">
        <v>12</v>
      </c>
      <c r="G210" s="47">
        <v>466.10169491525426</v>
      </c>
      <c r="H210" s="43" t="s">
        <v>54</v>
      </c>
    </row>
    <row r="211" spans="1:8" x14ac:dyDescent="0.25">
      <c r="A211" s="38" t="s">
        <v>14</v>
      </c>
      <c r="B211" s="20">
        <v>207</v>
      </c>
      <c r="C211" s="22">
        <v>41016090</v>
      </c>
      <c r="D211" s="42">
        <v>41992</v>
      </c>
      <c r="E211" s="44" t="s">
        <v>208</v>
      </c>
      <c r="F211" s="46">
        <v>15</v>
      </c>
      <c r="G211" s="47">
        <v>466.10169491525426</v>
      </c>
      <c r="H211" s="43" t="s">
        <v>141</v>
      </c>
    </row>
    <row r="212" spans="1:8" x14ac:dyDescent="0.25">
      <c r="A212" s="38" t="s">
        <v>14</v>
      </c>
      <c r="B212" s="20">
        <v>208</v>
      </c>
      <c r="C212" s="22">
        <v>41016197</v>
      </c>
      <c r="D212" s="42">
        <v>41992</v>
      </c>
      <c r="E212" s="44" t="s">
        <v>208</v>
      </c>
      <c r="F212" s="46">
        <v>6.3</v>
      </c>
      <c r="G212" s="47">
        <v>466.10169491525426</v>
      </c>
      <c r="H212" s="43" t="s">
        <v>177</v>
      </c>
    </row>
    <row r="213" spans="1:8" x14ac:dyDescent="0.25">
      <c r="A213" s="38" t="s">
        <v>14</v>
      </c>
      <c r="B213" s="20">
        <v>209</v>
      </c>
      <c r="C213" s="22">
        <v>41016159</v>
      </c>
      <c r="D213" s="42">
        <v>41995</v>
      </c>
      <c r="E213" s="44" t="s">
        <v>208</v>
      </c>
      <c r="F213" s="46">
        <v>6.3</v>
      </c>
      <c r="G213" s="47">
        <v>466.10169491525426</v>
      </c>
      <c r="H213" s="43" t="s">
        <v>141</v>
      </c>
    </row>
    <row r="214" spans="1:8" x14ac:dyDescent="0.25">
      <c r="A214" s="38" t="s">
        <v>14</v>
      </c>
      <c r="B214" s="20">
        <v>210</v>
      </c>
      <c r="C214" s="22">
        <v>41016382</v>
      </c>
      <c r="D214" s="42">
        <v>41995</v>
      </c>
      <c r="E214" s="44" t="s">
        <v>208</v>
      </c>
      <c r="F214" s="46">
        <v>6.3</v>
      </c>
      <c r="G214" s="47">
        <v>466.10169491525426</v>
      </c>
      <c r="H214" s="43" t="s">
        <v>154</v>
      </c>
    </row>
    <row r="215" spans="1:8" x14ac:dyDescent="0.25">
      <c r="A215" s="38" t="s">
        <v>14</v>
      </c>
      <c r="B215" s="20">
        <v>211</v>
      </c>
      <c r="C215" s="22">
        <v>41016328</v>
      </c>
      <c r="D215" s="42">
        <v>41995</v>
      </c>
      <c r="E215" s="44" t="s">
        <v>208</v>
      </c>
      <c r="F215" s="46">
        <v>12</v>
      </c>
      <c r="G215" s="47">
        <v>466.10169491525426</v>
      </c>
      <c r="H215" s="43" t="s">
        <v>154</v>
      </c>
    </row>
    <row r="216" spans="1:8" x14ac:dyDescent="0.25">
      <c r="A216" s="38" t="s">
        <v>14</v>
      </c>
      <c r="B216" s="20">
        <v>212</v>
      </c>
      <c r="C216" s="22">
        <v>41016320</v>
      </c>
      <c r="D216" s="42">
        <v>41996</v>
      </c>
      <c r="E216" s="44" t="s">
        <v>208</v>
      </c>
      <c r="F216" s="46">
        <v>10</v>
      </c>
      <c r="G216" s="47">
        <v>466.10169491525426</v>
      </c>
      <c r="H216" s="43" t="s">
        <v>154</v>
      </c>
    </row>
    <row r="217" spans="1:8" x14ac:dyDescent="0.25">
      <c r="A217" s="38" t="s">
        <v>14</v>
      </c>
      <c r="B217" s="20">
        <v>213</v>
      </c>
      <c r="C217" s="22">
        <v>41016899</v>
      </c>
      <c r="D217" s="42">
        <v>41996</v>
      </c>
      <c r="E217" s="44" t="s">
        <v>208</v>
      </c>
      <c r="F217" s="46">
        <v>15</v>
      </c>
      <c r="G217" s="48">
        <v>466.10169491525426</v>
      </c>
      <c r="H217" s="43" t="s">
        <v>129</v>
      </c>
    </row>
    <row r="218" spans="1:8" x14ac:dyDescent="0.25">
      <c r="A218" s="38" t="s">
        <v>14</v>
      </c>
      <c r="B218" s="20">
        <v>214</v>
      </c>
      <c r="C218" s="22">
        <v>40996312</v>
      </c>
      <c r="D218" s="42">
        <v>42002</v>
      </c>
      <c r="E218" s="44" t="s">
        <v>208</v>
      </c>
      <c r="F218" s="46">
        <v>6.3</v>
      </c>
      <c r="G218" s="48">
        <v>466.10169491525426</v>
      </c>
      <c r="H218" s="43" t="s">
        <v>64</v>
      </c>
    </row>
    <row r="219" spans="1:8" x14ac:dyDescent="0.25">
      <c r="A219" s="38" t="s">
        <v>14</v>
      </c>
      <c r="B219" s="20">
        <v>215</v>
      </c>
      <c r="C219" s="22">
        <v>41016635</v>
      </c>
      <c r="D219" s="42">
        <v>41996</v>
      </c>
      <c r="E219" s="44" t="s">
        <v>208</v>
      </c>
      <c r="F219" s="46">
        <v>6.3</v>
      </c>
      <c r="G219" s="48">
        <v>466.10169491525426</v>
      </c>
      <c r="H219" s="43" t="s">
        <v>141</v>
      </c>
    </row>
    <row r="220" spans="1:8" x14ac:dyDescent="0.25">
      <c r="A220" s="38" t="s">
        <v>14</v>
      </c>
      <c r="B220" s="20">
        <v>216</v>
      </c>
      <c r="C220" s="22">
        <v>41017140</v>
      </c>
      <c r="D220" s="42">
        <v>41996</v>
      </c>
      <c r="E220" s="44" t="s">
        <v>208</v>
      </c>
      <c r="F220" s="46">
        <v>15</v>
      </c>
      <c r="G220" s="48">
        <v>466.10169491525426</v>
      </c>
      <c r="H220" s="43" t="s">
        <v>156</v>
      </c>
    </row>
    <row r="221" spans="1:8" x14ac:dyDescent="0.25">
      <c r="A221" s="38" t="s">
        <v>14</v>
      </c>
      <c r="B221" s="20">
        <v>217</v>
      </c>
      <c r="C221" s="22">
        <v>41017153</v>
      </c>
      <c r="D221" s="42">
        <v>41996</v>
      </c>
      <c r="E221" s="44" t="s">
        <v>208</v>
      </c>
      <c r="F221" s="46">
        <v>15</v>
      </c>
      <c r="G221" s="48">
        <v>466.10169491525426</v>
      </c>
      <c r="H221" s="43" t="s">
        <v>54</v>
      </c>
    </row>
    <row r="222" spans="1:8" x14ac:dyDescent="0.25">
      <c r="A222" s="38" t="s">
        <v>14</v>
      </c>
      <c r="B222" s="20">
        <v>218</v>
      </c>
      <c r="C222" s="22">
        <v>41017116</v>
      </c>
      <c r="D222" s="42">
        <v>41997</v>
      </c>
      <c r="E222" s="44" t="s">
        <v>208</v>
      </c>
      <c r="F222" s="46">
        <v>15</v>
      </c>
      <c r="G222" s="48">
        <v>466.10169491525426</v>
      </c>
      <c r="H222" s="43" t="s">
        <v>54</v>
      </c>
    </row>
    <row r="223" spans="1:8" x14ac:dyDescent="0.25">
      <c r="A223" s="38" t="s">
        <v>14</v>
      </c>
      <c r="B223" s="20">
        <v>219</v>
      </c>
      <c r="C223" s="22">
        <v>41017175</v>
      </c>
      <c r="D223" s="42">
        <v>41996</v>
      </c>
      <c r="E223" s="44" t="s">
        <v>208</v>
      </c>
      <c r="F223" s="46">
        <v>5</v>
      </c>
      <c r="G223" s="48">
        <v>466.10169491525426</v>
      </c>
      <c r="H223" s="43" t="s">
        <v>156</v>
      </c>
    </row>
    <row r="224" spans="1:8" x14ac:dyDescent="0.25">
      <c r="A224" s="38" t="s">
        <v>14</v>
      </c>
      <c r="B224" s="20">
        <v>220</v>
      </c>
      <c r="C224" s="22">
        <v>41017034</v>
      </c>
      <c r="D224" s="42">
        <v>41996</v>
      </c>
      <c r="E224" s="44" t="s">
        <v>208</v>
      </c>
      <c r="F224" s="46">
        <v>6.3</v>
      </c>
      <c r="G224" s="48">
        <v>466.10169491525426</v>
      </c>
      <c r="H224" s="43" t="s">
        <v>141</v>
      </c>
    </row>
    <row r="225" spans="1:8" x14ac:dyDescent="0.25">
      <c r="A225" s="38" t="s">
        <v>14</v>
      </c>
      <c r="B225" s="20">
        <v>221</v>
      </c>
      <c r="C225" s="22">
        <v>41017117</v>
      </c>
      <c r="D225" s="42">
        <v>41996</v>
      </c>
      <c r="E225" s="44" t="s">
        <v>208</v>
      </c>
      <c r="F225" s="46">
        <v>12</v>
      </c>
      <c r="G225" s="48">
        <v>466.10169491525426</v>
      </c>
      <c r="H225" s="43" t="s">
        <v>70</v>
      </c>
    </row>
    <row r="226" spans="1:8" x14ac:dyDescent="0.25">
      <c r="A226" s="38" t="s">
        <v>14</v>
      </c>
      <c r="B226" s="20">
        <v>222</v>
      </c>
      <c r="C226" s="22">
        <v>41017270</v>
      </c>
      <c r="D226" s="42">
        <v>41999</v>
      </c>
      <c r="E226" s="44" t="s">
        <v>209</v>
      </c>
      <c r="F226" s="46">
        <v>12</v>
      </c>
      <c r="G226" s="48">
        <v>466.10169491525426</v>
      </c>
      <c r="H226" s="43" t="s">
        <v>104</v>
      </c>
    </row>
    <row r="227" spans="1:8" x14ac:dyDescent="0.25">
      <c r="A227" s="38" t="s">
        <v>14</v>
      </c>
      <c r="B227" s="20">
        <v>223</v>
      </c>
      <c r="C227" s="22">
        <v>41017557</v>
      </c>
      <c r="D227" s="42">
        <v>41997</v>
      </c>
      <c r="E227" s="44" t="s">
        <v>208</v>
      </c>
      <c r="F227" s="46">
        <v>12</v>
      </c>
      <c r="G227" s="48">
        <v>466.10169491525426</v>
      </c>
      <c r="H227" s="43" t="s">
        <v>154</v>
      </c>
    </row>
    <row r="228" spans="1:8" x14ac:dyDescent="0.25">
      <c r="A228" s="38" t="s">
        <v>14</v>
      </c>
      <c r="B228" s="20">
        <v>224</v>
      </c>
      <c r="C228" s="22">
        <v>41017550</v>
      </c>
      <c r="D228" s="42">
        <v>41997</v>
      </c>
      <c r="E228" s="44" t="s">
        <v>208</v>
      </c>
      <c r="F228" s="46">
        <v>10</v>
      </c>
      <c r="G228" s="48">
        <v>466.10169491525426</v>
      </c>
      <c r="H228" s="43" t="s">
        <v>70</v>
      </c>
    </row>
    <row r="229" spans="1:8" x14ac:dyDescent="0.25">
      <c r="A229" s="38" t="s">
        <v>14</v>
      </c>
      <c r="B229" s="20">
        <v>225</v>
      </c>
      <c r="C229" s="22">
        <v>41017502</v>
      </c>
      <c r="D229" s="42">
        <v>41996</v>
      </c>
      <c r="E229" s="44" t="s">
        <v>208</v>
      </c>
      <c r="F229" s="46">
        <v>6.3</v>
      </c>
      <c r="G229" s="48">
        <v>466.10169491525426</v>
      </c>
      <c r="H229" s="43" t="s">
        <v>154</v>
      </c>
    </row>
    <row r="230" spans="1:8" x14ac:dyDescent="0.25">
      <c r="A230" s="38" t="s">
        <v>14</v>
      </c>
      <c r="B230" s="20">
        <v>226</v>
      </c>
      <c r="C230" s="22">
        <v>41017499</v>
      </c>
      <c r="D230" s="42">
        <v>41998</v>
      </c>
      <c r="E230" s="44" t="s">
        <v>208</v>
      </c>
      <c r="F230" s="46">
        <v>15</v>
      </c>
      <c r="G230" s="48">
        <v>466.10169491525426</v>
      </c>
      <c r="H230" s="43" t="s">
        <v>54</v>
      </c>
    </row>
    <row r="231" spans="1:8" x14ac:dyDescent="0.25">
      <c r="A231" s="38" t="s">
        <v>14</v>
      </c>
      <c r="B231" s="20">
        <v>227</v>
      </c>
      <c r="C231" s="22">
        <v>41017481</v>
      </c>
      <c r="D231" s="42">
        <v>42002</v>
      </c>
      <c r="E231" s="44" t="s">
        <v>208</v>
      </c>
      <c r="F231" s="46">
        <v>15</v>
      </c>
      <c r="G231" s="48">
        <v>466.10169491525426</v>
      </c>
      <c r="H231" s="43" t="s">
        <v>169</v>
      </c>
    </row>
    <row r="232" spans="1:8" x14ac:dyDescent="0.25">
      <c r="A232" s="38" t="s">
        <v>14</v>
      </c>
      <c r="B232" s="20">
        <v>228</v>
      </c>
      <c r="C232" s="22">
        <v>41017378</v>
      </c>
      <c r="D232" s="42">
        <v>41996</v>
      </c>
      <c r="E232" s="44" t="s">
        <v>208</v>
      </c>
      <c r="F232" s="46">
        <v>6.3</v>
      </c>
      <c r="G232" s="48">
        <v>466.10169491525426</v>
      </c>
      <c r="H232" s="43" t="s">
        <v>141</v>
      </c>
    </row>
    <row r="233" spans="1:8" x14ac:dyDescent="0.25">
      <c r="A233" s="38" t="s">
        <v>14</v>
      </c>
      <c r="B233" s="20">
        <v>229</v>
      </c>
      <c r="C233" s="22">
        <v>41017441</v>
      </c>
      <c r="D233" s="42">
        <v>41996</v>
      </c>
      <c r="E233" s="44" t="s">
        <v>208</v>
      </c>
      <c r="F233" s="46">
        <v>12</v>
      </c>
      <c r="G233" s="48">
        <v>466.10169491525426</v>
      </c>
      <c r="H233" s="43" t="s">
        <v>157</v>
      </c>
    </row>
    <row r="234" spans="1:8" x14ac:dyDescent="0.25">
      <c r="A234" s="38" t="s">
        <v>14</v>
      </c>
      <c r="B234" s="20">
        <v>230</v>
      </c>
      <c r="C234" s="22">
        <v>41017418</v>
      </c>
      <c r="D234" s="42">
        <v>41997</v>
      </c>
      <c r="E234" s="44" t="s">
        <v>208</v>
      </c>
      <c r="F234" s="46">
        <v>12</v>
      </c>
      <c r="G234" s="48">
        <v>466.10169491525426</v>
      </c>
      <c r="H234" s="43" t="s">
        <v>141</v>
      </c>
    </row>
    <row r="235" spans="1:8" x14ac:dyDescent="0.25">
      <c r="A235" s="38" t="s">
        <v>14</v>
      </c>
      <c r="B235" s="20">
        <v>231</v>
      </c>
      <c r="C235" s="22">
        <v>41017504</v>
      </c>
      <c r="D235" s="42">
        <v>41996</v>
      </c>
      <c r="E235" s="44" t="s">
        <v>208</v>
      </c>
      <c r="F235" s="46">
        <v>6.3</v>
      </c>
      <c r="G235" s="48">
        <v>466.10169491525426</v>
      </c>
      <c r="H235" s="43" t="s">
        <v>154</v>
      </c>
    </row>
    <row r="236" spans="1:8" x14ac:dyDescent="0.25">
      <c r="A236" s="38" t="s">
        <v>14</v>
      </c>
      <c r="B236" s="20">
        <v>232</v>
      </c>
      <c r="C236" s="22">
        <v>41017533</v>
      </c>
      <c r="D236" s="42">
        <v>41997</v>
      </c>
      <c r="E236" s="44" t="s">
        <v>208</v>
      </c>
      <c r="F236" s="46">
        <v>6.3</v>
      </c>
      <c r="G236" s="48">
        <v>466.10169491525426</v>
      </c>
      <c r="H236" s="43" t="s">
        <v>154</v>
      </c>
    </row>
    <row r="237" spans="1:8" x14ac:dyDescent="0.25">
      <c r="A237" s="38" t="s">
        <v>14</v>
      </c>
      <c r="B237" s="20">
        <v>233</v>
      </c>
      <c r="C237" s="22">
        <v>41017541</v>
      </c>
      <c r="D237" s="42">
        <v>41997</v>
      </c>
      <c r="E237" s="44" t="s">
        <v>208</v>
      </c>
      <c r="F237" s="46">
        <v>6.3</v>
      </c>
      <c r="G237" s="48">
        <v>466.10169491525426</v>
      </c>
      <c r="H237" s="43" t="s">
        <v>154</v>
      </c>
    </row>
    <row r="238" spans="1:8" x14ac:dyDescent="0.25">
      <c r="A238" s="38" t="s">
        <v>14</v>
      </c>
      <c r="B238" s="20">
        <v>234</v>
      </c>
      <c r="C238" s="22">
        <v>41017720</v>
      </c>
      <c r="D238" s="42">
        <v>41997</v>
      </c>
      <c r="E238" s="44" t="s">
        <v>208</v>
      </c>
      <c r="F238" s="46">
        <v>15</v>
      </c>
      <c r="G238" s="48">
        <v>466.10169491525426</v>
      </c>
      <c r="H238" s="43" t="s">
        <v>70</v>
      </c>
    </row>
    <row r="239" spans="1:8" x14ac:dyDescent="0.25">
      <c r="A239" s="38" t="s">
        <v>14</v>
      </c>
      <c r="B239" s="20">
        <v>235</v>
      </c>
      <c r="C239" s="22">
        <v>41017941</v>
      </c>
      <c r="D239" s="42">
        <v>41997</v>
      </c>
      <c r="E239" s="44" t="s">
        <v>208</v>
      </c>
      <c r="F239" s="46">
        <v>15</v>
      </c>
      <c r="G239" s="48">
        <v>466.10169491525426</v>
      </c>
      <c r="H239" s="43" t="s">
        <v>54</v>
      </c>
    </row>
    <row r="240" spans="1:8" x14ac:dyDescent="0.25">
      <c r="A240" s="38" t="s">
        <v>14</v>
      </c>
      <c r="B240" s="20">
        <v>236</v>
      </c>
      <c r="C240" s="22">
        <v>41018512</v>
      </c>
      <c r="D240" s="42">
        <v>42003</v>
      </c>
      <c r="E240" s="44" t="s">
        <v>208</v>
      </c>
      <c r="F240" s="46">
        <v>2.5</v>
      </c>
      <c r="G240" s="48">
        <v>947.95762711864404</v>
      </c>
      <c r="H240" s="43" t="s">
        <v>172</v>
      </c>
    </row>
    <row r="241" spans="1:8" x14ac:dyDescent="0.25">
      <c r="A241" s="38" t="s">
        <v>14</v>
      </c>
      <c r="B241" s="20">
        <v>237</v>
      </c>
      <c r="C241" s="22">
        <v>41018388</v>
      </c>
      <c r="D241" s="42">
        <v>41998</v>
      </c>
      <c r="E241" s="44" t="s">
        <v>208</v>
      </c>
      <c r="F241" s="46">
        <v>3</v>
      </c>
      <c r="G241" s="48">
        <v>466.10169491525426</v>
      </c>
      <c r="H241" s="43" t="s">
        <v>141</v>
      </c>
    </row>
    <row r="242" spans="1:8" x14ac:dyDescent="0.25">
      <c r="A242" s="38" t="s">
        <v>14</v>
      </c>
      <c r="B242" s="20">
        <v>238</v>
      </c>
      <c r="C242" s="22">
        <v>41018933</v>
      </c>
      <c r="D242" s="42">
        <v>42003</v>
      </c>
      <c r="E242" s="44" t="s">
        <v>208</v>
      </c>
      <c r="F242" s="46">
        <v>6.3</v>
      </c>
      <c r="G242" s="48">
        <v>466.10169491525426</v>
      </c>
      <c r="H242" s="43" t="s">
        <v>154</v>
      </c>
    </row>
    <row r="243" spans="1:8" x14ac:dyDescent="0.25">
      <c r="A243" s="38" t="s">
        <v>14</v>
      </c>
      <c r="B243" s="20">
        <v>239</v>
      </c>
      <c r="C243" s="22">
        <v>41019092</v>
      </c>
      <c r="D243" s="42">
        <v>41998</v>
      </c>
      <c r="E243" s="44" t="s">
        <v>209</v>
      </c>
      <c r="F243" s="46">
        <v>15</v>
      </c>
      <c r="G243" s="48">
        <v>466.10169491525426</v>
      </c>
      <c r="H243" s="43" t="s">
        <v>79</v>
      </c>
    </row>
    <row r="244" spans="1:8" x14ac:dyDescent="0.25">
      <c r="A244" s="38" t="s">
        <v>14</v>
      </c>
      <c r="B244" s="20">
        <v>240</v>
      </c>
      <c r="C244" s="22">
        <v>41019424</v>
      </c>
      <c r="D244" s="42">
        <v>41998</v>
      </c>
      <c r="E244" s="44" t="s">
        <v>208</v>
      </c>
      <c r="F244" s="46">
        <v>15</v>
      </c>
      <c r="G244" s="48">
        <v>466.10169491525426</v>
      </c>
      <c r="H244" s="43" t="s">
        <v>141</v>
      </c>
    </row>
    <row r="245" spans="1:8" x14ac:dyDescent="0.25">
      <c r="A245" s="38" t="s">
        <v>14</v>
      </c>
      <c r="B245" s="20">
        <v>241</v>
      </c>
      <c r="C245" s="22">
        <v>41018931</v>
      </c>
      <c r="D245" s="42">
        <v>42003</v>
      </c>
      <c r="E245" s="44" t="s">
        <v>208</v>
      </c>
      <c r="F245" s="46">
        <v>15</v>
      </c>
      <c r="G245" s="48">
        <v>466.10169491525426</v>
      </c>
      <c r="H245" s="43" t="s">
        <v>169</v>
      </c>
    </row>
    <row r="246" spans="1:8" x14ac:dyDescent="0.25">
      <c r="A246" s="38" t="s">
        <v>14</v>
      </c>
      <c r="B246" s="20">
        <v>242</v>
      </c>
      <c r="C246" s="22">
        <v>41018918</v>
      </c>
      <c r="D246" s="42">
        <v>41998</v>
      </c>
      <c r="E246" s="44" t="s">
        <v>208</v>
      </c>
      <c r="F246" s="46">
        <v>6.3</v>
      </c>
      <c r="G246" s="48">
        <v>466.10169491525426</v>
      </c>
      <c r="H246" s="43" t="s">
        <v>154</v>
      </c>
    </row>
    <row r="247" spans="1:8" x14ac:dyDescent="0.25">
      <c r="A247" s="38" t="s">
        <v>14</v>
      </c>
      <c r="B247" s="20">
        <v>243</v>
      </c>
      <c r="C247" s="22">
        <v>41018908</v>
      </c>
      <c r="D247" s="42">
        <v>41998</v>
      </c>
      <c r="E247" s="44" t="s">
        <v>208</v>
      </c>
      <c r="F247" s="46">
        <v>6.3</v>
      </c>
      <c r="G247" s="48">
        <v>466.10169491525426</v>
      </c>
      <c r="H247" s="43" t="s">
        <v>154</v>
      </c>
    </row>
    <row r="248" spans="1:8" x14ac:dyDescent="0.25">
      <c r="A248" s="38" t="s">
        <v>14</v>
      </c>
      <c r="B248" s="20">
        <v>244</v>
      </c>
      <c r="C248" s="22">
        <v>41018891</v>
      </c>
      <c r="D248" s="42">
        <v>42002</v>
      </c>
      <c r="E248" s="44" t="s">
        <v>208</v>
      </c>
      <c r="F248" s="46">
        <v>15</v>
      </c>
      <c r="G248" s="48">
        <v>466.10169491525426</v>
      </c>
      <c r="H248" s="43" t="s">
        <v>156</v>
      </c>
    </row>
    <row r="249" spans="1:8" x14ac:dyDescent="0.25">
      <c r="A249" s="38" t="s">
        <v>14</v>
      </c>
      <c r="B249" s="20">
        <v>245</v>
      </c>
      <c r="C249" s="22">
        <v>41019001</v>
      </c>
      <c r="D249" s="42">
        <v>42003</v>
      </c>
      <c r="E249" s="44" t="s">
        <v>208</v>
      </c>
      <c r="F249" s="46">
        <v>6.3</v>
      </c>
      <c r="G249" s="48">
        <v>466.10169491525426</v>
      </c>
      <c r="H249" s="43" t="s">
        <v>154</v>
      </c>
    </row>
    <row r="250" spans="1:8" x14ac:dyDescent="0.25">
      <c r="A250" s="38" t="s">
        <v>14</v>
      </c>
      <c r="B250" s="20">
        <v>246</v>
      </c>
      <c r="C250" s="22">
        <v>41019367</v>
      </c>
      <c r="D250" s="42">
        <v>42002</v>
      </c>
      <c r="E250" s="44" t="s">
        <v>208</v>
      </c>
      <c r="F250" s="46">
        <v>6.3</v>
      </c>
      <c r="G250" s="48">
        <v>466.10169491525426</v>
      </c>
      <c r="H250" s="43" t="s">
        <v>154</v>
      </c>
    </row>
    <row r="251" spans="1:8" x14ac:dyDescent="0.25">
      <c r="A251" s="38" t="s">
        <v>14</v>
      </c>
      <c r="B251" s="20">
        <v>247</v>
      </c>
      <c r="C251" s="22">
        <v>41019419</v>
      </c>
      <c r="D251" s="42">
        <v>42002</v>
      </c>
      <c r="E251" s="44" t="s">
        <v>208</v>
      </c>
      <c r="F251" s="46">
        <v>6.3</v>
      </c>
      <c r="G251" s="48">
        <v>466.10169491525426</v>
      </c>
      <c r="H251" s="43" t="s">
        <v>154</v>
      </c>
    </row>
    <row r="252" spans="1:8" x14ac:dyDescent="0.25">
      <c r="A252" s="38" t="s">
        <v>14</v>
      </c>
      <c r="B252" s="20">
        <v>248</v>
      </c>
      <c r="C252" s="22">
        <v>41019493</v>
      </c>
      <c r="D252" s="42">
        <v>42002</v>
      </c>
      <c r="E252" s="44" t="s">
        <v>208</v>
      </c>
      <c r="F252" s="46">
        <v>6.3</v>
      </c>
      <c r="G252" s="48">
        <v>466.10169491525426</v>
      </c>
      <c r="H252" s="43" t="s">
        <v>154</v>
      </c>
    </row>
    <row r="253" spans="1:8" x14ac:dyDescent="0.25">
      <c r="A253" s="38" t="s">
        <v>14</v>
      </c>
      <c r="B253" s="20">
        <v>249</v>
      </c>
      <c r="C253" s="22">
        <v>41019535</v>
      </c>
      <c r="D253" s="42">
        <v>42002</v>
      </c>
      <c r="E253" s="44" t="s">
        <v>208</v>
      </c>
      <c r="F253" s="46">
        <v>6.3</v>
      </c>
      <c r="G253" s="48">
        <v>466.10169491525426</v>
      </c>
      <c r="H253" s="43" t="s">
        <v>154</v>
      </c>
    </row>
    <row r="254" spans="1:8" x14ac:dyDescent="0.25">
      <c r="A254" s="38" t="s">
        <v>14</v>
      </c>
      <c r="B254" s="20">
        <v>250</v>
      </c>
      <c r="C254" s="22">
        <v>41019826</v>
      </c>
      <c r="D254" s="42">
        <v>42003</v>
      </c>
      <c r="E254" s="44" t="s">
        <v>208</v>
      </c>
      <c r="F254" s="46">
        <v>6.3</v>
      </c>
      <c r="G254" s="48">
        <v>466.10169491525426</v>
      </c>
      <c r="H254" s="43" t="s">
        <v>154</v>
      </c>
    </row>
    <row r="255" spans="1:8" x14ac:dyDescent="0.25">
      <c r="A255" s="38" t="s">
        <v>14</v>
      </c>
      <c r="B255" s="20">
        <v>251</v>
      </c>
      <c r="C255" s="22">
        <v>41020073</v>
      </c>
      <c r="D255" s="42">
        <v>42004</v>
      </c>
      <c r="E255" s="44" t="s">
        <v>208</v>
      </c>
      <c r="F255" s="46">
        <v>6.3</v>
      </c>
      <c r="G255" s="48">
        <v>466.10169491525426</v>
      </c>
      <c r="H255" s="43" t="s">
        <v>154</v>
      </c>
    </row>
    <row r="256" spans="1:8" x14ac:dyDescent="0.25">
      <c r="A256" s="38" t="s">
        <v>14</v>
      </c>
      <c r="B256" s="20">
        <v>252</v>
      </c>
      <c r="C256" s="22">
        <v>41020198</v>
      </c>
      <c r="D256" s="42">
        <v>42002</v>
      </c>
      <c r="E256" s="44" t="s">
        <v>208</v>
      </c>
      <c r="F256" s="46">
        <v>15</v>
      </c>
      <c r="G256" s="48">
        <v>466.10169491525426</v>
      </c>
      <c r="H256" s="43" t="s">
        <v>137</v>
      </c>
    </row>
    <row r="257" spans="1:8" x14ac:dyDescent="0.25">
      <c r="A257" s="38" t="s">
        <v>14</v>
      </c>
      <c r="B257" s="20">
        <v>253</v>
      </c>
      <c r="C257" s="22">
        <v>41020199</v>
      </c>
      <c r="D257" s="42">
        <v>42002</v>
      </c>
      <c r="E257" s="44" t="s">
        <v>208</v>
      </c>
      <c r="F257" s="46">
        <v>15</v>
      </c>
      <c r="G257" s="48">
        <v>466.10169491525426</v>
      </c>
      <c r="H257" s="43" t="s">
        <v>62</v>
      </c>
    </row>
    <row r="258" spans="1:8" x14ac:dyDescent="0.25">
      <c r="A258" s="38" t="s">
        <v>14</v>
      </c>
      <c r="B258" s="20">
        <v>254</v>
      </c>
      <c r="C258" s="22">
        <v>41020673</v>
      </c>
      <c r="D258" s="42">
        <v>42004</v>
      </c>
      <c r="E258" s="44" t="s">
        <v>208</v>
      </c>
      <c r="F258" s="46">
        <v>15</v>
      </c>
      <c r="G258" s="48">
        <v>466.10169491525426</v>
      </c>
      <c r="H258" s="43" t="s">
        <v>154</v>
      </c>
    </row>
    <row r="259" spans="1:8" x14ac:dyDescent="0.25">
      <c r="A259" s="38" t="s">
        <v>14</v>
      </c>
      <c r="B259" s="20">
        <v>255</v>
      </c>
      <c r="C259" s="22">
        <v>41020734</v>
      </c>
      <c r="D259" s="42">
        <v>42004</v>
      </c>
      <c r="E259" s="44" t="s">
        <v>208</v>
      </c>
      <c r="F259" s="46">
        <v>15</v>
      </c>
      <c r="G259" s="48">
        <v>466.10169491525426</v>
      </c>
      <c r="H259" s="43" t="s">
        <v>154</v>
      </c>
    </row>
  </sheetData>
  <sortState ref="A4:I217">
    <sortCondition ref="C4:C217"/>
  </sortState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93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Присоед.</vt:lpstr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2013-07-29T07:53:05Z</cp:lastPrinted>
  <dcterms:created xsi:type="dcterms:W3CDTF">2010-04-23T14:29:34Z</dcterms:created>
  <dcterms:modified xsi:type="dcterms:W3CDTF">2015-01-30T11:44:37Z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