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2400" windowWidth="24210" windowHeight="12570"/>
  </bookViews>
  <sheets>
    <sheet name="МРСК" sheetId="2" r:id="rId1"/>
  </sheets>
  <definedNames>
    <definedName name="_xlnm.Print_Area" localSheetId="0">МРСК!$A$1:$N$31</definedName>
  </definedNames>
  <calcPr calcId="152511"/>
</workbook>
</file>

<file path=xl/sharedStrings.xml><?xml version="1.0" encoding="utf-8"?>
<sst xmlns="http://schemas.openxmlformats.org/spreadsheetml/2006/main" count="25" uniqueCount="22">
  <si>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</si>
  <si>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</si>
  <si>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</si>
  <si>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</si>
  <si>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</si>
  <si>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</si>
  <si>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</si>
  <si>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</si>
  <si>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</si>
  <si>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</si>
  <si>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</si>
  <si>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</si>
  <si>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</si>
  <si>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</si>
  <si>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</si>
  <si>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</si>
  <si>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</si>
  <si>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</si>
  <si>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</si>
  <si>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</si>
  <si>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Россети Центр</t>
  </si>
  <si>
    <t>Факт ремонтов ПАО "Россети Центр"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</si>
</sst>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8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2" fontId="3" fillId="2" borderId="2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6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58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 val="0"/>
        <i/>
      </font>
    </dxf>
    <dxf>
      <font>
        <b/>
        <i val="0"/>
      </font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tabSelected="1" view="pageBreakPreview" zoomScale="80" zoomScaleNormal="70" zoomScaleSheetLayoutView="80" workbookViewId="0">
      <selection activeCell="C6" sqref="C6:N13"/>
    </sheetView>
  </sheetViews>
  <sheetFormatPr defaultRowHeight="15" x14ac:dyDescent="0.25"/>
  <cols>
    <col min="1" max="1" width="14.5703125" customWidth="1"/>
    <col min="2" max="2" width="22.5703125" customWidth="1"/>
    <col min="3" max="5" width="15.28515625" customWidth="1"/>
    <col min="6" max="6" width="16.42578125" customWidth="1"/>
    <col min="7" max="9" width="15.28515625" customWidth="1"/>
    <col min="10" max="10" width="16.42578125" customWidth="1"/>
    <col min="11" max="14" width="15.28515625" customWidth="1"/>
    <col min="15" max="15" width="12.28515625" customWidth="1"/>
  </cols>
  <sheetData>
    <row r="3" spans="1:19" s="2" customFormat="1" ht="18" x14ac:dyDescent="0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/>
      <c r="P3"/>
      <c r="Q3"/>
      <c r="R3"/>
      <c r="S3"/>
    </row>
    <row r="4" spans="1:19" s="2" customFormat="1" ht="21" thickBot="1" x14ac:dyDescent="0.35">
      <c r="A4" s="1"/>
      <c r="B4" s="1"/>
      <c r="C4" s="1"/>
    </row>
    <row r="5" spans="1:19" s="3" customFormat="1" ht="15.75" thickBot="1" x14ac:dyDescent="0.25">
      <c r="A5" s="29" t="s">
        <v>0</v>
      </c>
      <c r="B5" s="30"/>
      <c r="C5" s="5" t="s">
        <v>1</v>
      </c>
      <c r="D5" s="6" t="s">
        <v>2</v>
      </c>
      <c r="E5" s="6" t="s">
        <v>3</v>
      </c>
      <c r="F5" s="25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20</v>
      </c>
    </row>
    <row r="6" spans="1:19" s="4" customFormat="1" ht="17.100000000000001" customHeight="1" thickBot="1" x14ac:dyDescent="0.3">
      <c r="A6" s="22" t="s">
        <v>12</v>
      </c>
      <c r="B6" s="8" t="s">
        <v>13</v>
      </c>
      <c r="C6" s="9">
        <v>59803.754340000007</v>
      </c>
      <c r="D6" s="9">
        <v>35223.853240000004</v>
      </c>
      <c r="E6" s="9">
        <v>71192.005080000003</v>
      </c>
      <c r="F6" s="9">
        <v>36443.900130000002</v>
      </c>
      <c r="G6" s="9">
        <v>30810.769960000001</v>
      </c>
      <c r="H6" s="9">
        <v>35554.950859999997</v>
      </c>
      <c r="I6" s="9">
        <v>40135.377500000002</v>
      </c>
      <c r="J6" s="9">
        <v>44233.697850000004</v>
      </c>
      <c r="K6" s="9">
        <v>18484.342370000002</v>
      </c>
      <c r="L6" s="9">
        <v>65522.193789999998</v>
      </c>
      <c r="M6" s="9">
        <v>33908.834929999997</v>
      </c>
      <c r="N6" s="13">
        <v>471313.68005000002</v>
      </c>
    </row>
    <row r="7" spans="1:19" s="4" customFormat="1" ht="17.100000000000001" customHeight="1" x14ac:dyDescent="0.25">
      <c r="A7" s="31" t="s">
        <v>14</v>
      </c>
      <c r="B7" s="8" t="s">
        <v>13</v>
      </c>
      <c r="C7" s="9">
        <v>26097.537350000002</v>
      </c>
      <c r="D7" s="9">
        <v>41698.07647</v>
      </c>
      <c r="E7" s="9">
        <v>54511.350109999999</v>
      </c>
      <c r="F7" s="9">
        <v>59512.658170000002</v>
      </c>
      <c r="G7" s="9">
        <v>44917.401319999997</v>
      </c>
      <c r="H7" s="9">
        <v>30447.89731</v>
      </c>
      <c r="I7" s="9">
        <v>24922.113200000003</v>
      </c>
      <c r="J7" s="9">
        <v>85407.925770000016</v>
      </c>
      <c r="K7" s="9">
        <v>41090.346980000002</v>
      </c>
      <c r="L7" s="9">
        <v>85446.377859999993</v>
      </c>
      <c r="M7" s="9">
        <v>31373.036979999997</v>
      </c>
      <c r="N7" s="13">
        <v>525424.72152000002</v>
      </c>
    </row>
    <row r="8" spans="1:19" s="4" customFormat="1" ht="17.100000000000001" customHeight="1" thickBot="1" x14ac:dyDescent="0.3">
      <c r="A8" s="32"/>
      <c r="B8" s="10" t="s">
        <v>15</v>
      </c>
      <c r="C8" s="11">
        <v>31.28</v>
      </c>
      <c r="D8" s="11">
        <v>130.99</v>
      </c>
      <c r="E8" s="11">
        <v>278.46699999999998</v>
      </c>
      <c r="F8" s="11">
        <v>23.06</v>
      </c>
      <c r="G8" s="11">
        <v>73.225999999999999</v>
      </c>
      <c r="H8" s="11">
        <v>6.97</v>
      </c>
      <c r="I8" s="11">
        <v>66.234999999999999</v>
      </c>
      <c r="J8" s="11">
        <v>77.12</v>
      </c>
      <c r="K8" s="11">
        <v>54.04</v>
      </c>
      <c r="L8" s="11">
        <v>140.5</v>
      </c>
      <c r="M8" s="11">
        <v>35.910000000000004</v>
      </c>
      <c r="N8" s="12">
        <v>917.79799999999989</v>
      </c>
    </row>
    <row r="9" spans="1:19" s="4" customFormat="1" ht="17.100000000000001" customHeight="1" x14ac:dyDescent="0.25">
      <c r="A9" s="31" t="s">
        <v>16</v>
      </c>
      <c r="B9" s="8" t="s">
        <v>13</v>
      </c>
      <c r="C9" s="9">
        <v>247584.06767000002</v>
      </c>
      <c r="D9" s="9">
        <v>102451.1257</v>
      </c>
      <c r="E9" s="9">
        <v>234557.04968</v>
      </c>
      <c r="F9" s="9">
        <v>116155.50509999999</v>
      </c>
      <c r="G9" s="9">
        <v>171226.96534000002</v>
      </c>
      <c r="H9" s="9">
        <v>159169.63581000001</v>
      </c>
      <c r="I9" s="9">
        <v>102005.97462000001</v>
      </c>
      <c r="J9" s="9">
        <v>131006.00262999999</v>
      </c>
      <c r="K9" s="9">
        <v>71890.556660000002</v>
      </c>
      <c r="L9" s="9">
        <v>171420.19716000004</v>
      </c>
      <c r="M9" s="9">
        <v>129928.09128000001</v>
      </c>
      <c r="N9" s="13">
        <v>1637395.1716499999</v>
      </c>
    </row>
    <row r="10" spans="1:19" s="4" customFormat="1" ht="17.100000000000001" customHeight="1" x14ac:dyDescent="0.25">
      <c r="A10" s="33"/>
      <c r="B10" s="14" t="s">
        <v>15</v>
      </c>
      <c r="C10" s="15">
        <v>167.08100000000002</v>
      </c>
      <c r="D10" s="15">
        <v>92.64</v>
      </c>
      <c r="E10" s="15">
        <v>82.899999999999991</v>
      </c>
      <c r="F10" s="15">
        <v>36.828000000000003</v>
      </c>
      <c r="G10" s="15">
        <v>83.413000000000011</v>
      </c>
      <c r="H10" s="15">
        <v>29.748000000000001</v>
      </c>
      <c r="I10" s="15">
        <v>49.473999999999997</v>
      </c>
      <c r="J10" s="15">
        <v>118.056</v>
      </c>
      <c r="K10" s="15">
        <v>44.57</v>
      </c>
      <c r="L10" s="15">
        <v>182.952</v>
      </c>
      <c r="M10" s="15">
        <v>73.560999999999993</v>
      </c>
      <c r="N10" s="16">
        <v>961.22300000000007</v>
      </c>
    </row>
    <row r="11" spans="1:19" s="4" customFormat="1" ht="15.75" thickBot="1" x14ac:dyDescent="0.3">
      <c r="A11" s="32"/>
      <c r="B11" s="10" t="s">
        <v>17</v>
      </c>
      <c r="C11" s="21">
        <v>629</v>
      </c>
      <c r="D11" s="21">
        <v>412</v>
      </c>
      <c r="E11" s="21">
        <v>236</v>
      </c>
      <c r="F11" s="21">
        <v>323</v>
      </c>
      <c r="G11" s="21">
        <v>151</v>
      </c>
      <c r="H11" s="21">
        <v>80</v>
      </c>
      <c r="I11" s="21">
        <v>46</v>
      </c>
      <c r="J11" s="21">
        <v>558</v>
      </c>
      <c r="K11" s="21">
        <v>90</v>
      </c>
      <c r="L11" s="21">
        <v>649</v>
      </c>
      <c r="M11" s="21">
        <v>242</v>
      </c>
      <c r="N11" s="23">
        <v>3416</v>
      </c>
    </row>
    <row r="12" spans="1:19" s="4" customFormat="1" ht="17.100000000000001" customHeight="1" x14ac:dyDescent="0.25">
      <c r="A12" s="31" t="s">
        <v>19</v>
      </c>
      <c r="B12" s="34"/>
      <c r="C12" s="17">
        <v>157542.91652999996</v>
      </c>
      <c r="D12" s="17">
        <v>74327.70498000001</v>
      </c>
      <c r="E12" s="17">
        <v>125587.76114</v>
      </c>
      <c r="F12" s="17">
        <v>34058.281860000003</v>
      </c>
      <c r="G12" s="17">
        <v>59450.257899999997</v>
      </c>
      <c r="H12" s="17">
        <v>39100.093869999997</v>
      </c>
      <c r="I12" s="17">
        <v>73624.101060000001</v>
      </c>
      <c r="J12" s="17">
        <v>84604.200320000018</v>
      </c>
      <c r="K12" s="17">
        <v>34001.375399999997</v>
      </c>
      <c r="L12" s="17">
        <v>85404.138940000019</v>
      </c>
      <c r="M12" s="17">
        <v>63914.547420000003</v>
      </c>
      <c r="N12" s="18">
        <v>831615.37942000001</v>
      </c>
    </row>
    <row r="13" spans="1:19" s="4" customFormat="1" ht="17.100000000000001" customHeight="1" thickBot="1" x14ac:dyDescent="0.3">
      <c r="A13" s="26" t="s">
        <v>18</v>
      </c>
      <c r="B13" s="27"/>
      <c r="C13" s="19">
        <v>491028.27588999999</v>
      </c>
      <c r="D13" s="19">
        <v>253700.76039000001</v>
      </c>
      <c r="E13" s="19">
        <v>485848.16600999999</v>
      </c>
      <c r="F13" s="19">
        <v>246170.34526</v>
      </c>
      <c r="G13" s="19">
        <v>306405.39451999997</v>
      </c>
      <c r="H13" s="19">
        <v>264272.57785</v>
      </c>
      <c r="I13" s="19">
        <v>240687.56638</v>
      </c>
      <c r="J13" s="19">
        <v>345251.82656999998</v>
      </c>
      <c r="K13" s="19">
        <v>165466.62140999999</v>
      </c>
      <c r="L13" s="19">
        <v>407792.90775000001</v>
      </c>
      <c r="M13" s="19">
        <v>259124.51061000003</v>
      </c>
      <c r="N13" s="20">
        <v>3465748.9526400007</v>
      </c>
    </row>
    <row r="15" spans="1:19" x14ac:dyDescent="0.25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9" x14ac:dyDescent="0.25">
      <c r="L16" s="24"/>
      <c r="M16" s="24"/>
      <c r="N16" s="24"/>
    </row>
    <row r="17" spans="3:14" ht="23.25" x14ac:dyDescent="0.25">
      <c r="C17" s="35"/>
      <c r="D17" s="35"/>
      <c r="E17" s="35"/>
      <c r="F17" s="35"/>
      <c r="G17" s="35"/>
      <c r="L17" s="24"/>
      <c r="M17" s="24"/>
      <c r="N17" s="24"/>
    </row>
    <row r="18" spans="3:14" ht="23.25" x14ac:dyDescent="0.25">
      <c r="C18" s="35"/>
      <c r="D18" s="35"/>
      <c r="E18" s="35"/>
      <c r="F18" s="35"/>
      <c r="G18" s="35"/>
      <c r="L18" s="24"/>
      <c r="M18" s="24"/>
      <c r="N18" s="24"/>
    </row>
    <row r="19" spans="3:14" ht="23.25" x14ac:dyDescent="0.25">
      <c r="C19" s="35"/>
      <c r="D19" s="35"/>
      <c r="E19" s="35"/>
      <c r="F19" s="35"/>
      <c r="G19" s="35"/>
      <c r="L19" s="24"/>
      <c r="M19" s="24"/>
      <c r="N19" s="24"/>
    </row>
    <row r="20" spans="3:14" ht="23.25" x14ac:dyDescent="0.25">
      <c r="C20" s="35"/>
      <c r="D20" s="35"/>
      <c r="E20" s="35"/>
      <c r="F20" s="35"/>
      <c r="G20" s="35"/>
      <c r="L20" s="24"/>
      <c r="M20" s="24"/>
      <c r="N20" s="24"/>
    </row>
    <row r="21" spans="3:14" ht="23.25" x14ac:dyDescent="0.25">
      <c r="C21" s="35"/>
      <c r="D21" s="35"/>
      <c r="E21" s="35"/>
      <c r="F21" s="35"/>
      <c r="G21" s="35"/>
      <c r="L21" s="24"/>
      <c r="M21" s="24"/>
      <c r="N21" s="24"/>
    </row>
    <row r="22" spans="3:14" ht="23.25" x14ac:dyDescent="0.25">
      <c r="C22" s="35"/>
      <c r="D22" s="35"/>
      <c r="E22" s="35"/>
      <c r="F22" s="35"/>
      <c r="G22" s="35"/>
      <c r="L22" s="24"/>
      <c r="M22" s="24"/>
      <c r="N22" s="24"/>
    </row>
    <row r="23" spans="3:14" ht="23.25" x14ac:dyDescent="0.25">
      <c r="C23" s="35"/>
      <c r="D23" s="35"/>
      <c r="E23" s="35"/>
      <c r="F23" s="35"/>
      <c r="G23" s="35"/>
    </row>
    <row r="24" spans="3:14" ht="23.25" x14ac:dyDescent="0.25">
      <c r="C24" s="35"/>
      <c r="D24" s="35"/>
      <c r="E24" s="35"/>
      <c r="F24" s="35"/>
      <c r="G24" s="35"/>
    </row>
    <row r="25" spans="3:14" ht="23.25" x14ac:dyDescent="0.25">
      <c r="C25" s="35"/>
      <c r="D25" s="35"/>
      <c r="E25" s="35"/>
      <c r="F25" s="35"/>
      <c r="G25" s="35"/>
    </row>
  </sheetData>
  <mergeCells count="6">
    <mergeCell ref="A13:B13"/>
    <mergeCell ref="A3:N3"/>
    <mergeCell ref="A5:B5"/>
    <mergeCell ref="A7:A8"/>
    <mergeCell ref="A9:A11"/>
    <mergeCell ref="A12:B12"/>
  </mergeCells>
  <phoneticPr fontId="0" type="noConversion"/>
  <conditionalFormatting sqref="C17:G25">
    <cfRule type="expression" dxfId="37" priority="13">
      <formula>SEARCH("Расходы ДЗО на ТОиР",$B17)&gt;0</formula>
    </cfRule>
    <cfRule type="expression" dxfId="36" priority="14">
      <formula>SEARCH("Справочно",$B17)&gt;0</formula>
    </cfRule>
  </conditionalFormatting>
  <conditionalFormatting sqref="C17:G25">
    <cfRule type="expression" dxfId="35" priority="15">
      <formula>SEARCH("styll_03",$DA17)&gt;0</formula>
    </cfRule>
    <cfRule type="expression" dxfId="34" priority="16">
      <formula>SEARCH("styll_02",$DA17)&gt;0</formula>
    </cfRule>
    <cfRule type="expression" dxfId="33" priority="17">
      <formula>SEARCH("VII",$A17)&gt;0</formula>
    </cfRule>
    <cfRule type="expression" dxfId="32" priority="18">
      <formula>SEARCH("I",$A17)&gt;0</formula>
    </cfRule>
    <cfRule type="expression" dxfId="31" priority="19">
      <formula>SEARCH("V",$A17)&gt;0</formula>
    </cfRule>
    <cfRule type="expression" dxfId="30" priority="20">
      <formula>SEARCH("styll_01",$DA17)&gt;0</formula>
    </cfRule>
  </conditionalFormatting>
  <conditionalFormatting sqref="G18:G20">
    <cfRule type="expression" dxfId="29" priority="11">
      <formula>SEARCH("Расходы ДЗО на ТОиР",$B17)&gt;0</formula>
    </cfRule>
    <cfRule type="expression" dxfId="28" priority="12">
      <formula>SEARCH("Справочно",$B17)&gt;0</formula>
    </cfRule>
  </conditionalFormatting>
  <conditionalFormatting sqref="F18">
    <cfRule type="expression" dxfId="27" priority="9">
      <formula>SEARCH("Расходы ДЗО на ТОиР",$B17)&gt;0</formula>
    </cfRule>
    <cfRule type="expression" dxfId="26" priority="10">
      <formula>SEARCH("Справочно",$B17)&gt;0</formula>
    </cfRule>
  </conditionalFormatting>
  <conditionalFormatting sqref="F19:F20">
    <cfRule type="expression" dxfId="25" priority="7">
      <formula>SEARCH("Расходы ДЗО на ТОиР",$B18)&gt;0</formula>
    </cfRule>
    <cfRule type="expression" dxfId="24" priority="8">
      <formula>SEARCH("Справочно",$B18)&gt;0</formula>
    </cfRule>
  </conditionalFormatting>
  <conditionalFormatting sqref="G25">
    <cfRule type="expression" dxfId="23" priority="5">
      <formula>SEARCH("Расходы ДЗО на ТОиР",$B17)&gt;0</formula>
    </cfRule>
    <cfRule type="expression" dxfId="22" priority="6">
      <formula>SEARCH("Справочно",$B17)&gt;0</formula>
    </cfRule>
  </conditionalFormatting>
  <conditionalFormatting sqref="G24">
    <cfRule type="expression" dxfId="21" priority="3">
      <formula>SEARCH("Расходы ДЗО на ТОиР",$B21)&gt;0</formula>
    </cfRule>
    <cfRule type="expression" dxfId="20" priority="4">
      <formula>SEARCH("Справочно",$B21)&gt;0</formula>
    </cfRule>
  </conditionalFormatting>
  <conditionalFormatting sqref="G21:G23">
    <cfRule type="expression" dxfId="19" priority="29">
      <formula>SEARCH("Расходы ДЗО на ТОиР",$B19)&gt;0</formula>
    </cfRule>
    <cfRule type="expression" dxfId="18" priority="30">
      <formula>SEARCH("Справочно",$B19)&gt;0</formula>
    </cfRule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</vt:lpstr>
      <vt:lpstr>МРСК!Область_печати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2024-03-26T13:43:52Z</dcterms:modified>
</cp:coreProperties>
</file>