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F6" i="18" l="1"/>
  <c r="F7" i="18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<sst xmlns="http://schemas.openxmlformats.org/spreadsheetml/2006/main" count="21" uniqueCount="17">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</sst>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F22" sqref="F22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5.5703125" style="1" customWidth="1"/>
    <col min="4" max="4" width="24.4257812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3" t="s">
        <v>16</v>
      </c>
      <c r="B3" s="13"/>
      <c r="C3" s="13"/>
      <c r="D3" s="13"/>
      <c r="E3" s="13"/>
      <c r="F3" s="13"/>
      <c r="G3" s="13"/>
    </row>
    <row r="4" spans="1:11" ht="20.2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6" t="s">
        <v>15</v>
      </c>
      <c r="D6" s="6"/>
      <c r="E6" s="14">
        <v>2.0172669999999999</v>
      </c>
      <c r="F6" s="15">
        <f>G6/E6</f>
        <v>9.15</v>
      </c>
      <c r="G6" s="15">
        <v>18.457993049999999</v>
      </c>
    </row>
    <row r="7" spans="1:11" ht="36" customHeight="1" x14ac:dyDescent="0.3">
      <c r="A7" s="6" t="s">
        <v>11</v>
      </c>
      <c r="B7" s="6" t="s">
        <v>13</v>
      </c>
      <c r="C7" s="6" t="s">
        <v>15</v>
      </c>
      <c r="D7" s="6"/>
      <c r="E7" s="14">
        <f>1.13/1000</f>
        <v>1.1299999999999999E-3</v>
      </c>
      <c r="F7" s="15">
        <f t="shared" ref="F7:F8" si="0">G7/E7</f>
        <v>9.07</v>
      </c>
      <c r="G7" s="15">
        <f>10.2491/1000</f>
        <v>1.0249100000000001E-2</v>
      </c>
    </row>
    <row r="8" spans="1:11" ht="40.5" customHeight="1" x14ac:dyDescent="0.3">
      <c r="A8" s="7" t="s">
        <v>11</v>
      </c>
      <c r="B8" s="7" t="s">
        <v>14</v>
      </c>
      <c r="C8" s="7" t="s">
        <v>15</v>
      </c>
      <c r="D8" s="7"/>
      <c r="E8" s="15">
        <f>8.47/1000</f>
        <v>8.4700000000000001E-3</v>
      </c>
      <c r="F8" s="15">
        <f t="shared" si="0"/>
        <v>9.0500000000000007</v>
      </c>
      <c r="G8" s="15">
        <f>76.6535/1000</f>
        <v>7.6653499999999999E-2</v>
      </c>
    </row>
    <row r="9" spans="1:11" ht="30" customHeight="1" x14ac:dyDescent="0.3">
      <c r="E9" s="9"/>
      <c r="F9" s="11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2"/>
      <c r="G12" s="12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2016-05-19T12:10:15Z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