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210" windowHeight="12570"/>
  </bookViews>
  <sheets>
    <sheet name="МРСК" sheetId="1" r:id="rId1"/>
  </sheets>
  <calcPr calcId="152511"/>
</workbook>
</file>

<file path=xl/calcChain.xml><?xml version="1.0" encoding="utf-8"?>
<calcChain xmlns="http://schemas.openxmlformats.org/spreadsheetml/2006/main">
  <c r="N10" i="1" l="1"/>
  <c r="N8" i="1"/>
  <c r="N6" i="1"/>
  <c r="N12" i="1"/>
  <c r="N9" i="1"/>
  <c r="N7" i="1"/>
  <c r="N11" i="1"/>
  <c r="N13" i="1" l="1"/>
</calcChain>
</file>

<file path=xl/sharedStrings.xml><?xml version="1.0" encoding="utf-8"?>
<sst xmlns="http://schemas.openxmlformats.org/spreadsheetml/2006/main" count="25" uniqueCount="22">
  <si>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</si>
  <si>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</si>
  <si>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</si>
  <si>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</si>
  <si>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</si>
  <si>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</si>
  <si>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</si>
  <si>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</si>
  <si>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</si>
  <si>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</si>
  <si>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</si>
  <si>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</si>
  <si>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</si>
  <si>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ПС 35-110 кВ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</si>
  <si>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</si>
  <si>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</si>
  <si>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</si>
  <si>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</si>
  <si>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</si>
  <si>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</si>
  <si>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</si>
  <si>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План ремонтов ПАО "МРСК Центра"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</si>
</sst>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6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22" sqref="Q22"/>
    </sheetView>
  </sheetViews>
  <sheetFormatPr defaultRowHeight="15" x14ac:dyDescent="0.25"/>
  <cols>
    <col min="1" max="1" width="13.85546875" style="4" bestFit="1" customWidth="1"/>
    <col min="2" max="2" width="23" style="4" customWidth="1"/>
    <col min="3" max="3" width="15.7109375" style="1" customWidth="1"/>
    <col min="4" max="14" width="15.7109375" style="4" customWidth="1"/>
    <col min="15" max="16384" width="9.140625" style="4"/>
  </cols>
  <sheetData>
    <row r="1" spans="1:19" customFormat="1" x14ac:dyDescent="0.25"/>
    <row r="2" spans="1:19" customFormat="1" x14ac:dyDescent="0.25"/>
    <row r="3" spans="1:19" s="2" customFormat="1" ht="18" x14ac:dyDescent="0.25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/>
      <c r="P3"/>
      <c r="Q3"/>
      <c r="R3"/>
      <c r="S3"/>
    </row>
    <row r="4" spans="1:19" s="2" customFormat="1" ht="21" thickBot="1" x14ac:dyDescent="0.35">
      <c r="A4" s="5"/>
      <c r="B4" s="5"/>
      <c r="C4" s="5"/>
    </row>
    <row r="5" spans="1:19" s="3" customFormat="1" ht="28.5" customHeight="1" thickBot="1" x14ac:dyDescent="0.25">
      <c r="A5" s="29" t="s">
        <v>0</v>
      </c>
      <c r="B5" s="30"/>
      <c r="C5" s="21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M5" s="22" t="s">
        <v>11</v>
      </c>
      <c r="N5" s="23" t="s">
        <v>12</v>
      </c>
    </row>
    <row r="6" spans="1:19" ht="17.100000000000001" customHeight="1" thickBot="1" x14ac:dyDescent="0.3">
      <c r="A6" s="25" t="s">
        <v>13</v>
      </c>
      <c r="B6" s="20" t="s">
        <v>14</v>
      </c>
      <c r="C6" s="15">
        <v>45604.218476800022</v>
      </c>
      <c r="D6" s="15">
        <v>30969.004422888975</v>
      </c>
      <c r="E6" s="15">
        <v>42408.776323727085</v>
      </c>
      <c r="F6" s="15">
        <v>21073.501</v>
      </c>
      <c r="G6" s="15">
        <v>34315.15</v>
      </c>
      <c r="H6" s="15">
        <v>28000</v>
      </c>
      <c r="I6" s="15">
        <v>24766.538284586481</v>
      </c>
      <c r="J6" s="15">
        <v>26869.115670000003</v>
      </c>
      <c r="K6" s="15">
        <v>21015.49</v>
      </c>
      <c r="L6" s="15">
        <v>39574.318019061117</v>
      </c>
      <c r="M6" s="15">
        <v>27971.277128000002</v>
      </c>
      <c r="N6" s="16">
        <f t="shared" ref="N6:N13" si="0">SUM(C6:M6)</f>
        <v>342567.38932506368</v>
      </c>
    </row>
    <row r="7" spans="1:19" ht="17.100000000000001" customHeight="1" x14ac:dyDescent="0.25">
      <c r="A7" s="31" t="s">
        <v>15</v>
      </c>
      <c r="B7" s="6" t="s">
        <v>14</v>
      </c>
      <c r="C7" s="7">
        <v>14740.361878019999</v>
      </c>
      <c r="D7" s="7">
        <v>31661.669470589386</v>
      </c>
      <c r="E7" s="7">
        <v>26837.430019396121</v>
      </c>
      <c r="F7" s="7">
        <v>44006.303</v>
      </c>
      <c r="G7" s="7">
        <v>29408.973449999998</v>
      </c>
      <c r="H7" s="7">
        <v>27574.27</v>
      </c>
      <c r="I7" s="7">
        <v>18069.312467876083</v>
      </c>
      <c r="J7" s="7">
        <v>42205.944459999992</v>
      </c>
      <c r="K7" s="7">
        <v>14047.236999999997</v>
      </c>
      <c r="L7" s="7">
        <v>55410.285894155371</v>
      </c>
      <c r="M7" s="7">
        <v>29323.221065980004</v>
      </c>
      <c r="N7" s="11">
        <f t="shared" si="0"/>
        <v>333285.00870601693</v>
      </c>
    </row>
    <row r="8" spans="1:19" ht="17.100000000000001" customHeight="1" thickBot="1" x14ac:dyDescent="0.3">
      <c r="A8" s="32"/>
      <c r="B8" s="8" t="s">
        <v>16</v>
      </c>
      <c r="C8" s="9">
        <v>466.346</v>
      </c>
      <c r="D8" s="9">
        <v>298.27088099716019</v>
      </c>
      <c r="E8" s="9">
        <v>691.03899999999999</v>
      </c>
      <c r="F8" s="9">
        <v>258.35199999999998</v>
      </c>
      <c r="G8" s="9">
        <v>306.27200000000005</v>
      </c>
      <c r="H8" s="9">
        <v>177.71999999999997</v>
      </c>
      <c r="I8" s="9">
        <v>501.88000000000005</v>
      </c>
      <c r="J8" s="9">
        <v>479.67099999999999</v>
      </c>
      <c r="K8" s="9">
        <v>292.97399999999999</v>
      </c>
      <c r="L8" s="9">
        <v>183.84300000000002</v>
      </c>
      <c r="M8" s="9">
        <v>417.13400000000001</v>
      </c>
      <c r="N8" s="10">
        <f t="shared" si="0"/>
        <v>4073.5018809971598</v>
      </c>
    </row>
    <row r="9" spans="1:19" ht="17.100000000000001" customHeight="1" x14ac:dyDescent="0.25">
      <c r="A9" s="31" t="s">
        <v>17</v>
      </c>
      <c r="B9" s="6" t="s">
        <v>14</v>
      </c>
      <c r="C9" s="7">
        <v>190562.42457714005</v>
      </c>
      <c r="D9" s="7">
        <v>68079.062839176622</v>
      </c>
      <c r="E9" s="7">
        <v>142097.04805408721</v>
      </c>
      <c r="F9" s="7">
        <v>77971.557000000001</v>
      </c>
      <c r="G9" s="7">
        <v>152875.34593000001</v>
      </c>
      <c r="H9" s="7">
        <v>58609.919999999998</v>
      </c>
      <c r="I9" s="7">
        <v>102731.43107082504</v>
      </c>
      <c r="J9" s="7">
        <v>94189.209636153842</v>
      </c>
      <c r="K9" s="7">
        <v>121311.65599999999</v>
      </c>
      <c r="L9" s="7">
        <v>90994.736560302685</v>
      </c>
      <c r="M9" s="7">
        <v>103785.735432</v>
      </c>
      <c r="N9" s="11">
        <f t="shared" si="0"/>
        <v>1203208.1270996854</v>
      </c>
    </row>
    <row r="10" spans="1:19" ht="17.100000000000001" customHeight="1" x14ac:dyDescent="0.25">
      <c r="A10" s="33"/>
      <c r="B10" s="12" t="s">
        <v>16</v>
      </c>
      <c r="C10" s="13">
        <v>1732.3469999999998</v>
      </c>
      <c r="D10" s="13">
        <v>1562.4290000000001</v>
      </c>
      <c r="E10" s="13">
        <v>671.33799999999997</v>
      </c>
      <c r="F10" s="13">
        <v>5.5290000000000008</v>
      </c>
      <c r="G10" s="13">
        <v>1406.567</v>
      </c>
      <c r="H10" s="13">
        <v>445.98</v>
      </c>
      <c r="I10" s="13">
        <v>525.34299999999996</v>
      </c>
      <c r="J10" s="13">
        <v>1414.556</v>
      </c>
      <c r="K10" s="13">
        <v>430.15199999999999</v>
      </c>
      <c r="L10" s="13">
        <v>1073.6190000000001</v>
      </c>
      <c r="M10" s="13">
        <v>649.33899999999994</v>
      </c>
      <c r="N10" s="14">
        <f t="shared" si="0"/>
        <v>9917.1989999999987</v>
      </c>
    </row>
    <row r="11" spans="1:19" ht="15.75" thickBot="1" x14ac:dyDescent="0.3">
      <c r="A11" s="32"/>
      <c r="B11" s="8" t="s">
        <v>18</v>
      </c>
      <c r="C11" s="24">
        <v>728</v>
      </c>
      <c r="D11" s="24">
        <v>398</v>
      </c>
      <c r="E11" s="24">
        <v>403</v>
      </c>
      <c r="F11" s="24">
        <v>590</v>
      </c>
      <c r="G11" s="24">
        <v>313</v>
      </c>
      <c r="H11" s="24">
        <v>95</v>
      </c>
      <c r="I11" s="24">
        <v>80</v>
      </c>
      <c r="J11" s="24">
        <v>651</v>
      </c>
      <c r="K11" s="24">
        <v>157</v>
      </c>
      <c r="L11" s="24">
        <v>513</v>
      </c>
      <c r="M11" s="24">
        <v>254</v>
      </c>
      <c r="N11" s="10">
        <f t="shared" si="0"/>
        <v>4182</v>
      </c>
    </row>
    <row r="12" spans="1:19" ht="17.100000000000001" customHeight="1" x14ac:dyDescent="0.25">
      <c r="A12" s="34" t="s">
        <v>20</v>
      </c>
      <c r="B12" s="35"/>
      <c r="C12" s="15">
        <v>81301.621849892545</v>
      </c>
      <c r="D12" s="15">
        <v>25393.593659764127</v>
      </c>
      <c r="E12" s="15">
        <v>56020.087091571339</v>
      </c>
      <c r="F12" s="15">
        <v>33382.491000000002</v>
      </c>
      <c r="G12" s="15">
        <v>32314.322820000023</v>
      </c>
      <c r="H12" s="15">
        <v>44182.81</v>
      </c>
      <c r="I12" s="15">
        <v>30054.661046632569</v>
      </c>
      <c r="J12" s="15">
        <v>60515.565350159995</v>
      </c>
      <c r="K12" s="15">
        <v>38702.250160000003</v>
      </c>
      <c r="L12" s="15">
        <v>69587.980615231296</v>
      </c>
      <c r="M12" s="15">
        <v>41845.091343479995</v>
      </c>
      <c r="N12" s="16">
        <f t="shared" si="0"/>
        <v>513300.47493673192</v>
      </c>
    </row>
    <row r="13" spans="1:19" ht="17.100000000000001" customHeight="1" thickBot="1" x14ac:dyDescent="0.3">
      <c r="A13" s="27" t="s">
        <v>19</v>
      </c>
      <c r="B13" s="28"/>
      <c r="C13" s="17">
        <v>332208.62678185262</v>
      </c>
      <c r="D13" s="18">
        <v>156103.33039241916</v>
      </c>
      <c r="E13" s="18">
        <v>267363.34148878179</v>
      </c>
      <c r="F13" s="18">
        <v>176433.85200000001</v>
      </c>
      <c r="G13" s="18">
        <v>248913.79220000003</v>
      </c>
      <c r="H13" s="18">
        <v>158367</v>
      </c>
      <c r="I13" s="18">
        <v>175621.94286992023</v>
      </c>
      <c r="J13" s="18">
        <v>223779.83511631383</v>
      </c>
      <c r="K13" s="18">
        <v>195076.63316</v>
      </c>
      <c r="L13" s="18">
        <v>255567.32108875047</v>
      </c>
      <c r="M13" s="18">
        <v>202925.32496945999</v>
      </c>
      <c r="N13" s="19">
        <f t="shared" si="0"/>
        <v>2392361.0000674981</v>
      </c>
    </row>
    <row r="14" spans="1:19" customFormat="1" x14ac:dyDescent="0.25"/>
  </sheetData>
  <mergeCells count="6">
    <mergeCell ref="A3:N3"/>
    <mergeCell ref="A13:B13"/>
    <mergeCell ref="A5:B5"/>
    <mergeCell ref="A7:A8"/>
    <mergeCell ref="A9:A11"/>
    <mergeCell ref="A12:B12"/>
  </mergeCells>
  <phoneticPr fontId="0" type="noConversion"/>
  <pageMargins left="0.7" right="0.7" top="0.75" bottom="0.75" header="0.3" footer="0.3"/>
  <pageSetup paperSize="9" scale="38" orientation="portrait" horizontalDpi="180" verticalDpi="180" r:id="rId1"/>
  <ignoredErrors>
    <ignoredError sqref="N6 N7:N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2019-04-04T06:53:23Z</dcterms:modified>
</cp:coreProperties>
</file>