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40" windowHeight="12165"/>
  </bookViews>
  <sheets>
    <sheet name="декабрь" sheetId="4" r:id="rId1"/>
  </sheets>
  <definedNames>
    <definedName name="_xlnm.Print_Area" localSheetId="0">декабрь!$A$1:$Y$170</definedName>
  </definedNames>
  <calcPr calcId="145621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<sst xmlns="http://schemas.openxmlformats.org/spreadsheetml/2006/main" count="149" uniqueCount="62">
  <si>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</si>
  <si>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</si>
  <si>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</si>
  <si>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</si>
  <si>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</si>
  <si>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</si>
  <si>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</si>
  <si>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</si>
  <si>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</si>
  <si>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</si>
  <si>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</si>
  <si>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</si>
  <si>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</si>
  <si>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</si>
  <si>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</si>
  <si>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</si>
  <si>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</si>
  <si>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</si>
  <si>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</si>
  <si>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</si>
  <si>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</si>
  <si>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</si>
  <si>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</si>
  <si>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</si>
  <si>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</si>
  <si>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</si>
  <si>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</si>
  <si>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</si>
  <si>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</si>
  <si>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</si>
  <si>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</si>
  <si>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</si>
  <si>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</si>
  <si>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</si>
  <si>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</si>
  <si>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</si>
  <si>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</si>
  <si>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</si>
  <si>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</si>
  <si>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</si>
  <si>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</si>
  <si>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</si>
  <si>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</si>
  <si>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</si>
  <si>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</si>
  <si>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</si>
  <si>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</si>
  <si>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</si>
  <si>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</si>
  <si>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</si>
  <si>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</si>
  <si>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</si>
  <si>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</si>
  <si>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</si>
  <si>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</si>
  <si>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</si>
  <si>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</si>
  <si>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</si>
  <si>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</si>
  <si>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</si>
  <si>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</si>
  <si>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"МРСК Центра"-"Тверьэнерго"на территории Тверской области в декабре 2019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</si>
</sst>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</cellXfs>
  <cellStyles count="13">
    <cellStyle name="Обычный" xfId="0" builtinId="0"/>
    <cellStyle name="Обычный 2" xfId="1"/>
    <cellStyle name="Обычный 3" xfId="2"/>
    <cellStyle name="㼿" xfId="3"/>
    <cellStyle name="㼿?" xfId="4"/>
    <cellStyle name="㼿㼿" xfId="5"/>
    <cellStyle name="㼿㼿?" xfId="6"/>
    <cellStyle name="㼿㼿㼿" xfId="7"/>
    <cellStyle name="㼿㼿㼿 2" xfId="8"/>
    <cellStyle name="㼿㼿㼿?" xfId="9"/>
    <cellStyle name="㼿㼿㼿㼿" xfId="10"/>
    <cellStyle name="㼿㼿㼿㼿?" xfId="11"/>
    <cellStyle name="㼿㼿㼿㼿㼿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4"/>
  <sheetViews>
    <sheetView tabSelected="1" zoomScale="80" zoomScaleNormal="80" zoomScaleSheetLayoutView="69" workbookViewId="0">
      <pane ySplit="1" topLeftCell="A136" activePane="bottomLeft" state="frozen"/>
      <selection pane="bottomLeft" activeCell="L171" sqref="L171"/>
    </sheetView>
  </sheetViews>
  <sheetFormatPr defaultRowHeight="15.75" x14ac:dyDescent="0.25"/>
  <cols>
    <col min="1" max="1" width="12.28515625" style="1" customWidth="1"/>
    <col min="2" max="2" width="9.42578125" style="1" bestFit="1" customWidth="1"/>
    <col min="3" max="3" width="9.42578125" style="1" customWidth="1"/>
    <col min="4" max="10" width="9.42578125" style="1" bestFit="1" customWidth="1"/>
    <col min="11" max="11" width="10.5703125" style="1" customWidth="1"/>
    <col min="12" max="12" width="10.28515625" style="1" customWidth="1"/>
    <col min="13" max="13" width="11.85546875" style="1" customWidth="1"/>
    <col min="14" max="14" width="10.28515625" style="1" customWidth="1"/>
    <col min="15" max="15" width="15.42578125" style="1" customWidth="1"/>
    <col min="16" max="16" width="15" style="1" customWidth="1"/>
    <col min="17" max="17" width="15.140625" style="1" customWidth="1"/>
    <col min="18" max="18" width="13.7109375" style="1" customWidth="1"/>
    <col min="19" max="19" width="14.28515625" style="1" customWidth="1"/>
    <col min="20" max="22" width="9.5703125" style="1" bestFit="1" customWidth="1"/>
    <col min="23" max="23" width="9.42578125" style="1" bestFit="1" customWidth="1"/>
    <col min="24" max="25" width="9.28515625" style="1" bestFit="1" customWidth="1"/>
    <col min="26" max="16384" width="9.140625" style="1"/>
  </cols>
  <sheetData>
    <row r="1" spans="1:17" ht="54" customHeight="1" x14ac:dyDescent="0.25">
      <c r="A1" s="58" t="s">
        <v>61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7" ht="33.75" customHeight="1" x14ac:dyDescent="0.25">
      <c r="A2" s="65" t="s">
        <v>60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7"/>
    </row>
    <row r="3" spans="1:17" ht="15.75" customHeight="1" x14ac:dyDescent="0.25">
      <c r="A3" s="59" t="s">
        <v>0</v>
      </c>
      <c r="B3" s="59"/>
      <c r="C3" s="59"/>
      <c r="D3" s="59"/>
      <c r="E3" s="59"/>
      <c r="F3" s="59"/>
      <c r="G3" s="59"/>
      <c r="H3" s="59" t="s">
        <v>1</v>
      </c>
      <c r="I3" s="59"/>
      <c r="J3" s="59"/>
      <c r="K3" s="59"/>
      <c r="L3" s="59"/>
      <c r="M3" s="59"/>
      <c r="N3" s="59"/>
      <c r="O3" s="59"/>
      <c r="P3" s="59"/>
      <c r="Q3" s="2"/>
    </row>
    <row r="4" spans="1:17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2"/>
    </row>
    <row r="5" spans="1:17" x14ac:dyDescent="0.25">
      <c r="A5" s="60" t="s">
        <v>56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2"/>
      <c r="Q5" s="2"/>
    </row>
    <row r="6" spans="1:17" x14ac:dyDescent="0.25">
      <c r="A6" s="63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64"/>
      <c r="Q6" s="2"/>
    </row>
    <row r="7" spans="1:17" x14ac:dyDescent="0.25">
      <c r="A7" s="37"/>
      <c r="B7" s="37"/>
      <c r="C7" s="37"/>
      <c r="D7" s="37"/>
      <c r="E7" s="37"/>
      <c r="F7" s="37"/>
      <c r="G7" s="37" t="s">
        <v>2</v>
      </c>
      <c r="H7" s="38" t="s">
        <v>2</v>
      </c>
      <c r="I7" s="38"/>
      <c r="J7" s="38"/>
      <c r="K7" s="25">
        <v>2607.88</v>
      </c>
      <c r="L7" s="26"/>
      <c r="M7" s="26"/>
      <c r="N7" s="26"/>
      <c r="O7" s="26"/>
      <c r="P7" s="27"/>
      <c r="Q7" s="2"/>
    </row>
    <row r="8" spans="1:17" x14ac:dyDescent="0.25">
      <c r="A8" s="28" t="s">
        <v>3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0"/>
      <c r="Q8" s="2"/>
    </row>
    <row r="9" spans="1:17" ht="15.75" customHeight="1" x14ac:dyDescent="0.25">
      <c r="A9" s="31" t="s">
        <v>4</v>
      </c>
      <c r="B9" s="32"/>
      <c r="C9" s="32"/>
      <c r="D9" s="32"/>
      <c r="E9" s="32"/>
      <c r="F9" s="32"/>
      <c r="G9" s="33"/>
      <c r="H9" s="34" t="s">
        <v>2</v>
      </c>
      <c r="I9" s="35"/>
      <c r="J9" s="36"/>
      <c r="K9" s="25">
        <v>1097.3499999999999</v>
      </c>
      <c r="L9" s="26"/>
      <c r="M9" s="26"/>
      <c r="N9" s="26"/>
      <c r="O9" s="26"/>
      <c r="P9" s="27"/>
    </row>
    <row r="10" spans="1:17" x14ac:dyDescent="0.25">
      <c r="A10" s="37" t="s">
        <v>5</v>
      </c>
      <c r="B10" s="37"/>
      <c r="C10" s="37"/>
      <c r="D10" s="37"/>
      <c r="E10" s="37"/>
      <c r="F10" s="37"/>
      <c r="G10" s="37"/>
      <c r="H10" s="38" t="s">
        <v>2</v>
      </c>
      <c r="I10" s="38"/>
      <c r="J10" s="38"/>
      <c r="K10" s="25">
        <v>2705.77</v>
      </c>
      <c r="L10" s="26"/>
      <c r="M10" s="26"/>
      <c r="N10" s="26"/>
      <c r="O10" s="26"/>
      <c r="P10" s="27"/>
    </row>
    <row r="11" spans="1:17" x14ac:dyDescent="0.25">
      <c r="A11" s="37" t="s">
        <v>6</v>
      </c>
      <c r="B11" s="37"/>
      <c r="C11" s="37"/>
      <c r="D11" s="37"/>
      <c r="E11" s="37"/>
      <c r="F11" s="37"/>
      <c r="G11" s="37"/>
      <c r="H11" s="38" t="s">
        <v>2</v>
      </c>
      <c r="I11" s="38"/>
      <c r="J11" s="38"/>
      <c r="K11" s="25">
        <v>6930.66</v>
      </c>
      <c r="L11" s="26"/>
      <c r="M11" s="26"/>
      <c r="N11" s="26"/>
      <c r="O11" s="26"/>
      <c r="P11" s="27"/>
    </row>
    <row r="12" spans="1:17" x14ac:dyDescent="0.25">
      <c r="A12" s="39" t="s">
        <v>7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2"/>
    </row>
    <row r="13" spans="1:17" x14ac:dyDescent="0.25">
      <c r="A13" s="37" t="s">
        <v>4</v>
      </c>
      <c r="B13" s="37"/>
      <c r="C13" s="37"/>
      <c r="D13" s="37"/>
      <c r="E13" s="37"/>
      <c r="F13" s="37"/>
      <c r="G13" s="37"/>
      <c r="H13" s="38" t="s">
        <v>2</v>
      </c>
      <c r="I13" s="38"/>
      <c r="J13" s="38"/>
      <c r="K13" s="25">
        <f>K9</f>
        <v>1097.3499999999999</v>
      </c>
      <c r="L13" s="26"/>
      <c r="M13" s="26"/>
      <c r="N13" s="26"/>
      <c r="O13" s="26"/>
      <c r="P13" s="27"/>
      <c r="Q13" s="2"/>
    </row>
    <row r="14" spans="1:17" x14ac:dyDescent="0.25">
      <c r="A14" s="37" t="s">
        <v>8</v>
      </c>
      <c r="B14" s="37"/>
      <c r="C14" s="37"/>
      <c r="D14" s="37"/>
      <c r="E14" s="37"/>
      <c r="F14" s="37"/>
      <c r="G14" s="37"/>
      <c r="H14" s="38" t="s">
        <v>2</v>
      </c>
      <c r="I14" s="38"/>
      <c r="J14" s="38"/>
      <c r="K14" s="25">
        <v>4600.25</v>
      </c>
      <c r="L14" s="26"/>
      <c r="M14" s="26"/>
      <c r="N14" s="26"/>
      <c r="O14" s="26"/>
      <c r="P14" s="27"/>
      <c r="Q14" s="2"/>
    </row>
    <row r="15" spans="1:17" hidden="1" x14ac:dyDescent="0.25">
      <c r="A15" s="39" t="s">
        <v>9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2"/>
    </row>
    <row r="16" spans="1:17" hidden="1" x14ac:dyDescent="0.25">
      <c r="A16" s="37" t="s">
        <v>10</v>
      </c>
      <c r="B16" s="37"/>
      <c r="C16" s="37"/>
      <c r="D16" s="37"/>
      <c r="E16" s="37"/>
      <c r="F16" s="37"/>
      <c r="G16" s="37"/>
      <c r="H16" s="38" t="s">
        <v>2</v>
      </c>
      <c r="I16" s="38"/>
      <c r="J16" s="38"/>
      <c r="K16" s="49">
        <v>851.25</v>
      </c>
      <c r="L16" s="50"/>
      <c r="M16" s="50"/>
      <c r="N16" s="50"/>
      <c r="O16" s="50"/>
      <c r="P16" s="51"/>
      <c r="Q16" s="2"/>
    </row>
    <row r="17" spans="1:25" hidden="1" x14ac:dyDescent="0.25">
      <c r="A17" s="37" t="s">
        <v>11</v>
      </c>
      <c r="B17" s="37"/>
      <c r="C17" s="37"/>
      <c r="D17" s="37"/>
      <c r="E17" s="37"/>
      <c r="F17" s="37"/>
      <c r="G17" s="37"/>
      <c r="H17" s="38" t="s">
        <v>12</v>
      </c>
      <c r="I17" s="38"/>
      <c r="J17" s="38"/>
      <c r="K17" s="49">
        <v>227818.29</v>
      </c>
      <c r="L17" s="50"/>
      <c r="M17" s="50"/>
      <c r="N17" s="50"/>
      <c r="O17" s="50"/>
      <c r="P17" s="51"/>
      <c r="Q17" s="2"/>
    </row>
    <row r="18" spans="1:25" x14ac:dyDescent="0.25">
      <c r="Q18" s="2"/>
    </row>
    <row r="19" spans="1:25" x14ac:dyDescent="0.25">
      <c r="A19" s="68" t="s">
        <v>51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2"/>
    </row>
    <row r="20" spans="1:25" x14ac:dyDescent="0.25">
      <c r="A20" s="46" t="s">
        <v>48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2"/>
    </row>
    <row r="21" spans="1:25" x14ac:dyDescent="0.25">
      <c r="A21" s="47" t="s">
        <v>52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</row>
    <row r="22" spans="1:25" ht="15.75" customHeight="1" x14ac:dyDescent="0.25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25">
      <c r="A23" s="23">
        <v>1</v>
      </c>
      <c r="B23" s="22">
        <v>1124.8900000000001</v>
      </c>
      <c r="C23" s="22">
        <v>1032.93</v>
      </c>
      <c r="D23" s="22">
        <v>988.13</v>
      </c>
      <c r="E23" s="22">
        <v>976.81</v>
      </c>
      <c r="F23" s="22">
        <v>988.79</v>
      </c>
      <c r="G23" s="22">
        <v>1025.55</v>
      </c>
      <c r="H23" s="22">
        <v>1086.3399999999999</v>
      </c>
      <c r="I23" s="22">
        <v>1101.1400000000001</v>
      </c>
      <c r="J23" s="22">
        <v>1253.1199999999999</v>
      </c>
      <c r="K23" s="22">
        <v>1410.75</v>
      </c>
      <c r="L23" s="22">
        <v>1454.65</v>
      </c>
      <c r="M23" s="22">
        <v>1465.81</v>
      </c>
      <c r="N23" s="22">
        <v>1468.2</v>
      </c>
      <c r="O23" s="22">
        <v>1462.77</v>
      </c>
      <c r="P23" s="22">
        <v>1463.27</v>
      </c>
      <c r="Q23" s="22">
        <v>1462.55</v>
      </c>
      <c r="R23" s="22">
        <v>1544.47</v>
      </c>
      <c r="S23" s="22">
        <v>1623.95</v>
      </c>
      <c r="T23" s="22">
        <v>1625.55</v>
      </c>
      <c r="U23" s="22">
        <v>1612.7</v>
      </c>
      <c r="V23" s="22">
        <v>1591.24</v>
      </c>
      <c r="W23" s="22">
        <v>1508.1</v>
      </c>
      <c r="X23" s="22">
        <v>1418.01</v>
      </c>
      <c r="Y23" s="22">
        <v>1134.9100000000001</v>
      </c>
    </row>
    <row r="24" spans="1:25" x14ac:dyDescent="0.25">
      <c r="A24" s="23">
        <v>2</v>
      </c>
      <c r="B24" s="22">
        <v>1038.04</v>
      </c>
      <c r="C24" s="22">
        <v>988.11</v>
      </c>
      <c r="D24" s="22">
        <v>988.33</v>
      </c>
      <c r="E24" s="22">
        <v>988.1</v>
      </c>
      <c r="F24" s="22">
        <v>1000.72</v>
      </c>
      <c r="G24" s="22">
        <v>1182.68</v>
      </c>
      <c r="H24" s="22">
        <v>1405.34</v>
      </c>
      <c r="I24" s="22">
        <v>1400.7</v>
      </c>
      <c r="J24" s="22">
        <v>1450.09</v>
      </c>
      <c r="K24" s="22">
        <v>1442.39</v>
      </c>
      <c r="L24" s="22">
        <v>1501.34</v>
      </c>
      <c r="M24" s="22">
        <v>1398.73</v>
      </c>
      <c r="N24" s="22">
        <v>1532.43</v>
      </c>
      <c r="O24" s="22">
        <v>1536.13</v>
      </c>
      <c r="P24" s="22">
        <v>1356.52</v>
      </c>
      <c r="Q24" s="22">
        <v>1405.94</v>
      </c>
      <c r="R24" s="22">
        <v>1432.97</v>
      </c>
      <c r="S24" s="22">
        <v>1445.78</v>
      </c>
      <c r="T24" s="22">
        <v>1445.99</v>
      </c>
      <c r="U24" s="22">
        <v>1370.32</v>
      </c>
      <c r="V24" s="22">
        <v>1326.72</v>
      </c>
      <c r="W24" s="22">
        <v>1511.96</v>
      </c>
      <c r="X24" s="22">
        <v>1455.05</v>
      </c>
      <c r="Y24" s="22">
        <v>1105.71</v>
      </c>
    </row>
    <row r="25" spans="1:25" x14ac:dyDescent="0.25">
      <c r="A25" s="23">
        <v>3</v>
      </c>
      <c r="B25" s="22">
        <v>1023.78</v>
      </c>
      <c r="C25" s="22">
        <v>949.48</v>
      </c>
      <c r="D25" s="22">
        <v>918.62</v>
      </c>
      <c r="E25" s="22">
        <v>918.63</v>
      </c>
      <c r="F25" s="22">
        <v>952.29</v>
      </c>
      <c r="G25" s="22">
        <v>1062.26</v>
      </c>
      <c r="H25" s="22">
        <v>1359.32</v>
      </c>
      <c r="I25" s="22">
        <v>1275.81</v>
      </c>
      <c r="J25" s="22">
        <v>1336.51</v>
      </c>
      <c r="K25" s="22">
        <v>1391.48</v>
      </c>
      <c r="L25" s="22">
        <v>1518.53</v>
      </c>
      <c r="M25" s="22">
        <v>1473.32</v>
      </c>
      <c r="N25" s="22">
        <v>1588.36</v>
      </c>
      <c r="O25" s="22">
        <v>1587.38</v>
      </c>
      <c r="P25" s="22">
        <v>1419.38</v>
      </c>
      <c r="Q25" s="22">
        <v>1444.16</v>
      </c>
      <c r="R25" s="22">
        <v>1420.24</v>
      </c>
      <c r="S25" s="22">
        <v>1449.29</v>
      </c>
      <c r="T25" s="22">
        <v>1448.77</v>
      </c>
      <c r="U25" s="22">
        <v>1386.65</v>
      </c>
      <c r="V25" s="22">
        <v>1346.27</v>
      </c>
      <c r="W25" s="22">
        <v>1409.02</v>
      </c>
      <c r="X25" s="22">
        <v>1420.46</v>
      </c>
      <c r="Y25" s="22">
        <v>1097.6199999999999</v>
      </c>
    </row>
    <row r="26" spans="1:25" x14ac:dyDescent="0.25">
      <c r="A26" s="23">
        <v>4</v>
      </c>
      <c r="B26" s="22">
        <v>962.96</v>
      </c>
      <c r="C26" s="22">
        <v>915.75</v>
      </c>
      <c r="D26" s="22">
        <v>891.37</v>
      </c>
      <c r="E26" s="22">
        <v>871.24</v>
      </c>
      <c r="F26" s="22">
        <v>918.38</v>
      </c>
      <c r="G26" s="22">
        <v>970.94</v>
      </c>
      <c r="H26" s="22">
        <v>1185.8399999999999</v>
      </c>
      <c r="I26" s="22">
        <v>1194.8599999999999</v>
      </c>
      <c r="J26" s="22">
        <v>1278.95</v>
      </c>
      <c r="K26" s="22">
        <v>1312.71</v>
      </c>
      <c r="L26" s="22">
        <v>1344.23</v>
      </c>
      <c r="M26" s="22">
        <v>1321.32</v>
      </c>
      <c r="N26" s="22">
        <v>1436.09</v>
      </c>
      <c r="O26" s="22">
        <v>1507.32</v>
      </c>
      <c r="P26" s="22">
        <v>1315.86</v>
      </c>
      <c r="Q26" s="22">
        <v>1334.08</v>
      </c>
      <c r="R26" s="22">
        <v>1371.32</v>
      </c>
      <c r="S26" s="22">
        <v>1383.1</v>
      </c>
      <c r="T26" s="22">
        <v>1351.61</v>
      </c>
      <c r="U26" s="22">
        <v>1316.98</v>
      </c>
      <c r="V26" s="22">
        <v>1273.32</v>
      </c>
      <c r="W26" s="22">
        <v>1318.02</v>
      </c>
      <c r="X26" s="22">
        <v>1178.77</v>
      </c>
      <c r="Y26" s="22">
        <v>997.04</v>
      </c>
    </row>
    <row r="27" spans="1:25" x14ac:dyDescent="0.25">
      <c r="A27" s="23">
        <v>5</v>
      </c>
      <c r="B27" s="22">
        <v>937.05</v>
      </c>
      <c r="C27" s="22">
        <v>908.51</v>
      </c>
      <c r="D27" s="22">
        <v>878.57</v>
      </c>
      <c r="E27" s="22">
        <v>866.65</v>
      </c>
      <c r="F27" s="22">
        <v>906.41</v>
      </c>
      <c r="G27" s="22">
        <v>984.81</v>
      </c>
      <c r="H27" s="22">
        <v>1315.14</v>
      </c>
      <c r="I27" s="22">
        <v>1300.51</v>
      </c>
      <c r="J27" s="22">
        <v>1280.44</v>
      </c>
      <c r="K27" s="22">
        <v>1331.48</v>
      </c>
      <c r="L27" s="22">
        <v>1429.73</v>
      </c>
      <c r="M27" s="22">
        <v>1350.91</v>
      </c>
      <c r="N27" s="22">
        <v>1464.72</v>
      </c>
      <c r="O27" s="22">
        <v>1462.51</v>
      </c>
      <c r="P27" s="22">
        <v>1334.01</v>
      </c>
      <c r="Q27" s="22">
        <v>1379.86</v>
      </c>
      <c r="R27" s="22">
        <v>1354.53</v>
      </c>
      <c r="S27" s="22">
        <v>1406.4</v>
      </c>
      <c r="T27" s="22">
        <v>1413</v>
      </c>
      <c r="U27" s="22">
        <v>1335.7</v>
      </c>
      <c r="V27" s="22">
        <v>1294.6099999999999</v>
      </c>
      <c r="W27" s="22">
        <v>1349.19</v>
      </c>
      <c r="X27" s="22">
        <v>1246.1300000000001</v>
      </c>
      <c r="Y27" s="22">
        <v>990.11</v>
      </c>
    </row>
    <row r="28" spans="1:25" x14ac:dyDescent="0.25">
      <c r="A28" s="23">
        <v>6</v>
      </c>
      <c r="B28" s="22">
        <v>991.97</v>
      </c>
      <c r="C28" s="22">
        <v>935.39</v>
      </c>
      <c r="D28" s="22">
        <v>924.5</v>
      </c>
      <c r="E28" s="22">
        <v>909.21</v>
      </c>
      <c r="F28" s="22">
        <v>963.2</v>
      </c>
      <c r="G28" s="22">
        <v>1143.04</v>
      </c>
      <c r="H28" s="22">
        <v>1296.8499999999999</v>
      </c>
      <c r="I28" s="22">
        <v>1352.11</v>
      </c>
      <c r="J28" s="22">
        <v>1325.57</v>
      </c>
      <c r="K28" s="22">
        <v>1417.08</v>
      </c>
      <c r="L28" s="22">
        <v>1494.39</v>
      </c>
      <c r="M28" s="22">
        <v>1468.79</v>
      </c>
      <c r="N28" s="22">
        <v>1569.8</v>
      </c>
      <c r="O28" s="22">
        <v>1560.94</v>
      </c>
      <c r="P28" s="22">
        <v>1468.04</v>
      </c>
      <c r="Q28" s="22">
        <v>1506.2</v>
      </c>
      <c r="R28" s="22">
        <v>1492.64</v>
      </c>
      <c r="S28" s="22">
        <v>1502.37</v>
      </c>
      <c r="T28" s="22">
        <v>1525.7</v>
      </c>
      <c r="U28" s="22">
        <v>1388.38</v>
      </c>
      <c r="V28" s="22">
        <v>1340.61</v>
      </c>
      <c r="W28" s="22">
        <v>1370.59</v>
      </c>
      <c r="X28" s="22">
        <v>1385.83</v>
      </c>
      <c r="Y28" s="22">
        <v>1212.0999999999999</v>
      </c>
    </row>
    <row r="29" spans="1:25" x14ac:dyDescent="0.25">
      <c r="A29" s="23">
        <v>7</v>
      </c>
      <c r="B29" s="22">
        <v>1289.3499999999999</v>
      </c>
      <c r="C29" s="22">
        <v>1172.8399999999999</v>
      </c>
      <c r="D29" s="22">
        <v>1096.69</v>
      </c>
      <c r="E29" s="22">
        <v>1066.6099999999999</v>
      </c>
      <c r="F29" s="22">
        <v>1083.0999999999999</v>
      </c>
      <c r="G29" s="22">
        <v>1232.18</v>
      </c>
      <c r="H29" s="22">
        <v>1345.73</v>
      </c>
      <c r="I29" s="22">
        <v>1400.03</v>
      </c>
      <c r="J29" s="22">
        <v>1408.89</v>
      </c>
      <c r="K29" s="22">
        <v>1471.92</v>
      </c>
      <c r="L29" s="22">
        <v>1515.14</v>
      </c>
      <c r="M29" s="22">
        <v>1520.94</v>
      </c>
      <c r="N29" s="22">
        <v>1503</v>
      </c>
      <c r="O29" s="22">
        <v>1497.03</v>
      </c>
      <c r="P29" s="22">
        <v>1495.88</v>
      </c>
      <c r="Q29" s="22">
        <v>1482.7</v>
      </c>
      <c r="R29" s="22">
        <v>1544.92</v>
      </c>
      <c r="S29" s="22">
        <v>1607.55</v>
      </c>
      <c r="T29" s="22">
        <v>1549.27</v>
      </c>
      <c r="U29" s="22">
        <v>1517.94</v>
      </c>
      <c r="V29" s="22">
        <v>1496.05</v>
      </c>
      <c r="W29" s="22">
        <v>1453.16</v>
      </c>
      <c r="X29" s="22">
        <v>1446.68</v>
      </c>
      <c r="Y29" s="22">
        <v>1279.25</v>
      </c>
    </row>
    <row r="30" spans="1:25" x14ac:dyDescent="0.25">
      <c r="A30" s="23">
        <v>8</v>
      </c>
      <c r="B30" s="22">
        <v>1341.61</v>
      </c>
      <c r="C30" s="22">
        <v>1095.07</v>
      </c>
      <c r="D30" s="22">
        <v>1053.8499999999999</v>
      </c>
      <c r="E30" s="22">
        <v>1035.0999999999999</v>
      </c>
      <c r="F30" s="22">
        <v>1043.01</v>
      </c>
      <c r="G30" s="22">
        <v>1105.93</v>
      </c>
      <c r="H30" s="22">
        <v>1238.77</v>
      </c>
      <c r="I30" s="22">
        <v>1267.04</v>
      </c>
      <c r="J30" s="22">
        <v>1407.86</v>
      </c>
      <c r="K30" s="22">
        <v>1416.4</v>
      </c>
      <c r="L30" s="22">
        <v>1450.98</v>
      </c>
      <c r="M30" s="22">
        <v>1460.46</v>
      </c>
      <c r="N30" s="22">
        <v>1469.06</v>
      </c>
      <c r="O30" s="22">
        <v>1469.29</v>
      </c>
      <c r="P30" s="22">
        <v>1471.61</v>
      </c>
      <c r="Q30" s="22">
        <v>1470.83</v>
      </c>
      <c r="R30" s="22">
        <v>1529.8</v>
      </c>
      <c r="S30" s="22">
        <v>1634.02</v>
      </c>
      <c r="T30" s="22">
        <v>1583.27</v>
      </c>
      <c r="U30" s="22">
        <v>1534.51</v>
      </c>
      <c r="V30" s="22">
        <v>1515.93</v>
      </c>
      <c r="W30" s="22">
        <v>1512.96</v>
      </c>
      <c r="X30" s="22">
        <v>1454.18</v>
      </c>
      <c r="Y30" s="22">
        <v>1254.06</v>
      </c>
    </row>
    <row r="31" spans="1:25" x14ac:dyDescent="0.25">
      <c r="A31" s="23">
        <v>9</v>
      </c>
      <c r="B31" s="22">
        <v>1295.79</v>
      </c>
      <c r="C31" s="22">
        <v>1093.5</v>
      </c>
      <c r="D31" s="22">
        <v>988.42</v>
      </c>
      <c r="E31" s="22">
        <v>985.04</v>
      </c>
      <c r="F31" s="22">
        <v>1017.68</v>
      </c>
      <c r="G31" s="22">
        <v>1212.9100000000001</v>
      </c>
      <c r="H31" s="22">
        <v>1401.85</v>
      </c>
      <c r="I31" s="22">
        <v>1451.59</v>
      </c>
      <c r="J31" s="22">
        <v>1512.5</v>
      </c>
      <c r="K31" s="22">
        <v>1556.9</v>
      </c>
      <c r="L31" s="22">
        <v>1575.73</v>
      </c>
      <c r="M31" s="22">
        <v>1554.81</v>
      </c>
      <c r="N31" s="22">
        <v>1632.01</v>
      </c>
      <c r="O31" s="22">
        <v>1620.2</v>
      </c>
      <c r="P31" s="22">
        <v>1543.25</v>
      </c>
      <c r="Q31" s="22">
        <v>1552.35</v>
      </c>
      <c r="R31" s="22">
        <v>1633.89</v>
      </c>
      <c r="S31" s="22">
        <v>1660.26</v>
      </c>
      <c r="T31" s="22">
        <v>1572.83</v>
      </c>
      <c r="U31" s="22">
        <v>1544.99</v>
      </c>
      <c r="V31" s="22">
        <v>1498.32</v>
      </c>
      <c r="W31" s="22">
        <v>1565.37</v>
      </c>
      <c r="X31" s="22">
        <v>1463.28</v>
      </c>
      <c r="Y31" s="22">
        <v>1279.4100000000001</v>
      </c>
    </row>
    <row r="32" spans="1:25" x14ac:dyDescent="0.25">
      <c r="A32" s="23">
        <v>10</v>
      </c>
      <c r="B32" s="22">
        <v>1209.8900000000001</v>
      </c>
      <c r="C32" s="22">
        <v>1075.4100000000001</v>
      </c>
      <c r="D32" s="22">
        <v>1031.6099999999999</v>
      </c>
      <c r="E32" s="22">
        <v>1030.01</v>
      </c>
      <c r="F32" s="22">
        <v>1079.6099999999999</v>
      </c>
      <c r="G32" s="22">
        <v>1211.5999999999999</v>
      </c>
      <c r="H32" s="22">
        <v>1418.27</v>
      </c>
      <c r="I32" s="22">
        <v>1460.66</v>
      </c>
      <c r="J32" s="22">
        <v>1547.61</v>
      </c>
      <c r="K32" s="22">
        <v>1590.7</v>
      </c>
      <c r="L32" s="22">
        <v>1643.31</v>
      </c>
      <c r="M32" s="22">
        <v>1602.54</v>
      </c>
      <c r="N32" s="22">
        <v>1669.39</v>
      </c>
      <c r="O32" s="22">
        <v>1664.8</v>
      </c>
      <c r="P32" s="22">
        <v>1585.65</v>
      </c>
      <c r="Q32" s="22">
        <v>1597.08</v>
      </c>
      <c r="R32" s="22">
        <v>1606.24</v>
      </c>
      <c r="S32" s="22">
        <v>1645.19</v>
      </c>
      <c r="T32" s="22">
        <v>1623.57</v>
      </c>
      <c r="U32" s="22">
        <v>1593.56</v>
      </c>
      <c r="V32" s="22">
        <v>1547.08</v>
      </c>
      <c r="W32" s="22">
        <v>1611.95</v>
      </c>
      <c r="X32" s="22">
        <v>1466.71</v>
      </c>
      <c r="Y32" s="22">
        <v>1382.04</v>
      </c>
    </row>
    <row r="33" spans="1:25" x14ac:dyDescent="0.25">
      <c r="A33" s="23">
        <v>11</v>
      </c>
      <c r="B33" s="22">
        <v>1207.46</v>
      </c>
      <c r="C33" s="22">
        <v>1053.3699999999999</v>
      </c>
      <c r="D33" s="22">
        <v>1056.5</v>
      </c>
      <c r="E33" s="22">
        <v>1047.45</v>
      </c>
      <c r="F33" s="22">
        <v>1102.21</v>
      </c>
      <c r="G33" s="22">
        <v>1315.99</v>
      </c>
      <c r="H33" s="22">
        <v>1477.27</v>
      </c>
      <c r="I33" s="22">
        <v>1430.72</v>
      </c>
      <c r="J33" s="22">
        <v>1487.35</v>
      </c>
      <c r="K33" s="22">
        <v>1531.81</v>
      </c>
      <c r="L33" s="22">
        <v>1593.3</v>
      </c>
      <c r="M33" s="22">
        <v>1558.85</v>
      </c>
      <c r="N33" s="22">
        <v>1656.16</v>
      </c>
      <c r="O33" s="22">
        <v>1646.73</v>
      </c>
      <c r="P33" s="22">
        <v>1538.75</v>
      </c>
      <c r="Q33" s="22">
        <v>1569.72</v>
      </c>
      <c r="R33" s="22">
        <v>1573.95</v>
      </c>
      <c r="S33" s="22">
        <v>1635.55</v>
      </c>
      <c r="T33" s="22">
        <v>1625.51</v>
      </c>
      <c r="U33" s="22">
        <v>1583.49</v>
      </c>
      <c r="V33" s="22">
        <v>1531.43</v>
      </c>
      <c r="W33" s="22">
        <v>1599.44</v>
      </c>
      <c r="X33" s="22">
        <v>1589.17</v>
      </c>
      <c r="Y33" s="22">
        <v>1398.51</v>
      </c>
    </row>
    <row r="34" spans="1:25" x14ac:dyDescent="0.25">
      <c r="A34" s="23">
        <v>12</v>
      </c>
      <c r="B34" s="22">
        <v>1231.23</v>
      </c>
      <c r="C34" s="22">
        <v>1084.1400000000001</v>
      </c>
      <c r="D34" s="22">
        <v>1041.79</v>
      </c>
      <c r="E34" s="22">
        <v>1037.97</v>
      </c>
      <c r="F34" s="22">
        <v>1090.3</v>
      </c>
      <c r="G34" s="22">
        <v>1225.08</v>
      </c>
      <c r="H34" s="22">
        <v>1406.62</v>
      </c>
      <c r="I34" s="22">
        <v>1349.54</v>
      </c>
      <c r="J34" s="22">
        <v>1389.91</v>
      </c>
      <c r="K34" s="22">
        <v>1471.39</v>
      </c>
      <c r="L34" s="22">
        <v>1542.16</v>
      </c>
      <c r="M34" s="22">
        <v>1492.59</v>
      </c>
      <c r="N34" s="22">
        <v>1615.14</v>
      </c>
      <c r="O34" s="22">
        <v>1611.46</v>
      </c>
      <c r="P34" s="22">
        <v>1517.25</v>
      </c>
      <c r="Q34" s="22">
        <v>1528.54</v>
      </c>
      <c r="R34" s="22">
        <v>1526.95</v>
      </c>
      <c r="S34" s="22">
        <v>1535.79</v>
      </c>
      <c r="T34" s="22">
        <v>1532.89</v>
      </c>
      <c r="U34" s="22">
        <v>1476.45</v>
      </c>
      <c r="V34" s="22">
        <v>1431.88</v>
      </c>
      <c r="W34" s="22">
        <v>1483.74</v>
      </c>
      <c r="X34" s="22">
        <v>1452.26</v>
      </c>
      <c r="Y34" s="22">
        <v>1270</v>
      </c>
    </row>
    <row r="35" spans="1:25" x14ac:dyDescent="0.25">
      <c r="A35" s="23">
        <v>13</v>
      </c>
      <c r="B35" s="22">
        <v>1279.8499999999999</v>
      </c>
      <c r="C35" s="22">
        <v>1139.81</v>
      </c>
      <c r="D35" s="22">
        <v>1073.5999999999999</v>
      </c>
      <c r="E35" s="22">
        <v>1060.82</v>
      </c>
      <c r="F35" s="22">
        <v>1101.8499999999999</v>
      </c>
      <c r="G35" s="22">
        <v>1256.08</v>
      </c>
      <c r="H35" s="22">
        <v>1415.03</v>
      </c>
      <c r="I35" s="22">
        <v>1386.92</v>
      </c>
      <c r="J35" s="22">
        <v>1461.12</v>
      </c>
      <c r="K35" s="22">
        <v>1562.74</v>
      </c>
      <c r="L35" s="22">
        <v>1630.74</v>
      </c>
      <c r="M35" s="22">
        <v>1587.85</v>
      </c>
      <c r="N35" s="22">
        <v>1733.98</v>
      </c>
      <c r="O35" s="22">
        <v>1724.86</v>
      </c>
      <c r="P35" s="22">
        <v>1581.82</v>
      </c>
      <c r="Q35" s="22">
        <v>1593.08</v>
      </c>
      <c r="R35" s="22">
        <v>1599.24</v>
      </c>
      <c r="S35" s="22">
        <v>1605.58</v>
      </c>
      <c r="T35" s="22">
        <v>1605.9</v>
      </c>
      <c r="U35" s="22">
        <v>1532</v>
      </c>
      <c r="V35" s="22">
        <v>1469.07</v>
      </c>
      <c r="W35" s="22">
        <v>1535.95</v>
      </c>
      <c r="X35" s="22">
        <v>1544.69</v>
      </c>
      <c r="Y35" s="22">
        <v>1384.22</v>
      </c>
    </row>
    <row r="36" spans="1:25" x14ac:dyDescent="0.25">
      <c r="A36" s="23">
        <v>14</v>
      </c>
      <c r="B36" s="22">
        <v>1457.7</v>
      </c>
      <c r="C36" s="22">
        <v>1396.35</v>
      </c>
      <c r="D36" s="22">
        <v>1383.02</v>
      </c>
      <c r="E36" s="22">
        <v>1251.97</v>
      </c>
      <c r="F36" s="22">
        <v>1342.79</v>
      </c>
      <c r="G36" s="22">
        <v>1385.46</v>
      </c>
      <c r="H36" s="22">
        <v>1437.78</v>
      </c>
      <c r="I36" s="22">
        <v>1471.08</v>
      </c>
      <c r="J36" s="22">
        <v>1596.74</v>
      </c>
      <c r="K36" s="22">
        <v>1690.77</v>
      </c>
      <c r="L36" s="22">
        <v>1746.17</v>
      </c>
      <c r="M36" s="22">
        <v>1754.34</v>
      </c>
      <c r="N36" s="22">
        <v>1748.26</v>
      </c>
      <c r="O36" s="22">
        <v>1744.77</v>
      </c>
      <c r="P36" s="22">
        <v>1746.03</v>
      </c>
      <c r="Q36" s="22">
        <v>1735.26</v>
      </c>
      <c r="R36" s="22">
        <v>1803.56</v>
      </c>
      <c r="S36" s="22">
        <v>2040.95</v>
      </c>
      <c r="T36" s="22">
        <v>2139.1999999999998</v>
      </c>
      <c r="U36" s="22">
        <v>1765.76</v>
      </c>
      <c r="V36" s="22">
        <v>1704.36</v>
      </c>
      <c r="W36" s="22">
        <v>1629.81</v>
      </c>
      <c r="X36" s="22">
        <v>1568.21</v>
      </c>
      <c r="Y36" s="22">
        <v>1461.27</v>
      </c>
    </row>
    <row r="37" spans="1:25" x14ac:dyDescent="0.25">
      <c r="A37" s="23">
        <v>15</v>
      </c>
      <c r="B37" s="22">
        <v>1155.25</v>
      </c>
      <c r="C37" s="22">
        <v>1008.66</v>
      </c>
      <c r="D37" s="22">
        <v>933.82</v>
      </c>
      <c r="E37" s="22">
        <v>928.69</v>
      </c>
      <c r="F37" s="22">
        <v>934.21</v>
      </c>
      <c r="G37" s="22">
        <v>948.81</v>
      </c>
      <c r="H37" s="22">
        <v>962.67</v>
      </c>
      <c r="I37" s="22">
        <v>1088.77</v>
      </c>
      <c r="J37" s="22">
        <v>1264.96</v>
      </c>
      <c r="K37" s="22">
        <v>1353.04</v>
      </c>
      <c r="L37" s="22">
        <v>1428.29</v>
      </c>
      <c r="M37" s="22">
        <v>1492.7</v>
      </c>
      <c r="N37" s="22">
        <v>1508.17</v>
      </c>
      <c r="O37" s="22">
        <v>1512.22</v>
      </c>
      <c r="P37" s="22">
        <v>1503.11</v>
      </c>
      <c r="Q37" s="22">
        <v>1520.57</v>
      </c>
      <c r="R37" s="22">
        <v>1631.6</v>
      </c>
      <c r="S37" s="22">
        <v>1911.02</v>
      </c>
      <c r="T37" s="22">
        <v>2313.38</v>
      </c>
      <c r="U37" s="22">
        <v>2004</v>
      </c>
      <c r="V37" s="22">
        <v>1563.85</v>
      </c>
      <c r="W37" s="22">
        <v>1553.45</v>
      </c>
      <c r="X37" s="22">
        <v>1392.81</v>
      </c>
      <c r="Y37" s="22">
        <v>1280.5999999999999</v>
      </c>
    </row>
    <row r="38" spans="1:25" x14ac:dyDescent="0.25">
      <c r="A38" s="23">
        <v>16</v>
      </c>
      <c r="B38" s="22">
        <v>1128.1300000000001</v>
      </c>
      <c r="C38" s="22">
        <v>1044.1099999999999</v>
      </c>
      <c r="D38" s="22">
        <v>1006.97</v>
      </c>
      <c r="E38" s="22">
        <v>992.62</v>
      </c>
      <c r="F38" s="22">
        <v>1063.29</v>
      </c>
      <c r="G38" s="22">
        <v>1147.73</v>
      </c>
      <c r="H38" s="22">
        <v>1372.33</v>
      </c>
      <c r="I38" s="22">
        <v>1308.8</v>
      </c>
      <c r="J38" s="22">
        <v>1384.3</v>
      </c>
      <c r="K38" s="22">
        <v>1528.65</v>
      </c>
      <c r="L38" s="22">
        <v>1599.17</v>
      </c>
      <c r="M38" s="22">
        <v>1544.96</v>
      </c>
      <c r="N38" s="22">
        <v>1696.16</v>
      </c>
      <c r="O38" s="22">
        <v>1687.56</v>
      </c>
      <c r="P38" s="22">
        <v>1532.64</v>
      </c>
      <c r="Q38" s="22">
        <v>1523.12</v>
      </c>
      <c r="R38" s="22">
        <v>1518.47</v>
      </c>
      <c r="S38" s="22">
        <v>1480.35</v>
      </c>
      <c r="T38" s="22">
        <v>1519.53</v>
      </c>
      <c r="U38" s="22">
        <v>1427.74</v>
      </c>
      <c r="V38" s="22">
        <v>1350.27</v>
      </c>
      <c r="W38" s="22">
        <v>1438.9</v>
      </c>
      <c r="X38" s="22">
        <v>1328.65</v>
      </c>
      <c r="Y38" s="22">
        <v>1100.21</v>
      </c>
    </row>
    <row r="39" spans="1:25" x14ac:dyDescent="0.25">
      <c r="A39" s="23">
        <v>17</v>
      </c>
      <c r="B39" s="22">
        <v>1087.3900000000001</v>
      </c>
      <c r="C39" s="22">
        <v>990.03</v>
      </c>
      <c r="D39" s="22">
        <v>957.58</v>
      </c>
      <c r="E39" s="22">
        <v>949.5</v>
      </c>
      <c r="F39" s="22">
        <v>976.4</v>
      </c>
      <c r="G39" s="22">
        <v>1044.05</v>
      </c>
      <c r="H39" s="22">
        <v>1359.27</v>
      </c>
      <c r="I39" s="22">
        <v>1292.82</v>
      </c>
      <c r="J39" s="22">
        <v>1334.04</v>
      </c>
      <c r="K39" s="22">
        <v>1456.13</v>
      </c>
      <c r="L39" s="22">
        <v>1521.95</v>
      </c>
      <c r="M39" s="22">
        <v>1490.4</v>
      </c>
      <c r="N39" s="22">
        <v>1589.1</v>
      </c>
      <c r="O39" s="22">
        <v>1587.1</v>
      </c>
      <c r="P39" s="22">
        <v>1448.76</v>
      </c>
      <c r="Q39" s="22">
        <v>1468.59</v>
      </c>
      <c r="R39" s="22">
        <v>1476.29</v>
      </c>
      <c r="S39" s="22">
        <v>1471.14</v>
      </c>
      <c r="T39" s="22">
        <v>1491.17</v>
      </c>
      <c r="U39" s="22">
        <v>1441.16</v>
      </c>
      <c r="V39" s="22">
        <v>1332.42</v>
      </c>
      <c r="W39" s="22">
        <v>1416.47</v>
      </c>
      <c r="X39" s="22">
        <v>1421.97</v>
      </c>
      <c r="Y39" s="22">
        <v>1104.0999999999999</v>
      </c>
    </row>
    <row r="40" spans="1:25" x14ac:dyDescent="0.25">
      <c r="A40" s="23">
        <v>18</v>
      </c>
      <c r="B40" s="22">
        <v>1007.61</v>
      </c>
      <c r="C40" s="22">
        <v>969.91</v>
      </c>
      <c r="D40" s="22">
        <v>952.5</v>
      </c>
      <c r="E40" s="22">
        <v>949.3</v>
      </c>
      <c r="F40" s="22">
        <v>960.43</v>
      </c>
      <c r="G40" s="22">
        <v>1110.51</v>
      </c>
      <c r="H40" s="22">
        <v>1353.14</v>
      </c>
      <c r="I40" s="22">
        <v>1286.0899999999999</v>
      </c>
      <c r="J40" s="22">
        <v>1340.38</v>
      </c>
      <c r="K40" s="22">
        <v>1437.5</v>
      </c>
      <c r="L40" s="22">
        <v>1517.69</v>
      </c>
      <c r="M40" s="22">
        <v>1481.05</v>
      </c>
      <c r="N40" s="22">
        <v>1599.25</v>
      </c>
      <c r="O40" s="22">
        <v>1601.88</v>
      </c>
      <c r="P40" s="22">
        <v>1473.72</v>
      </c>
      <c r="Q40" s="22">
        <v>1495.93</v>
      </c>
      <c r="R40" s="22">
        <v>1465.61</v>
      </c>
      <c r="S40" s="22">
        <v>1452.39</v>
      </c>
      <c r="T40" s="22">
        <v>1507.81</v>
      </c>
      <c r="U40" s="22">
        <v>1441.74</v>
      </c>
      <c r="V40" s="22">
        <v>1352.58</v>
      </c>
      <c r="W40" s="22">
        <v>1422.25</v>
      </c>
      <c r="X40" s="22">
        <v>1414.47</v>
      </c>
      <c r="Y40" s="22">
        <v>1380.61</v>
      </c>
    </row>
    <row r="41" spans="1:25" x14ac:dyDescent="0.25">
      <c r="A41" s="23">
        <v>19</v>
      </c>
      <c r="B41" s="22">
        <v>1068.23</v>
      </c>
      <c r="C41" s="22">
        <v>977.64</v>
      </c>
      <c r="D41" s="22">
        <v>960.31</v>
      </c>
      <c r="E41" s="22">
        <v>954.82</v>
      </c>
      <c r="F41" s="22">
        <v>964.24</v>
      </c>
      <c r="G41" s="22">
        <v>1122.51</v>
      </c>
      <c r="H41" s="22">
        <v>1352.42</v>
      </c>
      <c r="I41" s="22">
        <v>1315.85</v>
      </c>
      <c r="J41" s="22">
        <v>1406.27</v>
      </c>
      <c r="K41" s="22">
        <v>1454.98</v>
      </c>
      <c r="L41" s="22">
        <v>1516.67</v>
      </c>
      <c r="M41" s="22">
        <v>1481.38</v>
      </c>
      <c r="N41" s="22">
        <v>1596.76</v>
      </c>
      <c r="O41" s="22">
        <v>1592.23</v>
      </c>
      <c r="P41" s="22">
        <v>1467.52</v>
      </c>
      <c r="Q41" s="22">
        <v>1509.5</v>
      </c>
      <c r="R41" s="22">
        <v>1522.71</v>
      </c>
      <c r="S41" s="22">
        <v>1501.24</v>
      </c>
      <c r="T41" s="22">
        <v>1520.14</v>
      </c>
      <c r="U41" s="22">
        <v>1452.51</v>
      </c>
      <c r="V41" s="22">
        <v>1412.97</v>
      </c>
      <c r="W41" s="22">
        <v>1473.5</v>
      </c>
      <c r="X41" s="22">
        <v>1452.91</v>
      </c>
      <c r="Y41" s="22">
        <v>1125.45</v>
      </c>
    </row>
    <row r="42" spans="1:25" x14ac:dyDescent="0.25">
      <c r="A42" s="23">
        <v>20</v>
      </c>
      <c r="B42" s="22">
        <v>1018.06</v>
      </c>
      <c r="C42" s="22">
        <v>950.32</v>
      </c>
      <c r="D42" s="22">
        <v>931.16</v>
      </c>
      <c r="E42" s="22">
        <v>915.3</v>
      </c>
      <c r="F42" s="22">
        <v>961.74</v>
      </c>
      <c r="G42" s="22">
        <v>1024.5999999999999</v>
      </c>
      <c r="H42" s="22">
        <v>1270.06</v>
      </c>
      <c r="I42" s="22">
        <v>1317.92</v>
      </c>
      <c r="J42" s="22">
        <v>1339.27</v>
      </c>
      <c r="K42" s="22">
        <v>1375.85</v>
      </c>
      <c r="L42" s="22">
        <v>1397.47</v>
      </c>
      <c r="M42" s="22">
        <v>1371.89</v>
      </c>
      <c r="N42" s="22">
        <v>1486.33</v>
      </c>
      <c r="O42" s="22">
        <v>1485.84</v>
      </c>
      <c r="P42" s="22">
        <v>1378.64</v>
      </c>
      <c r="Q42" s="22">
        <v>1392.74</v>
      </c>
      <c r="R42" s="22">
        <v>1410.97</v>
      </c>
      <c r="S42" s="22">
        <v>1401.59</v>
      </c>
      <c r="T42" s="22">
        <v>1408.86</v>
      </c>
      <c r="U42" s="22">
        <v>1386.3</v>
      </c>
      <c r="V42" s="22">
        <v>1364.09</v>
      </c>
      <c r="W42" s="22">
        <v>1420.06</v>
      </c>
      <c r="X42" s="22">
        <v>1406.35</v>
      </c>
      <c r="Y42" s="22">
        <v>1134.56</v>
      </c>
    </row>
    <row r="43" spans="1:25" x14ac:dyDescent="0.25">
      <c r="A43" s="23">
        <v>21</v>
      </c>
      <c r="B43" s="22">
        <v>1061.5899999999999</v>
      </c>
      <c r="C43" s="22">
        <v>984.72</v>
      </c>
      <c r="D43" s="22">
        <v>933.23</v>
      </c>
      <c r="E43" s="22">
        <v>908.36</v>
      </c>
      <c r="F43" s="22">
        <v>933.57</v>
      </c>
      <c r="G43" s="22">
        <v>993.85</v>
      </c>
      <c r="H43" s="22">
        <v>1038.25</v>
      </c>
      <c r="I43" s="22">
        <v>1080.25</v>
      </c>
      <c r="J43" s="22">
        <v>1263.26</v>
      </c>
      <c r="K43" s="22">
        <v>1392.63</v>
      </c>
      <c r="L43" s="22">
        <v>1431.81</v>
      </c>
      <c r="M43" s="22">
        <v>1425.89</v>
      </c>
      <c r="N43" s="22">
        <v>1412.9</v>
      </c>
      <c r="O43" s="22">
        <v>1411.81</v>
      </c>
      <c r="P43" s="22">
        <v>1407.31</v>
      </c>
      <c r="Q43" s="22">
        <v>1407.95</v>
      </c>
      <c r="R43" s="22">
        <v>1457.64</v>
      </c>
      <c r="S43" s="22">
        <v>1486.23</v>
      </c>
      <c r="T43" s="22">
        <v>1490.36</v>
      </c>
      <c r="U43" s="22">
        <v>1440.95</v>
      </c>
      <c r="V43" s="22">
        <v>1407.29</v>
      </c>
      <c r="W43" s="22">
        <v>1367.82</v>
      </c>
      <c r="X43" s="22">
        <v>1184.25</v>
      </c>
      <c r="Y43" s="22">
        <v>1096.67</v>
      </c>
    </row>
    <row r="44" spans="1:25" x14ac:dyDescent="0.25">
      <c r="A44" s="23">
        <v>22</v>
      </c>
      <c r="B44" s="22">
        <v>1028.6300000000001</v>
      </c>
      <c r="C44" s="22">
        <v>949.91</v>
      </c>
      <c r="D44" s="22">
        <v>916.66</v>
      </c>
      <c r="E44" s="22">
        <v>878.95</v>
      </c>
      <c r="F44" s="22">
        <v>903.74</v>
      </c>
      <c r="G44" s="22">
        <v>934.18</v>
      </c>
      <c r="H44" s="22">
        <v>1001.62</v>
      </c>
      <c r="I44" s="22">
        <v>1022.25</v>
      </c>
      <c r="J44" s="22">
        <v>1068.9000000000001</v>
      </c>
      <c r="K44" s="22">
        <v>1215.8399999999999</v>
      </c>
      <c r="L44" s="22">
        <v>1348.24</v>
      </c>
      <c r="M44" s="22">
        <v>1376.16</v>
      </c>
      <c r="N44" s="22">
        <v>1380.19</v>
      </c>
      <c r="O44" s="22">
        <v>1385.77</v>
      </c>
      <c r="P44" s="22">
        <v>1387.38</v>
      </c>
      <c r="Q44" s="22">
        <v>1388.65</v>
      </c>
      <c r="R44" s="22">
        <v>1434.45</v>
      </c>
      <c r="S44" s="22">
        <v>1443.5</v>
      </c>
      <c r="T44" s="22">
        <v>1451.15</v>
      </c>
      <c r="U44" s="22">
        <v>1434.96</v>
      </c>
      <c r="V44" s="22">
        <v>1402.45</v>
      </c>
      <c r="W44" s="22">
        <v>1323.73</v>
      </c>
      <c r="X44" s="22">
        <v>1153.8800000000001</v>
      </c>
      <c r="Y44" s="22">
        <v>1034.55</v>
      </c>
    </row>
    <row r="45" spans="1:25" x14ac:dyDescent="0.25">
      <c r="A45" s="23">
        <v>23</v>
      </c>
      <c r="B45" s="22">
        <v>1017.59</v>
      </c>
      <c r="C45" s="22">
        <v>952.84</v>
      </c>
      <c r="D45" s="22">
        <v>930.44</v>
      </c>
      <c r="E45" s="22">
        <v>932.87</v>
      </c>
      <c r="F45" s="22">
        <v>969.61</v>
      </c>
      <c r="G45" s="22">
        <v>1078.5899999999999</v>
      </c>
      <c r="H45" s="22">
        <v>1375.61</v>
      </c>
      <c r="I45" s="22">
        <v>1319.52</v>
      </c>
      <c r="J45" s="22">
        <v>1400.88</v>
      </c>
      <c r="K45" s="22">
        <v>1453.62</v>
      </c>
      <c r="L45" s="22">
        <v>1476.86</v>
      </c>
      <c r="M45" s="22">
        <v>1470.56</v>
      </c>
      <c r="N45" s="22">
        <v>1543.85</v>
      </c>
      <c r="O45" s="22">
        <v>1560.21</v>
      </c>
      <c r="P45" s="22">
        <v>1468.28</v>
      </c>
      <c r="Q45" s="22">
        <v>1471.79</v>
      </c>
      <c r="R45" s="22">
        <v>1480.03</v>
      </c>
      <c r="S45" s="22">
        <v>1482.88</v>
      </c>
      <c r="T45" s="22">
        <v>1480.79</v>
      </c>
      <c r="U45" s="22">
        <v>1450.24</v>
      </c>
      <c r="V45" s="22">
        <v>1389.03</v>
      </c>
      <c r="W45" s="22">
        <v>1480.75</v>
      </c>
      <c r="X45" s="22">
        <v>1459.3</v>
      </c>
      <c r="Y45" s="22">
        <v>1154.9100000000001</v>
      </c>
    </row>
    <row r="46" spans="1:25" x14ac:dyDescent="0.25">
      <c r="A46" s="23">
        <v>24</v>
      </c>
      <c r="B46" s="22">
        <v>1092.04</v>
      </c>
      <c r="C46" s="22">
        <v>1002.29</v>
      </c>
      <c r="D46" s="22">
        <v>969.35</v>
      </c>
      <c r="E46" s="22">
        <v>961.04</v>
      </c>
      <c r="F46" s="22">
        <v>990.7</v>
      </c>
      <c r="G46" s="22">
        <v>1100.97</v>
      </c>
      <c r="H46" s="22">
        <v>1366.86</v>
      </c>
      <c r="I46" s="22">
        <v>1328.46</v>
      </c>
      <c r="J46" s="22">
        <v>1391.72</v>
      </c>
      <c r="K46" s="22">
        <v>1447.92</v>
      </c>
      <c r="L46" s="22">
        <v>1493.88</v>
      </c>
      <c r="M46" s="22">
        <v>1465.35</v>
      </c>
      <c r="N46" s="22">
        <v>1562.34</v>
      </c>
      <c r="O46" s="22">
        <v>1565.17</v>
      </c>
      <c r="P46" s="22">
        <v>1461.53</v>
      </c>
      <c r="Q46" s="22">
        <v>1468.51</v>
      </c>
      <c r="R46" s="22">
        <v>1507.01</v>
      </c>
      <c r="S46" s="22">
        <v>1514.59</v>
      </c>
      <c r="T46" s="22">
        <v>1482.92</v>
      </c>
      <c r="U46" s="22">
        <v>1454.81</v>
      </c>
      <c r="V46" s="22">
        <v>1420.6</v>
      </c>
      <c r="W46" s="22">
        <v>1487.9</v>
      </c>
      <c r="X46" s="22">
        <v>1449.85</v>
      </c>
      <c r="Y46" s="22">
        <v>1121.74</v>
      </c>
    </row>
    <row r="47" spans="1:25" x14ac:dyDescent="0.25">
      <c r="A47" s="23">
        <v>25</v>
      </c>
      <c r="B47" s="22">
        <v>1038.21</v>
      </c>
      <c r="C47" s="22">
        <v>968.02</v>
      </c>
      <c r="D47" s="22">
        <v>952.95</v>
      </c>
      <c r="E47" s="22">
        <v>940.44</v>
      </c>
      <c r="F47" s="22">
        <v>991.2</v>
      </c>
      <c r="G47" s="22">
        <v>1054.3699999999999</v>
      </c>
      <c r="H47" s="22">
        <v>1363.17</v>
      </c>
      <c r="I47" s="22">
        <v>1322.46</v>
      </c>
      <c r="J47" s="22">
        <v>1423.59</v>
      </c>
      <c r="K47" s="22">
        <v>1467.29</v>
      </c>
      <c r="L47" s="22">
        <v>1498.46</v>
      </c>
      <c r="M47" s="22">
        <v>1486.96</v>
      </c>
      <c r="N47" s="22">
        <v>1555.13</v>
      </c>
      <c r="O47" s="22">
        <v>1555.67</v>
      </c>
      <c r="P47" s="22">
        <v>1471.6</v>
      </c>
      <c r="Q47" s="22">
        <v>1488.03</v>
      </c>
      <c r="R47" s="22">
        <v>1488.98</v>
      </c>
      <c r="S47" s="22">
        <v>1492.25</v>
      </c>
      <c r="T47" s="22">
        <v>1497.95</v>
      </c>
      <c r="U47" s="22">
        <v>1469.75</v>
      </c>
      <c r="V47" s="22">
        <v>1433.32</v>
      </c>
      <c r="W47" s="22">
        <v>1485.93</v>
      </c>
      <c r="X47" s="22">
        <v>1444.71</v>
      </c>
      <c r="Y47" s="22">
        <v>1110.24</v>
      </c>
    </row>
    <row r="48" spans="1:25" x14ac:dyDescent="0.25">
      <c r="A48" s="23">
        <v>26</v>
      </c>
      <c r="B48" s="22">
        <v>1027.95</v>
      </c>
      <c r="C48" s="22">
        <v>947.28</v>
      </c>
      <c r="D48" s="22">
        <v>920.19</v>
      </c>
      <c r="E48" s="22">
        <v>901.66</v>
      </c>
      <c r="F48" s="22">
        <v>926.54</v>
      </c>
      <c r="G48" s="22">
        <v>1010.89</v>
      </c>
      <c r="H48" s="22">
        <v>1174.6400000000001</v>
      </c>
      <c r="I48" s="22">
        <v>1258.58</v>
      </c>
      <c r="J48" s="22">
        <v>1358.42</v>
      </c>
      <c r="K48" s="22">
        <v>1393.58</v>
      </c>
      <c r="L48" s="22">
        <v>1427.03</v>
      </c>
      <c r="M48" s="22">
        <v>1419.34</v>
      </c>
      <c r="N48" s="22">
        <v>1485.42</v>
      </c>
      <c r="O48" s="22">
        <v>1513.04</v>
      </c>
      <c r="P48" s="22">
        <v>1423.87</v>
      </c>
      <c r="Q48" s="22">
        <v>1429.97</v>
      </c>
      <c r="R48" s="22">
        <v>1437.16</v>
      </c>
      <c r="S48" s="22">
        <v>1455.81</v>
      </c>
      <c r="T48" s="22">
        <v>1452.45</v>
      </c>
      <c r="U48" s="22">
        <v>1429.35</v>
      </c>
      <c r="V48" s="22">
        <v>1378.4</v>
      </c>
      <c r="W48" s="22">
        <v>1440.42</v>
      </c>
      <c r="X48" s="22">
        <v>1368.33</v>
      </c>
      <c r="Y48" s="22">
        <v>1109.76</v>
      </c>
    </row>
    <row r="49" spans="1:25" x14ac:dyDescent="0.25">
      <c r="A49" s="23">
        <v>27</v>
      </c>
      <c r="B49" s="22">
        <v>1024.5899999999999</v>
      </c>
      <c r="C49" s="22">
        <v>933.66</v>
      </c>
      <c r="D49" s="22">
        <v>920.41</v>
      </c>
      <c r="E49" s="22">
        <v>914.01</v>
      </c>
      <c r="F49" s="22">
        <v>941.99</v>
      </c>
      <c r="G49" s="22">
        <v>1032.32</v>
      </c>
      <c r="H49" s="22">
        <v>1208.1600000000001</v>
      </c>
      <c r="I49" s="22">
        <v>1256.75</v>
      </c>
      <c r="J49" s="22">
        <v>1350.16</v>
      </c>
      <c r="K49" s="22">
        <v>1383.64</v>
      </c>
      <c r="L49" s="22">
        <v>1393.92</v>
      </c>
      <c r="M49" s="22">
        <v>1399.34</v>
      </c>
      <c r="N49" s="22">
        <v>1501.17</v>
      </c>
      <c r="O49" s="22">
        <v>1501.95</v>
      </c>
      <c r="P49" s="22">
        <v>1396.88</v>
      </c>
      <c r="Q49" s="22">
        <v>1398.98</v>
      </c>
      <c r="R49" s="22">
        <v>1451.5</v>
      </c>
      <c r="S49" s="22">
        <v>1447.18</v>
      </c>
      <c r="T49" s="22">
        <v>1436.74</v>
      </c>
      <c r="U49" s="22">
        <v>1389.4</v>
      </c>
      <c r="V49" s="22">
        <v>1347.54</v>
      </c>
      <c r="W49" s="22">
        <v>1424</v>
      </c>
      <c r="X49" s="22">
        <v>1368.3</v>
      </c>
      <c r="Y49" s="22">
        <v>1147.54</v>
      </c>
    </row>
    <row r="50" spans="1:25" x14ac:dyDescent="0.25">
      <c r="A50" s="23">
        <v>28</v>
      </c>
      <c r="B50" s="22">
        <v>1089.43</v>
      </c>
      <c r="C50" s="22">
        <v>992.54</v>
      </c>
      <c r="D50" s="22">
        <v>943.74</v>
      </c>
      <c r="E50" s="22">
        <v>918.92</v>
      </c>
      <c r="F50" s="22">
        <v>948.39</v>
      </c>
      <c r="G50" s="22">
        <v>997.44</v>
      </c>
      <c r="H50" s="22">
        <v>1061.97</v>
      </c>
      <c r="I50" s="22">
        <v>1104.2</v>
      </c>
      <c r="J50" s="22">
        <v>1349.8</v>
      </c>
      <c r="K50" s="22">
        <v>1429.22</v>
      </c>
      <c r="L50" s="22">
        <v>1452.09</v>
      </c>
      <c r="M50" s="22">
        <v>1457.65</v>
      </c>
      <c r="N50" s="22">
        <v>1442.27</v>
      </c>
      <c r="O50" s="22">
        <v>1448.19</v>
      </c>
      <c r="P50" s="22">
        <v>1447.46</v>
      </c>
      <c r="Q50" s="22">
        <v>1445.13</v>
      </c>
      <c r="R50" s="22">
        <v>1542.54</v>
      </c>
      <c r="S50" s="22">
        <v>1558.09</v>
      </c>
      <c r="T50" s="22">
        <v>1555.03</v>
      </c>
      <c r="U50" s="22">
        <v>1457.55</v>
      </c>
      <c r="V50" s="22">
        <v>1442.37</v>
      </c>
      <c r="W50" s="22">
        <v>1408.81</v>
      </c>
      <c r="X50" s="22">
        <v>1192.1300000000001</v>
      </c>
      <c r="Y50" s="22">
        <v>1116.45</v>
      </c>
    </row>
    <row r="51" spans="1:25" x14ac:dyDescent="0.25">
      <c r="A51" s="23">
        <v>29</v>
      </c>
      <c r="B51" s="22">
        <v>1045.53</v>
      </c>
      <c r="C51" s="22">
        <v>965.34</v>
      </c>
      <c r="D51" s="22">
        <v>920.49</v>
      </c>
      <c r="E51" s="22">
        <v>884.52</v>
      </c>
      <c r="F51" s="22">
        <v>913.95</v>
      </c>
      <c r="G51" s="22">
        <v>947.2</v>
      </c>
      <c r="H51" s="22">
        <v>994.73</v>
      </c>
      <c r="I51" s="22">
        <v>1043.42</v>
      </c>
      <c r="J51" s="22">
        <v>1218.45</v>
      </c>
      <c r="K51" s="22">
        <v>1262.58</v>
      </c>
      <c r="L51" s="22">
        <v>1331.68</v>
      </c>
      <c r="M51" s="22">
        <v>1344.54</v>
      </c>
      <c r="N51" s="22">
        <v>1344.44</v>
      </c>
      <c r="O51" s="22">
        <v>1349.63</v>
      </c>
      <c r="P51" s="22">
        <v>1377.98</v>
      </c>
      <c r="Q51" s="22">
        <v>1378.43</v>
      </c>
      <c r="R51" s="22">
        <v>1436.13</v>
      </c>
      <c r="S51" s="22">
        <v>1454.54</v>
      </c>
      <c r="T51" s="22">
        <v>1455.4</v>
      </c>
      <c r="U51" s="22">
        <v>1434.43</v>
      </c>
      <c r="V51" s="22">
        <v>1427.06</v>
      </c>
      <c r="W51" s="22">
        <v>1323.96</v>
      </c>
      <c r="X51" s="22">
        <v>1235.42</v>
      </c>
      <c r="Y51" s="22">
        <v>1086.96</v>
      </c>
    </row>
    <row r="52" spans="1:25" x14ac:dyDescent="0.25">
      <c r="A52" s="23">
        <v>30</v>
      </c>
      <c r="B52" s="22">
        <v>1037.58</v>
      </c>
      <c r="C52" s="22">
        <v>936.79</v>
      </c>
      <c r="D52" s="22">
        <v>883.52</v>
      </c>
      <c r="E52" s="22">
        <v>837.05</v>
      </c>
      <c r="F52" s="22">
        <v>884.85</v>
      </c>
      <c r="G52" s="22">
        <v>983.63</v>
      </c>
      <c r="H52" s="22">
        <v>1202.45</v>
      </c>
      <c r="I52" s="22">
        <v>1321.96</v>
      </c>
      <c r="J52" s="22">
        <v>1402.09</v>
      </c>
      <c r="K52" s="22">
        <v>1455.12</v>
      </c>
      <c r="L52" s="22">
        <v>1498.88</v>
      </c>
      <c r="M52" s="22">
        <v>1475.22</v>
      </c>
      <c r="N52" s="22">
        <v>1545.52</v>
      </c>
      <c r="O52" s="22">
        <v>1532.09</v>
      </c>
      <c r="P52" s="22">
        <v>1450.32</v>
      </c>
      <c r="Q52" s="22">
        <v>1480.79</v>
      </c>
      <c r="R52" s="22">
        <v>1457.88</v>
      </c>
      <c r="S52" s="22">
        <v>1464.36</v>
      </c>
      <c r="T52" s="22">
        <v>1493.05</v>
      </c>
      <c r="U52" s="22">
        <v>1494.82</v>
      </c>
      <c r="V52" s="22">
        <v>1420.35</v>
      </c>
      <c r="W52" s="22">
        <v>1514.28</v>
      </c>
      <c r="X52" s="22">
        <v>1411.19</v>
      </c>
      <c r="Y52" s="22">
        <v>1362.1</v>
      </c>
    </row>
    <row r="53" spans="1:25" x14ac:dyDescent="0.25">
      <c r="A53" s="23">
        <v>31</v>
      </c>
      <c r="B53" s="22">
        <v>1231.03</v>
      </c>
      <c r="C53" s="22">
        <v>980.8</v>
      </c>
      <c r="D53" s="22">
        <v>881.47</v>
      </c>
      <c r="E53" s="22">
        <v>840.22</v>
      </c>
      <c r="F53" s="22">
        <v>873.68</v>
      </c>
      <c r="G53" s="22">
        <v>935.23</v>
      </c>
      <c r="H53" s="22">
        <v>1078.94</v>
      </c>
      <c r="I53" s="22">
        <v>1153.8699999999999</v>
      </c>
      <c r="J53" s="22">
        <v>1216.95</v>
      </c>
      <c r="K53" s="22">
        <v>1288.8800000000001</v>
      </c>
      <c r="L53" s="22">
        <v>1339.5</v>
      </c>
      <c r="M53" s="22">
        <v>1335.25</v>
      </c>
      <c r="N53" s="22">
        <v>1404.27</v>
      </c>
      <c r="O53" s="22">
        <v>1395.92</v>
      </c>
      <c r="P53" s="22">
        <v>1325.05</v>
      </c>
      <c r="Q53" s="22">
        <v>1345.77</v>
      </c>
      <c r="R53" s="22">
        <v>1364.73</v>
      </c>
      <c r="S53" s="22">
        <v>1391.85</v>
      </c>
      <c r="T53" s="22">
        <v>1435.74</v>
      </c>
      <c r="U53" s="22">
        <v>1362.08</v>
      </c>
      <c r="V53" s="22">
        <v>1337.03</v>
      </c>
      <c r="W53" s="22">
        <v>1412.27</v>
      </c>
      <c r="X53" s="22">
        <v>1376.65</v>
      </c>
      <c r="Y53" s="22">
        <v>1311.65</v>
      </c>
    </row>
    <row r="54" spans="1:25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25">
      <c r="A55" s="47" t="s">
        <v>53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</row>
    <row r="56" spans="1:25" x14ac:dyDescent="0.25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25">
      <c r="A57" s="23">
        <v>1</v>
      </c>
      <c r="B57" s="22">
        <v>1146.72</v>
      </c>
      <c r="C57" s="22">
        <v>1054.54</v>
      </c>
      <c r="D57" s="22">
        <v>1009.91</v>
      </c>
      <c r="E57" s="22">
        <v>998.8</v>
      </c>
      <c r="F57" s="22">
        <v>1010.82</v>
      </c>
      <c r="G57" s="22">
        <v>1047.6099999999999</v>
      </c>
      <c r="H57" s="22">
        <v>1108.26</v>
      </c>
      <c r="I57" s="22">
        <v>1121.94</v>
      </c>
      <c r="J57" s="22">
        <v>1274.57</v>
      </c>
      <c r="K57" s="22">
        <v>1432.03</v>
      </c>
      <c r="L57" s="22">
        <v>1475.97</v>
      </c>
      <c r="M57" s="22">
        <v>1487.12</v>
      </c>
      <c r="N57" s="22">
        <v>1489.06</v>
      </c>
      <c r="O57" s="22">
        <v>1483.96</v>
      </c>
      <c r="P57" s="22">
        <v>1484.39</v>
      </c>
      <c r="Q57" s="22">
        <v>1483.6</v>
      </c>
      <c r="R57" s="22">
        <v>1565.68</v>
      </c>
      <c r="S57" s="22">
        <v>1645.57</v>
      </c>
      <c r="T57" s="22">
        <v>1646.73</v>
      </c>
      <c r="U57" s="22">
        <v>1634.24</v>
      </c>
      <c r="V57" s="22">
        <v>1613.24</v>
      </c>
      <c r="W57" s="22">
        <v>1529.57</v>
      </c>
      <c r="X57" s="22">
        <v>1439.88</v>
      </c>
      <c r="Y57" s="22">
        <v>1156.74</v>
      </c>
    </row>
    <row r="58" spans="1:25" x14ac:dyDescent="0.25">
      <c r="A58" s="23">
        <v>2</v>
      </c>
      <c r="B58" s="22">
        <v>1060.26</v>
      </c>
      <c r="C58" s="22">
        <v>1010.26</v>
      </c>
      <c r="D58" s="22">
        <v>1010.7</v>
      </c>
      <c r="E58" s="22">
        <v>1010.36</v>
      </c>
      <c r="F58" s="22">
        <v>1022.82</v>
      </c>
      <c r="G58" s="22">
        <v>1205.1400000000001</v>
      </c>
      <c r="H58" s="22">
        <v>1428.17</v>
      </c>
      <c r="I58" s="22">
        <v>1422.21</v>
      </c>
      <c r="J58" s="22">
        <v>1471.17</v>
      </c>
      <c r="K58" s="22">
        <v>1463.74</v>
      </c>
      <c r="L58" s="22">
        <v>1522.69</v>
      </c>
      <c r="M58" s="22">
        <v>1419.32</v>
      </c>
      <c r="N58" s="22">
        <v>1553.47</v>
      </c>
      <c r="O58" s="22">
        <v>1557.57</v>
      </c>
      <c r="P58" s="22">
        <v>1378.16</v>
      </c>
      <c r="Q58" s="22">
        <v>1427.23</v>
      </c>
      <c r="R58" s="22">
        <v>1453.81</v>
      </c>
      <c r="S58" s="22">
        <v>1467.63</v>
      </c>
      <c r="T58" s="22">
        <v>1468.27</v>
      </c>
      <c r="U58" s="22">
        <v>1393.18</v>
      </c>
      <c r="V58" s="22">
        <v>1348.96</v>
      </c>
      <c r="W58" s="22">
        <v>1536.58</v>
      </c>
      <c r="X58" s="22">
        <v>1477.6</v>
      </c>
      <c r="Y58" s="22">
        <v>1127.81</v>
      </c>
    </row>
    <row r="59" spans="1:25" x14ac:dyDescent="0.25">
      <c r="A59" s="23">
        <v>3</v>
      </c>
      <c r="B59" s="22">
        <v>1045.77</v>
      </c>
      <c r="C59" s="22">
        <v>971.37</v>
      </c>
      <c r="D59" s="22">
        <v>940.56</v>
      </c>
      <c r="E59" s="22">
        <v>940.72</v>
      </c>
      <c r="F59" s="22">
        <v>974.23</v>
      </c>
      <c r="G59" s="22">
        <v>1084.19</v>
      </c>
      <c r="H59" s="22">
        <v>1381.39</v>
      </c>
      <c r="I59" s="22">
        <v>1297.1500000000001</v>
      </c>
      <c r="J59" s="22">
        <v>1357.33</v>
      </c>
      <c r="K59" s="22">
        <v>1413.01</v>
      </c>
      <c r="L59" s="22">
        <v>1540.74</v>
      </c>
      <c r="M59" s="22">
        <v>1494.98</v>
      </c>
      <c r="N59" s="22">
        <v>1609.8</v>
      </c>
      <c r="O59" s="22">
        <v>1608.86</v>
      </c>
      <c r="P59" s="22">
        <v>1440.63</v>
      </c>
      <c r="Q59" s="22">
        <v>1465.32</v>
      </c>
      <c r="R59" s="22">
        <v>1441.52</v>
      </c>
      <c r="S59" s="22">
        <v>1470.84</v>
      </c>
      <c r="T59" s="22">
        <v>1470.63</v>
      </c>
      <c r="U59" s="22">
        <v>1408.46</v>
      </c>
      <c r="V59" s="22">
        <v>1367.47</v>
      </c>
      <c r="W59" s="22">
        <v>1431.58</v>
      </c>
      <c r="X59" s="22">
        <v>1442.62</v>
      </c>
      <c r="Y59" s="22">
        <v>1119.27</v>
      </c>
    </row>
    <row r="60" spans="1:25" x14ac:dyDescent="0.25">
      <c r="A60" s="23">
        <v>4</v>
      </c>
      <c r="B60" s="22">
        <v>984.33</v>
      </c>
      <c r="C60" s="22">
        <v>937.23</v>
      </c>
      <c r="D60" s="22">
        <v>912.83</v>
      </c>
      <c r="E60" s="22">
        <v>892.62</v>
      </c>
      <c r="F60" s="22">
        <v>939.71</v>
      </c>
      <c r="G60" s="22">
        <v>992.17</v>
      </c>
      <c r="H60" s="22">
        <v>1206.8399999999999</v>
      </c>
      <c r="I60" s="22">
        <v>1215.3499999999999</v>
      </c>
      <c r="J60" s="22">
        <v>1299.9000000000001</v>
      </c>
      <c r="K60" s="22">
        <v>1333.58</v>
      </c>
      <c r="L60" s="22">
        <v>1365.26</v>
      </c>
      <c r="M60" s="22">
        <v>1342.7</v>
      </c>
      <c r="N60" s="22">
        <v>1457.72</v>
      </c>
      <c r="O60" s="22">
        <v>1527.9</v>
      </c>
      <c r="P60" s="22">
        <v>1336.67</v>
      </c>
      <c r="Q60" s="22">
        <v>1354.76</v>
      </c>
      <c r="R60" s="22">
        <v>1392.49</v>
      </c>
      <c r="S60" s="22">
        <v>1403.93</v>
      </c>
      <c r="T60" s="22">
        <v>1372.29</v>
      </c>
      <c r="U60" s="22">
        <v>1338.42</v>
      </c>
      <c r="V60" s="22">
        <v>1293.77</v>
      </c>
      <c r="W60" s="22">
        <v>1338.59</v>
      </c>
      <c r="X60" s="22">
        <v>1199.71</v>
      </c>
      <c r="Y60" s="22">
        <v>1017.99</v>
      </c>
    </row>
    <row r="61" spans="1:25" x14ac:dyDescent="0.25">
      <c r="A61" s="23">
        <v>5</v>
      </c>
      <c r="B61" s="22">
        <v>958.21</v>
      </c>
      <c r="C61" s="22">
        <v>929.68</v>
      </c>
      <c r="D61" s="22">
        <v>899.61</v>
      </c>
      <c r="E61" s="22">
        <v>887.64</v>
      </c>
      <c r="F61" s="22">
        <v>927.53</v>
      </c>
      <c r="G61" s="22">
        <v>1006.04</v>
      </c>
      <c r="H61" s="22">
        <v>1335.76</v>
      </c>
      <c r="I61" s="22">
        <v>1321.05</v>
      </c>
      <c r="J61" s="22">
        <v>1301.4000000000001</v>
      </c>
      <c r="K61" s="22">
        <v>1352.27</v>
      </c>
      <c r="L61" s="22">
        <v>1450.42</v>
      </c>
      <c r="M61" s="22">
        <v>1371.83</v>
      </c>
      <c r="N61" s="22">
        <v>1485.75</v>
      </c>
      <c r="O61" s="22">
        <v>1483.6</v>
      </c>
      <c r="P61" s="22">
        <v>1354.94</v>
      </c>
      <c r="Q61" s="22">
        <v>1400.12</v>
      </c>
      <c r="R61" s="22">
        <v>1375.03</v>
      </c>
      <c r="S61" s="22">
        <v>1426.97</v>
      </c>
      <c r="T61" s="22">
        <v>1433.93</v>
      </c>
      <c r="U61" s="22">
        <v>1357.43</v>
      </c>
      <c r="V61" s="22">
        <v>1316.57</v>
      </c>
      <c r="W61" s="22">
        <v>1371.46</v>
      </c>
      <c r="X61" s="22">
        <v>1267.7</v>
      </c>
      <c r="Y61" s="22">
        <v>1011.51</v>
      </c>
    </row>
    <row r="62" spans="1:25" x14ac:dyDescent="0.25">
      <c r="A62" s="23">
        <v>6</v>
      </c>
      <c r="B62" s="22">
        <v>1014.57</v>
      </c>
      <c r="C62" s="22">
        <v>958.01</v>
      </c>
      <c r="D62" s="22">
        <v>946.93</v>
      </c>
      <c r="E62" s="22">
        <v>931.52</v>
      </c>
      <c r="F62" s="22">
        <v>985.55</v>
      </c>
      <c r="G62" s="22">
        <v>1165.6300000000001</v>
      </c>
      <c r="H62" s="22">
        <v>1318.98</v>
      </c>
      <c r="I62" s="22">
        <v>1373.73</v>
      </c>
      <c r="J62" s="22">
        <v>1346.48</v>
      </c>
      <c r="K62" s="22">
        <v>1438.57</v>
      </c>
      <c r="L62" s="22">
        <v>1515.32</v>
      </c>
      <c r="M62" s="22">
        <v>1489.3</v>
      </c>
      <c r="N62" s="22">
        <v>1590.44</v>
      </c>
      <c r="O62" s="22">
        <v>1581.71</v>
      </c>
      <c r="P62" s="22">
        <v>1488.42</v>
      </c>
      <c r="Q62" s="22">
        <v>1526.94</v>
      </c>
      <c r="R62" s="22">
        <v>1514.01</v>
      </c>
      <c r="S62" s="22">
        <v>1523.46</v>
      </c>
      <c r="T62" s="22">
        <v>1546.98</v>
      </c>
      <c r="U62" s="22">
        <v>1410.03</v>
      </c>
      <c r="V62" s="22">
        <v>1361.57</v>
      </c>
      <c r="W62" s="22">
        <v>1392.74</v>
      </c>
      <c r="X62" s="22">
        <v>1407.14</v>
      </c>
      <c r="Y62" s="22">
        <v>1233.1400000000001</v>
      </c>
    </row>
    <row r="63" spans="1:25" x14ac:dyDescent="0.25">
      <c r="A63" s="23">
        <v>7</v>
      </c>
      <c r="B63" s="22">
        <v>1311.7</v>
      </c>
      <c r="C63" s="22">
        <v>1195.48</v>
      </c>
      <c r="D63" s="22">
        <v>1118.9000000000001</v>
      </c>
      <c r="E63" s="22">
        <v>1088.79</v>
      </c>
      <c r="F63" s="22">
        <v>1105.1099999999999</v>
      </c>
      <c r="G63" s="22">
        <v>1254.25</v>
      </c>
      <c r="H63" s="22">
        <v>1366.93</v>
      </c>
      <c r="I63" s="22">
        <v>1419.63</v>
      </c>
      <c r="J63" s="22">
        <v>1430.11</v>
      </c>
      <c r="K63" s="22">
        <v>1493.02</v>
      </c>
      <c r="L63" s="22">
        <v>1536.06</v>
      </c>
      <c r="M63" s="22">
        <v>1541.94</v>
      </c>
      <c r="N63" s="22">
        <v>1524.13</v>
      </c>
      <c r="O63" s="22">
        <v>1517.64</v>
      </c>
      <c r="P63" s="22">
        <v>1517.05</v>
      </c>
      <c r="Q63" s="22">
        <v>1504.15</v>
      </c>
      <c r="R63" s="22">
        <v>1566.59</v>
      </c>
      <c r="S63" s="22">
        <v>1629.02</v>
      </c>
      <c r="T63" s="22">
        <v>1570.62</v>
      </c>
      <c r="U63" s="22">
        <v>1539.43</v>
      </c>
      <c r="V63" s="22">
        <v>1517.88</v>
      </c>
      <c r="W63" s="22">
        <v>1476.54</v>
      </c>
      <c r="X63" s="22">
        <v>1468.74</v>
      </c>
      <c r="Y63" s="22">
        <v>1300.6500000000001</v>
      </c>
    </row>
    <row r="64" spans="1:25" x14ac:dyDescent="0.25">
      <c r="A64" s="23">
        <v>8</v>
      </c>
      <c r="B64" s="22">
        <v>1363.88</v>
      </c>
      <c r="C64" s="22">
        <v>1117.43</v>
      </c>
      <c r="D64" s="22">
        <v>1076.01</v>
      </c>
      <c r="E64" s="22">
        <v>1057.1400000000001</v>
      </c>
      <c r="F64" s="22">
        <v>1065</v>
      </c>
      <c r="G64" s="22">
        <v>1127.9000000000001</v>
      </c>
      <c r="H64" s="22">
        <v>1260.5899999999999</v>
      </c>
      <c r="I64" s="22">
        <v>1287.71</v>
      </c>
      <c r="J64" s="22">
        <v>1429.1</v>
      </c>
      <c r="K64" s="22">
        <v>1437.63</v>
      </c>
      <c r="L64" s="22">
        <v>1472.49</v>
      </c>
      <c r="M64" s="22">
        <v>1482.14</v>
      </c>
      <c r="N64" s="22">
        <v>1490.61</v>
      </c>
      <c r="O64" s="22">
        <v>1491.19</v>
      </c>
      <c r="P64" s="22">
        <v>1492.91</v>
      </c>
      <c r="Q64" s="22">
        <v>1492.82</v>
      </c>
      <c r="R64" s="22">
        <v>1552.08</v>
      </c>
      <c r="S64" s="22">
        <v>1656.26</v>
      </c>
      <c r="T64" s="22">
        <v>1605.88</v>
      </c>
      <c r="U64" s="22">
        <v>1556.99</v>
      </c>
      <c r="V64" s="22">
        <v>1537.77</v>
      </c>
      <c r="W64" s="22">
        <v>1536.9</v>
      </c>
      <c r="X64" s="22">
        <v>1476.32</v>
      </c>
      <c r="Y64" s="22">
        <v>1276.28</v>
      </c>
    </row>
    <row r="65" spans="1:25" x14ac:dyDescent="0.25">
      <c r="A65" s="23">
        <v>9</v>
      </c>
      <c r="B65" s="22">
        <v>1318.22</v>
      </c>
      <c r="C65" s="22">
        <v>1115.72</v>
      </c>
      <c r="D65" s="22">
        <v>1010.58</v>
      </c>
      <c r="E65" s="22">
        <v>1006.98</v>
      </c>
      <c r="F65" s="22">
        <v>1039.1300000000001</v>
      </c>
      <c r="G65" s="22">
        <v>1234.68</v>
      </c>
      <c r="H65" s="22">
        <v>1423.28</v>
      </c>
      <c r="I65" s="22">
        <v>1470.56</v>
      </c>
      <c r="J65" s="22">
        <v>1533.11</v>
      </c>
      <c r="K65" s="22">
        <v>1577.6</v>
      </c>
      <c r="L65" s="22">
        <v>1595.88</v>
      </c>
      <c r="M65" s="22">
        <v>1575.06</v>
      </c>
      <c r="N65" s="22">
        <v>1651.63</v>
      </c>
      <c r="O65" s="22">
        <v>1640.8</v>
      </c>
      <c r="P65" s="22">
        <v>1564.11</v>
      </c>
      <c r="Q65" s="22">
        <v>1572.14</v>
      </c>
      <c r="R65" s="22">
        <v>1655.35</v>
      </c>
      <c r="S65" s="22">
        <v>1681.85</v>
      </c>
      <c r="T65" s="22">
        <v>1595.6</v>
      </c>
      <c r="U65" s="22">
        <v>1568.91</v>
      </c>
      <c r="V65" s="22">
        <v>1522.53</v>
      </c>
      <c r="W65" s="22">
        <v>1591.84</v>
      </c>
      <c r="X65" s="22">
        <v>1486.66</v>
      </c>
      <c r="Y65" s="22">
        <v>1302.02</v>
      </c>
    </row>
    <row r="66" spans="1:25" x14ac:dyDescent="0.25">
      <c r="A66" s="23">
        <v>10</v>
      </c>
      <c r="B66" s="22">
        <v>1233.43</v>
      </c>
      <c r="C66" s="22">
        <v>1099.17</v>
      </c>
      <c r="D66" s="22">
        <v>1055.53</v>
      </c>
      <c r="E66" s="22">
        <v>1053.53</v>
      </c>
      <c r="F66" s="22">
        <v>1103.31</v>
      </c>
      <c r="G66" s="22">
        <v>1235.71</v>
      </c>
      <c r="H66" s="22">
        <v>1442.97</v>
      </c>
      <c r="I66" s="22">
        <v>1482.78</v>
      </c>
      <c r="J66" s="22">
        <v>1570.19</v>
      </c>
      <c r="K66" s="22">
        <v>1612.01</v>
      </c>
      <c r="L66" s="22">
        <v>1663.96</v>
      </c>
      <c r="M66" s="22">
        <v>1623.4</v>
      </c>
      <c r="N66" s="22">
        <v>1689.83</v>
      </c>
      <c r="O66" s="22">
        <v>1684.54</v>
      </c>
      <c r="P66" s="22">
        <v>1605.57</v>
      </c>
      <c r="Q66" s="22">
        <v>1618.93</v>
      </c>
      <c r="R66" s="22">
        <v>1630.25</v>
      </c>
      <c r="S66" s="22">
        <v>1668.18</v>
      </c>
      <c r="T66" s="22">
        <v>1645.8</v>
      </c>
      <c r="U66" s="22">
        <v>1615.85</v>
      </c>
      <c r="V66" s="22">
        <v>1568.05</v>
      </c>
      <c r="W66" s="22">
        <v>1635.84</v>
      </c>
      <c r="X66" s="22">
        <v>1488.67</v>
      </c>
      <c r="Y66" s="22">
        <v>1403.9</v>
      </c>
    </row>
    <row r="67" spans="1:25" x14ac:dyDescent="0.25">
      <c r="A67" s="23">
        <v>11</v>
      </c>
      <c r="B67" s="22">
        <v>1229.07</v>
      </c>
      <c r="C67" s="22">
        <v>1074.94</v>
      </c>
      <c r="D67" s="22">
        <v>1078.07</v>
      </c>
      <c r="E67" s="22">
        <v>1069</v>
      </c>
      <c r="F67" s="22">
        <v>1123.79</v>
      </c>
      <c r="G67" s="22">
        <v>1337.62</v>
      </c>
      <c r="H67" s="22">
        <v>1499.1</v>
      </c>
      <c r="I67" s="22">
        <v>1451.8</v>
      </c>
      <c r="J67" s="22">
        <v>1508.54</v>
      </c>
      <c r="K67" s="22">
        <v>1553.28</v>
      </c>
      <c r="L67" s="22">
        <v>1614.78</v>
      </c>
      <c r="M67" s="22">
        <v>1580.16</v>
      </c>
      <c r="N67" s="22">
        <v>1677.36</v>
      </c>
      <c r="O67" s="22">
        <v>1667.77</v>
      </c>
      <c r="P67" s="22">
        <v>1560.22</v>
      </c>
      <c r="Q67" s="22">
        <v>1591.52</v>
      </c>
      <c r="R67" s="22">
        <v>1595.54</v>
      </c>
      <c r="S67" s="22">
        <v>1657.15</v>
      </c>
      <c r="T67" s="22">
        <v>1647.83</v>
      </c>
      <c r="U67" s="22">
        <v>1605.83</v>
      </c>
      <c r="V67" s="22">
        <v>1552.77</v>
      </c>
      <c r="W67" s="22">
        <v>1622.65</v>
      </c>
      <c r="X67" s="22">
        <v>1611.32</v>
      </c>
      <c r="Y67" s="22">
        <v>1420.73</v>
      </c>
    </row>
    <row r="68" spans="1:25" x14ac:dyDescent="0.25">
      <c r="A68" s="23">
        <v>12</v>
      </c>
      <c r="B68" s="22">
        <v>1254.68</v>
      </c>
      <c r="C68" s="22">
        <v>1107.3399999999999</v>
      </c>
      <c r="D68" s="22">
        <v>1065.03</v>
      </c>
      <c r="E68" s="22">
        <v>1061.25</v>
      </c>
      <c r="F68" s="22">
        <v>1113.6300000000001</v>
      </c>
      <c r="G68" s="22">
        <v>1248.6199999999999</v>
      </c>
      <c r="H68" s="22">
        <v>1430.43</v>
      </c>
      <c r="I68" s="22">
        <v>1370.49</v>
      </c>
      <c r="J68" s="22">
        <v>1411.11</v>
      </c>
      <c r="K68" s="22">
        <v>1492.7</v>
      </c>
      <c r="L68" s="22">
        <v>1563.99</v>
      </c>
      <c r="M68" s="22">
        <v>1514.15</v>
      </c>
      <c r="N68" s="22">
        <v>1637.24</v>
      </c>
      <c r="O68" s="22">
        <v>1632.83</v>
      </c>
      <c r="P68" s="22">
        <v>1538.69</v>
      </c>
      <c r="Q68" s="22">
        <v>1550.59</v>
      </c>
      <c r="R68" s="22">
        <v>1549.66</v>
      </c>
      <c r="S68" s="22">
        <v>1557.91</v>
      </c>
      <c r="T68" s="22">
        <v>1554.49</v>
      </c>
      <c r="U68" s="22">
        <v>1498.54</v>
      </c>
      <c r="V68" s="22">
        <v>1452.74</v>
      </c>
      <c r="W68" s="22">
        <v>1507.63</v>
      </c>
      <c r="X68" s="22">
        <v>1474.43</v>
      </c>
      <c r="Y68" s="22">
        <v>1291.82</v>
      </c>
    </row>
    <row r="69" spans="1:25" x14ac:dyDescent="0.25">
      <c r="A69" s="23">
        <v>13</v>
      </c>
      <c r="B69" s="22">
        <v>1300.5</v>
      </c>
      <c r="C69" s="22">
        <v>1160.45</v>
      </c>
      <c r="D69" s="22">
        <v>1094.26</v>
      </c>
      <c r="E69" s="22">
        <v>1081.5</v>
      </c>
      <c r="F69" s="22">
        <v>1122.56</v>
      </c>
      <c r="G69" s="22">
        <v>1276.7</v>
      </c>
      <c r="H69" s="22">
        <v>1435.68</v>
      </c>
      <c r="I69" s="22">
        <v>1407.93</v>
      </c>
      <c r="J69" s="22">
        <v>1483.13</v>
      </c>
      <c r="K69" s="22">
        <v>1584.93</v>
      </c>
      <c r="L69" s="22">
        <v>1652.11</v>
      </c>
      <c r="M69" s="22">
        <v>1609.2</v>
      </c>
      <c r="N69" s="22">
        <v>1755.16</v>
      </c>
      <c r="O69" s="22">
        <v>1746.66</v>
      </c>
      <c r="P69" s="22">
        <v>1603.52</v>
      </c>
      <c r="Q69" s="22">
        <v>1614.61</v>
      </c>
      <c r="R69" s="22">
        <v>1621.43</v>
      </c>
      <c r="S69" s="22">
        <v>1628.5</v>
      </c>
      <c r="T69" s="22">
        <v>1630.45</v>
      </c>
      <c r="U69" s="22">
        <v>1557.25</v>
      </c>
      <c r="V69" s="22">
        <v>1495.77</v>
      </c>
      <c r="W69" s="22">
        <v>1563.24</v>
      </c>
      <c r="X69" s="22">
        <v>1567.58</v>
      </c>
      <c r="Y69" s="22">
        <v>1407.05</v>
      </c>
    </row>
    <row r="70" spans="1:25" x14ac:dyDescent="0.25">
      <c r="A70" s="23">
        <v>14</v>
      </c>
      <c r="B70" s="22">
        <v>1481.65</v>
      </c>
      <c r="C70" s="22">
        <v>1420.24</v>
      </c>
      <c r="D70" s="22">
        <v>1406.62</v>
      </c>
      <c r="E70" s="22">
        <v>1275.23</v>
      </c>
      <c r="F70" s="22">
        <v>1366.29</v>
      </c>
      <c r="G70" s="22">
        <v>1408.93</v>
      </c>
      <c r="H70" s="22">
        <v>1460.9</v>
      </c>
      <c r="I70" s="22">
        <v>1491.77</v>
      </c>
      <c r="J70" s="22">
        <v>1618.05</v>
      </c>
      <c r="K70" s="22">
        <v>1712.34</v>
      </c>
      <c r="L70" s="22">
        <v>1766.93</v>
      </c>
      <c r="M70" s="22">
        <v>1774.96</v>
      </c>
      <c r="N70" s="22">
        <v>1768.53</v>
      </c>
      <c r="O70" s="22">
        <v>1766.07</v>
      </c>
      <c r="P70" s="22">
        <v>1767.73</v>
      </c>
      <c r="Q70" s="22">
        <v>1756.67</v>
      </c>
      <c r="R70" s="22">
        <v>1825.31</v>
      </c>
      <c r="S70" s="22">
        <v>2062.5500000000002</v>
      </c>
      <c r="T70" s="22">
        <v>2162.6999999999998</v>
      </c>
      <c r="U70" s="22">
        <v>1788.08</v>
      </c>
      <c r="V70" s="22">
        <v>1726.93</v>
      </c>
      <c r="W70" s="22">
        <v>1653.76</v>
      </c>
      <c r="X70" s="22">
        <v>1590.33</v>
      </c>
      <c r="Y70" s="22">
        <v>1483.3</v>
      </c>
    </row>
    <row r="71" spans="1:25" x14ac:dyDescent="0.25">
      <c r="A71" s="23">
        <v>15</v>
      </c>
      <c r="B71" s="22">
        <v>1177.7</v>
      </c>
      <c r="C71" s="22">
        <v>1031.21</v>
      </c>
      <c r="D71" s="22">
        <v>956.29</v>
      </c>
      <c r="E71" s="22">
        <v>950.95</v>
      </c>
      <c r="F71" s="22">
        <v>956.39</v>
      </c>
      <c r="G71" s="22">
        <v>971.17</v>
      </c>
      <c r="H71" s="22">
        <v>985.11</v>
      </c>
      <c r="I71" s="22">
        <v>1109.73</v>
      </c>
      <c r="J71" s="22">
        <v>1286.3499999999999</v>
      </c>
      <c r="K71" s="22">
        <v>1374.86</v>
      </c>
      <c r="L71" s="22">
        <v>1449.96</v>
      </c>
      <c r="M71" s="22">
        <v>1514.58</v>
      </c>
      <c r="N71" s="22">
        <v>1529.59</v>
      </c>
      <c r="O71" s="22">
        <v>1533.6</v>
      </c>
      <c r="P71" s="22">
        <v>1525.06</v>
      </c>
      <c r="Q71" s="22">
        <v>1542.96</v>
      </c>
      <c r="R71" s="22">
        <v>1654.87</v>
      </c>
      <c r="S71" s="22">
        <v>1934.21</v>
      </c>
      <c r="T71" s="22">
        <v>2338.4</v>
      </c>
      <c r="U71" s="22">
        <v>2028.91</v>
      </c>
      <c r="V71" s="22">
        <v>1587.16</v>
      </c>
      <c r="W71" s="22">
        <v>1578.22</v>
      </c>
      <c r="X71" s="22">
        <v>1415.24</v>
      </c>
      <c r="Y71" s="22">
        <v>1302.54</v>
      </c>
    </row>
    <row r="72" spans="1:25" x14ac:dyDescent="0.25">
      <c r="A72" s="23">
        <v>16</v>
      </c>
      <c r="B72" s="22">
        <v>1149.4000000000001</v>
      </c>
      <c r="C72" s="22">
        <v>1065.28</v>
      </c>
      <c r="D72" s="22">
        <v>1028.24</v>
      </c>
      <c r="E72" s="22">
        <v>1013.72</v>
      </c>
      <c r="F72" s="22">
        <v>1084.27</v>
      </c>
      <c r="G72" s="22">
        <v>1168.58</v>
      </c>
      <c r="H72" s="22">
        <v>1393.34</v>
      </c>
      <c r="I72" s="22">
        <v>1330.5</v>
      </c>
      <c r="J72" s="22">
        <v>1406.79</v>
      </c>
      <c r="K72" s="22">
        <v>1551.18</v>
      </c>
      <c r="L72" s="22">
        <v>1622.07</v>
      </c>
      <c r="M72" s="22">
        <v>1567.66</v>
      </c>
      <c r="N72" s="22">
        <v>1718.24</v>
      </c>
      <c r="O72" s="22">
        <v>1709.68</v>
      </c>
      <c r="P72" s="22">
        <v>1554.84</v>
      </c>
      <c r="Q72" s="22">
        <v>1545.56</v>
      </c>
      <c r="R72" s="22">
        <v>1541.05</v>
      </c>
      <c r="S72" s="22">
        <v>1503.59</v>
      </c>
      <c r="T72" s="22">
        <v>1544.05</v>
      </c>
      <c r="U72" s="22">
        <v>1452.98</v>
      </c>
      <c r="V72" s="22">
        <v>1375.43</v>
      </c>
      <c r="W72" s="22">
        <v>1465.09</v>
      </c>
      <c r="X72" s="22">
        <v>1351.91</v>
      </c>
      <c r="Y72" s="22">
        <v>1123.08</v>
      </c>
    </row>
    <row r="73" spans="1:25" x14ac:dyDescent="0.25">
      <c r="A73" s="23">
        <v>17</v>
      </c>
      <c r="B73" s="22">
        <v>1110.0899999999999</v>
      </c>
      <c r="C73" s="22">
        <v>1012.69</v>
      </c>
      <c r="D73" s="22">
        <v>980.09</v>
      </c>
      <c r="E73" s="22">
        <v>972.23</v>
      </c>
      <c r="F73" s="22">
        <v>999.11</v>
      </c>
      <c r="G73" s="22">
        <v>1066.5899999999999</v>
      </c>
      <c r="H73" s="22">
        <v>1383.35</v>
      </c>
      <c r="I73" s="22">
        <v>1316.44</v>
      </c>
      <c r="J73" s="22">
        <v>1356.5</v>
      </c>
      <c r="K73" s="22">
        <v>1478.36</v>
      </c>
      <c r="L73" s="22">
        <v>1544.1</v>
      </c>
      <c r="M73" s="22">
        <v>1512.59</v>
      </c>
      <c r="N73" s="22">
        <v>1610.86</v>
      </c>
      <c r="O73" s="22">
        <v>1609.81</v>
      </c>
      <c r="P73" s="22">
        <v>1471.19</v>
      </c>
      <c r="Q73" s="22">
        <v>1490.1</v>
      </c>
      <c r="R73" s="22">
        <v>1497.24</v>
      </c>
      <c r="S73" s="22">
        <v>1492.94</v>
      </c>
      <c r="T73" s="22">
        <v>1513.47</v>
      </c>
      <c r="U73" s="22">
        <v>1464.86</v>
      </c>
      <c r="V73" s="22">
        <v>1355.91</v>
      </c>
      <c r="W73" s="22">
        <v>1440.25</v>
      </c>
      <c r="X73" s="22">
        <v>1444.3</v>
      </c>
      <c r="Y73" s="22">
        <v>1126.17</v>
      </c>
    </row>
    <row r="74" spans="1:25" x14ac:dyDescent="0.25">
      <c r="A74" s="23">
        <v>18</v>
      </c>
      <c r="B74" s="22">
        <v>1029.5</v>
      </c>
      <c r="C74" s="22">
        <v>991.88</v>
      </c>
      <c r="D74" s="22">
        <v>974.41</v>
      </c>
      <c r="E74" s="22">
        <v>971.1</v>
      </c>
      <c r="F74" s="22">
        <v>982.21</v>
      </c>
      <c r="G74" s="22">
        <v>1132.32</v>
      </c>
      <c r="H74" s="22">
        <v>1375.88</v>
      </c>
      <c r="I74" s="22">
        <v>1309.08</v>
      </c>
      <c r="J74" s="22">
        <v>1363.37</v>
      </c>
      <c r="K74" s="22">
        <v>1459.62</v>
      </c>
      <c r="L74" s="22">
        <v>1540.1</v>
      </c>
      <c r="M74" s="22">
        <v>1503.26</v>
      </c>
      <c r="N74" s="22">
        <v>1621.04</v>
      </c>
      <c r="O74" s="22">
        <v>1624.08</v>
      </c>
      <c r="P74" s="22">
        <v>1495.6</v>
      </c>
      <c r="Q74" s="22">
        <v>1517.73</v>
      </c>
      <c r="R74" s="22">
        <v>1487.5</v>
      </c>
      <c r="S74" s="22">
        <v>1474.52</v>
      </c>
      <c r="T74" s="22">
        <v>1531.45</v>
      </c>
      <c r="U74" s="22">
        <v>1465.66</v>
      </c>
      <c r="V74" s="22">
        <v>1377.47</v>
      </c>
      <c r="W74" s="22">
        <v>1447.4</v>
      </c>
      <c r="X74" s="22">
        <v>1437.5</v>
      </c>
      <c r="Y74" s="22">
        <v>1403.82</v>
      </c>
    </row>
    <row r="75" spans="1:25" x14ac:dyDescent="0.25">
      <c r="A75" s="23">
        <v>19</v>
      </c>
      <c r="B75" s="22">
        <v>1090.53</v>
      </c>
      <c r="C75" s="22">
        <v>999.76</v>
      </c>
      <c r="D75" s="22">
        <v>982.49</v>
      </c>
      <c r="E75" s="22">
        <v>977.89</v>
      </c>
      <c r="F75" s="22">
        <v>988.26</v>
      </c>
      <c r="G75" s="22">
        <v>1145.42</v>
      </c>
      <c r="H75" s="22">
        <v>1374.97</v>
      </c>
      <c r="I75" s="22">
        <v>1339.05</v>
      </c>
      <c r="J75" s="22">
        <v>1428.84</v>
      </c>
      <c r="K75" s="22">
        <v>1477.31</v>
      </c>
      <c r="L75" s="22">
        <v>1539.62</v>
      </c>
      <c r="M75" s="22">
        <v>1503.36</v>
      </c>
      <c r="N75" s="22">
        <v>1618.26</v>
      </c>
      <c r="O75" s="22">
        <v>1614.37</v>
      </c>
      <c r="P75" s="22">
        <v>1489.08</v>
      </c>
      <c r="Q75" s="22">
        <v>1525.52</v>
      </c>
      <c r="R75" s="22">
        <v>1540.77</v>
      </c>
      <c r="S75" s="22">
        <v>1521.92</v>
      </c>
      <c r="T75" s="22">
        <v>1542.51</v>
      </c>
      <c r="U75" s="22">
        <v>1474.99</v>
      </c>
      <c r="V75" s="22">
        <v>1435.11</v>
      </c>
      <c r="W75" s="22">
        <v>1495.45</v>
      </c>
      <c r="X75" s="22">
        <v>1474.35</v>
      </c>
      <c r="Y75" s="22">
        <v>1147.1400000000001</v>
      </c>
    </row>
    <row r="76" spans="1:25" x14ac:dyDescent="0.25">
      <c r="A76" s="23">
        <v>20</v>
      </c>
      <c r="B76" s="22">
        <v>1039.28</v>
      </c>
      <c r="C76" s="22">
        <v>971.13</v>
      </c>
      <c r="D76" s="22">
        <v>952.15</v>
      </c>
      <c r="E76" s="22">
        <v>936.34</v>
      </c>
      <c r="F76" s="22">
        <v>982.5</v>
      </c>
      <c r="G76" s="22">
        <v>1045.53</v>
      </c>
      <c r="H76" s="22">
        <v>1290.6300000000001</v>
      </c>
      <c r="I76" s="22">
        <v>1339.02</v>
      </c>
      <c r="J76" s="22">
        <v>1360.28</v>
      </c>
      <c r="K76" s="22">
        <v>1397.82</v>
      </c>
      <c r="L76" s="22">
        <v>1419.5</v>
      </c>
      <c r="M76" s="22">
        <v>1393.18</v>
      </c>
      <c r="N76" s="22">
        <v>1508.02</v>
      </c>
      <c r="O76" s="22">
        <v>1507.58</v>
      </c>
      <c r="P76" s="22">
        <v>1399.64</v>
      </c>
      <c r="Q76" s="22">
        <v>1414.11</v>
      </c>
      <c r="R76" s="22">
        <v>1432.42</v>
      </c>
      <c r="S76" s="22">
        <v>1423.2</v>
      </c>
      <c r="T76" s="22">
        <v>1430.47</v>
      </c>
      <c r="U76" s="22">
        <v>1408.27</v>
      </c>
      <c r="V76" s="22">
        <v>1386.04</v>
      </c>
      <c r="W76" s="22">
        <v>1443.15</v>
      </c>
      <c r="X76" s="22">
        <v>1427.96</v>
      </c>
      <c r="Y76" s="22">
        <v>1156.19</v>
      </c>
    </row>
    <row r="77" spans="1:25" x14ac:dyDescent="0.25">
      <c r="A77" s="23">
        <v>21</v>
      </c>
      <c r="B77" s="22">
        <v>1083.4000000000001</v>
      </c>
      <c r="C77" s="22">
        <v>1006.32</v>
      </c>
      <c r="D77" s="22">
        <v>954.94</v>
      </c>
      <c r="E77" s="22">
        <v>930.09</v>
      </c>
      <c r="F77" s="22">
        <v>955.21</v>
      </c>
      <c r="G77" s="22">
        <v>1015.34</v>
      </c>
      <c r="H77" s="22">
        <v>1059.93</v>
      </c>
      <c r="I77" s="22">
        <v>1101.8399999999999</v>
      </c>
      <c r="J77" s="22">
        <v>1284.25</v>
      </c>
      <c r="K77" s="22">
        <v>1412.87</v>
      </c>
      <c r="L77" s="22">
        <v>1452.45</v>
      </c>
      <c r="M77" s="22">
        <v>1446.58</v>
      </c>
      <c r="N77" s="22">
        <v>1434.56</v>
      </c>
      <c r="O77" s="22">
        <v>1432.83</v>
      </c>
      <c r="P77" s="22">
        <v>1428.19</v>
      </c>
      <c r="Q77" s="22">
        <v>1429.58</v>
      </c>
      <c r="R77" s="22">
        <v>1479.81</v>
      </c>
      <c r="S77" s="22">
        <v>1508.31</v>
      </c>
      <c r="T77" s="22">
        <v>1512.1</v>
      </c>
      <c r="U77" s="22">
        <v>1463.92</v>
      </c>
      <c r="V77" s="22">
        <v>1429.41</v>
      </c>
      <c r="W77" s="22">
        <v>1391.56</v>
      </c>
      <c r="X77" s="22">
        <v>1206.1099999999999</v>
      </c>
      <c r="Y77" s="22">
        <v>1118.0899999999999</v>
      </c>
    </row>
    <row r="78" spans="1:25" x14ac:dyDescent="0.25">
      <c r="A78" s="23">
        <v>22</v>
      </c>
      <c r="B78" s="22">
        <v>1050.5999999999999</v>
      </c>
      <c r="C78" s="22">
        <v>972.24</v>
      </c>
      <c r="D78" s="22">
        <v>938.99</v>
      </c>
      <c r="E78" s="22">
        <v>901.18</v>
      </c>
      <c r="F78" s="22">
        <v>925.97</v>
      </c>
      <c r="G78" s="22">
        <v>956.32</v>
      </c>
      <c r="H78" s="22">
        <v>1023.82</v>
      </c>
      <c r="I78" s="22">
        <v>1042.73</v>
      </c>
      <c r="J78" s="22">
        <v>1089.79</v>
      </c>
      <c r="K78" s="22">
        <v>1237.58</v>
      </c>
      <c r="L78" s="22">
        <v>1369.56</v>
      </c>
      <c r="M78" s="22">
        <v>1396.42</v>
      </c>
      <c r="N78" s="22">
        <v>1401.14</v>
      </c>
      <c r="O78" s="22">
        <v>1406.93</v>
      </c>
      <c r="P78" s="22">
        <v>1408.73</v>
      </c>
      <c r="Q78" s="22">
        <v>1409.93</v>
      </c>
      <c r="R78" s="22">
        <v>1456.6</v>
      </c>
      <c r="S78" s="22">
        <v>1465.26</v>
      </c>
      <c r="T78" s="22">
        <v>1473.52</v>
      </c>
      <c r="U78" s="22">
        <v>1457.69</v>
      </c>
      <c r="V78" s="22">
        <v>1425.98</v>
      </c>
      <c r="W78" s="22">
        <v>1348.27</v>
      </c>
      <c r="X78" s="22">
        <v>1176.42</v>
      </c>
      <c r="Y78" s="22">
        <v>1056.69</v>
      </c>
    </row>
    <row r="79" spans="1:25" x14ac:dyDescent="0.25">
      <c r="A79" s="23">
        <v>23</v>
      </c>
      <c r="B79" s="22">
        <v>1039.3499999999999</v>
      </c>
      <c r="C79" s="22">
        <v>974.56</v>
      </c>
      <c r="D79" s="22">
        <v>952.34</v>
      </c>
      <c r="E79" s="22">
        <v>954.71</v>
      </c>
      <c r="F79" s="22">
        <v>991.73</v>
      </c>
      <c r="G79" s="22">
        <v>1100.76</v>
      </c>
      <c r="H79" s="22">
        <v>1398.31</v>
      </c>
      <c r="I79" s="22">
        <v>1341.99</v>
      </c>
      <c r="J79" s="22">
        <v>1423.06</v>
      </c>
      <c r="K79" s="22">
        <v>1475.5</v>
      </c>
      <c r="L79" s="22">
        <v>1498.61</v>
      </c>
      <c r="M79" s="22">
        <v>1492.08</v>
      </c>
      <c r="N79" s="22">
        <v>1565.22</v>
      </c>
      <c r="O79" s="22">
        <v>1581.28</v>
      </c>
      <c r="P79" s="22">
        <v>1489.07</v>
      </c>
      <c r="Q79" s="22">
        <v>1492.95</v>
      </c>
      <c r="R79" s="22">
        <v>1501.8</v>
      </c>
      <c r="S79" s="22">
        <v>1504.27</v>
      </c>
      <c r="T79" s="22">
        <v>1502.05</v>
      </c>
      <c r="U79" s="22">
        <v>1471.07</v>
      </c>
      <c r="V79" s="22">
        <v>1409.2</v>
      </c>
      <c r="W79" s="22">
        <v>1501.22</v>
      </c>
      <c r="X79" s="22">
        <v>1479.83</v>
      </c>
      <c r="Y79" s="22">
        <v>1175.52</v>
      </c>
    </row>
    <row r="80" spans="1:25" x14ac:dyDescent="0.25">
      <c r="A80" s="23">
        <v>24</v>
      </c>
      <c r="B80" s="22">
        <v>1113.1300000000001</v>
      </c>
      <c r="C80" s="22">
        <v>1023.16</v>
      </c>
      <c r="D80" s="22">
        <v>990.12</v>
      </c>
      <c r="E80" s="22">
        <v>981.93</v>
      </c>
      <c r="F80" s="22">
        <v>1011.56</v>
      </c>
      <c r="G80" s="22">
        <v>1122.74</v>
      </c>
      <c r="H80" s="22">
        <v>1388.41</v>
      </c>
      <c r="I80" s="22">
        <v>1350.42</v>
      </c>
      <c r="J80" s="22">
        <v>1413.35</v>
      </c>
      <c r="K80" s="22">
        <v>1469.04</v>
      </c>
      <c r="L80" s="22">
        <v>1519.99</v>
      </c>
      <c r="M80" s="22">
        <v>1491.65</v>
      </c>
      <c r="N80" s="22">
        <v>1583.67</v>
      </c>
      <c r="O80" s="22">
        <v>1584.86</v>
      </c>
      <c r="P80" s="22">
        <v>1482.74</v>
      </c>
      <c r="Q80" s="22">
        <v>1489.53</v>
      </c>
      <c r="R80" s="22">
        <v>1528.29</v>
      </c>
      <c r="S80" s="22">
        <v>1536.15</v>
      </c>
      <c r="T80" s="22">
        <v>1504.49</v>
      </c>
      <c r="U80" s="22">
        <v>1476.93</v>
      </c>
      <c r="V80" s="22">
        <v>1443.18</v>
      </c>
      <c r="W80" s="22">
        <v>1510.55</v>
      </c>
      <c r="X80" s="22">
        <v>1471.28</v>
      </c>
      <c r="Y80" s="22">
        <v>1143.49</v>
      </c>
    </row>
    <row r="81" spans="1:25" x14ac:dyDescent="0.25">
      <c r="A81" s="23">
        <v>25</v>
      </c>
      <c r="B81" s="22">
        <v>1059.58</v>
      </c>
      <c r="C81" s="22">
        <v>989.3</v>
      </c>
      <c r="D81" s="22">
        <v>974.29</v>
      </c>
      <c r="E81" s="22">
        <v>961.69</v>
      </c>
      <c r="F81" s="22">
        <v>1012.41</v>
      </c>
      <c r="G81" s="22">
        <v>1075.42</v>
      </c>
      <c r="H81" s="22">
        <v>1384.66</v>
      </c>
      <c r="I81" s="22">
        <v>1343.66</v>
      </c>
      <c r="J81" s="22">
        <v>1444.58</v>
      </c>
      <c r="K81" s="22">
        <v>1488.44</v>
      </c>
      <c r="L81" s="22">
        <v>1518.56</v>
      </c>
      <c r="M81" s="22">
        <v>1507.02</v>
      </c>
      <c r="N81" s="22">
        <v>1575.91</v>
      </c>
      <c r="O81" s="22">
        <v>1577.32</v>
      </c>
      <c r="P81" s="22">
        <v>1492.88</v>
      </c>
      <c r="Q81" s="22">
        <v>1510.29</v>
      </c>
      <c r="R81" s="22">
        <v>1510.99</v>
      </c>
      <c r="S81" s="22">
        <v>1513.22</v>
      </c>
      <c r="T81" s="22">
        <v>1519.27</v>
      </c>
      <c r="U81" s="22">
        <v>1490.68</v>
      </c>
      <c r="V81" s="22">
        <v>1455.31</v>
      </c>
      <c r="W81" s="22">
        <v>1508.71</v>
      </c>
      <c r="X81" s="22">
        <v>1466.01</v>
      </c>
      <c r="Y81" s="22">
        <v>1131.6099999999999</v>
      </c>
    </row>
    <row r="82" spans="1:25" x14ac:dyDescent="0.25">
      <c r="A82" s="23">
        <v>26</v>
      </c>
      <c r="B82" s="22">
        <v>1048.8900000000001</v>
      </c>
      <c r="C82" s="22">
        <v>968.37</v>
      </c>
      <c r="D82" s="22">
        <v>941.28</v>
      </c>
      <c r="E82" s="22">
        <v>922.7</v>
      </c>
      <c r="F82" s="22">
        <v>947.28</v>
      </c>
      <c r="G82" s="22">
        <v>1031.95</v>
      </c>
      <c r="H82" s="22">
        <v>1195.67</v>
      </c>
      <c r="I82" s="22">
        <v>1279.3599999999999</v>
      </c>
      <c r="J82" s="22">
        <v>1378.69</v>
      </c>
      <c r="K82" s="22">
        <v>1414.89</v>
      </c>
      <c r="L82" s="22">
        <v>1447.99</v>
      </c>
      <c r="M82" s="22">
        <v>1440.63</v>
      </c>
      <c r="N82" s="22">
        <v>1508</v>
      </c>
      <c r="O82" s="22">
        <v>1534.46</v>
      </c>
      <c r="P82" s="22">
        <v>1444.55</v>
      </c>
      <c r="Q82" s="22">
        <v>1451.51</v>
      </c>
      <c r="R82" s="22">
        <v>1457.93</v>
      </c>
      <c r="S82" s="22">
        <v>1476.22</v>
      </c>
      <c r="T82" s="22">
        <v>1472.82</v>
      </c>
      <c r="U82" s="22">
        <v>1450.82</v>
      </c>
      <c r="V82" s="22">
        <v>1400.96</v>
      </c>
      <c r="W82" s="22">
        <v>1462.36</v>
      </c>
      <c r="X82" s="22">
        <v>1390.51</v>
      </c>
      <c r="Y82" s="22">
        <v>1131.69</v>
      </c>
    </row>
    <row r="83" spans="1:25" x14ac:dyDescent="0.25">
      <c r="A83" s="23">
        <v>27</v>
      </c>
      <c r="B83" s="22">
        <v>1045.78</v>
      </c>
      <c r="C83" s="22">
        <v>954.73</v>
      </c>
      <c r="D83" s="22">
        <v>941.55</v>
      </c>
      <c r="E83" s="22">
        <v>935.25</v>
      </c>
      <c r="F83" s="22">
        <v>963.28</v>
      </c>
      <c r="G83" s="22">
        <v>1053.75</v>
      </c>
      <c r="H83" s="22">
        <v>1229.56</v>
      </c>
      <c r="I83" s="22">
        <v>1277.56</v>
      </c>
      <c r="J83" s="22">
        <v>1371.53</v>
      </c>
      <c r="K83" s="22">
        <v>1405.03</v>
      </c>
      <c r="L83" s="22">
        <v>1415.49</v>
      </c>
      <c r="M83" s="22">
        <v>1421.49</v>
      </c>
      <c r="N83" s="22">
        <v>1523.84</v>
      </c>
      <c r="O83" s="22">
        <v>1525.05</v>
      </c>
      <c r="P83" s="22">
        <v>1419.5</v>
      </c>
      <c r="Q83" s="22">
        <v>1422</v>
      </c>
      <c r="R83" s="22">
        <v>1473.04</v>
      </c>
      <c r="S83" s="22">
        <v>1468.07</v>
      </c>
      <c r="T83" s="22">
        <v>1458.26</v>
      </c>
      <c r="U83" s="22">
        <v>1411.44</v>
      </c>
      <c r="V83" s="22">
        <v>1369.73</v>
      </c>
      <c r="W83" s="22">
        <v>1445.2</v>
      </c>
      <c r="X83" s="22">
        <v>1389.8</v>
      </c>
      <c r="Y83" s="22">
        <v>1169.01</v>
      </c>
    </row>
    <row r="84" spans="1:25" x14ac:dyDescent="0.25">
      <c r="A84" s="23">
        <v>28</v>
      </c>
      <c r="B84" s="22">
        <v>1110.25</v>
      </c>
      <c r="C84" s="22">
        <v>1013.3</v>
      </c>
      <c r="D84" s="22">
        <v>964.73</v>
      </c>
      <c r="E84" s="22">
        <v>939.72</v>
      </c>
      <c r="F84" s="22">
        <v>969.09</v>
      </c>
      <c r="G84" s="22">
        <v>1017.85</v>
      </c>
      <c r="H84" s="22">
        <v>1082.22</v>
      </c>
      <c r="I84" s="22">
        <v>1124.44</v>
      </c>
      <c r="J84" s="22">
        <v>1371.07</v>
      </c>
      <c r="K84" s="22">
        <v>1451.08</v>
      </c>
      <c r="L84" s="22">
        <v>1474.73</v>
      </c>
      <c r="M84" s="22">
        <v>1480.59</v>
      </c>
      <c r="N84" s="22">
        <v>1464.94</v>
      </c>
      <c r="O84" s="22">
        <v>1469.97</v>
      </c>
      <c r="P84" s="22">
        <v>1469.48</v>
      </c>
      <c r="Q84" s="22">
        <v>1466.88</v>
      </c>
      <c r="R84" s="22">
        <v>1564.35</v>
      </c>
      <c r="S84" s="22">
        <v>1580.42</v>
      </c>
      <c r="T84" s="22">
        <v>1578.35</v>
      </c>
      <c r="U84" s="22">
        <v>1481.31</v>
      </c>
      <c r="V84" s="22">
        <v>1466.44</v>
      </c>
      <c r="W84" s="22">
        <v>1433.36</v>
      </c>
      <c r="X84" s="22">
        <v>1214.6300000000001</v>
      </c>
      <c r="Y84" s="22">
        <v>1138.95</v>
      </c>
    </row>
    <row r="85" spans="1:25" x14ac:dyDescent="0.25">
      <c r="A85" s="23">
        <v>29</v>
      </c>
      <c r="B85" s="22">
        <v>1067.6099999999999</v>
      </c>
      <c r="C85" s="22">
        <v>987.25</v>
      </c>
      <c r="D85" s="22">
        <v>942.27</v>
      </c>
      <c r="E85" s="22">
        <v>906.37</v>
      </c>
      <c r="F85" s="22">
        <v>935.99</v>
      </c>
      <c r="G85" s="22">
        <v>969.12</v>
      </c>
      <c r="H85" s="22">
        <v>1017.33</v>
      </c>
      <c r="I85" s="22">
        <v>1065.67</v>
      </c>
      <c r="J85" s="22">
        <v>1239.96</v>
      </c>
      <c r="K85" s="22">
        <v>1283.93</v>
      </c>
      <c r="L85" s="22">
        <v>1352.75</v>
      </c>
      <c r="M85" s="22">
        <v>1365.99</v>
      </c>
      <c r="N85" s="22">
        <v>1366.19</v>
      </c>
      <c r="O85" s="22">
        <v>1370.99</v>
      </c>
      <c r="P85" s="22">
        <v>1399.73</v>
      </c>
      <c r="Q85" s="22">
        <v>1400.71</v>
      </c>
      <c r="R85" s="22">
        <v>1458.32</v>
      </c>
      <c r="S85" s="22">
        <v>1476.54</v>
      </c>
      <c r="T85" s="22">
        <v>1478.26</v>
      </c>
      <c r="U85" s="22">
        <v>1456.88</v>
      </c>
      <c r="V85" s="22">
        <v>1449.43</v>
      </c>
      <c r="W85" s="22">
        <v>1347.34</v>
      </c>
      <c r="X85" s="22">
        <v>1257.3499999999999</v>
      </c>
      <c r="Y85" s="22">
        <v>1109</v>
      </c>
    </row>
    <row r="86" spans="1:25" x14ac:dyDescent="0.25">
      <c r="A86" s="23">
        <v>30</v>
      </c>
      <c r="B86" s="22">
        <v>1059.4000000000001</v>
      </c>
      <c r="C86" s="22">
        <v>958.41</v>
      </c>
      <c r="D86" s="22">
        <v>905.01</v>
      </c>
      <c r="E86" s="22">
        <v>858.55</v>
      </c>
      <c r="F86" s="22">
        <v>906.32</v>
      </c>
      <c r="G86" s="22">
        <v>1005.04</v>
      </c>
      <c r="H86" s="22">
        <v>1224.6199999999999</v>
      </c>
      <c r="I86" s="22">
        <v>1343.95</v>
      </c>
      <c r="J86" s="22">
        <v>1424.79</v>
      </c>
      <c r="K86" s="22">
        <v>1478.06</v>
      </c>
      <c r="L86" s="22">
        <v>1521.3</v>
      </c>
      <c r="M86" s="22">
        <v>1497.61</v>
      </c>
      <c r="N86" s="22">
        <v>1568.25</v>
      </c>
      <c r="O86" s="22">
        <v>1555.29</v>
      </c>
      <c r="P86" s="22">
        <v>1473.51</v>
      </c>
      <c r="Q86" s="22">
        <v>1503.68</v>
      </c>
      <c r="R86" s="22">
        <v>1480.34</v>
      </c>
      <c r="S86" s="22">
        <v>1485.2</v>
      </c>
      <c r="T86" s="22">
        <v>1512.3</v>
      </c>
      <c r="U86" s="22">
        <v>1513.32</v>
      </c>
      <c r="V86" s="22">
        <v>1440.87</v>
      </c>
      <c r="W86" s="22">
        <v>1535.27</v>
      </c>
      <c r="X86" s="22">
        <v>1432.64</v>
      </c>
      <c r="Y86" s="22">
        <v>1383.56</v>
      </c>
    </row>
    <row r="87" spans="1:25" x14ac:dyDescent="0.25">
      <c r="A87" s="23">
        <v>31</v>
      </c>
      <c r="B87" s="22">
        <v>1252.6099999999999</v>
      </c>
      <c r="C87" s="22">
        <v>1002.34</v>
      </c>
      <c r="D87" s="22">
        <v>902.98</v>
      </c>
      <c r="E87" s="22">
        <v>861.74</v>
      </c>
      <c r="F87" s="22">
        <v>895.36</v>
      </c>
      <c r="G87" s="22">
        <v>956.72</v>
      </c>
      <c r="H87" s="22">
        <v>1100.31</v>
      </c>
      <c r="I87" s="22">
        <v>1174.44</v>
      </c>
      <c r="J87" s="22">
        <v>1238.02</v>
      </c>
      <c r="K87" s="22">
        <v>1311.01</v>
      </c>
      <c r="L87" s="22">
        <v>1361.45</v>
      </c>
      <c r="M87" s="22">
        <v>1356.96</v>
      </c>
      <c r="N87" s="22">
        <v>1425.49</v>
      </c>
      <c r="O87" s="22">
        <v>1416.98</v>
      </c>
      <c r="P87" s="22">
        <v>1346.28</v>
      </c>
      <c r="Q87" s="22">
        <v>1367.77</v>
      </c>
      <c r="R87" s="22">
        <v>1386.72</v>
      </c>
      <c r="S87" s="22">
        <v>1414.03</v>
      </c>
      <c r="T87" s="22">
        <v>1458.92</v>
      </c>
      <c r="U87" s="22">
        <v>1385.14</v>
      </c>
      <c r="V87" s="22">
        <v>1359.8</v>
      </c>
      <c r="W87" s="22">
        <v>1435.48</v>
      </c>
      <c r="X87" s="22">
        <v>1398.82</v>
      </c>
      <c r="Y87" s="22">
        <v>1333.77</v>
      </c>
    </row>
    <row r="88" spans="1:25" ht="18" customHeight="1" x14ac:dyDescent="0.25">
      <c r="A88" s="52" t="s">
        <v>54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</row>
    <row r="89" spans="1:25" x14ac:dyDescent="0.25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25">
      <c r="A90" s="23">
        <v>1</v>
      </c>
      <c r="B90" s="22">
        <v>0</v>
      </c>
      <c r="C90" s="22">
        <v>0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</row>
    <row r="91" spans="1:25" x14ac:dyDescent="0.25">
      <c r="A91" s="23">
        <v>2</v>
      </c>
      <c r="B91" s="22">
        <v>0</v>
      </c>
      <c r="C91" s="22">
        <v>0</v>
      </c>
      <c r="D91" s="22">
        <v>0</v>
      </c>
      <c r="E91" s="22">
        <v>0</v>
      </c>
      <c r="F91" s="22">
        <v>0</v>
      </c>
      <c r="G91" s="22">
        <v>43.11</v>
      </c>
      <c r="H91" s="22">
        <v>0</v>
      </c>
      <c r="I91" s="22">
        <v>39.869999999999997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0.35</v>
      </c>
      <c r="Q91" s="22">
        <v>15.95</v>
      </c>
      <c r="R91" s="22">
        <v>39.14</v>
      </c>
      <c r="S91" s="22">
        <v>0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  <c r="Y91" s="22">
        <v>0</v>
      </c>
    </row>
    <row r="92" spans="1:25" x14ac:dyDescent="0.25">
      <c r="A92" s="23">
        <v>3</v>
      </c>
      <c r="B92" s="22">
        <v>0</v>
      </c>
      <c r="C92" s="22">
        <v>0</v>
      </c>
      <c r="D92" s="22">
        <v>0</v>
      </c>
      <c r="E92" s="22">
        <v>0</v>
      </c>
      <c r="F92" s="22">
        <v>28.59</v>
      </c>
      <c r="G92" s="22">
        <v>151.97</v>
      </c>
      <c r="H92" s="22">
        <v>35.29</v>
      </c>
      <c r="I92" s="22">
        <v>1.85</v>
      </c>
      <c r="J92" s="22">
        <v>1.08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2">
        <v>0</v>
      </c>
      <c r="V92" s="22">
        <v>0</v>
      </c>
      <c r="W92" s="22">
        <v>0</v>
      </c>
      <c r="X92" s="22">
        <v>0</v>
      </c>
      <c r="Y92" s="22">
        <v>0</v>
      </c>
    </row>
    <row r="93" spans="1:25" x14ac:dyDescent="0.25">
      <c r="A93" s="23">
        <v>4</v>
      </c>
      <c r="B93" s="22">
        <v>0</v>
      </c>
      <c r="C93" s="22">
        <v>0</v>
      </c>
      <c r="D93" s="22">
        <v>0</v>
      </c>
      <c r="E93" s="22">
        <v>0</v>
      </c>
      <c r="F93" s="22">
        <v>15.08</v>
      </c>
      <c r="G93" s="22">
        <v>110.46</v>
      </c>
      <c r="H93" s="22">
        <v>74.87</v>
      </c>
      <c r="I93" s="22">
        <v>31.44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</row>
    <row r="94" spans="1:25" x14ac:dyDescent="0.25">
      <c r="A94" s="23">
        <v>5</v>
      </c>
      <c r="B94" s="22">
        <v>0</v>
      </c>
      <c r="C94" s="22">
        <v>0</v>
      </c>
      <c r="D94" s="22">
        <v>0</v>
      </c>
      <c r="E94" s="22">
        <v>0</v>
      </c>
      <c r="F94" s="22">
        <v>5.04</v>
      </c>
      <c r="G94" s="22">
        <v>167.7</v>
      </c>
      <c r="H94" s="22">
        <v>77.8</v>
      </c>
      <c r="I94" s="22">
        <v>52.88</v>
      </c>
      <c r="J94" s="22">
        <v>47.94</v>
      </c>
      <c r="K94" s="22">
        <v>56.15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76.540000000000006</v>
      </c>
      <c r="R94" s="22">
        <v>113.64</v>
      </c>
      <c r="S94" s="22">
        <v>0</v>
      </c>
      <c r="T94" s="22">
        <v>0</v>
      </c>
      <c r="U94" s="22">
        <v>0</v>
      </c>
      <c r="V94" s="22">
        <v>0</v>
      </c>
      <c r="W94" s="22">
        <v>0</v>
      </c>
      <c r="X94" s="22">
        <v>0</v>
      </c>
      <c r="Y94" s="22">
        <v>0</v>
      </c>
    </row>
    <row r="95" spans="1:25" x14ac:dyDescent="0.25">
      <c r="A95" s="23">
        <v>6</v>
      </c>
      <c r="B95" s="22">
        <v>0</v>
      </c>
      <c r="C95" s="22">
        <v>0</v>
      </c>
      <c r="D95" s="22">
        <v>0</v>
      </c>
      <c r="E95" s="22">
        <v>8.09</v>
      </c>
      <c r="F95" s="22">
        <v>34.46</v>
      </c>
      <c r="G95" s="22">
        <v>61.79</v>
      </c>
      <c r="H95" s="22">
        <v>160.38</v>
      </c>
      <c r="I95" s="22">
        <v>95.6</v>
      </c>
      <c r="J95" s="22">
        <v>92.99</v>
      </c>
      <c r="K95" s="22">
        <v>68.58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2">
        <v>0</v>
      </c>
      <c r="T95" s="22">
        <v>0</v>
      </c>
      <c r="U95" s="22">
        <v>0</v>
      </c>
      <c r="V95" s="22">
        <v>0</v>
      </c>
      <c r="W95" s="22">
        <v>0</v>
      </c>
      <c r="X95" s="22">
        <v>0</v>
      </c>
      <c r="Y95" s="22">
        <v>0</v>
      </c>
    </row>
    <row r="96" spans="1:25" x14ac:dyDescent="0.25">
      <c r="A96" s="23">
        <v>7</v>
      </c>
      <c r="B96" s="22">
        <v>0</v>
      </c>
      <c r="C96" s="22">
        <v>0</v>
      </c>
      <c r="D96" s="22">
        <v>21.06</v>
      </c>
      <c r="E96" s="22">
        <v>55.58</v>
      </c>
      <c r="F96" s="22">
        <v>119.9</v>
      </c>
      <c r="G96" s="22">
        <v>17.64</v>
      </c>
      <c r="H96" s="22">
        <v>0</v>
      </c>
      <c r="I96" s="22">
        <v>19.73</v>
      </c>
      <c r="J96" s="22">
        <v>37.72</v>
      </c>
      <c r="K96" s="22">
        <v>47.84</v>
      </c>
      <c r="L96" s="22">
        <v>60.5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70.14</v>
      </c>
      <c r="S96" s="22">
        <v>6.58</v>
      </c>
      <c r="T96" s="22">
        <v>0</v>
      </c>
      <c r="U96" s="22">
        <v>0</v>
      </c>
      <c r="V96" s="22">
        <v>0</v>
      </c>
      <c r="W96" s="22">
        <v>0</v>
      </c>
      <c r="X96" s="22">
        <v>0</v>
      </c>
      <c r="Y96" s="22">
        <v>0</v>
      </c>
    </row>
    <row r="97" spans="1:25" x14ac:dyDescent="0.25">
      <c r="A97" s="23">
        <v>8</v>
      </c>
      <c r="B97" s="22">
        <v>0</v>
      </c>
      <c r="C97" s="22">
        <v>0</v>
      </c>
      <c r="D97" s="22">
        <v>0</v>
      </c>
      <c r="E97" s="22">
        <v>0</v>
      </c>
      <c r="F97" s="22">
        <v>0</v>
      </c>
      <c r="G97" s="22">
        <v>29.21</v>
      </c>
      <c r="H97" s="22">
        <v>0</v>
      </c>
      <c r="I97" s="22">
        <v>0</v>
      </c>
      <c r="J97" s="22">
        <v>21.97</v>
      </c>
      <c r="K97" s="22">
        <v>26.04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119.5</v>
      </c>
      <c r="S97" s="22">
        <v>6.06</v>
      </c>
      <c r="T97" s="22">
        <v>0</v>
      </c>
      <c r="U97" s="22">
        <v>0</v>
      </c>
      <c r="V97" s="22">
        <v>0</v>
      </c>
      <c r="W97" s="22">
        <v>0</v>
      </c>
      <c r="X97" s="22">
        <v>0</v>
      </c>
      <c r="Y97" s="22">
        <v>0</v>
      </c>
    </row>
    <row r="98" spans="1:25" x14ac:dyDescent="0.25">
      <c r="A98" s="23">
        <v>9</v>
      </c>
      <c r="B98" s="22">
        <v>0</v>
      </c>
      <c r="C98" s="22">
        <v>0</v>
      </c>
      <c r="D98" s="22">
        <v>0</v>
      </c>
      <c r="E98" s="22">
        <v>0</v>
      </c>
      <c r="F98" s="22">
        <v>0</v>
      </c>
      <c r="G98" s="22">
        <v>0</v>
      </c>
      <c r="H98" s="22">
        <v>67.7</v>
      </c>
      <c r="I98" s="22">
        <v>21.51</v>
      </c>
      <c r="J98" s="22">
        <v>21.22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18.84</v>
      </c>
      <c r="R98" s="22">
        <v>373.41</v>
      </c>
      <c r="S98" s="22">
        <v>0</v>
      </c>
      <c r="T98" s="22">
        <v>0</v>
      </c>
      <c r="U98" s="22">
        <v>0</v>
      </c>
      <c r="V98" s="22">
        <v>0</v>
      </c>
      <c r="W98" s="22">
        <v>0</v>
      </c>
      <c r="X98" s="22">
        <v>0</v>
      </c>
      <c r="Y98" s="22">
        <v>0</v>
      </c>
    </row>
    <row r="99" spans="1:25" x14ac:dyDescent="0.25">
      <c r="A99" s="23">
        <v>10</v>
      </c>
      <c r="B99" s="22">
        <v>0</v>
      </c>
      <c r="C99" s="22">
        <v>0</v>
      </c>
      <c r="D99" s="22">
        <v>0</v>
      </c>
      <c r="E99" s="22">
        <v>0</v>
      </c>
      <c r="F99" s="22">
        <v>10.3</v>
      </c>
      <c r="G99" s="22">
        <v>4.28</v>
      </c>
      <c r="H99" s="22">
        <v>100.44</v>
      </c>
      <c r="I99" s="22">
        <v>15.91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22">
        <v>0</v>
      </c>
      <c r="S99" s="22">
        <v>0</v>
      </c>
      <c r="T99" s="22">
        <v>0</v>
      </c>
      <c r="U99" s="22">
        <v>0</v>
      </c>
      <c r="V99" s="22">
        <v>0</v>
      </c>
      <c r="W99" s="22">
        <v>0</v>
      </c>
      <c r="X99" s="22">
        <v>0</v>
      </c>
      <c r="Y99" s="22">
        <v>0</v>
      </c>
    </row>
    <row r="100" spans="1:25" x14ac:dyDescent="0.25">
      <c r="A100" s="23">
        <v>11</v>
      </c>
      <c r="B100" s="22">
        <v>0</v>
      </c>
      <c r="C100" s="22">
        <v>0</v>
      </c>
      <c r="D100" s="22">
        <v>1.98</v>
      </c>
      <c r="E100" s="22">
        <v>3.41</v>
      </c>
      <c r="F100" s="22">
        <v>66.900000000000006</v>
      </c>
      <c r="G100" s="22">
        <v>1.29</v>
      </c>
      <c r="H100" s="22">
        <v>111.8</v>
      </c>
      <c r="I100" s="22">
        <v>103.96</v>
      </c>
      <c r="J100" s="22">
        <v>90.58</v>
      </c>
      <c r="K100" s="22">
        <v>68.61</v>
      </c>
      <c r="L100" s="22">
        <v>40.659999999999997</v>
      </c>
      <c r="M100" s="22">
        <v>24.25</v>
      </c>
      <c r="N100" s="22">
        <v>50.22</v>
      </c>
      <c r="O100" s="22">
        <v>64.34</v>
      </c>
      <c r="P100" s="22">
        <v>42.83</v>
      </c>
      <c r="Q100" s="22">
        <v>87.05</v>
      </c>
      <c r="R100" s="22">
        <v>49.15</v>
      </c>
      <c r="S100" s="22">
        <v>0</v>
      </c>
      <c r="T100" s="22">
        <v>0</v>
      </c>
      <c r="U100" s="22">
        <v>0</v>
      </c>
      <c r="V100" s="22">
        <v>0</v>
      </c>
      <c r="W100" s="22">
        <v>0</v>
      </c>
      <c r="X100" s="22">
        <v>0</v>
      </c>
      <c r="Y100" s="22">
        <v>0</v>
      </c>
    </row>
    <row r="101" spans="1:25" x14ac:dyDescent="0.25">
      <c r="A101" s="23">
        <v>12</v>
      </c>
      <c r="B101" s="22">
        <v>0</v>
      </c>
      <c r="C101" s="22">
        <v>0</v>
      </c>
      <c r="D101" s="22">
        <v>0</v>
      </c>
      <c r="E101" s="22">
        <v>0.44</v>
      </c>
      <c r="F101" s="22">
        <v>32.86</v>
      </c>
      <c r="G101" s="22">
        <v>0</v>
      </c>
      <c r="H101" s="22">
        <v>61.6</v>
      </c>
      <c r="I101" s="22">
        <v>30.87</v>
      </c>
      <c r="J101" s="22">
        <v>0</v>
      </c>
      <c r="K101" s="22">
        <v>103.85</v>
      </c>
      <c r="L101" s="22">
        <v>87.52</v>
      </c>
      <c r="M101" s="22">
        <v>0</v>
      </c>
      <c r="N101" s="22">
        <v>113.23</v>
      </c>
      <c r="O101" s="22">
        <v>72.739999999999995</v>
      </c>
      <c r="P101" s="22">
        <v>40.299999999999997</v>
      </c>
      <c r="Q101" s="22">
        <v>140.99</v>
      </c>
      <c r="R101" s="22">
        <v>46.28</v>
      </c>
      <c r="S101" s="22">
        <v>0</v>
      </c>
      <c r="T101" s="22">
        <v>0.13</v>
      </c>
      <c r="U101" s="22">
        <v>0</v>
      </c>
      <c r="V101" s="22">
        <v>0</v>
      </c>
      <c r="W101" s="22">
        <v>0</v>
      </c>
      <c r="X101" s="22">
        <v>0</v>
      </c>
      <c r="Y101" s="22">
        <v>0</v>
      </c>
    </row>
    <row r="102" spans="1:25" x14ac:dyDescent="0.25">
      <c r="A102" s="23">
        <v>13</v>
      </c>
      <c r="B102" s="22">
        <v>0</v>
      </c>
      <c r="C102" s="22">
        <v>0</v>
      </c>
      <c r="D102" s="22">
        <v>0</v>
      </c>
      <c r="E102" s="22">
        <v>0</v>
      </c>
      <c r="F102" s="22">
        <v>45.6</v>
      </c>
      <c r="G102" s="22">
        <v>49.01</v>
      </c>
      <c r="H102" s="22">
        <v>0</v>
      </c>
      <c r="I102" s="22">
        <v>35.97</v>
      </c>
      <c r="J102" s="22">
        <v>121.46</v>
      </c>
      <c r="K102" s="22">
        <v>59.27</v>
      </c>
      <c r="L102" s="22">
        <v>29.79</v>
      </c>
      <c r="M102" s="22">
        <v>8.42</v>
      </c>
      <c r="N102" s="22">
        <v>32.79</v>
      </c>
      <c r="O102" s="22">
        <v>57.89</v>
      </c>
      <c r="P102" s="22">
        <v>53.53</v>
      </c>
      <c r="Q102" s="22">
        <v>89.98</v>
      </c>
      <c r="R102" s="22">
        <v>62.07</v>
      </c>
      <c r="S102" s="22">
        <v>28.44</v>
      </c>
      <c r="T102" s="22">
        <v>0</v>
      </c>
      <c r="U102" s="22">
        <v>0</v>
      </c>
      <c r="V102" s="22">
        <v>0</v>
      </c>
      <c r="W102" s="22">
        <v>0</v>
      </c>
      <c r="X102" s="22">
        <v>0</v>
      </c>
      <c r="Y102" s="22">
        <v>0</v>
      </c>
    </row>
    <row r="103" spans="1:25" x14ac:dyDescent="0.25">
      <c r="A103" s="23">
        <v>14</v>
      </c>
      <c r="B103" s="22">
        <v>0</v>
      </c>
      <c r="C103" s="22">
        <v>0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  <c r="V103" s="22">
        <v>0</v>
      </c>
      <c r="W103" s="22">
        <v>0</v>
      </c>
      <c r="X103" s="22">
        <v>0</v>
      </c>
      <c r="Y103" s="22">
        <v>0</v>
      </c>
    </row>
    <row r="104" spans="1:25" x14ac:dyDescent="0.25">
      <c r="A104" s="23">
        <v>15</v>
      </c>
      <c r="B104" s="22">
        <v>0</v>
      </c>
      <c r="C104" s="22">
        <v>0</v>
      </c>
      <c r="D104" s="22">
        <v>0</v>
      </c>
      <c r="E104" s="22">
        <v>0</v>
      </c>
      <c r="F104" s="22">
        <v>0</v>
      </c>
      <c r="G104" s="22">
        <v>31.13</v>
      </c>
      <c r="H104" s="22">
        <v>81.11</v>
      </c>
      <c r="I104" s="22">
        <v>104.84</v>
      </c>
      <c r="J104" s="22">
        <v>0</v>
      </c>
      <c r="K104" s="22">
        <v>52.82</v>
      </c>
      <c r="L104" s="22">
        <v>44.75</v>
      </c>
      <c r="M104" s="22">
        <v>45.13</v>
      </c>
      <c r="N104" s="22">
        <v>0</v>
      </c>
      <c r="O104" s="22">
        <v>50.39</v>
      </c>
      <c r="P104" s="22">
        <v>84.31</v>
      </c>
      <c r="Q104" s="22">
        <v>780.71</v>
      </c>
      <c r="R104" s="22">
        <v>1840.3</v>
      </c>
      <c r="S104" s="22">
        <v>1640.51</v>
      </c>
      <c r="T104" s="22">
        <v>1088.4100000000001</v>
      </c>
      <c r="U104" s="22">
        <v>0</v>
      </c>
      <c r="V104" s="22">
        <v>0</v>
      </c>
      <c r="W104" s="22">
        <v>0</v>
      </c>
      <c r="X104" s="22">
        <v>0</v>
      </c>
      <c r="Y104" s="22">
        <v>0</v>
      </c>
    </row>
    <row r="105" spans="1:25" x14ac:dyDescent="0.25">
      <c r="A105" s="23">
        <v>16</v>
      </c>
      <c r="B105" s="22">
        <v>0</v>
      </c>
      <c r="C105" s="22">
        <v>0</v>
      </c>
      <c r="D105" s="22">
        <v>0</v>
      </c>
      <c r="E105" s="22">
        <v>0</v>
      </c>
      <c r="F105" s="22">
        <v>0</v>
      </c>
      <c r="G105" s="22">
        <v>128.77000000000001</v>
      </c>
      <c r="H105" s="22">
        <v>28.63</v>
      </c>
      <c r="I105" s="22">
        <v>0</v>
      </c>
      <c r="J105" s="22">
        <v>57.45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  <c r="V105" s="22">
        <v>0</v>
      </c>
      <c r="W105" s="22">
        <v>0</v>
      </c>
      <c r="X105" s="22">
        <v>0</v>
      </c>
      <c r="Y105" s="22">
        <v>0</v>
      </c>
    </row>
    <row r="106" spans="1:25" x14ac:dyDescent="0.25">
      <c r="A106" s="23">
        <v>17</v>
      </c>
      <c r="B106" s="22">
        <v>0</v>
      </c>
      <c r="C106" s="22">
        <v>0</v>
      </c>
      <c r="D106" s="22">
        <v>0</v>
      </c>
      <c r="E106" s="22">
        <v>0</v>
      </c>
      <c r="F106" s="22">
        <v>23.39</v>
      </c>
      <c r="G106" s="22">
        <v>158.54</v>
      </c>
      <c r="H106" s="22">
        <v>50.21</v>
      </c>
      <c r="I106" s="22">
        <v>24.98</v>
      </c>
      <c r="J106" s="22">
        <v>82.94</v>
      </c>
      <c r="K106" s="22">
        <v>8.93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  <c r="V106" s="22">
        <v>0</v>
      </c>
      <c r="W106" s="22">
        <v>0</v>
      </c>
      <c r="X106" s="22">
        <v>0</v>
      </c>
      <c r="Y106" s="22">
        <v>0</v>
      </c>
    </row>
    <row r="107" spans="1:25" x14ac:dyDescent="0.25">
      <c r="A107" s="23">
        <v>18</v>
      </c>
      <c r="B107" s="22">
        <v>0</v>
      </c>
      <c r="C107" s="22">
        <v>0</v>
      </c>
      <c r="D107" s="22">
        <v>0</v>
      </c>
      <c r="E107" s="22">
        <v>0</v>
      </c>
      <c r="F107" s="22">
        <v>42.89</v>
      </c>
      <c r="G107" s="22">
        <v>131.19</v>
      </c>
      <c r="H107" s="22">
        <v>142.91</v>
      </c>
      <c r="I107" s="22">
        <v>160.37</v>
      </c>
      <c r="J107" s="22">
        <v>170.67</v>
      </c>
      <c r="K107" s="22">
        <v>46.81</v>
      </c>
      <c r="L107" s="22">
        <v>19.95</v>
      </c>
      <c r="M107" s="22">
        <v>0</v>
      </c>
      <c r="N107" s="22">
        <v>25.41</v>
      </c>
      <c r="O107" s="22">
        <v>15.38</v>
      </c>
      <c r="P107" s="22">
        <v>0</v>
      </c>
      <c r="Q107" s="22">
        <v>72.69</v>
      </c>
      <c r="R107" s="22">
        <v>0</v>
      </c>
      <c r="S107" s="22">
        <v>0</v>
      </c>
      <c r="T107" s="22">
        <v>0</v>
      </c>
      <c r="U107" s="22">
        <v>0</v>
      </c>
      <c r="V107" s="22">
        <v>0</v>
      </c>
      <c r="W107" s="22">
        <v>0</v>
      </c>
      <c r="X107" s="22">
        <v>0</v>
      </c>
      <c r="Y107" s="22">
        <v>0</v>
      </c>
    </row>
    <row r="108" spans="1:25" x14ac:dyDescent="0.25">
      <c r="A108" s="23">
        <v>19</v>
      </c>
      <c r="B108" s="22">
        <v>0</v>
      </c>
      <c r="C108" s="22">
        <v>0</v>
      </c>
      <c r="D108" s="22">
        <v>0</v>
      </c>
      <c r="E108" s="22">
        <v>0</v>
      </c>
      <c r="F108" s="22">
        <v>0</v>
      </c>
      <c r="G108" s="22">
        <v>66.260000000000005</v>
      </c>
      <c r="H108" s="22">
        <v>17.14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22">
        <v>0</v>
      </c>
      <c r="U108" s="22">
        <v>0</v>
      </c>
      <c r="V108" s="22">
        <v>0</v>
      </c>
      <c r="W108" s="22">
        <v>0</v>
      </c>
      <c r="X108" s="22">
        <v>0</v>
      </c>
      <c r="Y108" s="22">
        <v>0</v>
      </c>
    </row>
    <row r="109" spans="1:25" x14ac:dyDescent="0.25">
      <c r="A109" s="23">
        <v>20</v>
      </c>
      <c r="B109" s="22">
        <v>0</v>
      </c>
      <c r="C109" s="22">
        <v>0</v>
      </c>
      <c r="D109" s="22">
        <v>0</v>
      </c>
      <c r="E109" s="22">
        <v>0</v>
      </c>
      <c r="F109" s="22">
        <v>0</v>
      </c>
      <c r="G109" s="22">
        <v>129.25</v>
      </c>
      <c r="H109" s="22">
        <v>1.41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  <c r="V109" s="22">
        <v>0</v>
      </c>
      <c r="W109" s="22">
        <v>0</v>
      </c>
      <c r="X109" s="22">
        <v>0</v>
      </c>
      <c r="Y109" s="22">
        <v>0</v>
      </c>
    </row>
    <row r="110" spans="1:25" x14ac:dyDescent="0.25">
      <c r="A110" s="23">
        <v>21</v>
      </c>
      <c r="B110" s="22">
        <v>0</v>
      </c>
      <c r="C110" s="22">
        <v>0</v>
      </c>
      <c r="D110" s="22">
        <v>0</v>
      </c>
      <c r="E110" s="22">
        <v>0</v>
      </c>
      <c r="F110" s="22">
        <v>0</v>
      </c>
      <c r="G110" s="22">
        <v>6.29</v>
      </c>
      <c r="H110" s="22">
        <v>25.59</v>
      </c>
      <c r="I110" s="22">
        <v>41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22">
        <v>0</v>
      </c>
      <c r="U110" s="22">
        <v>0</v>
      </c>
      <c r="V110" s="22">
        <v>0</v>
      </c>
      <c r="W110" s="22">
        <v>0</v>
      </c>
      <c r="X110" s="22">
        <v>0</v>
      </c>
      <c r="Y110" s="22">
        <v>0</v>
      </c>
    </row>
    <row r="111" spans="1:25" x14ac:dyDescent="0.25">
      <c r="A111" s="23">
        <v>22</v>
      </c>
      <c r="B111" s="22">
        <v>0</v>
      </c>
      <c r="C111" s="22">
        <v>0</v>
      </c>
      <c r="D111" s="22">
        <v>0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23.79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  <c r="S111" s="22">
        <v>0</v>
      </c>
      <c r="T111" s="22">
        <v>0</v>
      </c>
      <c r="U111" s="22">
        <v>0</v>
      </c>
      <c r="V111" s="22">
        <v>0</v>
      </c>
      <c r="W111" s="22">
        <v>0</v>
      </c>
      <c r="X111" s="22">
        <v>0</v>
      </c>
      <c r="Y111" s="22">
        <v>0</v>
      </c>
    </row>
    <row r="112" spans="1:25" x14ac:dyDescent="0.25">
      <c r="A112" s="23">
        <v>23</v>
      </c>
      <c r="B112" s="22">
        <v>0</v>
      </c>
      <c r="C112" s="22">
        <v>0</v>
      </c>
      <c r="D112" s="22">
        <v>0</v>
      </c>
      <c r="E112" s="22">
        <v>0</v>
      </c>
      <c r="F112" s="22">
        <v>0</v>
      </c>
      <c r="G112" s="22">
        <v>94.72</v>
      </c>
      <c r="H112" s="22">
        <v>0</v>
      </c>
      <c r="I112" s="22">
        <v>21.9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0</v>
      </c>
      <c r="S112" s="22">
        <v>0</v>
      </c>
      <c r="T112" s="22">
        <v>0</v>
      </c>
      <c r="U112" s="22">
        <v>0</v>
      </c>
      <c r="V112" s="22">
        <v>0</v>
      </c>
      <c r="W112" s="22">
        <v>0</v>
      </c>
      <c r="X112" s="22">
        <v>0</v>
      </c>
      <c r="Y112" s="22">
        <v>0</v>
      </c>
    </row>
    <row r="113" spans="1:25" x14ac:dyDescent="0.25">
      <c r="A113" s="23">
        <v>24</v>
      </c>
      <c r="B113" s="22">
        <v>0</v>
      </c>
      <c r="C113" s="22">
        <v>0</v>
      </c>
      <c r="D113" s="22">
        <v>0</v>
      </c>
      <c r="E113" s="22">
        <v>0</v>
      </c>
      <c r="F113" s="22">
        <v>0</v>
      </c>
      <c r="G113" s="22">
        <v>18.78</v>
      </c>
      <c r="H113" s="22">
        <v>43.33</v>
      </c>
      <c r="I113" s="22">
        <v>0.1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  <c r="R113" s="22">
        <v>0</v>
      </c>
      <c r="S113" s="22">
        <v>0</v>
      </c>
      <c r="T113" s="22">
        <v>0</v>
      </c>
      <c r="U113" s="22">
        <v>0</v>
      </c>
      <c r="V113" s="22">
        <v>0</v>
      </c>
      <c r="W113" s="22">
        <v>0</v>
      </c>
      <c r="X113" s="22">
        <v>0</v>
      </c>
      <c r="Y113" s="22">
        <v>0</v>
      </c>
    </row>
    <row r="114" spans="1:25" x14ac:dyDescent="0.25">
      <c r="A114" s="23">
        <v>25</v>
      </c>
      <c r="B114" s="22">
        <v>0</v>
      </c>
      <c r="C114" s="22">
        <v>0</v>
      </c>
      <c r="D114" s="22">
        <v>0</v>
      </c>
      <c r="E114" s="22">
        <v>0</v>
      </c>
      <c r="F114" s="22">
        <v>0</v>
      </c>
      <c r="G114" s="22">
        <v>149.52000000000001</v>
      </c>
      <c r="H114" s="22">
        <v>18.95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  <c r="V114" s="22">
        <v>0</v>
      </c>
      <c r="W114" s="22">
        <v>0</v>
      </c>
      <c r="X114" s="22">
        <v>0</v>
      </c>
      <c r="Y114" s="22">
        <v>0</v>
      </c>
    </row>
    <row r="115" spans="1:25" x14ac:dyDescent="0.25">
      <c r="A115" s="23">
        <v>26</v>
      </c>
      <c r="B115" s="22">
        <v>0</v>
      </c>
      <c r="C115" s="22">
        <v>0</v>
      </c>
      <c r="D115" s="22">
        <v>0</v>
      </c>
      <c r="E115" s="22">
        <v>0</v>
      </c>
      <c r="F115" s="22">
        <v>0</v>
      </c>
      <c r="G115" s="22">
        <v>96.46</v>
      </c>
      <c r="H115" s="22">
        <v>32.71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  <c r="T115" s="22">
        <v>0</v>
      </c>
      <c r="U115" s="22">
        <v>0</v>
      </c>
      <c r="V115" s="22">
        <v>0</v>
      </c>
      <c r="W115" s="22">
        <v>0</v>
      </c>
      <c r="X115" s="22">
        <v>0</v>
      </c>
      <c r="Y115" s="22">
        <v>0</v>
      </c>
    </row>
    <row r="116" spans="1:25" x14ac:dyDescent="0.25">
      <c r="A116" s="23">
        <v>27</v>
      </c>
      <c r="B116" s="22">
        <v>0</v>
      </c>
      <c r="C116" s="22">
        <v>0</v>
      </c>
      <c r="D116" s="22">
        <v>0</v>
      </c>
      <c r="E116" s="22">
        <v>0</v>
      </c>
      <c r="F116" s="22">
        <v>0</v>
      </c>
      <c r="G116" s="22">
        <v>0</v>
      </c>
      <c r="H116" s="22">
        <v>2.2400000000000002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  <c r="S116" s="22">
        <v>0</v>
      </c>
      <c r="T116" s="22">
        <v>0</v>
      </c>
      <c r="U116" s="22">
        <v>0</v>
      </c>
      <c r="V116" s="22">
        <v>0</v>
      </c>
      <c r="W116" s="22">
        <v>0</v>
      </c>
      <c r="X116" s="22">
        <v>0</v>
      </c>
      <c r="Y116" s="22">
        <v>0</v>
      </c>
    </row>
    <row r="117" spans="1:25" x14ac:dyDescent="0.25">
      <c r="A117" s="23">
        <v>28</v>
      </c>
      <c r="B117" s="22">
        <v>0</v>
      </c>
      <c r="C117" s="22">
        <v>0</v>
      </c>
      <c r="D117" s="22">
        <v>0</v>
      </c>
      <c r="E117" s="22">
        <v>0</v>
      </c>
      <c r="F117" s="22">
        <v>28.74</v>
      </c>
      <c r="G117" s="22">
        <v>42.16</v>
      </c>
      <c r="H117" s="22">
        <v>83.16</v>
      </c>
      <c r="I117" s="22">
        <v>119.23</v>
      </c>
      <c r="J117" s="22">
        <v>3.89</v>
      </c>
      <c r="K117" s="22">
        <v>10.29</v>
      </c>
      <c r="L117" s="22">
        <v>27.23</v>
      </c>
      <c r="M117" s="22">
        <v>19.510000000000002</v>
      </c>
      <c r="N117" s="22">
        <v>27.18</v>
      </c>
      <c r="O117" s="22">
        <v>1.0900000000000001</v>
      </c>
      <c r="P117" s="22">
        <v>0</v>
      </c>
      <c r="Q117" s="22">
        <v>40.159999999999997</v>
      </c>
      <c r="R117" s="22">
        <v>23.36</v>
      </c>
      <c r="S117" s="22">
        <v>0</v>
      </c>
      <c r="T117" s="22">
        <v>0</v>
      </c>
      <c r="U117" s="22">
        <v>0</v>
      </c>
      <c r="V117" s="22">
        <v>0</v>
      </c>
      <c r="W117" s="22">
        <v>0</v>
      </c>
      <c r="X117" s="22">
        <v>0</v>
      </c>
      <c r="Y117" s="22">
        <v>0</v>
      </c>
    </row>
    <row r="118" spans="1:25" x14ac:dyDescent="0.25">
      <c r="A118" s="23">
        <v>29</v>
      </c>
      <c r="B118" s="22">
        <v>0</v>
      </c>
      <c r="C118" s="22">
        <v>0</v>
      </c>
      <c r="D118" s="22">
        <v>0</v>
      </c>
      <c r="E118" s="22">
        <v>29.33</v>
      </c>
      <c r="F118" s="22">
        <v>14.06</v>
      </c>
      <c r="G118" s="22">
        <v>21.44</v>
      </c>
      <c r="H118" s="22">
        <v>43.28</v>
      </c>
      <c r="I118" s="22">
        <v>57.5</v>
      </c>
      <c r="J118" s="22">
        <v>0.23</v>
      </c>
      <c r="K118" s="22">
        <v>37.01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0</v>
      </c>
      <c r="V118" s="22">
        <v>0</v>
      </c>
      <c r="W118" s="22">
        <v>0</v>
      </c>
      <c r="X118" s="22">
        <v>0</v>
      </c>
      <c r="Y118" s="22">
        <v>0</v>
      </c>
    </row>
    <row r="119" spans="1:25" x14ac:dyDescent="0.25">
      <c r="A119" s="23">
        <v>30</v>
      </c>
      <c r="B119" s="22">
        <v>0</v>
      </c>
      <c r="C119" s="22">
        <v>0</v>
      </c>
      <c r="D119" s="22">
        <v>0</v>
      </c>
      <c r="E119" s="22">
        <v>0</v>
      </c>
      <c r="F119" s="22">
        <v>3.79</v>
      </c>
      <c r="G119" s="22">
        <v>143.69</v>
      </c>
      <c r="H119" s="22">
        <v>74.11</v>
      </c>
      <c r="I119" s="22">
        <v>4.4400000000000004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  <c r="R119" s="22">
        <v>0</v>
      </c>
      <c r="S119" s="22">
        <v>0</v>
      </c>
      <c r="T119" s="22">
        <v>0</v>
      </c>
      <c r="U119" s="22">
        <v>0</v>
      </c>
      <c r="V119" s="22">
        <v>0</v>
      </c>
      <c r="W119" s="22">
        <v>0</v>
      </c>
      <c r="X119" s="22">
        <v>0</v>
      </c>
      <c r="Y119" s="22">
        <v>0</v>
      </c>
    </row>
    <row r="120" spans="1:25" x14ac:dyDescent="0.25">
      <c r="A120" s="23">
        <v>31</v>
      </c>
      <c r="B120" s="22">
        <v>0</v>
      </c>
      <c r="C120" s="22">
        <v>0</v>
      </c>
      <c r="D120" s="22">
        <v>2.52</v>
      </c>
      <c r="E120" s="22">
        <v>15.63</v>
      </c>
      <c r="F120" s="22">
        <v>0</v>
      </c>
      <c r="G120" s="22">
        <v>94.92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</row>
    <row r="121" spans="1:25" x14ac:dyDescent="0.25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25">
      <c r="A122" s="52" t="s">
        <v>55</v>
      </c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</row>
    <row r="123" spans="1:25" x14ac:dyDescent="0.25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25">
      <c r="A124" s="23">
        <v>1</v>
      </c>
      <c r="B124" s="22">
        <v>138.18</v>
      </c>
      <c r="C124" s="22">
        <v>200.12</v>
      </c>
      <c r="D124" s="22">
        <v>230.46</v>
      </c>
      <c r="E124" s="22">
        <v>227.87</v>
      </c>
      <c r="F124" s="22">
        <v>224.85</v>
      </c>
      <c r="G124" s="22">
        <v>209.67</v>
      </c>
      <c r="H124" s="22">
        <v>148.83000000000001</v>
      </c>
      <c r="I124" s="22">
        <v>219.08</v>
      </c>
      <c r="J124" s="22">
        <v>166.07</v>
      </c>
      <c r="K124" s="22">
        <v>184.97</v>
      </c>
      <c r="L124" s="22">
        <v>354.93</v>
      </c>
      <c r="M124" s="22">
        <v>383.52</v>
      </c>
      <c r="N124" s="22">
        <v>382.83</v>
      </c>
      <c r="O124" s="22">
        <v>316.62</v>
      </c>
      <c r="P124" s="22">
        <v>240.53</v>
      </c>
      <c r="Q124" s="22">
        <v>212.47</v>
      </c>
      <c r="R124" s="22">
        <v>68.98</v>
      </c>
      <c r="S124" s="22">
        <v>22.23</v>
      </c>
      <c r="T124" s="22">
        <v>146.69999999999999</v>
      </c>
      <c r="U124" s="22">
        <v>425.65</v>
      </c>
      <c r="V124" s="22">
        <v>482.25</v>
      </c>
      <c r="W124" s="22">
        <v>526.24</v>
      </c>
      <c r="X124" s="22">
        <v>1469.41</v>
      </c>
      <c r="Y124" s="22">
        <v>1170.21</v>
      </c>
    </row>
    <row r="125" spans="1:25" x14ac:dyDescent="0.25">
      <c r="A125" s="23">
        <v>2</v>
      </c>
      <c r="B125" s="22">
        <v>212.32</v>
      </c>
      <c r="C125" s="22">
        <v>192.9</v>
      </c>
      <c r="D125" s="22">
        <v>220.7</v>
      </c>
      <c r="E125" s="22">
        <v>168.36</v>
      </c>
      <c r="F125" s="22">
        <v>131.44999999999999</v>
      </c>
      <c r="G125" s="22">
        <v>0</v>
      </c>
      <c r="H125" s="22">
        <v>8.58</v>
      </c>
      <c r="I125" s="22">
        <v>0</v>
      </c>
      <c r="J125" s="22">
        <v>3.91</v>
      </c>
      <c r="K125" s="22">
        <v>3.37</v>
      </c>
      <c r="L125" s="22">
        <v>74.7</v>
      </c>
      <c r="M125" s="22">
        <v>91.77</v>
      </c>
      <c r="N125" s="22">
        <v>59.77</v>
      </c>
      <c r="O125" s="22">
        <v>46.69</v>
      </c>
      <c r="P125" s="22">
        <v>1.56</v>
      </c>
      <c r="Q125" s="22">
        <v>0</v>
      </c>
      <c r="R125" s="22">
        <v>0</v>
      </c>
      <c r="S125" s="22">
        <v>69</v>
      </c>
      <c r="T125" s="22">
        <v>167.01</v>
      </c>
      <c r="U125" s="22">
        <v>196.06</v>
      </c>
      <c r="V125" s="22">
        <v>268.92</v>
      </c>
      <c r="W125" s="22">
        <v>440.24</v>
      </c>
      <c r="X125" s="22">
        <v>1516.17</v>
      </c>
      <c r="Y125" s="22">
        <v>1146.05</v>
      </c>
    </row>
    <row r="126" spans="1:25" x14ac:dyDescent="0.25">
      <c r="A126" s="23">
        <v>3</v>
      </c>
      <c r="B126" s="22">
        <v>192.17</v>
      </c>
      <c r="C126" s="22">
        <v>187.06</v>
      </c>
      <c r="D126" s="22">
        <v>103.18</v>
      </c>
      <c r="E126" s="22">
        <v>60</v>
      </c>
      <c r="F126" s="22">
        <v>0</v>
      </c>
      <c r="G126" s="22">
        <v>0</v>
      </c>
      <c r="H126" s="22">
        <v>0</v>
      </c>
      <c r="I126" s="22">
        <v>0.17</v>
      </c>
      <c r="J126" s="22">
        <v>0.66</v>
      </c>
      <c r="K126" s="22">
        <v>108.72</v>
      </c>
      <c r="L126" s="22">
        <v>275.98</v>
      </c>
      <c r="M126" s="22">
        <v>292.10000000000002</v>
      </c>
      <c r="N126" s="22">
        <v>320.37</v>
      </c>
      <c r="O126" s="22">
        <v>318.97000000000003</v>
      </c>
      <c r="P126" s="22">
        <v>146.05000000000001</v>
      </c>
      <c r="Q126" s="22">
        <v>170.04</v>
      </c>
      <c r="R126" s="22">
        <v>101.04</v>
      </c>
      <c r="S126" s="22">
        <v>201</v>
      </c>
      <c r="T126" s="22">
        <v>143.5</v>
      </c>
      <c r="U126" s="22">
        <v>259.19</v>
      </c>
      <c r="V126" s="22">
        <v>384.15</v>
      </c>
      <c r="W126" s="22">
        <v>429.98</v>
      </c>
      <c r="X126" s="22">
        <v>522.4</v>
      </c>
      <c r="Y126" s="22">
        <v>379.75</v>
      </c>
    </row>
    <row r="127" spans="1:25" x14ac:dyDescent="0.25">
      <c r="A127" s="23">
        <v>4</v>
      </c>
      <c r="B127" s="22">
        <v>134.83000000000001</v>
      </c>
      <c r="C127" s="22">
        <v>85.32</v>
      </c>
      <c r="D127" s="22">
        <v>86.35</v>
      </c>
      <c r="E127" s="22">
        <v>32.39</v>
      </c>
      <c r="F127" s="22">
        <v>0</v>
      </c>
      <c r="G127" s="22">
        <v>0</v>
      </c>
      <c r="H127" s="22">
        <v>0</v>
      </c>
      <c r="I127" s="22">
        <v>0</v>
      </c>
      <c r="J127" s="22">
        <v>14.82</v>
      </c>
      <c r="K127" s="22">
        <v>77.3</v>
      </c>
      <c r="L127" s="22">
        <v>74.760000000000005</v>
      </c>
      <c r="M127" s="22">
        <v>152.9</v>
      </c>
      <c r="N127" s="22">
        <v>166.43</v>
      </c>
      <c r="O127" s="22">
        <v>91.23</v>
      </c>
      <c r="P127" s="22">
        <v>45.18</v>
      </c>
      <c r="Q127" s="22">
        <v>52.13</v>
      </c>
      <c r="R127" s="22">
        <v>126.58</v>
      </c>
      <c r="S127" s="22">
        <v>115.62</v>
      </c>
      <c r="T127" s="22">
        <v>41.88</v>
      </c>
      <c r="U127" s="22">
        <v>128.1</v>
      </c>
      <c r="V127" s="22">
        <v>142.38999999999999</v>
      </c>
      <c r="W127" s="22">
        <v>158.47</v>
      </c>
      <c r="X127" s="22">
        <v>400.49</v>
      </c>
      <c r="Y127" s="22">
        <v>308.98</v>
      </c>
    </row>
    <row r="128" spans="1:25" x14ac:dyDescent="0.25">
      <c r="A128" s="23">
        <v>5</v>
      </c>
      <c r="B128" s="22">
        <v>100.6</v>
      </c>
      <c r="C128" s="22">
        <v>80.28</v>
      </c>
      <c r="D128" s="22">
        <v>35.340000000000003</v>
      </c>
      <c r="E128" s="22">
        <v>5.21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110.05</v>
      </c>
      <c r="M128" s="22">
        <v>134.88999999999999</v>
      </c>
      <c r="N128" s="22">
        <v>181.63</v>
      </c>
      <c r="O128" s="22">
        <v>167.12</v>
      </c>
      <c r="P128" s="22">
        <v>116.87</v>
      </c>
      <c r="Q128" s="22">
        <v>0</v>
      </c>
      <c r="R128" s="22">
        <v>0</v>
      </c>
      <c r="S128" s="22">
        <v>173.99</v>
      </c>
      <c r="T128" s="22">
        <v>187.04</v>
      </c>
      <c r="U128" s="22">
        <v>107.72</v>
      </c>
      <c r="V128" s="22">
        <v>173.56</v>
      </c>
      <c r="W128" s="22">
        <v>243.7</v>
      </c>
      <c r="X128" s="22">
        <v>335.11</v>
      </c>
      <c r="Y128" s="22">
        <v>139.54</v>
      </c>
    </row>
    <row r="129" spans="1:25" x14ac:dyDescent="0.25">
      <c r="A129" s="23">
        <v>6</v>
      </c>
      <c r="B129" s="22">
        <v>86.5</v>
      </c>
      <c r="C129" s="22">
        <v>69.34</v>
      </c>
      <c r="D129" s="22">
        <v>3.7</v>
      </c>
      <c r="E129" s="22">
        <v>0</v>
      </c>
      <c r="F129" s="22">
        <v>0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39.450000000000003</v>
      </c>
      <c r="M129" s="22">
        <v>103.8</v>
      </c>
      <c r="N129" s="22">
        <v>59.57</v>
      </c>
      <c r="O129" s="22">
        <v>39.61</v>
      </c>
      <c r="P129" s="22">
        <v>55.06</v>
      </c>
      <c r="Q129" s="22">
        <v>34.25</v>
      </c>
      <c r="R129" s="22">
        <v>34.5</v>
      </c>
      <c r="S129" s="22">
        <v>93.15</v>
      </c>
      <c r="T129" s="22">
        <v>110.1</v>
      </c>
      <c r="U129" s="22">
        <v>60.62</v>
      </c>
      <c r="V129" s="22">
        <v>98.16</v>
      </c>
      <c r="W129" s="22">
        <v>61.79</v>
      </c>
      <c r="X129" s="22">
        <v>11.82</v>
      </c>
      <c r="Y129" s="22">
        <v>71.81</v>
      </c>
    </row>
    <row r="130" spans="1:25" x14ac:dyDescent="0.25">
      <c r="A130" s="23">
        <v>7</v>
      </c>
      <c r="B130" s="22">
        <v>218.44</v>
      </c>
      <c r="C130" s="22">
        <v>101.45</v>
      </c>
      <c r="D130" s="22">
        <v>0</v>
      </c>
      <c r="E130" s="22">
        <v>0</v>
      </c>
      <c r="F130" s="22">
        <v>0</v>
      </c>
      <c r="G130" s="22">
        <v>0</v>
      </c>
      <c r="H130" s="22">
        <v>25.07</v>
      </c>
      <c r="I130" s="22">
        <v>0</v>
      </c>
      <c r="J130" s="22">
        <v>0</v>
      </c>
      <c r="K130" s="22">
        <v>0</v>
      </c>
      <c r="L130" s="22">
        <v>0</v>
      </c>
      <c r="M130" s="22">
        <v>15.28</v>
      </c>
      <c r="N130" s="22">
        <v>18.63</v>
      </c>
      <c r="O130" s="22">
        <v>7.77</v>
      </c>
      <c r="P130" s="22">
        <v>26.86</v>
      </c>
      <c r="Q130" s="22">
        <v>14.13</v>
      </c>
      <c r="R130" s="22">
        <v>0</v>
      </c>
      <c r="S130" s="22">
        <v>0</v>
      </c>
      <c r="T130" s="22">
        <v>38.92</v>
      </c>
      <c r="U130" s="22">
        <v>99.93</v>
      </c>
      <c r="V130" s="22">
        <v>75.7</v>
      </c>
      <c r="W130" s="22">
        <v>119.86</v>
      </c>
      <c r="X130" s="22">
        <v>285.88</v>
      </c>
      <c r="Y130" s="22">
        <v>305.02999999999997</v>
      </c>
    </row>
    <row r="131" spans="1:25" x14ac:dyDescent="0.25">
      <c r="A131" s="23">
        <v>8</v>
      </c>
      <c r="B131" s="22">
        <v>166.88</v>
      </c>
      <c r="C131" s="22">
        <v>79.3</v>
      </c>
      <c r="D131" s="22">
        <v>64.8</v>
      </c>
      <c r="E131" s="22">
        <v>47.71</v>
      </c>
      <c r="F131" s="22">
        <v>38.409999999999997</v>
      </c>
      <c r="G131" s="22">
        <v>0</v>
      </c>
      <c r="H131" s="22">
        <v>72.36</v>
      </c>
      <c r="I131" s="22">
        <v>53.84</v>
      </c>
      <c r="J131" s="22">
        <v>0</v>
      </c>
      <c r="K131" s="22">
        <v>0</v>
      </c>
      <c r="L131" s="22">
        <v>5.31</v>
      </c>
      <c r="M131" s="22">
        <v>40.97</v>
      </c>
      <c r="N131" s="22">
        <v>195.56</v>
      </c>
      <c r="O131" s="22">
        <v>35.44</v>
      </c>
      <c r="P131" s="22">
        <v>22.51</v>
      </c>
      <c r="Q131" s="22">
        <v>1.54</v>
      </c>
      <c r="R131" s="22">
        <v>0</v>
      </c>
      <c r="S131" s="22">
        <v>0.22</v>
      </c>
      <c r="T131" s="22">
        <v>82.69</v>
      </c>
      <c r="U131" s="22">
        <v>173.05</v>
      </c>
      <c r="V131" s="22">
        <v>169.03</v>
      </c>
      <c r="W131" s="22">
        <v>223.23</v>
      </c>
      <c r="X131" s="22">
        <v>290.27999999999997</v>
      </c>
      <c r="Y131" s="22">
        <v>230.16</v>
      </c>
    </row>
    <row r="132" spans="1:25" x14ac:dyDescent="0.25">
      <c r="A132" s="23">
        <v>9</v>
      </c>
      <c r="B132" s="22">
        <v>181.3</v>
      </c>
      <c r="C132" s="22">
        <v>30.7</v>
      </c>
      <c r="D132" s="22">
        <v>137.03</v>
      </c>
      <c r="E132" s="22">
        <v>138.83000000000001</v>
      </c>
      <c r="F132" s="22">
        <v>50.2</v>
      </c>
      <c r="G132" s="22">
        <v>73.38</v>
      </c>
      <c r="H132" s="22">
        <v>0</v>
      </c>
      <c r="I132" s="22">
        <v>0</v>
      </c>
      <c r="J132" s="22">
        <v>0</v>
      </c>
      <c r="K132" s="22">
        <v>35.29</v>
      </c>
      <c r="L132" s="22">
        <v>23.65</v>
      </c>
      <c r="M132" s="22">
        <v>69.040000000000006</v>
      </c>
      <c r="N132" s="22">
        <v>62.39</v>
      </c>
      <c r="O132" s="22">
        <v>55.34</v>
      </c>
      <c r="P132" s="22">
        <v>72.88</v>
      </c>
      <c r="Q132" s="22">
        <v>0</v>
      </c>
      <c r="R132" s="22">
        <v>0</v>
      </c>
      <c r="S132" s="22">
        <v>50.98</v>
      </c>
      <c r="T132" s="22">
        <v>85.17</v>
      </c>
      <c r="U132" s="22">
        <v>202.99</v>
      </c>
      <c r="V132" s="22">
        <v>187.64</v>
      </c>
      <c r="W132" s="22">
        <v>188.27</v>
      </c>
      <c r="X132" s="22">
        <v>358.79</v>
      </c>
      <c r="Y132" s="22">
        <v>267.72000000000003</v>
      </c>
    </row>
    <row r="133" spans="1:25" x14ac:dyDescent="0.25">
      <c r="A133" s="23">
        <v>10</v>
      </c>
      <c r="B133" s="22">
        <v>125.53</v>
      </c>
      <c r="C133" s="22">
        <v>78.209999999999994</v>
      </c>
      <c r="D133" s="22">
        <v>148.47</v>
      </c>
      <c r="E133" s="22">
        <v>60.8</v>
      </c>
      <c r="F133" s="22">
        <v>0</v>
      </c>
      <c r="G133" s="22">
        <v>0.63</v>
      </c>
      <c r="H133" s="22">
        <v>0</v>
      </c>
      <c r="I133" s="22">
        <v>0</v>
      </c>
      <c r="J133" s="22">
        <v>11.56</v>
      </c>
      <c r="K133" s="22">
        <v>49.47</v>
      </c>
      <c r="L133" s="22">
        <v>108.23</v>
      </c>
      <c r="M133" s="22">
        <v>109.81</v>
      </c>
      <c r="N133" s="22">
        <v>178.64</v>
      </c>
      <c r="O133" s="22">
        <v>133.75</v>
      </c>
      <c r="P133" s="22">
        <v>128.28</v>
      </c>
      <c r="Q133" s="22">
        <v>52.69</v>
      </c>
      <c r="R133" s="22">
        <v>44.16</v>
      </c>
      <c r="S133" s="22">
        <v>77.66</v>
      </c>
      <c r="T133" s="22">
        <v>84.3</v>
      </c>
      <c r="U133" s="22">
        <v>201.13</v>
      </c>
      <c r="V133" s="22">
        <v>224.62</v>
      </c>
      <c r="W133" s="22">
        <v>404.96</v>
      </c>
      <c r="X133" s="22">
        <v>161.91999999999999</v>
      </c>
      <c r="Y133" s="22">
        <v>294.3</v>
      </c>
    </row>
    <row r="134" spans="1:25" x14ac:dyDescent="0.25">
      <c r="A134" s="23">
        <v>11</v>
      </c>
      <c r="B134" s="22">
        <v>147.18</v>
      </c>
      <c r="C134" s="22">
        <v>63.68</v>
      </c>
      <c r="D134" s="22">
        <v>22.8</v>
      </c>
      <c r="E134" s="22">
        <v>20.74</v>
      </c>
      <c r="F134" s="22">
        <v>0</v>
      </c>
      <c r="G134" s="22">
        <v>34.75</v>
      </c>
      <c r="H134" s="22">
        <v>0</v>
      </c>
      <c r="I134" s="22">
        <v>0</v>
      </c>
      <c r="J134" s="22">
        <v>0</v>
      </c>
      <c r="K134" s="22">
        <v>0</v>
      </c>
      <c r="L134" s="22">
        <v>17.79</v>
      </c>
      <c r="M134" s="22">
        <v>40.49</v>
      </c>
      <c r="N134" s="22">
        <v>3.48</v>
      </c>
      <c r="O134" s="22">
        <v>0</v>
      </c>
      <c r="P134" s="22">
        <v>8.26</v>
      </c>
      <c r="Q134" s="22">
        <v>0</v>
      </c>
      <c r="R134" s="22">
        <v>3.65</v>
      </c>
      <c r="S134" s="22">
        <v>60.25</v>
      </c>
      <c r="T134" s="22">
        <v>35.58</v>
      </c>
      <c r="U134" s="22">
        <v>151.68</v>
      </c>
      <c r="V134" s="22">
        <v>212.71</v>
      </c>
      <c r="W134" s="22">
        <v>252.42</v>
      </c>
      <c r="X134" s="22">
        <v>257.39</v>
      </c>
      <c r="Y134" s="22">
        <v>293.39999999999998</v>
      </c>
    </row>
    <row r="135" spans="1:25" x14ac:dyDescent="0.25">
      <c r="A135" s="23">
        <v>12</v>
      </c>
      <c r="B135" s="22">
        <v>136.02000000000001</v>
      </c>
      <c r="C135" s="22">
        <v>85.44</v>
      </c>
      <c r="D135" s="22">
        <v>115.71</v>
      </c>
      <c r="E135" s="22">
        <v>0</v>
      </c>
      <c r="F135" s="22">
        <v>0</v>
      </c>
      <c r="G135" s="22">
        <v>12.16</v>
      </c>
      <c r="H135" s="22">
        <v>0</v>
      </c>
      <c r="I135" s="22">
        <v>0</v>
      </c>
      <c r="J135" s="22">
        <v>21.52</v>
      </c>
      <c r="K135" s="22">
        <v>0</v>
      </c>
      <c r="L135" s="22">
        <v>0</v>
      </c>
      <c r="M135" s="22">
        <v>7.88</v>
      </c>
      <c r="N135" s="22">
        <v>0</v>
      </c>
      <c r="O135" s="22">
        <v>0</v>
      </c>
      <c r="P135" s="22">
        <v>0</v>
      </c>
      <c r="Q135" s="22">
        <v>0</v>
      </c>
      <c r="R135" s="22">
        <v>0.89</v>
      </c>
      <c r="S135" s="22">
        <v>15.99</v>
      </c>
      <c r="T135" s="22">
        <v>1.3</v>
      </c>
      <c r="U135" s="22">
        <v>143.85</v>
      </c>
      <c r="V135" s="22">
        <v>207.85</v>
      </c>
      <c r="W135" s="22">
        <v>255.86</v>
      </c>
      <c r="X135" s="22">
        <v>244.18</v>
      </c>
      <c r="Y135" s="22">
        <v>115.98</v>
      </c>
    </row>
    <row r="136" spans="1:25" x14ac:dyDescent="0.25">
      <c r="A136" s="23">
        <v>13</v>
      </c>
      <c r="B136" s="22">
        <v>185.53</v>
      </c>
      <c r="C136" s="22">
        <v>135.11000000000001</v>
      </c>
      <c r="D136" s="22">
        <v>157.66</v>
      </c>
      <c r="E136" s="22">
        <v>31.81</v>
      </c>
      <c r="F136" s="22">
        <v>0</v>
      </c>
      <c r="G136" s="22">
        <v>0</v>
      </c>
      <c r="H136" s="22">
        <v>25.81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0</v>
      </c>
      <c r="R136" s="22">
        <v>0</v>
      </c>
      <c r="S136" s="22">
        <v>0</v>
      </c>
      <c r="T136" s="22">
        <v>6.35</v>
      </c>
      <c r="U136" s="22">
        <v>95.75</v>
      </c>
      <c r="V136" s="22">
        <v>258.69</v>
      </c>
      <c r="W136" s="22">
        <v>274.55</v>
      </c>
      <c r="X136" s="22">
        <v>259.14999999999998</v>
      </c>
      <c r="Y136" s="22">
        <v>122.7</v>
      </c>
    </row>
    <row r="137" spans="1:25" x14ac:dyDescent="0.25">
      <c r="A137" s="23">
        <v>14</v>
      </c>
      <c r="B137" s="22">
        <v>272.95999999999998</v>
      </c>
      <c r="C137" s="22">
        <v>56.35</v>
      </c>
      <c r="D137" s="22">
        <v>82.19</v>
      </c>
      <c r="E137" s="22">
        <v>58</v>
      </c>
      <c r="F137" s="22">
        <v>123.1</v>
      </c>
      <c r="G137" s="22">
        <v>294.8</v>
      </c>
      <c r="H137" s="22">
        <v>59.31</v>
      </c>
      <c r="I137" s="22">
        <v>36.68</v>
      </c>
      <c r="J137" s="22">
        <v>9.08</v>
      </c>
      <c r="K137" s="22">
        <v>72.900000000000006</v>
      </c>
      <c r="L137" s="22">
        <v>134.46</v>
      </c>
      <c r="M137" s="22">
        <v>156.52000000000001</v>
      </c>
      <c r="N137" s="22">
        <v>169.88</v>
      </c>
      <c r="O137" s="22">
        <v>188.86</v>
      </c>
      <c r="P137" s="22">
        <v>164.91</v>
      </c>
      <c r="Q137" s="22">
        <v>109.22</v>
      </c>
      <c r="R137" s="22">
        <v>124.76</v>
      </c>
      <c r="S137" s="22">
        <v>397.9</v>
      </c>
      <c r="T137" s="22">
        <v>539.27</v>
      </c>
      <c r="U137" s="22">
        <v>272.39999999999998</v>
      </c>
      <c r="V137" s="22">
        <v>293.31</v>
      </c>
      <c r="W137" s="22">
        <v>486.13</v>
      </c>
      <c r="X137" s="22">
        <v>465.67</v>
      </c>
      <c r="Y137" s="22">
        <v>489.19</v>
      </c>
    </row>
    <row r="138" spans="1:25" x14ac:dyDescent="0.25">
      <c r="A138" s="23">
        <v>15</v>
      </c>
      <c r="B138" s="22">
        <v>86.41</v>
      </c>
      <c r="C138" s="22">
        <v>33.82</v>
      </c>
      <c r="D138" s="22">
        <v>7.31</v>
      </c>
      <c r="E138" s="22">
        <v>73.989999999999995</v>
      </c>
      <c r="F138" s="22">
        <v>34.47</v>
      </c>
      <c r="G138" s="22">
        <v>0</v>
      </c>
      <c r="H138" s="22">
        <v>0</v>
      </c>
      <c r="I138" s="22">
        <v>0</v>
      </c>
      <c r="J138" s="22">
        <v>127.91</v>
      </c>
      <c r="K138" s="22">
        <v>0</v>
      </c>
      <c r="L138" s="22">
        <v>0</v>
      </c>
      <c r="M138" s="22">
        <v>0</v>
      </c>
      <c r="N138" s="22">
        <v>18.84</v>
      </c>
      <c r="O138" s="22">
        <v>0</v>
      </c>
      <c r="P138" s="22">
        <v>0</v>
      </c>
      <c r="Q138" s="22">
        <v>0</v>
      </c>
      <c r="R138" s="22">
        <v>0</v>
      </c>
      <c r="S138" s="22">
        <v>0</v>
      </c>
      <c r="T138" s="22">
        <v>0</v>
      </c>
      <c r="U138" s="22">
        <v>543.37</v>
      </c>
      <c r="V138" s="22">
        <v>128.16</v>
      </c>
      <c r="W138" s="22">
        <v>185.09</v>
      </c>
      <c r="X138" s="22">
        <v>403.93</v>
      </c>
      <c r="Y138" s="22">
        <v>310.76</v>
      </c>
    </row>
    <row r="139" spans="1:25" x14ac:dyDescent="0.25">
      <c r="A139" s="23">
        <v>16</v>
      </c>
      <c r="B139" s="22">
        <v>44.27</v>
      </c>
      <c r="C139" s="22">
        <v>118.1</v>
      </c>
      <c r="D139" s="22">
        <v>122.93</v>
      </c>
      <c r="E139" s="22">
        <v>102.83</v>
      </c>
      <c r="F139" s="22">
        <v>96.73</v>
      </c>
      <c r="G139" s="22">
        <v>0</v>
      </c>
      <c r="H139" s="22">
        <v>0</v>
      </c>
      <c r="I139" s="22">
        <v>25.16</v>
      </c>
      <c r="J139" s="22">
        <v>0</v>
      </c>
      <c r="K139" s="22">
        <v>10.57</v>
      </c>
      <c r="L139" s="22">
        <v>56.64</v>
      </c>
      <c r="M139" s="22">
        <v>128.57</v>
      </c>
      <c r="N139" s="22">
        <v>50.84</v>
      </c>
      <c r="O139" s="22">
        <v>55.47</v>
      </c>
      <c r="P139" s="22">
        <v>40.47</v>
      </c>
      <c r="Q139" s="22">
        <v>27.76</v>
      </c>
      <c r="R139" s="22">
        <v>56.27</v>
      </c>
      <c r="S139" s="22">
        <v>41.01</v>
      </c>
      <c r="T139" s="22">
        <v>115.56</v>
      </c>
      <c r="U139" s="22">
        <v>222.57</v>
      </c>
      <c r="V139" s="22">
        <v>265.26</v>
      </c>
      <c r="W139" s="22">
        <v>316.76</v>
      </c>
      <c r="X139" s="22">
        <v>283.69</v>
      </c>
      <c r="Y139" s="22">
        <v>1147.8900000000001</v>
      </c>
    </row>
    <row r="140" spans="1:25" x14ac:dyDescent="0.25">
      <c r="A140" s="23">
        <v>17</v>
      </c>
      <c r="B140" s="22">
        <v>53.06</v>
      </c>
      <c r="C140" s="22">
        <v>111.26</v>
      </c>
      <c r="D140" s="22">
        <v>104.66</v>
      </c>
      <c r="E140" s="22">
        <v>78.099999999999994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29.53</v>
      </c>
      <c r="M140" s="22">
        <v>371.23</v>
      </c>
      <c r="N140" s="22">
        <v>185.38</v>
      </c>
      <c r="O140" s="22">
        <v>345.97</v>
      </c>
      <c r="P140" s="22">
        <v>402.76</v>
      </c>
      <c r="Q140" s="22">
        <v>164.33</v>
      </c>
      <c r="R140" s="22">
        <v>100.51</v>
      </c>
      <c r="S140" s="22">
        <v>262.47000000000003</v>
      </c>
      <c r="T140" s="22">
        <v>102.73</v>
      </c>
      <c r="U140" s="22">
        <v>283.73</v>
      </c>
      <c r="V140" s="22">
        <v>374.09</v>
      </c>
      <c r="W140" s="22">
        <v>371.92</v>
      </c>
      <c r="X140" s="22">
        <v>520.96</v>
      </c>
      <c r="Y140" s="22">
        <v>257.82</v>
      </c>
    </row>
    <row r="141" spans="1:25" x14ac:dyDescent="0.25">
      <c r="A141" s="23">
        <v>18</v>
      </c>
      <c r="B141" s="22">
        <v>26.73</v>
      </c>
      <c r="C141" s="22">
        <v>91.94</v>
      </c>
      <c r="D141" s="22">
        <v>93.38</v>
      </c>
      <c r="E141" s="22">
        <v>73.56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54.12</v>
      </c>
      <c r="N141" s="22">
        <v>0</v>
      </c>
      <c r="O141" s="22">
        <v>0</v>
      </c>
      <c r="P141" s="22">
        <v>27.65</v>
      </c>
      <c r="Q141" s="22">
        <v>0</v>
      </c>
      <c r="R141" s="22">
        <v>8.92</v>
      </c>
      <c r="S141" s="22">
        <v>19.54</v>
      </c>
      <c r="T141" s="22">
        <v>340.51</v>
      </c>
      <c r="U141" s="22">
        <v>412.78</v>
      </c>
      <c r="V141" s="22">
        <v>404.68</v>
      </c>
      <c r="W141" s="22">
        <v>230.86</v>
      </c>
      <c r="X141" s="22">
        <v>101.18</v>
      </c>
      <c r="Y141" s="22">
        <v>1435.34</v>
      </c>
    </row>
    <row r="142" spans="1:25" x14ac:dyDescent="0.25">
      <c r="A142" s="23">
        <v>19</v>
      </c>
      <c r="B142" s="22">
        <v>117.53</v>
      </c>
      <c r="C142" s="22">
        <v>169.92</v>
      </c>
      <c r="D142" s="22">
        <v>120.35</v>
      </c>
      <c r="E142" s="22">
        <v>111.59</v>
      </c>
      <c r="F142" s="22">
        <v>11.25</v>
      </c>
      <c r="G142" s="22">
        <v>0</v>
      </c>
      <c r="H142" s="22">
        <v>0</v>
      </c>
      <c r="I142" s="22">
        <v>18.309999999999999</v>
      </c>
      <c r="J142" s="22">
        <v>99.58</v>
      </c>
      <c r="K142" s="22">
        <v>132.75</v>
      </c>
      <c r="L142" s="22">
        <v>220.88</v>
      </c>
      <c r="M142" s="22">
        <v>289.02</v>
      </c>
      <c r="N142" s="22">
        <v>249.27</v>
      </c>
      <c r="O142" s="22">
        <v>195.29</v>
      </c>
      <c r="P142" s="22">
        <v>271.83</v>
      </c>
      <c r="Q142" s="22">
        <v>201.99</v>
      </c>
      <c r="R142" s="22">
        <v>240.7</v>
      </c>
      <c r="S142" s="22">
        <v>330.48</v>
      </c>
      <c r="T142" s="22">
        <v>430.11</v>
      </c>
      <c r="U142" s="22">
        <v>339.97</v>
      </c>
      <c r="V142" s="22">
        <v>477.62</v>
      </c>
      <c r="W142" s="22">
        <v>545.63</v>
      </c>
      <c r="X142" s="22">
        <v>603.65</v>
      </c>
      <c r="Y142" s="22">
        <v>305.42</v>
      </c>
    </row>
    <row r="143" spans="1:25" x14ac:dyDescent="0.25">
      <c r="A143" s="23">
        <v>20</v>
      </c>
      <c r="B143" s="22">
        <v>182.27</v>
      </c>
      <c r="C143" s="22">
        <v>175.05</v>
      </c>
      <c r="D143" s="22">
        <v>136.84</v>
      </c>
      <c r="E143" s="22">
        <v>88.3</v>
      </c>
      <c r="F143" s="22">
        <v>81.31</v>
      </c>
      <c r="G143" s="22">
        <v>0</v>
      </c>
      <c r="H143" s="22">
        <v>0</v>
      </c>
      <c r="I143" s="22">
        <v>117.15</v>
      </c>
      <c r="J143" s="22">
        <v>169.38</v>
      </c>
      <c r="K143" s="22">
        <v>400.56</v>
      </c>
      <c r="L143" s="22">
        <v>224.54</v>
      </c>
      <c r="M143" s="22">
        <v>182.53</v>
      </c>
      <c r="N143" s="22">
        <v>170.68</v>
      </c>
      <c r="O143" s="22">
        <v>297.60000000000002</v>
      </c>
      <c r="P143" s="22">
        <v>240.07</v>
      </c>
      <c r="Q143" s="22">
        <v>214.46</v>
      </c>
      <c r="R143" s="22">
        <v>219.55</v>
      </c>
      <c r="S143" s="22">
        <v>286.69</v>
      </c>
      <c r="T143" s="22">
        <v>297.36</v>
      </c>
      <c r="U143" s="22">
        <v>315.35000000000002</v>
      </c>
      <c r="V143" s="22">
        <v>373.73</v>
      </c>
      <c r="W143" s="22">
        <v>362.91</v>
      </c>
      <c r="X143" s="22">
        <v>400.38</v>
      </c>
      <c r="Y143" s="22">
        <v>212</v>
      </c>
    </row>
    <row r="144" spans="1:25" x14ac:dyDescent="0.25">
      <c r="A144" s="23">
        <v>21</v>
      </c>
      <c r="B144" s="22">
        <v>61.13</v>
      </c>
      <c r="C144" s="22">
        <v>153.91999999999999</v>
      </c>
      <c r="D144" s="22">
        <v>75.31</v>
      </c>
      <c r="E144" s="22">
        <v>48.18</v>
      </c>
      <c r="F144" s="22">
        <v>40.520000000000003</v>
      </c>
      <c r="G144" s="22">
        <v>0</v>
      </c>
      <c r="H144" s="22">
        <v>0</v>
      </c>
      <c r="I144" s="22">
        <v>0</v>
      </c>
      <c r="J144" s="22">
        <v>49.13</v>
      </c>
      <c r="K144" s="22">
        <v>40.57</v>
      </c>
      <c r="L144" s="22">
        <v>166.09</v>
      </c>
      <c r="M144" s="22">
        <v>180.79</v>
      </c>
      <c r="N144" s="22">
        <v>159.26</v>
      </c>
      <c r="O144" s="22">
        <v>178.59</v>
      </c>
      <c r="P144" s="22">
        <v>160.38999999999999</v>
      </c>
      <c r="Q144" s="22">
        <v>156.91999999999999</v>
      </c>
      <c r="R144" s="22">
        <v>164.63</v>
      </c>
      <c r="S144" s="22">
        <v>224.49</v>
      </c>
      <c r="T144" s="22">
        <v>330.72</v>
      </c>
      <c r="U144" s="22">
        <v>311.52999999999997</v>
      </c>
      <c r="V144" s="22">
        <v>283.23</v>
      </c>
      <c r="W144" s="22">
        <v>347.96</v>
      </c>
      <c r="X144" s="22">
        <v>154.11000000000001</v>
      </c>
      <c r="Y144" s="22">
        <v>224.75</v>
      </c>
    </row>
    <row r="145" spans="1:25" x14ac:dyDescent="0.25">
      <c r="A145" s="23">
        <v>22</v>
      </c>
      <c r="B145" s="22">
        <v>155.82</v>
      </c>
      <c r="C145" s="22">
        <v>122.01</v>
      </c>
      <c r="D145" s="22">
        <v>86.66</v>
      </c>
      <c r="E145" s="22">
        <v>56.57</v>
      </c>
      <c r="F145" s="22">
        <v>44.59</v>
      </c>
      <c r="G145" s="22">
        <v>31.91</v>
      </c>
      <c r="H145" s="22">
        <v>50.66</v>
      </c>
      <c r="I145" s="22">
        <v>17.36</v>
      </c>
      <c r="J145" s="22">
        <v>0</v>
      </c>
      <c r="K145" s="22">
        <v>5.77</v>
      </c>
      <c r="L145" s="22">
        <v>145.69999999999999</v>
      </c>
      <c r="M145" s="22">
        <v>197.05</v>
      </c>
      <c r="N145" s="22">
        <v>262.26</v>
      </c>
      <c r="O145" s="22">
        <v>257.83</v>
      </c>
      <c r="P145" s="22">
        <v>200.46</v>
      </c>
      <c r="Q145" s="22">
        <v>166.17</v>
      </c>
      <c r="R145" s="22">
        <v>227.36</v>
      </c>
      <c r="S145" s="22">
        <v>252.83</v>
      </c>
      <c r="T145" s="22">
        <v>262.83</v>
      </c>
      <c r="U145" s="22">
        <v>464.98</v>
      </c>
      <c r="V145" s="22">
        <v>341.16</v>
      </c>
      <c r="W145" s="22">
        <v>396.99</v>
      </c>
      <c r="X145" s="22">
        <v>276.54000000000002</v>
      </c>
      <c r="Y145" s="22">
        <v>400.02</v>
      </c>
    </row>
    <row r="146" spans="1:25" x14ac:dyDescent="0.25">
      <c r="A146" s="23">
        <v>23</v>
      </c>
      <c r="B146" s="22">
        <v>203.85</v>
      </c>
      <c r="C146" s="22">
        <v>121.51</v>
      </c>
      <c r="D146" s="22">
        <v>105.18</v>
      </c>
      <c r="E146" s="22">
        <v>102.93</v>
      </c>
      <c r="F146" s="22">
        <v>111.65</v>
      </c>
      <c r="G146" s="22">
        <v>0</v>
      </c>
      <c r="H146" s="22">
        <v>4.16</v>
      </c>
      <c r="I146" s="22">
        <v>0</v>
      </c>
      <c r="J146" s="22">
        <v>20.14</v>
      </c>
      <c r="K146" s="22">
        <v>70</v>
      </c>
      <c r="L146" s="22">
        <v>101.12</v>
      </c>
      <c r="M146" s="22">
        <v>129.9</v>
      </c>
      <c r="N146" s="22">
        <v>32.92</v>
      </c>
      <c r="O146" s="22">
        <v>59.41</v>
      </c>
      <c r="P146" s="22">
        <v>162.9</v>
      </c>
      <c r="Q146" s="22">
        <v>24.22</v>
      </c>
      <c r="R146" s="22">
        <v>32.46</v>
      </c>
      <c r="S146" s="22">
        <v>155.96</v>
      </c>
      <c r="T146" s="22">
        <v>272.81</v>
      </c>
      <c r="U146" s="22">
        <v>378.07</v>
      </c>
      <c r="V146" s="22">
        <v>351.55</v>
      </c>
      <c r="W146" s="22">
        <v>270.48</v>
      </c>
      <c r="X146" s="22">
        <v>129.26</v>
      </c>
      <c r="Y146" s="22">
        <v>36.78</v>
      </c>
    </row>
    <row r="147" spans="1:25" x14ac:dyDescent="0.25">
      <c r="A147" s="23">
        <v>24</v>
      </c>
      <c r="B147" s="22">
        <v>261.01</v>
      </c>
      <c r="C147" s="22">
        <v>294.42</v>
      </c>
      <c r="D147" s="22">
        <v>168.35</v>
      </c>
      <c r="E147" s="22">
        <v>126.64</v>
      </c>
      <c r="F147" s="22">
        <v>80.78</v>
      </c>
      <c r="G147" s="22">
        <v>0</v>
      </c>
      <c r="H147" s="22">
        <v>0</v>
      </c>
      <c r="I147" s="22">
        <v>1.64</v>
      </c>
      <c r="J147" s="22">
        <v>49.15</v>
      </c>
      <c r="K147" s="22">
        <v>91.02</v>
      </c>
      <c r="L147" s="22">
        <v>120.19</v>
      </c>
      <c r="M147" s="22">
        <v>212.81</v>
      </c>
      <c r="N147" s="22">
        <v>237.17</v>
      </c>
      <c r="O147" s="22">
        <v>126.9</v>
      </c>
      <c r="P147" s="22">
        <v>132.03</v>
      </c>
      <c r="Q147" s="22">
        <v>110.39</v>
      </c>
      <c r="R147" s="22">
        <v>49.49</v>
      </c>
      <c r="S147" s="22">
        <v>306.06</v>
      </c>
      <c r="T147" s="22">
        <v>190.28</v>
      </c>
      <c r="U147" s="22">
        <v>282.39999999999998</v>
      </c>
      <c r="V147" s="22">
        <v>321.06</v>
      </c>
      <c r="W147" s="22">
        <v>346.18</v>
      </c>
      <c r="X147" s="22">
        <v>455.54</v>
      </c>
      <c r="Y147" s="22">
        <v>340.93</v>
      </c>
    </row>
    <row r="148" spans="1:25" x14ac:dyDescent="0.25">
      <c r="A148" s="23">
        <v>25</v>
      </c>
      <c r="B148" s="22">
        <v>186.88</v>
      </c>
      <c r="C148" s="22">
        <v>190.04</v>
      </c>
      <c r="D148" s="22">
        <v>109.16</v>
      </c>
      <c r="E148" s="22">
        <v>73.91</v>
      </c>
      <c r="F148" s="22">
        <v>29.56</v>
      </c>
      <c r="G148" s="22">
        <v>0</v>
      </c>
      <c r="H148" s="22">
        <v>0</v>
      </c>
      <c r="I148" s="22">
        <v>6.65</v>
      </c>
      <c r="J148" s="22">
        <v>174.04</v>
      </c>
      <c r="K148" s="22">
        <v>141.85</v>
      </c>
      <c r="L148" s="22">
        <v>167.95</v>
      </c>
      <c r="M148" s="22">
        <v>147.11000000000001</v>
      </c>
      <c r="N148" s="22">
        <v>191.5</v>
      </c>
      <c r="O148" s="22">
        <v>228.56</v>
      </c>
      <c r="P148" s="22">
        <v>169.67</v>
      </c>
      <c r="Q148" s="22">
        <v>206.77</v>
      </c>
      <c r="R148" s="22">
        <v>225.14</v>
      </c>
      <c r="S148" s="22">
        <v>306.45999999999998</v>
      </c>
      <c r="T148" s="22">
        <v>300.43</v>
      </c>
      <c r="U148" s="22">
        <v>347.59</v>
      </c>
      <c r="V148" s="22">
        <v>262.97000000000003</v>
      </c>
      <c r="W148" s="22">
        <v>76.430000000000007</v>
      </c>
      <c r="X148" s="22">
        <v>406.24</v>
      </c>
      <c r="Y148" s="22">
        <v>655.85</v>
      </c>
    </row>
    <row r="149" spans="1:25" x14ac:dyDescent="0.25">
      <c r="A149" s="23">
        <v>26</v>
      </c>
      <c r="B149" s="22">
        <v>285.33</v>
      </c>
      <c r="C149" s="22">
        <v>196.51</v>
      </c>
      <c r="D149" s="22">
        <v>136.63</v>
      </c>
      <c r="E149" s="22">
        <v>142.08000000000001</v>
      </c>
      <c r="F149" s="22">
        <v>80.760000000000005</v>
      </c>
      <c r="G149" s="22">
        <v>0</v>
      </c>
      <c r="H149" s="22">
        <v>0</v>
      </c>
      <c r="I149" s="22">
        <v>55.71</v>
      </c>
      <c r="J149" s="22">
        <v>153.49</v>
      </c>
      <c r="K149" s="22">
        <v>282.14</v>
      </c>
      <c r="L149" s="22">
        <v>280.94</v>
      </c>
      <c r="M149" s="22">
        <v>312.27999999999997</v>
      </c>
      <c r="N149" s="22">
        <v>229.99</v>
      </c>
      <c r="O149" s="22">
        <v>310.08</v>
      </c>
      <c r="P149" s="22">
        <v>342.74</v>
      </c>
      <c r="Q149" s="22">
        <v>215.42</v>
      </c>
      <c r="R149" s="22">
        <v>264.32</v>
      </c>
      <c r="S149" s="22">
        <v>270.02</v>
      </c>
      <c r="T149" s="22">
        <v>317.95999999999998</v>
      </c>
      <c r="U149" s="22">
        <v>435.83</v>
      </c>
      <c r="V149" s="22">
        <v>488.99</v>
      </c>
      <c r="W149" s="22">
        <v>524.62</v>
      </c>
      <c r="X149" s="22">
        <v>549.19000000000005</v>
      </c>
      <c r="Y149" s="22">
        <v>1157.5999999999999</v>
      </c>
    </row>
    <row r="150" spans="1:25" x14ac:dyDescent="0.25">
      <c r="A150" s="23">
        <v>27</v>
      </c>
      <c r="B150" s="22">
        <v>223.16</v>
      </c>
      <c r="C150" s="22">
        <v>127.76</v>
      </c>
      <c r="D150" s="22">
        <v>97.28</v>
      </c>
      <c r="E150" s="22">
        <v>76.069999999999993</v>
      </c>
      <c r="F150" s="22">
        <v>42.7</v>
      </c>
      <c r="G150" s="22">
        <v>4.6399999999999997</v>
      </c>
      <c r="H150" s="22">
        <v>0</v>
      </c>
      <c r="I150" s="22">
        <v>48.61</v>
      </c>
      <c r="J150" s="22">
        <v>141.04</v>
      </c>
      <c r="K150" s="22">
        <v>174.46</v>
      </c>
      <c r="L150" s="22">
        <v>190.28</v>
      </c>
      <c r="M150" s="22">
        <v>246.2</v>
      </c>
      <c r="N150" s="22">
        <v>295.3</v>
      </c>
      <c r="O150" s="22">
        <v>254.04</v>
      </c>
      <c r="P150" s="22">
        <v>280.12</v>
      </c>
      <c r="Q150" s="22">
        <v>307.72000000000003</v>
      </c>
      <c r="R150" s="22">
        <v>189.49</v>
      </c>
      <c r="S150" s="22">
        <v>251.98</v>
      </c>
      <c r="T150" s="22">
        <v>402.14</v>
      </c>
      <c r="U150" s="22">
        <v>445.19</v>
      </c>
      <c r="V150" s="22">
        <v>506.14</v>
      </c>
      <c r="W150" s="22">
        <v>476.12</v>
      </c>
      <c r="X150" s="22">
        <v>766.57</v>
      </c>
      <c r="Y150" s="22">
        <v>333.86</v>
      </c>
    </row>
    <row r="151" spans="1:25" x14ac:dyDescent="0.25">
      <c r="A151" s="23">
        <v>28</v>
      </c>
      <c r="B151" s="22">
        <v>55.06</v>
      </c>
      <c r="C151" s="22">
        <v>93.13</v>
      </c>
      <c r="D151" s="22">
        <v>17.5</v>
      </c>
      <c r="E151" s="22">
        <v>17.7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134.84</v>
      </c>
      <c r="Q151" s="22">
        <v>0</v>
      </c>
      <c r="R151" s="22">
        <v>0</v>
      </c>
      <c r="S151" s="22">
        <v>73.23</v>
      </c>
      <c r="T151" s="22">
        <v>257.04000000000002</v>
      </c>
      <c r="U151" s="22">
        <v>237.61</v>
      </c>
      <c r="V151" s="22">
        <v>228.34</v>
      </c>
      <c r="W151" s="22">
        <v>246.26</v>
      </c>
      <c r="X151" s="22">
        <v>125.12</v>
      </c>
      <c r="Y151" s="22">
        <v>79.53</v>
      </c>
    </row>
    <row r="152" spans="1:25" x14ac:dyDescent="0.25">
      <c r="A152" s="23">
        <v>29</v>
      </c>
      <c r="B152" s="22">
        <v>14.71</v>
      </c>
      <c r="C152" s="22">
        <v>134.72999999999999</v>
      </c>
      <c r="D152" s="22">
        <v>47.36</v>
      </c>
      <c r="E152" s="22">
        <v>0</v>
      </c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31.58</v>
      </c>
      <c r="M152" s="22">
        <v>65.150000000000006</v>
      </c>
      <c r="N152" s="22">
        <v>113.96</v>
      </c>
      <c r="O152" s="22">
        <v>52.32</v>
      </c>
      <c r="P152" s="22">
        <v>41.81</v>
      </c>
      <c r="Q152" s="22">
        <v>7.19</v>
      </c>
      <c r="R152" s="22">
        <v>10.64</v>
      </c>
      <c r="S152" s="22">
        <v>58.35</v>
      </c>
      <c r="T152" s="22">
        <v>242.62</v>
      </c>
      <c r="U152" s="22">
        <v>215.25</v>
      </c>
      <c r="V152" s="22">
        <v>191.2</v>
      </c>
      <c r="W152" s="22">
        <v>175.55</v>
      </c>
      <c r="X152" s="22">
        <v>172.4</v>
      </c>
      <c r="Y152" s="22">
        <v>84.78</v>
      </c>
    </row>
    <row r="153" spans="1:25" x14ac:dyDescent="0.25">
      <c r="A153" s="23">
        <v>30</v>
      </c>
      <c r="B153" s="22">
        <v>38.85</v>
      </c>
      <c r="C153" s="22">
        <v>131.37</v>
      </c>
      <c r="D153" s="22">
        <v>125.62</v>
      </c>
      <c r="E153" s="22">
        <v>86.1</v>
      </c>
      <c r="F153" s="22">
        <v>0</v>
      </c>
      <c r="G153" s="22">
        <v>0</v>
      </c>
      <c r="H153" s="22">
        <v>0</v>
      </c>
      <c r="I153" s="22">
        <v>0</v>
      </c>
      <c r="J153" s="22">
        <v>74.98</v>
      </c>
      <c r="K153" s="22">
        <v>244.31</v>
      </c>
      <c r="L153" s="22">
        <v>196.79</v>
      </c>
      <c r="M153" s="22">
        <v>192.22</v>
      </c>
      <c r="N153" s="22">
        <v>238.05</v>
      </c>
      <c r="O153" s="22">
        <v>265.10000000000002</v>
      </c>
      <c r="P153" s="22">
        <v>219.18</v>
      </c>
      <c r="Q153" s="22">
        <v>206.04</v>
      </c>
      <c r="R153" s="22">
        <v>357.64</v>
      </c>
      <c r="S153" s="22">
        <v>329.92</v>
      </c>
      <c r="T153" s="22">
        <v>290.13</v>
      </c>
      <c r="U153" s="22">
        <v>338.97</v>
      </c>
      <c r="V153" s="22">
        <v>340.29</v>
      </c>
      <c r="W153" s="22">
        <v>352.8</v>
      </c>
      <c r="X153" s="22">
        <v>313.95</v>
      </c>
      <c r="Y153" s="22">
        <v>364.84</v>
      </c>
    </row>
    <row r="154" spans="1:25" x14ac:dyDescent="0.25">
      <c r="A154" s="23">
        <v>31</v>
      </c>
      <c r="B154" s="22">
        <v>12.13</v>
      </c>
      <c r="C154" s="22">
        <v>20.61</v>
      </c>
      <c r="D154" s="22">
        <v>2.98</v>
      </c>
      <c r="E154" s="22">
        <v>0</v>
      </c>
      <c r="F154" s="22">
        <v>6.1</v>
      </c>
      <c r="G154" s="22">
        <v>0</v>
      </c>
      <c r="H154" s="22">
        <v>5.78</v>
      </c>
      <c r="I154" s="22">
        <v>17.7</v>
      </c>
      <c r="J154" s="22">
        <v>53.85</v>
      </c>
      <c r="K154" s="22">
        <v>81.58</v>
      </c>
      <c r="L154" s="22">
        <v>134.66</v>
      </c>
      <c r="M154" s="22">
        <v>210.46</v>
      </c>
      <c r="N154" s="22">
        <v>235.08</v>
      </c>
      <c r="O154" s="22">
        <v>222.27</v>
      </c>
      <c r="P154" s="22">
        <v>238.67</v>
      </c>
      <c r="Q154" s="22">
        <v>246.24</v>
      </c>
      <c r="R154" s="22">
        <v>185.71</v>
      </c>
      <c r="S154" s="22">
        <v>208.78</v>
      </c>
      <c r="T154" s="22">
        <v>325.5</v>
      </c>
      <c r="U154" s="22">
        <v>444.72</v>
      </c>
      <c r="V154" s="22">
        <v>534.29</v>
      </c>
      <c r="W154" s="22">
        <v>615.47</v>
      </c>
      <c r="X154" s="22">
        <v>655.29</v>
      </c>
      <c r="Y154" s="22">
        <v>1093.8399999999999</v>
      </c>
    </row>
    <row r="155" spans="1:25" x14ac:dyDescent="0.2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"/>
    </row>
    <row r="156" spans="1:25" ht="33.75" customHeight="1" x14ac:dyDescent="0.25">
      <c r="A156" s="75" t="s">
        <v>50</v>
      </c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 t="s">
        <v>49</v>
      </c>
      <c r="M156" s="75"/>
      <c r="N156" s="75"/>
      <c r="O156" s="75"/>
      <c r="P156" s="75"/>
      <c r="Q156" s="2"/>
    </row>
    <row r="157" spans="1:25" ht="33.75" customHeight="1" x14ac:dyDescent="0.25">
      <c r="A157" s="76" t="s">
        <v>38</v>
      </c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2">
        <v>5.65</v>
      </c>
      <c r="M157" s="73"/>
      <c r="N157" s="73"/>
      <c r="O157" s="73"/>
      <c r="P157" s="74"/>
    </row>
    <row r="158" spans="1:25" ht="33" customHeight="1" x14ac:dyDescent="0.25">
      <c r="A158" s="76" t="s">
        <v>39</v>
      </c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2">
        <v>181.05</v>
      </c>
      <c r="M158" s="73"/>
      <c r="N158" s="73"/>
      <c r="O158" s="73"/>
      <c r="P158" s="74"/>
    </row>
    <row r="159" spans="1:25" ht="33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25">
      <c r="A160" s="69" t="s">
        <v>40</v>
      </c>
      <c r="B160" s="69"/>
      <c r="C160" s="69"/>
      <c r="D160" s="69"/>
      <c r="E160" s="69"/>
      <c r="F160" s="69"/>
      <c r="G160" s="69"/>
      <c r="H160" s="69"/>
      <c r="I160" s="70" t="s">
        <v>12</v>
      </c>
      <c r="J160" s="70"/>
      <c r="K160" s="70"/>
      <c r="L160" s="71">
        <v>800524.76</v>
      </c>
      <c r="M160" s="71"/>
      <c r="N160" s="71"/>
      <c r="O160" s="71"/>
      <c r="P160" s="71"/>
    </row>
    <row r="161" spans="1:21" hidden="1" x14ac:dyDescent="0.2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"/>
    </row>
    <row r="162" spans="1:21" x14ac:dyDescent="0.25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25">
      <c r="A163" s="44" t="s">
        <v>57</v>
      </c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2"/>
      <c r="S163" s="15"/>
      <c r="T163" s="15"/>
      <c r="U163" s="15"/>
    </row>
    <row r="164" spans="1:21" ht="15.75" customHeight="1" x14ac:dyDescent="0.25">
      <c r="A164" s="39" t="s">
        <v>41</v>
      </c>
      <c r="B164" s="39"/>
      <c r="C164" s="39"/>
      <c r="D164" s="39"/>
      <c r="E164" s="39"/>
      <c r="F164" s="39"/>
      <c r="G164" s="39"/>
      <c r="H164" s="39"/>
      <c r="I164" s="39"/>
      <c r="J164" s="39"/>
      <c r="K164" s="39" t="s">
        <v>42</v>
      </c>
      <c r="L164" s="39"/>
      <c r="M164" s="44" t="s">
        <v>43</v>
      </c>
      <c r="N164" s="44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25">
      <c r="A165" s="44" t="s">
        <v>58</v>
      </c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2"/>
      <c r="S165" s="15"/>
      <c r="T165" s="15"/>
      <c r="U165" s="15"/>
    </row>
    <row r="166" spans="1:21" x14ac:dyDescent="0.2">
      <c r="A166" s="37" t="s">
        <v>46</v>
      </c>
      <c r="B166" s="37"/>
      <c r="C166" s="37"/>
      <c r="D166" s="37"/>
      <c r="E166" s="37"/>
      <c r="F166" s="37"/>
      <c r="G166" s="37"/>
      <c r="H166" s="38" t="s">
        <v>2</v>
      </c>
      <c r="I166" s="38"/>
      <c r="J166" s="38"/>
      <c r="K166" s="41">
        <v>2161.4899999999998</v>
      </c>
      <c r="L166" s="42"/>
      <c r="M166" s="41">
        <v>2578.2399999999998</v>
      </c>
      <c r="N166" s="42"/>
      <c r="O166" s="21">
        <v>3120.87</v>
      </c>
      <c r="P166" s="21">
        <v>4043.77</v>
      </c>
      <c r="Q166" s="2"/>
      <c r="S166" s="17"/>
      <c r="T166" s="15"/>
      <c r="U166" s="15"/>
    </row>
    <row r="167" spans="1:21" x14ac:dyDescent="0.2">
      <c r="A167" s="37" t="s">
        <v>47</v>
      </c>
      <c r="B167" s="37"/>
      <c r="C167" s="37"/>
      <c r="D167" s="37"/>
      <c r="E167" s="37"/>
      <c r="F167" s="37"/>
      <c r="G167" s="37"/>
      <c r="H167" s="38" t="s">
        <v>2</v>
      </c>
      <c r="I167" s="38"/>
      <c r="J167" s="38"/>
      <c r="K167" s="43">
        <v>264.82</v>
      </c>
      <c r="L167" s="43"/>
      <c r="M167" s="43">
        <v>455.97</v>
      </c>
      <c r="N167" s="43"/>
      <c r="O167" s="21">
        <v>721.86</v>
      </c>
      <c r="P167" s="21">
        <v>1272.48</v>
      </c>
      <c r="Q167" s="2"/>
      <c r="S167" s="17"/>
      <c r="T167" s="15"/>
      <c r="U167" s="15"/>
    </row>
    <row r="168" spans="1:21" x14ac:dyDescent="0.2">
      <c r="A168" s="37"/>
      <c r="B168" s="37"/>
      <c r="C168" s="37"/>
      <c r="D168" s="37"/>
      <c r="E168" s="37"/>
      <c r="F168" s="37"/>
      <c r="G168" s="37"/>
      <c r="H168" s="38" t="s">
        <v>12</v>
      </c>
      <c r="I168" s="38"/>
      <c r="J168" s="38"/>
      <c r="K168" s="43">
        <v>1136757.8700000001</v>
      </c>
      <c r="L168" s="43"/>
      <c r="M168" s="43">
        <v>1251423.6299999999</v>
      </c>
      <c r="N168" s="43"/>
      <c r="O168" s="24">
        <v>1328746.6299999999</v>
      </c>
      <c r="P168" s="24">
        <v>1603187.73</v>
      </c>
      <c r="Q168" s="2"/>
      <c r="S168" s="17"/>
      <c r="T168" s="15"/>
      <c r="U168" s="15"/>
    </row>
    <row r="169" spans="1:21" x14ac:dyDescent="0.25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">
      <c r="A170" s="54" t="s">
        <v>59</v>
      </c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5">
        <v>2.59</v>
      </c>
      <c r="M170" s="56"/>
      <c r="N170" s="56"/>
      <c r="O170" s="56"/>
      <c r="P170" s="57"/>
      <c r="Q170" s="15"/>
      <c r="R170" s="15"/>
      <c r="S170" s="17"/>
      <c r="T170" s="15"/>
      <c r="U170" s="15"/>
    </row>
    <row r="171" spans="1:21" ht="1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45"/>
      <c r="L172" s="45"/>
      <c r="M172" s="45"/>
      <c r="N172" s="45"/>
      <c r="O172" s="45"/>
      <c r="P172" s="45"/>
      <c r="Q172" s="45"/>
      <c r="R172" s="45"/>
      <c r="S172" s="15"/>
      <c r="T172" s="15"/>
      <c r="U172" s="15"/>
    </row>
    <row r="173" spans="1:2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  <mergeCell ref="A1:P1"/>
    <mergeCell ref="K3:P4"/>
    <mergeCell ref="A5:P6"/>
    <mergeCell ref="A2:P2"/>
    <mergeCell ref="H3:J4"/>
    <mergeCell ref="A3:G4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4:P14"/>
    <mergeCell ref="A12:P12"/>
    <mergeCell ref="A13:G13"/>
    <mergeCell ref="H13:J13"/>
    <mergeCell ref="A14:G14"/>
    <mergeCell ref="H14:J14"/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декабрь</vt:lpstr>
      <vt:lpstr>декабрь!Область_печати</vt:lpstr>
    </vt:vector>
  </TitlesOfParts>
  <Company>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Евневич Любовь Николаевна</cp:lastModifiedBy>
  <cp:lastPrinted>2014-10-13T10:15:32Z</cp:lastPrinted>
  <dcterms:created xsi:type="dcterms:W3CDTF">2011-02-14T10:57:00Z</dcterms:created>
  <dcterms:modified xsi:type="dcterms:W3CDTF">2020-01-13T07:03:40Z</dcterms:modified>
</cp:coreProperties>
</file>