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<sst xmlns="http://schemas.openxmlformats.org/spreadsheetml/2006/main" count="136" uniqueCount="38">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</sst>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18" sqref="N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466</v>
      </c>
      <c r="C7" s="27"/>
      <c r="D7" s="27"/>
      <c r="E7" s="28">
        <f>+B7+C7+D7</f>
        <v>466</v>
      </c>
      <c r="F7" s="47">
        <v>328</v>
      </c>
      <c r="G7" s="27"/>
      <c r="H7" s="27"/>
      <c r="I7" s="32">
        <f>+F7+G7+H7</f>
        <v>328</v>
      </c>
      <c r="J7" s="47">
        <v>141</v>
      </c>
      <c r="K7" s="27"/>
      <c r="L7" s="6"/>
      <c r="M7" s="34">
        <f t="shared" ref="M7:M17" si="0">SUM(J7:L7)</f>
        <v>141</v>
      </c>
      <c r="N7" s="47">
        <v>122</v>
      </c>
      <c r="O7" s="39"/>
      <c r="P7" s="6"/>
      <c r="Q7" s="35">
        <f>+N7+O7+P7</f>
        <v>122</v>
      </c>
    </row>
    <row r="8" spans="1:22" ht="20.100000000000001" customHeight="1" x14ac:dyDescent="0.25">
      <c r="A8" s="16" t="s">
        <v>10</v>
      </c>
      <c r="B8" s="47">
        <v>115</v>
      </c>
      <c r="C8" s="6"/>
      <c r="D8" s="27"/>
      <c r="E8" s="12">
        <f t="shared" ref="E8:E17" si="1">+B8+C8+D8</f>
        <v>115</v>
      </c>
      <c r="F8" s="47">
        <v>87</v>
      </c>
      <c r="G8" s="6"/>
      <c r="H8" s="6"/>
      <c r="I8" s="13">
        <f t="shared" ref="I8:I17" si="2">+F8+G8+H8</f>
        <v>87</v>
      </c>
      <c r="J8" s="47">
        <v>3</v>
      </c>
      <c r="K8" s="6"/>
      <c r="L8" s="6"/>
      <c r="M8" s="14">
        <f t="shared" si="0"/>
        <v>3</v>
      </c>
      <c r="N8" s="47">
        <v>77</v>
      </c>
      <c r="O8" s="6"/>
      <c r="P8" s="6"/>
      <c r="Q8" s="15">
        <f t="shared" ref="Q8:Q17" si="3">+N8+O8+P8</f>
        <v>77</v>
      </c>
      <c r="R8" s="17"/>
      <c r="S8" s="17"/>
    </row>
    <row r="9" spans="1:22" ht="20.100000000000001" customHeight="1" x14ac:dyDescent="0.25">
      <c r="A9" s="16" t="s">
        <v>11</v>
      </c>
      <c r="B9" s="47">
        <v>259</v>
      </c>
      <c r="C9" s="6"/>
      <c r="D9" s="27"/>
      <c r="E9" s="12">
        <f t="shared" si="1"/>
        <v>259</v>
      </c>
      <c r="F9" s="47">
        <v>100</v>
      </c>
      <c r="G9" s="6"/>
      <c r="H9" s="27"/>
      <c r="I9" s="13">
        <f t="shared" si="2"/>
        <v>100</v>
      </c>
      <c r="J9" s="47">
        <v>11</v>
      </c>
      <c r="K9" s="6"/>
      <c r="L9" s="6"/>
      <c r="M9" s="14">
        <f t="shared" si="0"/>
        <v>11</v>
      </c>
      <c r="N9" s="47">
        <v>42</v>
      </c>
      <c r="O9" s="6"/>
      <c r="P9" s="6"/>
      <c r="Q9" s="15">
        <f t="shared" si="3"/>
        <v>42</v>
      </c>
      <c r="R9" s="17"/>
      <c r="S9" s="17"/>
    </row>
    <row r="10" spans="1:22" ht="20.100000000000001" customHeight="1" x14ac:dyDescent="0.25">
      <c r="A10" s="16" t="s">
        <v>12</v>
      </c>
      <c r="B10" s="47">
        <v>109</v>
      </c>
      <c r="C10" s="6"/>
      <c r="D10" s="27"/>
      <c r="E10" s="12">
        <f t="shared" si="1"/>
        <v>109</v>
      </c>
      <c r="F10" s="47">
        <v>58</v>
      </c>
      <c r="G10" s="6"/>
      <c r="H10" s="6"/>
      <c r="I10" s="13">
        <f t="shared" si="2"/>
        <v>58</v>
      </c>
      <c r="J10" s="47">
        <v>33</v>
      </c>
      <c r="K10" s="6"/>
      <c r="L10" s="6"/>
      <c r="M10" s="14">
        <f t="shared" si="0"/>
        <v>33</v>
      </c>
      <c r="N10" s="47">
        <v>45</v>
      </c>
      <c r="O10" s="6"/>
      <c r="P10" s="6"/>
      <c r="Q10" s="15">
        <f t="shared" si="3"/>
        <v>45</v>
      </c>
      <c r="R10" s="17"/>
      <c r="S10" s="17"/>
    </row>
    <row r="11" spans="1:22" ht="20.100000000000001" customHeight="1" x14ac:dyDescent="0.25">
      <c r="A11" s="16" t="s">
        <v>13</v>
      </c>
      <c r="B11" s="47">
        <v>299</v>
      </c>
      <c r="C11" s="6"/>
      <c r="D11" s="27"/>
      <c r="E11" s="12">
        <f t="shared" si="1"/>
        <v>299</v>
      </c>
      <c r="F11" s="47">
        <v>240</v>
      </c>
      <c r="G11" s="6"/>
      <c r="H11" s="27"/>
      <c r="I11" s="13">
        <f t="shared" si="2"/>
        <v>240</v>
      </c>
      <c r="J11" s="47">
        <v>33</v>
      </c>
      <c r="K11" s="6"/>
      <c r="L11" s="6"/>
      <c r="M11" s="14">
        <f t="shared" si="0"/>
        <v>33</v>
      </c>
      <c r="N11" s="47">
        <v>71</v>
      </c>
      <c r="O11" s="6"/>
      <c r="P11" s="6"/>
      <c r="Q11" s="15">
        <f t="shared" si="3"/>
        <v>71</v>
      </c>
      <c r="R11" s="17"/>
      <c r="S11" s="17"/>
    </row>
    <row r="12" spans="1:22" ht="20.100000000000001" customHeight="1" x14ac:dyDescent="0.25">
      <c r="A12" s="16" t="s">
        <v>14</v>
      </c>
      <c r="B12" s="47">
        <v>269</v>
      </c>
      <c r="C12" s="6"/>
      <c r="D12" s="27"/>
      <c r="E12" s="12">
        <f t="shared" si="1"/>
        <v>269</v>
      </c>
      <c r="F12" s="47">
        <v>16</v>
      </c>
      <c r="G12" s="6"/>
      <c r="H12" s="6"/>
      <c r="I12" s="13">
        <f t="shared" si="2"/>
        <v>16</v>
      </c>
      <c r="J12" s="47">
        <v>14</v>
      </c>
      <c r="K12" s="6"/>
      <c r="L12" s="6"/>
      <c r="M12" s="14">
        <f t="shared" si="0"/>
        <v>14</v>
      </c>
      <c r="N12" s="47">
        <v>36</v>
      </c>
      <c r="O12" s="6"/>
      <c r="P12" s="6"/>
      <c r="Q12" s="15">
        <f t="shared" si="3"/>
        <v>36</v>
      </c>
      <c r="R12" s="17"/>
      <c r="S12" s="17"/>
    </row>
    <row r="13" spans="1:22" ht="20.100000000000001" customHeight="1" x14ac:dyDescent="0.25">
      <c r="A13" s="16" t="s">
        <v>15</v>
      </c>
      <c r="B13" s="47">
        <v>212</v>
      </c>
      <c r="C13" s="6"/>
      <c r="D13" s="27"/>
      <c r="E13" s="12">
        <f t="shared" si="1"/>
        <v>212</v>
      </c>
      <c r="F13" s="47">
        <v>127</v>
      </c>
      <c r="G13" s="6"/>
      <c r="H13" s="27"/>
      <c r="I13" s="13">
        <f t="shared" si="2"/>
        <v>127</v>
      </c>
      <c r="J13" s="47">
        <v>9</v>
      </c>
      <c r="K13" s="6"/>
      <c r="L13" s="6"/>
      <c r="M13" s="14">
        <f t="shared" si="0"/>
        <v>9</v>
      </c>
      <c r="N13" s="47">
        <v>51</v>
      </c>
      <c r="O13" s="6"/>
      <c r="P13" s="6"/>
      <c r="Q13" s="15">
        <f t="shared" si="3"/>
        <v>51</v>
      </c>
      <c r="R13" s="17"/>
      <c r="S13" s="17"/>
    </row>
    <row r="14" spans="1:22" ht="20.100000000000001" customHeight="1" x14ac:dyDescent="0.25">
      <c r="A14" s="16" t="s">
        <v>16</v>
      </c>
      <c r="B14" s="47">
        <v>425</v>
      </c>
      <c r="C14" s="6"/>
      <c r="D14" s="27"/>
      <c r="E14" s="12">
        <f t="shared" si="1"/>
        <v>425</v>
      </c>
      <c r="F14" s="47">
        <v>36</v>
      </c>
      <c r="G14" s="6"/>
      <c r="H14" s="6"/>
      <c r="I14" s="13">
        <f t="shared" si="2"/>
        <v>36</v>
      </c>
      <c r="J14" s="47">
        <v>53</v>
      </c>
      <c r="K14" s="6"/>
      <c r="L14" s="6"/>
      <c r="M14" s="14">
        <f t="shared" si="0"/>
        <v>53</v>
      </c>
      <c r="N14" s="47">
        <v>135</v>
      </c>
      <c r="O14" s="6"/>
      <c r="P14" s="6"/>
      <c r="Q14" s="15">
        <f t="shared" si="3"/>
        <v>135</v>
      </c>
      <c r="R14" s="17"/>
      <c r="S14" s="17"/>
    </row>
    <row r="15" spans="1:22" ht="20.100000000000001" customHeight="1" x14ac:dyDescent="0.25">
      <c r="A15" s="16" t="s">
        <v>17</v>
      </c>
      <c r="B15" s="47">
        <v>412</v>
      </c>
      <c r="C15" s="6"/>
      <c r="D15" s="27"/>
      <c r="E15" s="12">
        <f t="shared" si="1"/>
        <v>412</v>
      </c>
      <c r="F15" s="47">
        <v>4</v>
      </c>
      <c r="G15" s="6"/>
      <c r="H15" s="27"/>
      <c r="I15" s="13">
        <f t="shared" si="2"/>
        <v>4</v>
      </c>
      <c r="J15" s="47">
        <v>0</v>
      </c>
      <c r="K15" s="6"/>
      <c r="L15" s="6"/>
      <c r="M15" s="14">
        <f t="shared" si="0"/>
        <v>0</v>
      </c>
      <c r="N15" s="47">
        <v>4</v>
      </c>
      <c r="O15" s="6"/>
      <c r="P15" s="6"/>
      <c r="Q15" s="15">
        <f t="shared" si="3"/>
        <v>4</v>
      </c>
      <c r="R15" s="17"/>
      <c r="S15" s="17"/>
    </row>
    <row r="16" spans="1:22" ht="20.100000000000001" customHeight="1" x14ac:dyDescent="0.25">
      <c r="A16" s="16" t="s">
        <v>18</v>
      </c>
      <c r="B16" s="47">
        <v>105</v>
      </c>
      <c r="C16" s="6"/>
      <c r="D16" s="27"/>
      <c r="E16" s="12">
        <f t="shared" si="1"/>
        <v>105</v>
      </c>
      <c r="F16" s="47">
        <v>516</v>
      </c>
      <c r="G16" s="6"/>
      <c r="H16" s="6"/>
      <c r="I16" s="13">
        <f t="shared" si="2"/>
        <v>516</v>
      </c>
      <c r="J16" s="47">
        <v>70</v>
      </c>
      <c r="K16" s="6"/>
      <c r="L16" s="6"/>
      <c r="M16" s="14">
        <f t="shared" si="0"/>
        <v>70</v>
      </c>
      <c r="N16" s="47">
        <v>51</v>
      </c>
      <c r="O16" s="6"/>
      <c r="P16" s="6"/>
      <c r="Q16" s="15">
        <f t="shared" si="3"/>
        <v>51</v>
      </c>
      <c r="R16" s="17"/>
      <c r="S16" s="17"/>
    </row>
    <row r="17" spans="1:19" ht="20.100000000000001" customHeight="1" x14ac:dyDescent="0.25">
      <c r="A17" s="16" t="s">
        <v>19</v>
      </c>
      <c r="B17" s="47">
        <v>171</v>
      </c>
      <c r="C17" s="6"/>
      <c r="D17" s="27"/>
      <c r="E17" s="12">
        <f t="shared" si="1"/>
        <v>171</v>
      </c>
      <c r="F17" s="47">
        <v>91</v>
      </c>
      <c r="G17" s="6"/>
      <c r="H17" s="27"/>
      <c r="I17" s="13">
        <f t="shared" si="2"/>
        <v>91</v>
      </c>
      <c r="J17" s="47">
        <v>124</v>
      </c>
      <c r="K17" s="6"/>
      <c r="L17" s="6"/>
      <c r="M17" s="14">
        <f t="shared" si="0"/>
        <v>124</v>
      </c>
      <c r="N17" s="47">
        <v>70</v>
      </c>
      <c r="O17" s="6"/>
      <c r="P17" s="6"/>
      <c r="Q17" s="15">
        <f t="shared" si="3"/>
        <v>70</v>
      </c>
      <c r="R17" s="17"/>
      <c r="S17" s="17"/>
    </row>
    <row r="18" spans="1:19" ht="16.5" thickBot="1" x14ac:dyDescent="0.3">
      <c r="A18" s="18" t="s">
        <v>33</v>
      </c>
      <c r="B18" s="40">
        <f t="shared" ref="B18:Q18" si="4">SUM(B7:B17)</f>
        <v>2842</v>
      </c>
      <c r="C18" s="41">
        <f t="shared" si="4"/>
        <v>0</v>
      </c>
      <c r="D18" s="41">
        <f>SUM(D7:D17)</f>
        <v>0</v>
      </c>
      <c r="E18" s="42">
        <f t="shared" si="4"/>
        <v>2842</v>
      </c>
      <c r="F18" s="40">
        <f t="shared" si="4"/>
        <v>1603</v>
      </c>
      <c r="G18" s="41">
        <f t="shared" si="4"/>
        <v>0</v>
      </c>
      <c r="H18" s="41">
        <f t="shared" si="4"/>
        <v>0</v>
      </c>
      <c r="I18" s="43">
        <f t="shared" si="4"/>
        <v>1603</v>
      </c>
      <c r="J18" s="40">
        <f t="shared" si="4"/>
        <v>491</v>
      </c>
      <c r="K18" s="41">
        <f t="shared" si="4"/>
        <v>0</v>
      </c>
      <c r="L18" s="41">
        <f t="shared" si="4"/>
        <v>0</v>
      </c>
      <c r="M18" s="44">
        <f t="shared" si="4"/>
        <v>491</v>
      </c>
      <c r="N18" s="45">
        <f>SUM(N7:N17)</f>
        <v>704</v>
      </c>
      <c r="O18" s="41">
        <f t="shared" si="4"/>
        <v>0</v>
      </c>
      <c r="P18" s="41">
        <f t="shared" si="4"/>
        <v>0</v>
      </c>
      <c r="Q18" s="46">
        <f t="shared" si="4"/>
        <v>704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7" t="s">
        <v>21</v>
      </c>
      <c r="C6" s="58" t="s">
        <v>22</v>
      </c>
      <c r="D6" s="58" t="s">
        <v>23</v>
      </c>
      <c r="E6" s="59" t="s">
        <v>24</v>
      </c>
      <c r="F6" s="57" t="s">
        <v>21</v>
      </c>
      <c r="G6" s="58" t="s">
        <v>22</v>
      </c>
      <c r="H6" s="58" t="s">
        <v>23</v>
      </c>
      <c r="I6" s="60" t="s">
        <v>24</v>
      </c>
      <c r="J6" s="57" t="s">
        <v>21</v>
      </c>
      <c r="K6" s="58" t="s">
        <v>22</v>
      </c>
      <c r="L6" s="58" t="s">
        <v>23</v>
      </c>
      <c r="M6" s="61" t="s">
        <v>24</v>
      </c>
      <c r="N6" s="57" t="s">
        <v>21</v>
      </c>
      <c r="O6" s="58" t="s">
        <v>22</v>
      </c>
      <c r="P6" s="58" t="s">
        <v>23</v>
      </c>
      <c r="Q6" s="62" t="s">
        <v>24</v>
      </c>
    </row>
    <row r="7" spans="1:22" ht="20.100000000000001" customHeight="1" x14ac:dyDescent="0.25">
      <c r="A7" s="11" t="s">
        <v>9</v>
      </c>
      <c r="B7" s="49"/>
      <c r="C7" s="27"/>
      <c r="D7" s="27"/>
      <c r="E7" s="28">
        <f>+B7+C7+D7</f>
        <v>0</v>
      </c>
      <c r="F7" s="49"/>
      <c r="G7" s="27"/>
      <c r="H7" s="27"/>
      <c r="I7" s="32">
        <f>+F7+G7+H7</f>
        <v>0</v>
      </c>
      <c r="J7" s="49"/>
      <c r="K7" s="27"/>
      <c r="L7" s="27"/>
      <c r="M7" s="34">
        <f t="shared" ref="M7:M17" si="0">SUM(J7:L7)</f>
        <v>0</v>
      </c>
      <c r="N7" s="49"/>
      <c r="O7" s="27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>SUM(C7:C17)</f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2023-02-07T08:33:04Z</dcterms:modified>
</cp:coreProperties>
</file>