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l-srv-alphon\мрск\ДЭП\ИА МРСК\Контроллинг\Исполнение приказа N 585\2019 год\4 кв 2019\на сайт\"/>
    </mc:Choice>
  </mc:AlternateContent>
  <xr:revisionPtr revIDLastSave="0" documentId="13_ncr:1_{A9DCD3BA-1DBC-486D-9A0F-07E8322EF9BF}" xr6:coauthVersionLast="36" xr6:coauthVersionMax="36" xr10:uidLastSave="{00000000-0000-0000-0000-000000000000}"/>
  <bookViews>
    <workbookView xWindow="480" yWindow="132" windowWidth="22992" windowHeight="9216" xr2:uid="{00000000-000D-0000-FFFF-FFFF00000000}"/>
  </bookViews>
  <sheets>
    <sheet name="табл. 1.6 на печать" sheetId="1" r:id="rId1"/>
  </sheet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Шиянова Анна Викторовна</author>
  </authors>
  <commentList>
    <comment ref="A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<sst xmlns="http://schemas.openxmlformats.org/spreadsheetml/2006/main" count="278" uniqueCount="137">
  <si>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</si>
  <si>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</si>
  <si>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</si>
  <si>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</si>
  <si>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</si>
  <si>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</si>
  <si>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</si>
  <si>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</si>
  <si>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</si>
  <si>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</si>
  <si>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</si>
  <si>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</si>
  <si>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</si>
  <si>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</si>
  <si>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</si>
  <si>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</si>
  <si>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</si>
  <si>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</si>
  <si>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</si>
  <si>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</si>
  <si>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</si>
  <si>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</si>
  <si>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</si>
  <si>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</si>
  <si>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</si>
  <si>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</si>
  <si>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</si>
  <si>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</si>
  <si>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</si>
  <si>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</si>
  <si>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</si>
  <si>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</si>
  <si>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</si>
  <si>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</si>
  <si>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</si>
  <si>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</si>
  <si>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</si>
  <si>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</si>
  <si>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</si>
  <si>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</si>
  <si>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</si>
  <si>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</si>
  <si>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</si>
  <si>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</si>
  <si>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</si>
  <si>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</si>
  <si>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</si>
  <si>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</si>
  <si>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</si>
  <si>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</si>
  <si>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</si>
  <si>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</si>
  <si>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</si>
  <si>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</si>
  <si>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</si>
  <si>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</si>
  <si>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</si>
  <si>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</si>
  <si>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</si>
  <si>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</si>
  <si>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</si>
  <si>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</si>
  <si>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</si>
  <si>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</si>
  <si>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</si>
  <si>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</si>
  <si>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</si>
  <si>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</si>
  <si>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</si>
  <si>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</si>
  <si>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</si>
  <si>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</si>
  <si>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</si>
  <si>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</si>
  <si>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</si>
  <si>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</si>
  <si>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</si>
  <si>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</si>
  <si>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</si>
  <si>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</si>
  <si>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</si>
  <si>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</si>
  <si>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</si>
  <si>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</si>
  <si>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</si>
  <si>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</si>
  <si>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</si>
  <si>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</si>
  <si>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</si>
  <si>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</si>
  <si>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</si>
  <si>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</si>
  <si>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</si>
  <si>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</si>
  <si>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</si>
  <si>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</si>
  <si>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</si>
  <si>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</si>
  <si>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</si>
  <si>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</si>
  <si>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</si>
  <si>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</si>
  <si>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</si>
  <si>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</si>
  <si>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</si>
  <si>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</si>
  <si>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</si>
  <si>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</si>
  <si>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</si>
  <si>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</si>
  <si>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</si>
  <si>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</si>
  <si>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</si>
  <si>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</si>
  <si>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</si>
  <si>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</si>
  <si>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</si>
  <si>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</si>
  <si>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</si>
  <si>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</si>
  <si>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</si>
  <si>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</si>
  <si>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</si>
  <si>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</si>
  <si>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</si>
  <si>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</si>
  <si>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</si>
  <si>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</si>
  <si>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</si>
  <si>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</si>
  <si>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</si>
  <si>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</si>
  <si>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ПАО "МРСК Центра"</t>
  </si>
  <si>
    <t>6901067107</t>
  </si>
  <si>
    <t xml:space="preserve">119017, Россия, г. Москва, ул. Малая Ордынка, д. 15 </t>
  </si>
  <si>
    <t>г. Москва</t>
  </si>
  <si>
    <t>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</si>
</sst>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2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49" fontId="4" fillId="0" borderId="6" xfId="1" applyNumberFormat="1" applyFont="1" applyBorder="1" applyAlignment="1">
      <alignment horizontal="left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3" fontId="4" fillId="3" borderId="3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</cellXfs>
  <cellStyles count="40">
    <cellStyle name="_Книга1" xfId="3" xr:uid="{00000000-0005-0000-0000-000000000000}"/>
    <cellStyle name="_Книга1_Копия АРМ_БП_РСК_V10 0_20100213" xfId="4" xr:uid="{00000000-0005-0000-0000-000001000000}"/>
    <cellStyle name="Обычный" xfId="0" builtinId="0"/>
    <cellStyle name="Обычный 10" xfId="5" xr:uid="{00000000-0005-0000-0000-000003000000}"/>
    <cellStyle name="Обычный 10 2" xfId="6" xr:uid="{00000000-0005-0000-0000-000004000000}"/>
    <cellStyle name="Обычный 10 2 2" xfId="7" xr:uid="{00000000-0005-0000-0000-000005000000}"/>
    <cellStyle name="Обычный 10 26" xfId="8" xr:uid="{00000000-0005-0000-0000-000006000000}"/>
    <cellStyle name="Обычный 11" xfId="9" xr:uid="{00000000-0005-0000-0000-000007000000}"/>
    <cellStyle name="Обычный 12" xfId="10" xr:uid="{00000000-0005-0000-0000-000008000000}"/>
    <cellStyle name="Обычный 13" xfId="11" xr:uid="{00000000-0005-0000-0000-000009000000}"/>
    <cellStyle name="Обычный 14" xfId="12" xr:uid="{00000000-0005-0000-0000-00000A000000}"/>
    <cellStyle name="Обычный 15" xfId="13" xr:uid="{00000000-0005-0000-0000-00000B000000}"/>
    <cellStyle name="Обычный 16" xfId="14" xr:uid="{00000000-0005-0000-0000-00000C000000}"/>
    <cellStyle name="Обычный 2" xfId="1" xr:uid="{00000000-0005-0000-0000-00000D000000}"/>
    <cellStyle name="Обычный 2 2" xfId="15" xr:uid="{00000000-0005-0000-0000-00000E000000}"/>
    <cellStyle name="Обычный 2 2 2" xfId="2" xr:uid="{00000000-0005-0000-0000-00000F000000}"/>
    <cellStyle name="Обычный 2 3" xfId="16" xr:uid="{00000000-0005-0000-0000-000010000000}"/>
    <cellStyle name="Обычный 2 3 3" xfId="17" xr:uid="{00000000-0005-0000-0000-000011000000}"/>
    <cellStyle name="Обычный 3" xfId="18" xr:uid="{00000000-0005-0000-0000-000012000000}"/>
    <cellStyle name="Обычный 3 2" xfId="19" xr:uid="{00000000-0005-0000-0000-000013000000}"/>
    <cellStyle name="Обычный 3 3" xfId="20" xr:uid="{00000000-0005-0000-0000-000014000000}"/>
    <cellStyle name="Обычный 4" xfId="21" xr:uid="{00000000-0005-0000-0000-000015000000}"/>
    <cellStyle name="Обычный 4 2" xfId="22" xr:uid="{00000000-0005-0000-0000-000016000000}"/>
    <cellStyle name="Обычный 5" xfId="23" xr:uid="{00000000-0005-0000-0000-000017000000}"/>
    <cellStyle name="Обычный 5 2" xfId="24" xr:uid="{00000000-0005-0000-0000-000018000000}"/>
    <cellStyle name="Обычный 6 2" xfId="25" xr:uid="{00000000-0005-0000-0000-000019000000}"/>
    <cellStyle name="Обычный 6 3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Обычный 9" xfId="29" xr:uid="{00000000-0005-0000-0000-00001D000000}"/>
    <cellStyle name="Процентный 2" xfId="30" xr:uid="{00000000-0005-0000-0000-00001E000000}"/>
    <cellStyle name="Процентный 2 2" xfId="31" xr:uid="{00000000-0005-0000-0000-00001F000000}"/>
    <cellStyle name="Процентный 3" xfId="32" xr:uid="{00000000-0005-0000-0000-000020000000}"/>
    <cellStyle name="Процентный 4" xfId="33" xr:uid="{00000000-0005-0000-0000-000021000000}"/>
    <cellStyle name="Стиль 1" xfId="34" xr:uid="{00000000-0005-0000-0000-000022000000}"/>
    <cellStyle name="Стиль 1 2" xfId="35" xr:uid="{00000000-0005-0000-0000-000023000000}"/>
    <cellStyle name="Финансовый 2" xfId="36" xr:uid="{00000000-0005-0000-0000-000024000000}"/>
    <cellStyle name="Финансовый 2 2" xfId="37" xr:uid="{00000000-0005-0000-0000-000025000000}"/>
    <cellStyle name="Финансовый 3" xfId="38" xr:uid="{00000000-0005-0000-0000-000026000000}"/>
    <cellStyle name="Финансовый 4" xfId="39" xr:uid="{00000000-0005-0000-0000-00002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99"/>
  <sheetViews>
    <sheetView tabSelected="1" view="pageBreakPreview" topLeftCell="A70" zoomScale="70" zoomScaleSheetLayoutView="70" workbookViewId="0">
      <selection activeCell="D84" sqref="D84:O84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outlineLevel="1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67" t="s">
        <v>132</v>
      </c>
      <c r="M11" s="67"/>
      <c r="N11" s="67"/>
      <c r="O11" s="4"/>
      <c r="P11" s="4"/>
    </row>
    <row r="12" spans="1:16" outlineLevel="1" x14ac:dyDescent="0.25">
      <c r="A12" s="3" t="s">
        <v>8</v>
      </c>
      <c r="L12" s="68" t="s">
        <v>133</v>
      </c>
      <c r="M12" s="68"/>
      <c r="N12" s="68"/>
      <c r="O12" s="4"/>
      <c r="P12" s="4"/>
    </row>
    <row r="13" spans="1:16" ht="12.75" customHeight="1" outlineLevel="1" x14ac:dyDescent="0.25">
      <c r="A13" s="3" t="s">
        <v>9</v>
      </c>
      <c r="L13" s="68" t="s">
        <v>134</v>
      </c>
      <c r="M13" s="68"/>
      <c r="N13" s="68"/>
      <c r="O13" s="4"/>
      <c r="P13" s="4"/>
    </row>
    <row r="14" spans="1:16" outlineLevel="1" x14ac:dyDescent="0.25">
      <c r="A14" s="3" t="s">
        <v>10</v>
      </c>
      <c r="L14" s="68" t="s">
        <v>135</v>
      </c>
      <c r="M14" s="68"/>
      <c r="N14" s="68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2" t="s">
        <v>136</v>
      </c>
      <c r="M15" s="72"/>
      <c r="N15" s="72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9" t="s">
        <v>12</v>
      </c>
      <c r="B18" s="69" t="s">
        <v>13</v>
      </c>
      <c r="C18" s="69" t="s">
        <v>14</v>
      </c>
      <c r="D18" s="69" t="s">
        <v>15</v>
      </c>
      <c r="E18" s="71" t="s">
        <v>16</v>
      </c>
      <c r="F18" s="71" t="s">
        <v>17</v>
      </c>
      <c r="G18" s="71"/>
      <c r="H18" s="71"/>
      <c r="I18" s="71"/>
      <c r="J18" s="71" t="s">
        <v>18</v>
      </c>
      <c r="K18" s="71" t="s">
        <v>19</v>
      </c>
      <c r="L18" s="71" t="s">
        <v>20</v>
      </c>
      <c r="M18" s="71"/>
      <c r="N18" s="71"/>
      <c r="O18" s="71"/>
      <c r="P18" s="69" t="s">
        <v>21</v>
      </c>
    </row>
    <row r="19" spans="1:18" s="9" customFormat="1" ht="78" customHeight="1" x14ac:dyDescent="0.3">
      <c r="A19" s="70"/>
      <c r="B19" s="70"/>
      <c r="C19" s="70"/>
      <c r="D19" s="70"/>
      <c r="E19" s="71"/>
      <c r="F19" s="10" t="s">
        <v>22</v>
      </c>
      <c r="G19" s="10" t="s">
        <v>23</v>
      </c>
      <c r="H19" s="10" t="s">
        <v>24</v>
      </c>
      <c r="I19" s="10" t="s">
        <v>25</v>
      </c>
      <c r="J19" s="71"/>
      <c r="K19" s="71"/>
      <c r="L19" s="10" t="s">
        <v>22</v>
      </c>
      <c r="M19" s="10" t="s">
        <v>23</v>
      </c>
      <c r="N19" s="10" t="s">
        <v>24</v>
      </c>
      <c r="O19" s="10" t="s">
        <v>25</v>
      </c>
      <c r="P19" s="70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97056139.302168414</v>
      </c>
      <c r="E21" s="19">
        <v>97056139.302168429</v>
      </c>
      <c r="F21" s="18">
        <v>94984403.9841737</v>
      </c>
      <c r="G21" s="18">
        <v>590854.76990041637</v>
      </c>
      <c r="H21" s="19">
        <v>95575258.754074126</v>
      </c>
      <c r="I21" s="18">
        <v>1480880.548094295</v>
      </c>
      <c r="J21" s="18">
        <v>95242684.672296613</v>
      </c>
      <c r="K21" s="19">
        <v>95242684.672296613</v>
      </c>
      <c r="L21" s="18">
        <v>93364170.660187796</v>
      </c>
      <c r="M21" s="18">
        <v>411927.62986948295</v>
      </c>
      <c r="N21" s="19">
        <v>93776098.290057272</v>
      </c>
      <c r="O21" s="18">
        <v>1466586.382239315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18943442.631498404</v>
      </c>
      <c r="E22" s="19">
        <v>18943442.634778399</v>
      </c>
      <c r="F22" s="18">
        <v>18293099.916703265</v>
      </c>
      <c r="G22" s="18">
        <v>18570.969161236964</v>
      </c>
      <c r="H22" s="19">
        <v>18311670.8858645</v>
      </c>
      <c r="I22" s="18">
        <v>631771.74891389511</v>
      </c>
      <c r="J22" s="18">
        <v>18985823.116266716</v>
      </c>
      <c r="K22" s="19">
        <v>18985823.127076719</v>
      </c>
      <c r="L22" s="18">
        <v>18264356.346115224</v>
      </c>
      <c r="M22" s="18">
        <v>17872.360343143333</v>
      </c>
      <c r="N22" s="19">
        <v>18282228.706458367</v>
      </c>
      <c r="O22" s="18">
        <v>703594.42061835667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3492620.7279300024</v>
      </c>
      <c r="E23" s="19">
        <v>3492620.7279300001</v>
      </c>
      <c r="F23" s="18">
        <v>2848789.0761748683</v>
      </c>
      <c r="G23" s="18">
        <v>17929.139061236965</v>
      </c>
      <c r="H23" s="19">
        <v>2866718.215236105</v>
      </c>
      <c r="I23" s="18">
        <v>625902.51269389514</v>
      </c>
      <c r="J23" s="18">
        <v>3681354.4933500011</v>
      </c>
      <c r="K23" s="19">
        <v>3681354.4933500024</v>
      </c>
      <c r="L23" s="18">
        <v>2966533.1772885025</v>
      </c>
      <c r="M23" s="18">
        <v>17079.991953143333</v>
      </c>
      <c r="N23" s="19">
        <v>2983613.1692416458</v>
      </c>
      <c r="O23" s="18">
        <v>697741.32410835673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15119794.226720002</v>
      </c>
      <c r="E24" s="19">
        <v>15119794.229999999</v>
      </c>
      <c r="F24" s="18">
        <v>15119794.229999999</v>
      </c>
      <c r="G24" s="18">
        <v>0</v>
      </c>
      <c r="H24" s="19">
        <v>15119794.229999999</v>
      </c>
      <c r="I24" s="18">
        <v>0</v>
      </c>
      <c r="J24" s="18">
        <v>14974894.089189999</v>
      </c>
      <c r="K24" s="19">
        <v>14974894.1</v>
      </c>
      <c r="L24" s="18">
        <v>14974894.1</v>
      </c>
      <c r="M24" s="18">
        <v>0</v>
      </c>
      <c r="N24" s="19">
        <v>14974894.1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3561819.15</v>
      </c>
      <c r="E25" s="19">
        <v>3561819.15</v>
      </c>
      <c r="F25" s="18">
        <v>3561819.15</v>
      </c>
      <c r="G25" s="18"/>
      <c r="H25" s="19">
        <v>3561819.15</v>
      </c>
      <c r="I25" s="18"/>
      <c r="J25" s="18">
        <v>3509143.8300000005</v>
      </c>
      <c r="K25" s="19">
        <v>3509143.8300000005</v>
      </c>
      <c r="L25" s="18">
        <v>3509143.8300000005</v>
      </c>
      <c r="M25" s="18"/>
      <c r="N25" s="19">
        <v>3509143.8300000005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1410504.64</v>
      </c>
      <c r="E26" s="19">
        <v>1410504.64</v>
      </c>
      <c r="F26" s="18">
        <v>1410504.64</v>
      </c>
      <c r="G26" s="18"/>
      <c r="H26" s="19">
        <v>1410504.64</v>
      </c>
      <c r="I26" s="18"/>
      <c r="J26" s="18">
        <v>1377461.23</v>
      </c>
      <c r="K26" s="19">
        <v>1377461.23</v>
      </c>
      <c r="L26" s="18">
        <v>1377461.23</v>
      </c>
      <c r="M26" s="18"/>
      <c r="N26" s="19">
        <v>1377461.23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4934702.5</v>
      </c>
      <c r="E27" s="19">
        <v>4934702.5</v>
      </c>
      <c r="F27" s="18">
        <v>4934702.5</v>
      </c>
      <c r="G27" s="18"/>
      <c r="H27" s="19">
        <v>4934702.5</v>
      </c>
      <c r="I27" s="18"/>
      <c r="J27" s="18">
        <v>4817207.8599999994</v>
      </c>
      <c r="K27" s="19">
        <v>4817207.8599999994</v>
      </c>
      <c r="L27" s="18">
        <v>4817207.8599999994</v>
      </c>
      <c r="M27" s="18"/>
      <c r="N27" s="19">
        <v>4817207.8599999994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5212767.9399999995</v>
      </c>
      <c r="E28" s="19">
        <v>5212767.9399999995</v>
      </c>
      <c r="F28" s="18">
        <v>5212767.9399999995</v>
      </c>
      <c r="G28" s="18"/>
      <c r="H28" s="19">
        <v>5212767.9399999995</v>
      </c>
      <c r="I28" s="18"/>
      <c r="J28" s="18">
        <v>5271081.18</v>
      </c>
      <c r="K28" s="19">
        <v>5271081.18</v>
      </c>
      <c r="L28" s="18">
        <v>5271081.18</v>
      </c>
      <c r="M28" s="18"/>
      <c r="N28" s="19">
        <v>5271081.18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331027.67684840003</v>
      </c>
      <c r="E29" s="19">
        <v>331027.67684840003</v>
      </c>
      <c r="F29" s="18">
        <v>324516.61052839999</v>
      </c>
      <c r="G29" s="18">
        <v>641.83010000000002</v>
      </c>
      <c r="H29" s="19">
        <v>325158.44062840001</v>
      </c>
      <c r="I29" s="18">
        <v>5869.2362200000007</v>
      </c>
      <c r="J29" s="18">
        <v>329574.53372672002</v>
      </c>
      <c r="K29" s="19">
        <v>329574.53372672002</v>
      </c>
      <c r="L29" s="18">
        <v>322929.06882672</v>
      </c>
      <c r="M29" s="18">
        <v>792.36839000000009</v>
      </c>
      <c r="N29" s="19">
        <v>323721.43721672002</v>
      </c>
      <c r="O29" s="18">
        <v>5853.0965099999994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31908899.643830001</v>
      </c>
      <c r="E30" s="19">
        <v>31908899.643830001</v>
      </c>
      <c r="F30" s="18">
        <v>31892920.658783052</v>
      </c>
      <c r="G30" s="18">
        <v>5895.0705911191581</v>
      </c>
      <c r="H30" s="19">
        <v>31898815.729374174</v>
      </c>
      <c r="I30" s="18">
        <v>10083.914455832331</v>
      </c>
      <c r="J30" s="18">
        <v>31937090.250761889</v>
      </c>
      <c r="K30" s="19">
        <v>31937090.250761889</v>
      </c>
      <c r="L30" s="18">
        <v>31920693.225883476</v>
      </c>
      <c r="M30" s="18">
        <v>7607.5120837116347</v>
      </c>
      <c r="N30" s="19">
        <v>31928300.737967189</v>
      </c>
      <c r="O30" s="18">
        <v>8789.51279469781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380596.18682999996</v>
      </c>
      <c r="E31" s="19">
        <v>380596.18682999996</v>
      </c>
      <c r="F31" s="18">
        <v>371774.13607420493</v>
      </c>
      <c r="G31" s="18">
        <v>3621.7727570437282</v>
      </c>
      <c r="H31" s="19">
        <v>375395.90883124864</v>
      </c>
      <c r="I31" s="18">
        <v>5200.2779987513313</v>
      </c>
      <c r="J31" s="18">
        <v>460234.96730000002</v>
      </c>
      <c r="K31" s="19">
        <v>460234.96729999996</v>
      </c>
      <c r="L31" s="18">
        <v>447433.99816886004</v>
      </c>
      <c r="M31" s="18">
        <v>5625.4422560972425</v>
      </c>
      <c r="N31" s="19">
        <v>453059.44042495725</v>
      </c>
      <c r="O31" s="18">
        <v>7175.5268750427313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17245008.818220001</v>
      </c>
      <c r="E32" s="19">
        <v>17245008.818220001</v>
      </c>
      <c r="F32" s="18">
        <v>17245008.818220001</v>
      </c>
      <c r="G32" s="18"/>
      <c r="H32" s="19">
        <v>17245008.818220001</v>
      </c>
      <c r="I32" s="18"/>
      <c r="J32" s="18">
        <v>17315181.410749998</v>
      </c>
      <c r="K32" s="19">
        <v>17315181.410749998</v>
      </c>
      <c r="L32" s="18">
        <v>17315181.410749998</v>
      </c>
      <c r="M32" s="18"/>
      <c r="N32" s="19">
        <v>17315181.410749998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13767960.766330002</v>
      </c>
      <c r="E33" s="19">
        <v>13767960.766330002</v>
      </c>
      <c r="F33" s="18">
        <v>13767960.766330002</v>
      </c>
      <c r="G33" s="18"/>
      <c r="H33" s="19">
        <v>13767960.766330002</v>
      </c>
      <c r="I33" s="18"/>
      <c r="J33" s="18">
        <v>13657067.05863189</v>
      </c>
      <c r="K33" s="19">
        <v>13657067.05863189</v>
      </c>
      <c r="L33" s="18">
        <v>13657067.05863189</v>
      </c>
      <c r="M33" s="18"/>
      <c r="N33" s="19">
        <v>13657067.05863189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515333.87245000002</v>
      </c>
      <c r="E34" s="19">
        <v>515333.87245000002</v>
      </c>
      <c r="F34" s="18">
        <v>508176.93815884361</v>
      </c>
      <c r="G34" s="18">
        <v>2273.2978340754298</v>
      </c>
      <c r="H34" s="19">
        <v>510450.23599291901</v>
      </c>
      <c r="I34" s="18">
        <v>4883.6364570810001</v>
      </c>
      <c r="J34" s="18">
        <v>504606.81408000004</v>
      </c>
      <c r="K34" s="19">
        <v>504606.81408000004</v>
      </c>
      <c r="L34" s="18">
        <v>501010.75833273056</v>
      </c>
      <c r="M34" s="18">
        <v>1982.0698276143924</v>
      </c>
      <c r="N34" s="19">
        <v>502992.82816034497</v>
      </c>
      <c r="O34" s="18">
        <v>1613.9859196550792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14163104.734080002</v>
      </c>
      <c r="E35" s="19">
        <v>14163104.73408</v>
      </c>
      <c r="F35" s="18">
        <v>13612768.900196908</v>
      </c>
      <c r="G35" s="18">
        <v>239557.24666956216</v>
      </c>
      <c r="H35" s="19">
        <v>13852326.146866471</v>
      </c>
      <c r="I35" s="18">
        <v>310778.58721352858</v>
      </c>
      <c r="J35" s="18">
        <v>13689434.089840002</v>
      </c>
      <c r="K35" s="19">
        <v>13689434.089840004</v>
      </c>
      <c r="L35" s="18">
        <v>13170509.468843684</v>
      </c>
      <c r="M35" s="18">
        <v>194819.371097127</v>
      </c>
      <c r="N35" s="19">
        <v>13365328.839940811</v>
      </c>
      <c r="O35" s="18">
        <v>324105.24989919283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3256364.1088099992</v>
      </c>
      <c r="E36" s="19">
        <v>3256364.1088099992</v>
      </c>
      <c r="F36" s="18">
        <v>3097412.1286368491</v>
      </c>
      <c r="G36" s="18">
        <v>91363.722558952155</v>
      </c>
      <c r="H36" s="19">
        <v>3188775.851195801</v>
      </c>
      <c r="I36" s="18">
        <v>67588.25761419817</v>
      </c>
      <c r="J36" s="18">
        <v>3211461.4040499995</v>
      </c>
      <c r="K36" s="19">
        <v>3211461.4040499995</v>
      </c>
      <c r="L36" s="18">
        <v>3090321.146079069</v>
      </c>
      <c r="M36" s="18">
        <v>68491.833531961849</v>
      </c>
      <c r="N36" s="19">
        <v>3158812.9796110308</v>
      </c>
      <c r="O36" s="18">
        <v>52648.424438968803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3831374.5054899994</v>
      </c>
      <c r="E37" s="19">
        <v>3831374.5054899994</v>
      </c>
      <c r="F37" s="18">
        <v>3634996.9802307039</v>
      </c>
      <c r="G37" s="18">
        <v>121229.72134142203</v>
      </c>
      <c r="H37" s="19">
        <v>3756226.7015721258</v>
      </c>
      <c r="I37" s="18">
        <v>75147.803917873505</v>
      </c>
      <c r="J37" s="18">
        <v>3605636.0720000002</v>
      </c>
      <c r="K37" s="19">
        <v>3605636.0720000002</v>
      </c>
      <c r="L37" s="18">
        <v>3440100.3662549807</v>
      </c>
      <c r="M37" s="18">
        <v>108513.10372564192</v>
      </c>
      <c r="N37" s="19">
        <v>3548613.4699806226</v>
      </c>
      <c r="O37" s="18">
        <v>57022.602019377497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7009493.80021</v>
      </c>
      <c r="E38" s="19">
        <v>7009493.80021</v>
      </c>
      <c r="F38" s="18">
        <v>6880359.7913393555</v>
      </c>
      <c r="G38" s="18">
        <v>26963.802789187943</v>
      </c>
      <c r="H38" s="19">
        <v>6907323.5941285435</v>
      </c>
      <c r="I38" s="18">
        <v>102170.20608145682</v>
      </c>
      <c r="J38" s="18">
        <v>6735972.7706700005</v>
      </c>
      <c r="K38" s="19">
        <v>6735972.7706700005</v>
      </c>
      <c r="L38" s="18">
        <v>6640087.9565096302</v>
      </c>
      <c r="M38" s="18">
        <v>17814.433829523256</v>
      </c>
      <c r="N38" s="19">
        <v>6657902.3903391538</v>
      </c>
      <c r="O38" s="18">
        <v>78070.38033084663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28224.269999999997</v>
      </c>
      <c r="E39" s="19">
        <v>28224.27</v>
      </c>
      <c r="F39" s="18">
        <v>27309.417006639407</v>
      </c>
      <c r="G39" s="18">
        <v>489.64753589676508</v>
      </c>
      <c r="H39" s="19">
        <v>27799.064542536173</v>
      </c>
      <c r="I39" s="18">
        <v>425.20545746382908</v>
      </c>
      <c r="J39" s="18">
        <v>28663.21</v>
      </c>
      <c r="K39" s="19">
        <v>28663.210000000003</v>
      </c>
      <c r="L39" s="18">
        <v>27742.137128347291</v>
      </c>
      <c r="M39" s="18">
        <v>474.16812118643332</v>
      </c>
      <c r="N39" s="19">
        <v>28216.305249533725</v>
      </c>
      <c r="O39" s="18">
        <v>446.90475046627898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4696.93</v>
      </c>
      <c r="E40" s="19">
        <v>4696.93</v>
      </c>
      <c r="F40" s="18">
        <v>4483.1137484368319</v>
      </c>
      <c r="G40" s="18">
        <v>139.76819935930837</v>
      </c>
      <c r="H40" s="19">
        <v>4622.8819477961406</v>
      </c>
      <c r="I40" s="18">
        <v>74.048052203859655</v>
      </c>
      <c r="J40" s="18">
        <v>4761.41</v>
      </c>
      <c r="K40" s="31">
        <v>4761.41</v>
      </c>
      <c r="L40" s="18">
        <v>4559.8590371385608</v>
      </c>
      <c r="M40" s="18">
        <v>127.79844346902654</v>
      </c>
      <c r="N40" s="19">
        <v>4687.6574806075869</v>
      </c>
      <c r="O40" s="18">
        <v>73.752519392412538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8464.52</v>
      </c>
      <c r="E41" s="19">
        <v>8464.52</v>
      </c>
      <c r="F41" s="18">
        <v>8023.2056937727111</v>
      </c>
      <c r="G41" s="18">
        <v>302.49889179642076</v>
      </c>
      <c r="H41" s="19">
        <v>8325.7045855691322</v>
      </c>
      <c r="I41" s="18">
        <v>138.81541443086905</v>
      </c>
      <c r="J41" s="18">
        <v>8561.9600000000009</v>
      </c>
      <c r="K41" s="31">
        <v>8561.9600000000009</v>
      </c>
      <c r="L41" s="18">
        <v>8114.9217018210848</v>
      </c>
      <c r="M41" s="18">
        <v>302.23477225994992</v>
      </c>
      <c r="N41" s="19">
        <v>8417.1564740810354</v>
      </c>
      <c r="O41" s="18">
        <v>144.80352591896579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15062.819999999998</v>
      </c>
      <c r="E42" s="19">
        <v>15062.819999999998</v>
      </c>
      <c r="F42" s="18">
        <v>14803.097564429861</v>
      </c>
      <c r="G42" s="18">
        <v>47.380444741035944</v>
      </c>
      <c r="H42" s="19">
        <v>14850.478009170898</v>
      </c>
      <c r="I42" s="18">
        <v>212.34199082910038</v>
      </c>
      <c r="J42" s="18">
        <v>15339.84</v>
      </c>
      <c r="K42" s="31">
        <v>15339.84</v>
      </c>
      <c r="L42" s="18">
        <v>15067.356389387644</v>
      </c>
      <c r="M42" s="18">
        <v>44.134905457456831</v>
      </c>
      <c r="N42" s="19">
        <v>15111.4912948451</v>
      </c>
      <c r="O42" s="18">
        <v>228.34870515490064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4293440.2498399997</v>
      </c>
      <c r="E43" s="19">
        <v>4293440.2498399997</v>
      </c>
      <c r="F43" s="18">
        <v>4135500.8304524715</v>
      </c>
      <c r="G43" s="18">
        <v>72633.722398874335</v>
      </c>
      <c r="H43" s="19">
        <v>4208134.5528513454</v>
      </c>
      <c r="I43" s="18">
        <v>85305.696988653886</v>
      </c>
      <c r="J43" s="18">
        <v>4280757.4819099996</v>
      </c>
      <c r="K43" s="19">
        <v>4280757.4819099996</v>
      </c>
      <c r="L43" s="18">
        <v>4141542.3698429251</v>
      </c>
      <c r="M43" s="18">
        <v>59237.222673816817</v>
      </c>
      <c r="N43" s="19">
        <v>4200779.5925167417</v>
      </c>
      <c r="O43" s="18">
        <v>79977.889393257821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11645918.787149999</v>
      </c>
      <c r="E44" s="19">
        <v>11645918.787149999</v>
      </c>
      <c r="F44" s="18">
        <v>11610168.879378337</v>
      </c>
      <c r="G44" s="18">
        <v>12699.061289513817</v>
      </c>
      <c r="H44" s="19">
        <v>11622867.940667851</v>
      </c>
      <c r="I44" s="18">
        <v>23050.846482148008</v>
      </c>
      <c r="J44" s="18">
        <v>11151488.772920001</v>
      </c>
      <c r="K44" s="19">
        <v>11151488.772920001</v>
      </c>
      <c r="L44" s="18">
        <v>11123730.277666673</v>
      </c>
      <c r="M44" s="18">
        <v>10590.533492191762</v>
      </c>
      <c r="N44" s="19">
        <v>11134320.811158866</v>
      </c>
      <c r="O44" s="18">
        <v>17167.961761135979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431936.15555999993</v>
      </c>
      <c r="E45" s="19">
        <v>431936.15555999993</v>
      </c>
      <c r="F45" s="18">
        <v>418241.15702847746</v>
      </c>
      <c r="G45" s="18">
        <v>2468.1454272162077</v>
      </c>
      <c r="H45" s="19">
        <v>420709.30245569366</v>
      </c>
      <c r="I45" s="18">
        <v>11226.853104306256</v>
      </c>
      <c r="J45" s="18">
        <v>502394.23105</v>
      </c>
      <c r="K45" s="19">
        <v>502394.23105</v>
      </c>
      <c r="L45" s="18">
        <v>485994.08242264757</v>
      </c>
      <c r="M45" s="18">
        <v>3027.7187807548075</v>
      </c>
      <c r="N45" s="19">
        <v>489021.8012034024</v>
      </c>
      <c r="O45" s="18">
        <v>13372.429846597623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413372.68345999991</v>
      </c>
      <c r="E46" s="19">
        <v>413372.68345999991</v>
      </c>
      <c r="F46" s="18">
        <v>400791.56975681323</v>
      </c>
      <c r="G46" s="18">
        <v>2314.2729399709638</v>
      </c>
      <c r="H46" s="19">
        <v>403105.84269678418</v>
      </c>
      <c r="I46" s="18">
        <v>10266.840763215732</v>
      </c>
      <c r="J46" s="18">
        <v>500447.04817000002</v>
      </c>
      <c r="K46" s="19">
        <v>500447.04817000002</v>
      </c>
      <c r="L46" s="18">
        <v>484061.18010264757</v>
      </c>
      <c r="M46" s="18">
        <v>3018.7505007548075</v>
      </c>
      <c r="N46" s="19">
        <v>487079.93060340238</v>
      </c>
      <c r="O46" s="18">
        <v>13367.117566597622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18563.472099999999</v>
      </c>
      <c r="E47" s="19">
        <v>18563.472099999999</v>
      </c>
      <c r="F47" s="18">
        <v>17449.587271664233</v>
      </c>
      <c r="G47" s="18">
        <v>153.87248724524378</v>
      </c>
      <c r="H47" s="19">
        <v>17603.459758909477</v>
      </c>
      <c r="I47" s="18">
        <v>960.01234109052325</v>
      </c>
      <c r="J47" s="18">
        <v>1947.1828800000001</v>
      </c>
      <c r="K47" s="19">
        <v>1947.1828800000001</v>
      </c>
      <c r="L47" s="18">
        <v>1932.9023199999999</v>
      </c>
      <c r="M47" s="18">
        <v>8.96828</v>
      </c>
      <c r="N47" s="19">
        <v>1941.8706</v>
      </c>
      <c r="O47" s="18">
        <v>5.3122799999999994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2049811.8207100001</v>
      </c>
      <c r="E48" s="19">
        <v>2049811.8207100001</v>
      </c>
      <c r="F48" s="18">
        <v>2047747.5623365517</v>
      </c>
      <c r="G48" s="18">
        <v>1173.6862296427828</v>
      </c>
      <c r="H48" s="19">
        <v>2048921.2485661944</v>
      </c>
      <c r="I48" s="18">
        <v>890.57214380564301</v>
      </c>
      <c r="J48" s="18">
        <v>1867533.5705600001</v>
      </c>
      <c r="K48" s="19">
        <v>1867533.5705600001</v>
      </c>
      <c r="L48" s="18">
        <v>1814235.6066442598</v>
      </c>
      <c r="M48" s="18">
        <v>25580.241392825024</v>
      </c>
      <c r="N48" s="19">
        <v>1839815.8480370848</v>
      </c>
      <c r="O48" s="18">
        <v>27717.722522915334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3217960.8455000003</v>
      </c>
      <c r="E49" s="19">
        <v>3217960.8455000003</v>
      </c>
      <c r="F49" s="18">
        <v>3217960.8455000003</v>
      </c>
      <c r="G49" s="18">
        <v>0</v>
      </c>
      <c r="H49" s="19">
        <v>3217960.8455000003</v>
      </c>
      <c r="I49" s="18">
        <v>0</v>
      </c>
      <c r="J49" s="18">
        <v>3196100.81592</v>
      </c>
      <c r="K49" s="19">
        <v>3196100.81592</v>
      </c>
      <c r="L49" s="18">
        <v>3196100.81592</v>
      </c>
      <c r="M49" s="18">
        <v>0</v>
      </c>
      <c r="N49" s="19">
        <v>3196100.81592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10401624.434000002</v>
      </c>
      <c r="E50" s="19">
        <v>10401624.430720011</v>
      </c>
      <c r="F50" s="18">
        <v>9755995.2337946352</v>
      </c>
      <c r="G50" s="18">
        <v>237856.86813325094</v>
      </c>
      <c r="H50" s="19">
        <v>9993852.1019278858</v>
      </c>
      <c r="I50" s="18">
        <v>407772.32879212522</v>
      </c>
      <c r="J50" s="18">
        <v>9632062.3430680111</v>
      </c>
      <c r="K50" s="19">
        <v>9632062.3322580084</v>
      </c>
      <c r="L50" s="18">
        <v>9247008.4668489136</v>
      </c>
      <c r="M50" s="18">
        <v>93192.670005912572</v>
      </c>
      <c r="N50" s="19">
        <v>9340201.1368548255</v>
      </c>
      <c r="O50" s="18">
        <v>291861.19540316076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5316752.1595099997</v>
      </c>
      <c r="E51" s="19">
        <v>5316752.1595099997</v>
      </c>
      <c r="F51" s="18">
        <v>4989736.3257614449</v>
      </c>
      <c r="G51" s="18">
        <v>124008.27185519355</v>
      </c>
      <c r="H51" s="19">
        <v>5113744.5976166381</v>
      </c>
      <c r="I51" s="18">
        <v>203007.56189336121</v>
      </c>
      <c r="J51" s="18">
        <v>6060485.6424899995</v>
      </c>
      <c r="K51" s="19">
        <v>6060485.6424900005</v>
      </c>
      <c r="L51" s="18">
        <v>4529219.0881662946</v>
      </c>
      <c r="M51" s="18">
        <v>845910.41750205425</v>
      </c>
      <c r="N51" s="19">
        <v>5375129.5056683486</v>
      </c>
      <c r="O51" s="18">
        <v>685356.13682165137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1155698.7299999997</v>
      </c>
      <c r="E52" s="19">
        <v>1155698.7299999997</v>
      </c>
      <c r="F52" s="18">
        <v>1155698.7299999997</v>
      </c>
      <c r="G52" s="18"/>
      <c r="H52" s="19">
        <v>1155698.7299999997</v>
      </c>
      <c r="I52" s="18"/>
      <c r="J52" s="18">
        <v>1200000</v>
      </c>
      <c r="K52" s="19">
        <v>1200000</v>
      </c>
      <c r="L52" s="18">
        <v>1200000</v>
      </c>
      <c r="M52" s="18"/>
      <c r="N52" s="19">
        <v>1200000</v>
      </c>
      <c r="O52" s="18"/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0</v>
      </c>
      <c r="E53" s="19">
        <v>0</v>
      </c>
      <c r="F53" s="18">
        <v>0</v>
      </c>
      <c r="G53" s="18">
        <v>0</v>
      </c>
      <c r="H53" s="19">
        <v>0</v>
      </c>
      <c r="I53" s="18">
        <v>0</v>
      </c>
      <c r="J53" s="18">
        <v>529210.03782215563</v>
      </c>
      <c r="K53" s="19">
        <v>529210.03782215563</v>
      </c>
      <c r="L53" s="18">
        <v>0</v>
      </c>
      <c r="M53" s="18">
        <v>365710.6128221557</v>
      </c>
      <c r="N53" s="19">
        <v>365710.6128221557</v>
      </c>
      <c r="O53" s="18">
        <v>163499.42499999996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214681.42950999999</v>
      </c>
      <c r="E54" s="19">
        <v>214681.42950999999</v>
      </c>
      <c r="F54" s="18">
        <v>0</v>
      </c>
      <c r="G54" s="18">
        <v>91654.347747583743</v>
      </c>
      <c r="H54" s="19">
        <v>91654.347747583743</v>
      </c>
      <c r="I54" s="18">
        <v>123027.08176241624</v>
      </c>
      <c r="J54" s="18">
        <v>876161.60466784425</v>
      </c>
      <c r="K54" s="19">
        <v>876161.60466784425</v>
      </c>
      <c r="L54" s="18">
        <v>0</v>
      </c>
      <c r="M54" s="18">
        <v>448964.98354171007</v>
      </c>
      <c r="N54" s="19">
        <v>448964.98354171007</v>
      </c>
      <c r="O54" s="18">
        <v>427196.62112613418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603238</v>
      </c>
      <c r="E55" s="19">
        <v>603238</v>
      </c>
      <c r="F55" s="18">
        <v>587082.47263071791</v>
      </c>
      <c r="G55" s="18">
        <v>5550.3230432156288</v>
      </c>
      <c r="H55" s="19">
        <v>592632.79567393358</v>
      </c>
      <c r="I55" s="18">
        <v>10605.204326066414</v>
      </c>
      <c r="J55" s="18">
        <v>1260048</v>
      </c>
      <c r="K55" s="19">
        <v>1260048.0000000002</v>
      </c>
      <c r="L55" s="18">
        <v>1220720.3896468303</v>
      </c>
      <c r="M55" s="18">
        <v>11071.797543525416</v>
      </c>
      <c r="N55" s="19">
        <v>1231792.1871903557</v>
      </c>
      <c r="O55" s="18">
        <v>28255.812809644409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3343134</v>
      </c>
      <c r="E56" s="19">
        <v>3343133.9999999995</v>
      </c>
      <c r="F56" s="18">
        <v>3246955.1231307266</v>
      </c>
      <c r="G56" s="18">
        <v>26803.601064394188</v>
      </c>
      <c r="H56" s="19">
        <v>3273758.7241951209</v>
      </c>
      <c r="I56" s="18">
        <v>69375.275804878576</v>
      </c>
      <c r="J56" s="18">
        <v>2195066</v>
      </c>
      <c r="K56" s="19">
        <v>2195066</v>
      </c>
      <c r="L56" s="18">
        <v>2108498.6985194641</v>
      </c>
      <c r="M56" s="18">
        <v>20163.023594663024</v>
      </c>
      <c r="N56" s="19">
        <v>2128661.7221141271</v>
      </c>
      <c r="O56" s="18">
        <v>66404.277885872914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1553685.8082581582</v>
      </c>
      <c r="E57" s="19">
        <v>1553685.8082581582</v>
      </c>
      <c r="F57" s="18">
        <v>1129763.226381727</v>
      </c>
      <c r="G57" s="18">
        <v>248006.89710118365</v>
      </c>
      <c r="H57" s="19">
        <v>1377770.1234829107</v>
      </c>
      <c r="I57" s="18">
        <v>175915.68477524741</v>
      </c>
      <c r="J57" s="18">
        <v>1316495.7873689497</v>
      </c>
      <c r="K57" s="19">
        <v>1316495.7873689497</v>
      </c>
      <c r="L57" s="18">
        <v>907312.49140610639</v>
      </c>
      <c r="M57" s="18">
        <v>304329.13090502215</v>
      </c>
      <c r="N57" s="19">
        <v>1211641.6223111285</v>
      </c>
      <c r="O57" s="18">
        <v>104854.16505782124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74661487.691270009</v>
      </c>
      <c r="E59" s="41">
        <v>74661487.691270009</v>
      </c>
      <c r="F59" s="34">
        <v>73585774.217490003</v>
      </c>
      <c r="G59" s="34">
        <v>247833.77539</v>
      </c>
      <c r="H59" s="41">
        <v>73833607.992880002</v>
      </c>
      <c r="I59" s="34">
        <v>827879.69839000003</v>
      </c>
      <c r="J59" s="34">
        <v>72155926.061509997</v>
      </c>
      <c r="K59" s="41">
        <v>72155926.061509997</v>
      </c>
      <c r="L59" s="34">
        <v>70982352.362340003</v>
      </c>
      <c r="M59" s="34">
        <v>189906.24821000002</v>
      </c>
      <c r="N59" s="41">
        <v>71172258.610550001</v>
      </c>
      <c r="O59" s="42">
        <v>983667.45096000005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12201541.847529992</v>
      </c>
      <c r="E60" s="41">
        <v>12201541.847529992</v>
      </c>
      <c r="F60" s="34">
        <v>11689423.059329992</v>
      </c>
      <c r="G60" s="34">
        <v>127647.43698000003</v>
      </c>
      <c r="H60" s="41">
        <v>11817070.496309992</v>
      </c>
      <c r="I60" s="34">
        <v>384471.35121999978</v>
      </c>
      <c r="J60" s="34">
        <v>13990560.708630001</v>
      </c>
      <c r="K60" s="41">
        <v>13990560.708630001</v>
      </c>
      <c r="L60" s="34">
        <v>13620706.060210001</v>
      </c>
      <c r="M60" s="34">
        <v>158101.02400000003</v>
      </c>
      <c r="N60" s="41">
        <v>13778807.084210001</v>
      </c>
      <c r="O60" s="34">
        <v>211753.62442000007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11836106.829</v>
      </c>
      <c r="E61" s="41">
        <v>11836106.829</v>
      </c>
      <c r="F61" s="34">
        <v>10521210.582625</v>
      </c>
      <c r="G61" s="34">
        <v>802196.55937499995</v>
      </c>
      <c r="H61" s="41">
        <v>11323407.141999999</v>
      </c>
      <c r="I61" s="34">
        <v>512699.68700000015</v>
      </c>
      <c r="J61" s="34">
        <v>12230241.037430001</v>
      </c>
      <c r="K61" s="41">
        <v>12230241.037430001</v>
      </c>
      <c r="L61" s="34">
        <v>7147309.590950001</v>
      </c>
      <c r="M61" s="34">
        <v>4948741.68</v>
      </c>
      <c r="N61" s="41">
        <v>12096051.270950001</v>
      </c>
      <c r="O61" s="42">
        <v>134189.76648000069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5030397.3284900002</v>
      </c>
      <c r="E62" s="41">
        <v>5030397.3284900002</v>
      </c>
      <c r="F62" s="34">
        <v>5030397.3284900002</v>
      </c>
      <c r="G62" s="34">
        <v>0</v>
      </c>
      <c r="H62" s="41">
        <v>5030397.3284900002</v>
      </c>
      <c r="I62" s="34">
        <v>0</v>
      </c>
      <c r="J62" s="34">
        <v>4548900.0405699993</v>
      </c>
      <c r="K62" s="41">
        <v>4548900.0405699993</v>
      </c>
      <c r="L62" s="34">
        <v>4548900.0405699993</v>
      </c>
      <c r="M62" s="34">
        <v>0</v>
      </c>
      <c r="N62" s="41">
        <v>4548900.0405699993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1718709.0021800001</v>
      </c>
      <c r="E63" s="41">
        <v>1718709.0021800001</v>
      </c>
      <c r="F63" s="34">
        <v>1718709.0021800001</v>
      </c>
      <c r="G63" s="34">
        <v>0</v>
      </c>
      <c r="H63" s="41">
        <v>1718709.0021800001</v>
      </c>
      <c r="I63" s="34">
        <v>0</v>
      </c>
      <c r="J63" s="34">
        <v>1669347.1688799998</v>
      </c>
      <c r="K63" s="41">
        <v>1669347.1688799998</v>
      </c>
      <c r="L63" s="34">
        <v>1669347.1688799998</v>
      </c>
      <c r="M63" s="34">
        <v>0</v>
      </c>
      <c r="N63" s="41">
        <v>1669347.1688799998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2651545.2224500002</v>
      </c>
      <c r="E64" s="41">
        <v>2651545.2224500002</v>
      </c>
      <c r="F64" s="34">
        <v>2651545.2224500002</v>
      </c>
      <c r="G64" s="34">
        <v>0</v>
      </c>
      <c r="H64" s="41">
        <v>2651545.2224500002</v>
      </c>
      <c r="I64" s="34">
        <v>0</v>
      </c>
      <c r="J64" s="34">
        <v>1288501.7920099997</v>
      </c>
      <c r="K64" s="41">
        <v>1288501.7920099997</v>
      </c>
      <c r="L64" s="34">
        <v>1288501.7920099997</v>
      </c>
      <c r="M64" s="34">
        <v>0</v>
      </c>
      <c r="N64" s="41">
        <v>1288501.7920099997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651893.77616000001</v>
      </c>
      <c r="E65" s="41">
        <v>651893.77616000001</v>
      </c>
      <c r="F65" s="34">
        <v>651893.77616000001</v>
      </c>
      <c r="G65" s="34">
        <v>0</v>
      </c>
      <c r="H65" s="41">
        <v>651893.77616000001</v>
      </c>
      <c r="I65" s="34">
        <v>0</v>
      </c>
      <c r="J65" s="34">
        <v>793961.31701</v>
      </c>
      <c r="K65" s="41">
        <v>793961.31701</v>
      </c>
      <c r="L65" s="34">
        <v>793961.31701</v>
      </c>
      <c r="M65" s="34">
        <v>0</v>
      </c>
      <c r="N65" s="41">
        <v>793961.31701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8249.3276999999998</v>
      </c>
      <c r="E66" s="41">
        <v>8249.3276999999998</v>
      </c>
      <c r="F66" s="34">
        <v>8249.3276999999998</v>
      </c>
      <c r="G66" s="34">
        <v>0</v>
      </c>
      <c r="H66" s="41">
        <v>8249.3276999999998</v>
      </c>
      <c r="I66" s="34">
        <v>0</v>
      </c>
      <c r="J66" s="34">
        <v>797089.76266999985</v>
      </c>
      <c r="K66" s="41">
        <v>797089.76266999985</v>
      </c>
      <c r="L66" s="34">
        <v>797089.76266999985</v>
      </c>
      <c r="M66" s="34">
        <v>0</v>
      </c>
      <c r="N66" s="41">
        <v>797089.76266999985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75" t="s">
        <v>12</v>
      </c>
      <c r="B75" s="75" t="s">
        <v>13</v>
      </c>
      <c r="C75" s="75" t="s">
        <v>14</v>
      </c>
      <c r="D75" s="75" t="s">
        <v>111</v>
      </c>
      <c r="E75" s="75" t="s">
        <v>16</v>
      </c>
      <c r="F75" s="77" t="s">
        <v>17</v>
      </c>
      <c r="G75" s="78"/>
      <c r="H75" s="78"/>
      <c r="I75" s="79"/>
      <c r="J75" s="75" t="s">
        <v>112</v>
      </c>
      <c r="K75" s="75" t="s">
        <v>19</v>
      </c>
      <c r="L75" s="77" t="s">
        <v>20</v>
      </c>
      <c r="M75" s="78"/>
      <c r="N75" s="78"/>
      <c r="O75" s="79"/>
      <c r="P75" s="69" t="s">
        <v>21</v>
      </c>
    </row>
    <row r="76" spans="1:18" s="9" customFormat="1" ht="77.25" customHeight="1" x14ac:dyDescent="0.3">
      <c r="A76" s="76"/>
      <c r="B76" s="76"/>
      <c r="C76" s="76"/>
      <c r="D76" s="76"/>
      <c r="E76" s="76"/>
      <c r="F76" s="10" t="s">
        <v>22</v>
      </c>
      <c r="G76" s="10" t="s">
        <v>23</v>
      </c>
      <c r="H76" s="10" t="s">
        <v>24</v>
      </c>
      <c r="I76" s="10" t="s">
        <v>25</v>
      </c>
      <c r="J76" s="76"/>
      <c r="K76" s="76"/>
      <c r="L76" s="10" t="s">
        <v>22</v>
      </c>
      <c r="M76" s="10" t="s">
        <v>23</v>
      </c>
      <c r="N76" s="10" t="s">
        <v>24</v>
      </c>
      <c r="O76" s="10" t="s">
        <v>25</v>
      </c>
      <c r="P76" s="70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12873143</v>
      </c>
      <c r="E78" s="34">
        <v>12873143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13060961.000000002</v>
      </c>
      <c r="K78" s="34">
        <v>13060961.000000002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11003475.386377795</v>
      </c>
      <c r="G79" s="34">
        <v>132677.34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11414978.829565579</v>
      </c>
      <c r="M79" s="34">
        <v>88873.455889999997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29085000</v>
      </c>
      <c r="E80" s="41" t="s">
        <v>115</v>
      </c>
      <c r="F80" s="34">
        <v>29085000</v>
      </c>
      <c r="G80" s="34">
        <v>0</v>
      </c>
      <c r="H80" s="56" t="s">
        <v>115</v>
      </c>
      <c r="I80" s="56" t="s">
        <v>115</v>
      </c>
      <c r="J80" s="34">
        <v>36533898.805</v>
      </c>
      <c r="K80" s="41" t="s">
        <v>115</v>
      </c>
      <c r="L80" s="34">
        <v>36533898.805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11322208.229999999</v>
      </c>
      <c r="E81" s="41" t="s">
        <v>115</v>
      </c>
      <c r="F81" s="34">
        <v>11322208.229999999</v>
      </c>
      <c r="G81" s="34">
        <v>0</v>
      </c>
      <c r="H81" s="56" t="s">
        <v>115</v>
      </c>
      <c r="I81" s="56" t="s">
        <v>115</v>
      </c>
      <c r="J81" s="34">
        <v>6641529.800640001</v>
      </c>
      <c r="K81" s="41" t="s">
        <v>115</v>
      </c>
      <c r="L81" s="34">
        <v>6641529.800640001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80">
        <v>3152535</v>
      </c>
      <c r="E84" s="80">
        <v>3152535</v>
      </c>
      <c r="F84" s="81" t="s">
        <v>115</v>
      </c>
      <c r="G84" s="81" t="s">
        <v>115</v>
      </c>
      <c r="H84" s="81" t="s">
        <v>115</v>
      </c>
      <c r="I84" s="81" t="s">
        <v>115</v>
      </c>
      <c r="J84" s="80">
        <v>2988777</v>
      </c>
      <c r="K84" s="80">
        <v>2988777</v>
      </c>
      <c r="L84" s="81" t="s">
        <v>115</v>
      </c>
      <c r="M84" s="81" t="s">
        <v>115</v>
      </c>
      <c r="N84" s="81" t="s">
        <v>115</v>
      </c>
      <c r="O84" s="81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73"/>
      <c r="M90" s="73"/>
      <c r="N90" s="73"/>
      <c r="P90" s="62"/>
    </row>
    <row r="91" spans="1:16" x14ac:dyDescent="0.25">
      <c r="L91" s="74" t="s">
        <v>129</v>
      </c>
      <c r="M91" s="74"/>
      <c r="N91" s="74"/>
      <c r="P91" s="63" t="s">
        <v>130</v>
      </c>
    </row>
    <row r="92" spans="1:16" x14ac:dyDescent="0.25">
      <c r="A92" s="3" t="s">
        <v>131</v>
      </c>
      <c r="L92" s="73"/>
      <c r="M92" s="73"/>
      <c r="N92" s="73"/>
      <c r="P92" s="62"/>
    </row>
    <row r="93" spans="1:16" x14ac:dyDescent="0.25">
      <c r="L93" s="74" t="s">
        <v>129</v>
      </c>
      <c r="M93" s="74"/>
      <c r="N93" s="74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A3:P3"/>
    <mergeCell ref="A4:P4"/>
    <mergeCell ref="L11:N11"/>
    <mergeCell ref="L12:N12"/>
    <mergeCell ref="L13:N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2020-07-17T09:43:37Z</dcterms:modified>
</cp:coreProperties>
</file>