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ЕРЕГ ЦЕНЫ\НЕРЕГИ 2021\Март 2021\на сайт\"/>
    </mc:Choice>
  </mc:AlternateContent>
  <bookViews>
    <workbookView xWindow="0" yWindow="0" windowWidth="23040" windowHeight="9390"/>
  </bookViews>
  <sheets>
    <sheet name="март" sheetId="4" r:id="rId1"/>
  </sheets>
  <definedNames>
    <definedName name="_xlnm.Print_Area" localSheetId="0">март!$A$1:$Y$170</definedName>
  </definedNames>
  <calcPr calcId="15251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<sst xmlns="http://schemas.openxmlformats.org/spreadsheetml/2006/main" count="149" uniqueCount="62">
  <si>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</si>
  <si>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</si>
  <si>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</si>
  <si>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</si>
  <si>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</si>
  <si>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</si>
  <si>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</si>
  <si>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</si>
  <si>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</si>
  <si>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</si>
  <si>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</si>
  <si>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</si>
  <si>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</si>
  <si>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</si>
  <si>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</si>
  <si>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</si>
  <si>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</si>
  <si>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</si>
  <si>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</si>
  <si>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</si>
  <si>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</si>
  <si>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</si>
  <si>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</si>
  <si>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</si>
  <si>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</si>
  <si>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</si>
  <si>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</si>
  <si>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</si>
  <si>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</si>
  <si>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</si>
  <si>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</si>
  <si>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</si>
  <si>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</si>
  <si>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</si>
  <si>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</si>
  <si>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</si>
  <si>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</si>
  <si>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</si>
  <si>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</si>
  <si>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</si>
  <si>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</si>
  <si>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</si>
  <si>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</si>
  <si>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</si>
  <si>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</si>
  <si>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</si>
  <si>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</si>
  <si>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</si>
  <si>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</si>
  <si>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</si>
  <si>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</si>
  <si>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</si>
  <si>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</si>
  <si>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</si>
  <si>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</si>
  <si>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</si>
  <si>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</si>
  <si>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</si>
  <si>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</si>
  <si>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</si>
  <si>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</si>
  <si>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марте 2021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</si>
</sst>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51" activePane="bottomLeft" state="frozen"/>
      <selection pane="bottomLeft" activeCell="L171" sqref="L171"/>
    </sheetView>
  </sheetViews>
  <sheetFormatPr defaultColWidth="9.140625"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42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33.75" customHeight="1" x14ac:dyDescent="0.25">
      <c r="A2" s="49" t="s">
        <v>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7" ht="15.75" customHeight="1" x14ac:dyDescent="0.25">
      <c r="A3" s="43" t="s">
        <v>0</v>
      </c>
      <c r="B3" s="43"/>
      <c r="C3" s="43"/>
      <c r="D3" s="43"/>
      <c r="E3" s="43"/>
      <c r="F3" s="43"/>
      <c r="G3" s="43"/>
      <c r="H3" s="43" t="s">
        <v>1</v>
      </c>
      <c r="I3" s="43"/>
      <c r="J3" s="43"/>
      <c r="K3" s="43"/>
      <c r="L3" s="43"/>
      <c r="M3" s="43"/>
      <c r="N3" s="43"/>
      <c r="O3" s="43"/>
      <c r="P3" s="43"/>
      <c r="Q3" s="2"/>
    </row>
    <row r="4" spans="1:17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</row>
    <row r="5" spans="1:17" x14ac:dyDescent="0.25">
      <c r="A5" s="44" t="s">
        <v>56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2"/>
    </row>
    <row r="6" spans="1:17" x14ac:dyDescent="0.25">
      <c r="A6" s="4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8"/>
      <c r="Q6" s="2"/>
    </row>
    <row r="7" spans="1:17" x14ac:dyDescent="0.25">
      <c r="A7" s="27"/>
      <c r="B7" s="27"/>
      <c r="C7" s="27"/>
      <c r="D7" s="27"/>
      <c r="E7" s="27"/>
      <c r="F7" s="27"/>
      <c r="G7" s="27" t="s">
        <v>2</v>
      </c>
      <c r="H7" s="28" t="s">
        <v>2</v>
      </c>
      <c r="I7" s="28"/>
      <c r="J7" s="28"/>
      <c r="K7" s="65">
        <v>2774.62</v>
      </c>
      <c r="L7" s="66"/>
      <c r="M7" s="66"/>
      <c r="N7" s="66"/>
      <c r="O7" s="66"/>
      <c r="P7" s="67"/>
      <c r="Q7" s="2"/>
    </row>
    <row r="8" spans="1:17" x14ac:dyDescent="0.25">
      <c r="A8" s="68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Q8" s="2"/>
    </row>
    <row r="9" spans="1:17" ht="15.75" customHeight="1" x14ac:dyDescent="0.25">
      <c r="A9" s="71" t="s">
        <v>4</v>
      </c>
      <c r="B9" s="72"/>
      <c r="C9" s="72"/>
      <c r="D9" s="72"/>
      <c r="E9" s="72"/>
      <c r="F9" s="72"/>
      <c r="G9" s="73"/>
      <c r="H9" s="74" t="s">
        <v>2</v>
      </c>
      <c r="I9" s="75"/>
      <c r="J9" s="76"/>
      <c r="K9" s="65">
        <v>1161.8499999999999</v>
      </c>
      <c r="L9" s="66"/>
      <c r="M9" s="66"/>
      <c r="N9" s="66"/>
      <c r="O9" s="66"/>
      <c r="P9" s="67"/>
    </row>
    <row r="10" spans="1:17" x14ac:dyDescent="0.25">
      <c r="A10" s="27" t="s">
        <v>5</v>
      </c>
      <c r="B10" s="27"/>
      <c r="C10" s="27"/>
      <c r="D10" s="27"/>
      <c r="E10" s="27"/>
      <c r="F10" s="27"/>
      <c r="G10" s="27"/>
      <c r="H10" s="28" t="s">
        <v>2</v>
      </c>
      <c r="I10" s="28"/>
      <c r="J10" s="28"/>
      <c r="K10" s="65">
        <v>2908.21</v>
      </c>
      <c r="L10" s="66"/>
      <c r="M10" s="66"/>
      <c r="N10" s="66"/>
      <c r="O10" s="66"/>
      <c r="P10" s="67"/>
    </row>
    <row r="11" spans="1:17" x14ac:dyDescent="0.25">
      <c r="A11" s="27" t="s">
        <v>6</v>
      </c>
      <c r="B11" s="27"/>
      <c r="C11" s="27"/>
      <c r="D11" s="27"/>
      <c r="E11" s="27"/>
      <c r="F11" s="27"/>
      <c r="G11" s="27"/>
      <c r="H11" s="28" t="s">
        <v>2</v>
      </c>
      <c r="I11" s="28"/>
      <c r="J11" s="28"/>
      <c r="K11" s="65">
        <v>7710.76</v>
      </c>
      <c r="L11" s="66"/>
      <c r="M11" s="66"/>
      <c r="N11" s="66"/>
      <c r="O11" s="66"/>
      <c r="P11" s="67"/>
    </row>
    <row r="12" spans="1:17" x14ac:dyDescent="0.25">
      <c r="A12" s="53" t="s">
        <v>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2"/>
    </row>
    <row r="13" spans="1:17" x14ac:dyDescent="0.25">
      <c r="A13" s="27" t="s">
        <v>4</v>
      </c>
      <c r="B13" s="27"/>
      <c r="C13" s="27"/>
      <c r="D13" s="27"/>
      <c r="E13" s="27"/>
      <c r="F13" s="27"/>
      <c r="G13" s="27"/>
      <c r="H13" s="28" t="s">
        <v>2</v>
      </c>
      <c r="I13" s="28"/>
      <c r="J13" s="28"/>
      <c r="K13" s="65">
        <f>K9</f>
        <v>1161.8499999999999</v>
      </c>
      <c r="L13" s="66"/>
      <c r="M13" s="66"/>
      <c r="N13" s="66"/>
      <c r="O13" s="66"/>
      <c r="P13" s="67"/>
      <c r="Q13" s="2"/>
    </row>
    <row r="14" spans="1:17" x14ac:dyDescent="0.25">
      <c r="A14" s="27" t="s">
        <v>8</v>
      </c>
      <c r="B14" s="27"/>
      <c r="C14" s="27"/>
      <c r="D14" s="27"/>
      <c r="E14" s="27"/>
      <c r="F14" s="27"/>
      <c r="G14" s="27"/>
      <c r="H14" s="28" t="s">
        <v>2</v>
      </c>
      <c r="I14" s="28"/>
      <c r="J14" s="28"/>
      <c r="K14" s="65">
        <v>4952.41</v>
      </c>
      <c r="L14" s="66"/>
      <c r="M14" s="66"/>
      <c r="N14" s="66"/>
      <c r="O14" s="66"/>
      <c r="P14" s="67"/>
      <c r="Q14" s="2"/>
    </row>
    <row r="15" spans="1:17" hidden="1" x14ac:dyDescent="0.25">
      <c r="A15" s="53" t="s">
        <v>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2"/>
    </row>
    <row r="16" spans="1:17" hidden="1" x14ac:dyDescent="0.25">
      <c r="A16" s="27" t="s">
        <v>10</v>
      </c>
      <c r="B16" s="27"/>
      <c r="C16" s="27"/>
      <c r="D16" s="27"/>
      <c r="E16" s="27"/>
      <c r="F16" s="27"/>
      <c r="G16" s="27"/>
      <c r="H16" s="28" t="s">
        <v>2</v>
      </c>
      <c r="I16" s="28"/>
      <c r="J16" s="28"/>
      <c r="K16" s="55">
        <v>851.25</v>
      </c>
      <c r="L16" s="56"/>
      <c r="M16" s="56"/>
      <c r="N16" s="56"/>
      <c r="O16" s="56"/>
      <c r="P16" s="57"/>
      <c r="Q16" s="2"/>
    </row>
    <row r="17" spans="1:25" hidden="1" x14ac:dyDescent="0.25">
      <c r="A17" s="27" t="s">
        <v>11</v>
      </c>
      <c r="B17" s="27"/>
      <c r="C17" s="27"/>
      <c r="D17" s="27"/>
      <c r="E17" s="27"/>
      <c r="F17" s="27"/>
      <c r="G17" s="27"/>
      <c r="H17" s="28" t="s">
        <v>12</v>
      </c>
      <c r="I17" s="28"/>
      <c r="J17" s="28"/>
      <c r="K17" s="55">
        <v>227818.29</v>
      </c>
      <c r="L17" s="56"/>
      <c r="M17" s="56"/>
      <c r="N17" s="56"/>
      <c r="O17" s="56"/>
      <c r="P17" s="57"/>
      <c r="Q17" s="2"/>
    </row>
    <row r="18" spans="1:25" x14ac:dyDescent="0.25">
      <c r="Q18" s="2"/>
    </row>
    <row r="19" spans="1:25" x14ac:dyDescent="0.25">
      <c r="A19" s="26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"/>
    </row>
    <row r="20" spans="1:25" x14ac:dyDescent="0.25">
      <c r="A20" s="54" t="s">
        <v>48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2"/>
    </row>
    <row r="21" spans="1:25" x14ac:dyDescent="0.25">
      <c r="A21" s="35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>
        <v>1010.08</v>
      </c>
      <c r="C23" s="22">
        <v>967.06</v>
      </c>
      <c r="D23" s="22">
        <v>954.32</v>
      </c>
      <c r="E23" s="22">
        <v>955.31</v>
      </c>
      <c r="F23" s="22">
        <v>979.7</v>
      </c>
      <c r="G23" s="22">
        <v>1032.8399999999999</v>
      </c>
      <c r="H23" s="22">
        <v>1277.07</v>
      </c>
      <c r="I23" s="22">
        <v>1456.85</v>
      </c>
      <c r="J23" s="22">
        <v>1616.41</v>
      </c>
      <c r="K23" s="22">
        <v>1636.94</v>
      </c>
      <c r="L23" s="22">
        <v>1653.83</v>
      </c>
      <c r="M23" s="22">
        <v>1655.24</v>
      </c>
      <c r="N23" s="22">
        <v>1649.79</v>
      </c>
      <c r="O23" s="22">
        <v>1649.08</v>
      </c>
      <c r="P23" s="22">
        <v>1640.58</v>
      </c>
      <c r="Q23" s="22">
        <v>1632.71</v>
      </c>
      <c r="R23" s="22">
        <v>1619.85</v>
      </c>
      <c r="S23" s="22">
        <v>1601.36</v>
      </c>
      <c r="T23" s="22">
        <v>1631.2</v>
      </c>
      <c r="U23" s="22">
        <v>1646.65</v>
      </c>
      <c r="V23" s="22">
        <v>1615.88</v>
      </c>
      <c r="W23" s="22">
        <v>1646.09</v>
      </c>
      <c r="X23" s="22">
        <v>1485.86</v>
      </c>
      <c r="Y23" s="22">
        <v>1065.31</v>
      </c>
    </row>
    <row r="24" spans="1:25" x14ac:dyDescent="0.25">
      <c r="A24" s="23">
        <v>2</v>
      </c>
      <c r="B24" s="22">
        <v>1031.57</v>
      </c>
      <c r="C24" s="22">
        <v>952.11</v>
      </c>
      <c r="D24" s="22">
        <v>926.94</v>
      </c>
      <c r="E24" s="22">
        <v>936.32</v>
      </c>
      <c r="F24" s="22">
        <v>978.39</v>
      </c>
      <c r="G24" s="22">
        <v>1048.1199999999999</v>
      </c>
      <c r="H24" s="22">
        <v>1292.02</v>
      </c>
      <c r="I24" s="22">
        <v>1420.57</v>
      </c>
      <c r="J24" s="22">
        <v>1534.75</v>
      </c>
      <c r="K24" s="22">
        <v>1581.1</v>
      </c>
      <c r="L24" s="22">
        <v>1599.22</v>
      </c>
      <c r="M24" s="22">
        <v>1596.83</v>
      </c>
      <c r="N24" s="22">
        <v>1586.95</v>
      </c>
      <c r="O24" s="22">
        <v>1581.81</v>
      </c>
      <c r="P24" s="22">
        <v>1578.75</v>
      </c>
      <c r="Q24" s="22">
        <v>1573.33</v>
      </c>
      <c r="R24" s="22">
        <v>1560.61</v>
      </c>
      <c r="S24" s="22">
        <v>1528.08</v>
      </c>
      <c r="T24" s="22">
        <v>1575.12</v>
      </c>
      <c r="U24" s="22">
        <v>1593.31</v>
      </c>
      <c r="V24" s="22">
        <v>1572.51</v>
      </c>
      <c r="W24" s="22">
        <v>1586.67</v>
      </c>
      <c r="X24" s="22">
        <v>1405.27</v>
      </c>
      <c r="Y24" s="22">
        <v>1041.46</v>
      </c>
    </row>
    <row r="25" spans="1:25" x14ac:dyDescent="0.25">
      <c r="A25" s="23">
        <v>3</v>
      </c>
      <c r="B25" s="22">
        <v>1021.63</v>
      </c>
      <c r="C25" s="22">
        <v>933.75</v>
      </c>
      <c r="D25" s="22">
        <v>914.72</v>
      </c>
      <c r="E25" s="22">
        <v>911.91</v>
      </c>
      <c r="F25" s="22">
        <v>948.06</v>
      </c>
      <c r="G25" s="22">
        <v>1050.03</v>
      </c>
      <c r="H25" s="22">
        <v>1295.57</v>
      </c>
      <c r="I25" s="22">
        <v>1424.14</v>
      </c>
      <c r="J25" s="22">
        <v>1559</v>
      </c>
      <c r="K25" s="22">
        <v>1578.27</v>
      </c>
      <c r="L25" s="22">
        <v>1586.22</v>
      </c>
      <c r="M25" s="22">
        <v>1590.77</v>
      </c>
      <c r="N25" s="22">
        <v>1579.85</v>
      </c>
      <c r="O25" s="22">
        <v>1580.1</v>
      </c>
      <c r="P25" s="22">
        <v>1575.93</v>
      </c>
      <c r="Q25" s="22">
        <v>1573.81</v>
      </c>
      <c r="R25" s="22">
        <v>1568.35</v>
      </c>
      <c r="S25" s="22">
        <v>1533.66</v>
      </c>
      <c r="T25" s="22">
        <v>1576.24</v>
      </c>
      <c r="U25" s="22">
        <v>1583.75</v>
      </c>
      <c r="V25" s="22">
        <v>1570.97</v>
      </c>
      <c r="W25" s="22">
        <v>1575.24</v>
      </c>
      <c r="X25" s="22">
        <v>1435.09</v>
      </c>
      <c r="Y25" s="22">
        <v>1065.47</v>
      </c>
    </row>
    <row r="26" spans="1:25" x14ac:dyDescent="0.25">
      <c r="A26" s="23">
        <v>4</v>
      </c>
      <c r="B26" s="22">
        <v>1076.95</v>
      </c>
      <c r="C26" s="22">
        <v>1015.62</v>
      </c>
      <c r="D26" s="22">
        <v>1020.48</v>
      </c>
      <c r="E26" s="22">
        <v>1021.74</v>
      </c>
      <c r="F26" s="22">
        <v>1039.4100000000001</v>
      </c>
      <c r="G26" s="22">
        <v>1281.1600000000001</v>
      </c>
      <c r="H26" s="22">
        <v>1419.51</v>
      </c>
      <c r="I26" s="22">
        <v>1482.7</v>
      </c>
      <c r="J26" s="22">
        <v>1587</v>
      </c>
      <c r="K26" s="22">
        <v>1620.22</v>
      </c>
      <c r="L26" s="22">
        <v>1633.47</v>
      </c>
      <c r="M26" s="22">
        <v>1642.2</v>
      </c>
      <c r="N26" s="22">
        <v>1623.54</v>
      </c>
      <c r="O26" s="22">
        <v>1626.21</v>
      </c>
      <c r="P26" s="22">
        <v>1615.62</v>
      </c>
      <c r="Q26" s="22">
        <v>1606.19</v>
      </c>
      <c r="R26" s="22">
        <v>1598.35</v>
      </c>
      <c r="S26" s="22">
        <v>1569.23</v>
      </c>
      <c r="T26" s="22">
        <v>1612.5</v>
      </c>
      <c r="U26" s="22">
        <v>1647.83</v>
      </c>
      <c r="V26" s="22">
        <v>1620.27</v>
      </c>
      <c r="W26" s="22">
        <v>1690.24</v>
      </c>
      <c r="X26" s="22">
        <v>1556.56</v>
      </c>
      <c r="Y26" s="22">
        <v>1246.1500000000001</v>
      </c>
    </row>
    <row r="27" spans="1:25" x14ac:dyDescent="0.25">
      <c r="A27" s="23">
        <v>5</v>
      </c>
      <c r="B27" s="22">
        <v>1046.26</v>
      </c>
      <c r="C27" s="22">
        <v>1003.55</v>
      </c>
      <c r="D27" s="22">
        <v>959.45</v>
      </c>
      <c r="E27" s="22">
        <v>966.05</v>
      </c>
      <c r="F27" s="22">
        <v>1008.52</v>
      </c>
      <c r="G27" s="22">
        <v>1162.56</v>
      </c>
      <c r="H27" s="22">
        <v>1360.83</v>
      </c>
      <c r="I27" s="22">
        <v>1350.29</v>
      </c>
      <c r="J27" s="22">
        <v>1459.37</v>
      </c>
      <c r="K27" s="22">
        <v>1494.94</v>
      </c>
      <c r="L27" s="22">
        <v>1485.37</v>
      </c>
      <c r="M27" s="22">
        <v>1493.59</v>
      </c>
      <c r="N27" s="22">
        <v>1477.46</v>
      </c>
      <c r="O27" s="22">
        <v>1479.1</v>
      </c>
      <c r="P27" s="22">
        <v>1475.45</v>
      </c>
      <c r="Q27" s="22">
        <v>1457.03</v>
      </c>
      <c r="R27" s="22">
        <v>1443.97</v>
      </c>
      <c r="S27" s="22">
        <v>1430.04</v>
      </c>
      <c r="T27" s="22">
        <v>1503.74</v>
      </c>
      <c r="U27" s="22">
        <v>1542.56</v>
      </c>
      <c r="V27" s="22">
        <v>1509.42</v>
      </c>
      <c r="W27" s="22">
        <v>1784.93</v>
      </c>
      <c r="X27" s="22">
        <v>1765.72</v>
      </c>
      <c r="Y27" s="22">
        <v>1737.66</v>
      </c>
    </row>
    <row r="28" spans="1:25" x14ac:dyDescent="0.25">
      <c r="A28" s="23">
        <v>6</v>
      </c>
      <c r="B28" s="22">
        <v>1734.6</v>
      </c>
      <c r="C28" s="22">
        <v>1732.92</v>
      </c>
      <c r="D28" s="22">
        <v>972.43</v>
      </c>
      <c r="E28" s="22">
        <v>945.6</v>
      </c>
      <c r="F28" s="22">
        <v>944.1</v>
      </c>
      <c r="G28" s="22">
        <v>991.19</v>
      </c>
      <c r="H28" s="22">
        <v>1041.1500000000001</v>
      </c>
      <c r="I28" s="22">
        <v>1100.45</v>
      </c>
      <c r="J28" s="22">
        <v>1372.95</v>
      </c>
      <c r="K28" s="22">
        <v>1445.14</v>
      </c>
      <c r="L28" s="22">
        <v>1568.02</v>
      </c>
      <c r="M28" s="22">
        <v>1790.66</v>
      </c>
      <c r="N28" s="22">
        <v>1788.68</v>
      </c>
      <c r="O28" s="22">
        <v>1786.26</v>
      </c>
      <c r="P28" s="22">
        <v>1785.42</v>
      </c>
      <c r="Q28" s="22">
        <v>1786.81</v>
      </c>
      <c r="R28" s="22">
        <v>1785.73</v>
      </c>
      <c r="S28" s="22">
        <v>1424.85</v>
      </c>
      <c r="T28" s="22">
        <v>1472.24</v>
      </c>
      <c r="U28" s="22">
        <v>1489.21</v>
      </c>
      <c r="V28" s="22">
        <v>1491.71</v>
      </c>
      <c r="W28" s="22">
        <v>1455.7</v>
      </c>
      <c r="X28" s="22">
        <v>1773.6</v>
      </c>
      <c r="Y28" s="22">
        <v>1529.22</v>
      </c>
    </row>
    <row r="29" spans="1:25" x14ac:dyDescent="0.25">
      <c r="A29" s="23">
        <v>7</v>
      </c>
      <c r="B29" s="22">
        <v>968.99</v>
      </c>
      <c r="C29" s="22">
        <v>897.05</v>
      </c>
      <c r="D29" s="22">
        <v>920.18</v>
      </c>
      <c r="E29" s="22">
        <v>919.21</v>
      </c>
      <c r="F29" s="22">
        <v>917.22</v>
      </c>
      <c r="G29" s="22">
        <v>951.77</v>
      </c>
      <c r="H29" s="22">
        <v>1000.89</v>
      </c>
      <c r="I29" s="22">
        <v>1048.53</v>
      </c>
      <c r="J29" s="22">
        <v>1319.68</v>
      </c>
      <c r="K29" s="22">
        <v>1426.67</v>
      </c>
      <c r="L29" s="22">
        <v>1478.52</v>
      </c>
      <c r="M29" s="22">
        <v>1491.23</v>
      </c>
      <c r="N29" s="22">
        <v>1482.8</v>
      </c>
      <c r="O29" s="22">
        <v>1471.83</v>
      </c>
      <c r="P29" s="22">
        <v>1457.43</v>
      </c>
      <c r="Q29" s="22">
        <v>1436.12</v>
      </c>
      <c r="R29" s="22">
        <v>1427.2</v>
      </c>
      <c r="S29" s="22">
        <v>1436.72</v>
      </c>
      <c r="T29" s="22">
        <v>1527.85</v>
      </c>
      <c r="U29" s="22">
        <v>1556.58</v>
      </c>
      <c r="V29" s="22">
        <v>1545.22</v>
      </c>
      <c r="W29" s="22">
        <v>1501.84</v>
      </c>
      <c r="X29" s="22">
        <v>1406.71</v>
      </c>
      <c r="Y29" s="22">
        <v>1057.27</v>
      </c>
    </row>
    <row r="30" spans="1:25" x14ac:dyDescent="0.25">
      <c r="A30" s="23">
        <v>8</v>
      </c>
      <c r="B30" s="22">
        <v>1495.05</v>
      </c>
      <c r="C30" s="22">
        <v>1080.43</v>
      </c>
      <c r="D30" s="22">
        <v>1004.26</v>
      </c>
      <c r="E30" s="22">
        <v>1004.13</v>
      </c>
      <c r="F30" s="22">
        <v>1005.1</v>
      </c>
      <c r="G30" s="22">
        <v>1036.3599999999999</v>
      </c>
      <c r="H30" s="22">
        <v>1316.76</v>
      </c>
      <c r="I30" s="22">
        <v>996.6</v>
      </c>
      <c r="J30" s="22">
        <v>1185.04</v>
      </c>
      <c r="K30" s="22">
        <v>1331.23</v>
      </c>
      <c r="L30" s="22">
        <v>1381.2</v>
      </c>
      <c r="M30" s="22">
        <v>1731.63</v>
      </c>
      <c r="N30" s="22">
        <v>1727.36</v>
      </c>
      <c r="O30" s="22">
        <v>1792.14</v>
      </c>
      <c r="P30" s="22">
        <v>1786.46</v>
      </c>
      <c r="Q30" s="22">
        <v>1785.26</v>
      </c>
      <c r="R30" s="22">
        <v>1789.62</v>
      </c>
      <c r="S30" s="22">
        <v>1790.42</v>
      </c>
      <c r="T30" s="22">
        <v>1738.43</v>
      </c>
      <c r="U30" s="22">
        <v>1639.77</v>
      </c>
      <c r="V30" s="22">
        <v>1512.36</v>
      </c>
      <c r="W30" s="22">
        <v>1788.95</v>
      </c>
      <c r="X30" s="22">
        <v>1767.96</v>
      </c>
      <c r="Y30" s="22">
        <v>1532.8</v>
      </c>
    </row>
    <row r="31" spans="1:25" x14ac:dyDescent="0.25">
      <c r="A31" s="23">
        <v>9</v>
      </c>
      <c r="B31" s="22">
        <v>976.52</v>
      </c>
      <c r="C31" s="22">
        <v>913.36</v>
      </c>
      <c r="D31" s="22">
        <v>906.84</v>
      </c>
      <c r="E31" s="22">
        <v>911.6</v>
      </c>
      <c r="F31" s="22">
        <v>978.91</v>
      </c>
      <c r="G31" s="22">
        <v>1091.28</v>
      </c>
      <c r="H31" s="22">
        <v>1332.5</v>
      </c>
      <c r="I31" s="22">
        <v>1370.21</v>
      </c>
      <c r="J31" s="22">
        <v>1448.64</v>
      </c>
      <c r="K31" s="22">
        <v>1481.77</v>
      </c>
      <c r="L31" s="22">
        <v>1486.12</v>
      </c>
      <c r="M31" s="22">
        <v>1508.81</v>
      </c>
      <c r="N31" s="22">
        <v>1501.49</v>
      </c>
      <c r="O31" s="22">
        <v>1503.12</v>
      </c>
      <c r="P31" s="22">
        <v>1496.74</v>
      </c>
      <c r="Q31" s="22">
        <v>1485.35</v>
      </c>
      <c r="R31" s="22">
        <v>1468.97</v>
      </c>
      <c r="S31" s="22">
        <v>1430.63</v>
      </c>
      <c r="T31" s="22">
        <v>1457.12</v>
      </c>
      <c r="U31" s="22">
        <v>1478.91</v>
      </c>
      <c r="V31" s="22">
        <v>1472.58</v>
      </c>
      <c r="W31" s="22">
        <v>1499.02</v>
      </c>
      <c r="X31" s="22">
        <v>1388.79</v>
      </c>
      <c r="Y31" s="22">
        <v>1120.1500000000001</v>
      </c>
    </row>
    <row r="32" spans="1:25" x14ac:dyDescent="0.25">
      <c r="A32" s="23">
        <v>10</v>
      </c>
      <c r="B32" s="22">
        <v>1007.08</v>
      </c>
      <c r="C32" s="22">
        <v>926.79</v>
      </c>
      <c r="D32" s="22">
        <v>1380.24</v>
      </c>
      <c r="E32" s="22">
        <v>1040.52</v>
      </c>
      <c r="F32" s="22">
        <v>1252.68</v>
      </c>
      <c r="G32" s="22">
        <v>1429.95</v>
      </c>
      <c r="H32" s="22">
        <v>1431.28</v>
      </c>
      <c r="I32" s="22">
        <v>1362.73</v>
      </c>
      <c r="J32" s="22">
        <v>1473.92</v>
      </c>
      <c r="K32" s="22">
        <v>1509.9</v>
      </c>
      <c r="L32" s="22">
        <v>1540.19</v>
      </c>
      <c r="M32" s="22">
        <v>1520.45</v>
      </c>
      <c r="N32" s="22">
        <v>1496.97</v>
      </c>
      <c r="O32" s="22">
        <v>1498.84</v>
      </c>
      <c r="P32" s="22">
        <v>1494.84</v>
      </c>
      <c r="Q32" s="22">
        <v>1486.07</v>
      </c>
      <c r="R32" s="22">
        <v>1477.53</v>
      </c>
      <c r="S32" s="22">
        <v>1440.35</v>
      </c>
      <c r="T32" s="22">
        <v>1501.73</v>
      </c>
      <c r="U32" s="22">
        <v>1541.91</v>
      </c>
      <c r="V32" s="22">
        <v>1508.2</v>
      </c>
      <c r="W32" s="22">
        <v>1726.76</v>
      </c>
      <c r="X32" s="22">
        <v>1790.43</v>
      </c>
      <c r="Y32" s="22">
        <v>1761.92</v>
      </c>
    </row>
    <row r="33" spans="1:25" x14ac:dyDescent="0.25">
      <c r="A33" s="23">
        <v>11</v>
      </c>
      <c r="B33" s="22">
        <v>992.26</v>
      </c>
      <c r="C33" s="22">
        <v>926.76</v>
      </c>
      <c r="D33" s="22">
        <v>902.83</v>
      </c>
      <c r="E33" s="22">
        <v>922.42</v>
      </c>
      <c r="F33" s="22">
        <v>967.09</v>
      </c>
      <c r="G33" s="22">
        <v>1069.19</v>
      </c>
      <c r="H33" s="22">
        <v>1200.57</v>
      </c>
      <c r="I33" s="22">
        <v>1383.88</v>
      </c>
      <c r="J33" s="22">
        <v>1483.03</v>
      </c>
      <c r="K33" s="22">
        <v>1545.08</v>
      </c>
      <c r="L33" s="22">
        <v>1559.06</v>
      </c>
      <c r="M33" s="22">
        <v>1524.11</v>
      </c>
      <c r="N33" s="22">
        <v>1500.77</v>
      </c>
      <c r="O33" s="22">
        <v>1505.59</v>
      </c>
      <c r="P33" s="22">
        <v>1503.49</v>
      </c>
      <c r="Q33" s="22">
        <v>1490.11</v>
      </c>
      <c r="R33" s="22">
        <v>1481.66</v>
      </c>
      <c r="S33" s="22">
        <v>1475.38</v>
      </c>
      <c r="T33" s="22">
        <v>1528.31</v>
      </c>
      <c r="U33" s="22">
        <v>1561.66</v>
      </c>
      <c r="V33" s="22">
        <v>1546.34</v>
      </c>
      <c r="W33" s="22">
        <v>1558.81</v>
      </c>
      <c r="X33" s="22">
        <v>1504.12</v>
      </c>
      <c r="Y33" s="22">
        <v>1092.6500000000001</v>
      </c>
    </row>
    <row r="34" spans="1:25" x14ac:dyDescent="0.25">
      <c r="A34" s="23">
        <v>12</v>
      </c>
      <c r="B34" s="22">
        <v>1056.1300000000001</v>
      </c>
      <c r="C34" s="22">
        <v>936.64</v>
      </c>
      <c r="D34" s="22">
        <v>958.35</v>
      </c>
      <c r="E34" s="22">
        <v>968.37</v>
      </c>
      <c r="F34" s="22">
        <v>1004.83</v>
      </c>
      <c r="G34" s="22">
        <v>1109.46</v>
      </c>
      <c r="H34" s="22">
        <v>1317.86</v>
      </c>
      <c r="I34" s="22">
        <v>1419.6</v>
      </c>
      <c r="J34" s="22">
        <v>1535.9</v>
      </c>
      <c r="K34" s="22">
        <v>1595.03</v>
      </c>
      <c r="L34" s="22">
        <v>1607.75</v>
      </c>
      <c r="M34" s="22">
        <v>1616.43</v>
      </c>
      <c r="N34" s="22">
        <v>1593.9</v>
      </c>
      <c r="O34" s="22">
        <v>1597.54</v>
      </c>
      <c r="P34" s="22">
        <v>1590.4</v>
      </c>
      <c r="Q34" s="22">
        <v>1583.14</v>
      </c>
      <c r="R34" s="22">
        <v>1566.56</v>
      </c>
      <c r="S34" s="22">
        <v>1549.52</v>
      </c>
      <c r="T34" s="22">
        <v>1582.59</v>
      </c>
      <c r="U34" s="22">
        <v>1595.64</v>
      </c>
      <c r="V34" s="22">
        <v>1595.24</v>
      </c>
      <c r="W34" s="22">
        <v>1611.71</v>
      </c>
      <c r="X34" s="22">
        <v>1534.21</v>
      </c>
      <c r="Y34" s="22">
        <v>1153.26</v>
      </c>
    </row>
    <row r="35" spans="1:25" x14ac:dyDescent="0.25">
      <c r="A35" s="23">
        <v>13</v>
      </c>
      <c r="B35" s="22">
        <v>1096.48</v>
      </c>
      <c r="C35" s="22">
        <v>1049.7</v>
      </c>
      <c r="D35" s="22">
        <v>1022.31</v>
      </c>
      <c r="E35" s="22">
        <v>1014.19</v>
      </c>
      <c r="F35" s="22">
        <v>1038.6600000000001</v>
      </c>
      <c r="G35" s="22">
        <v>1089.1500000000001</v>
      </c>
      <c r="H35" s="22">
        <v>1114.8499999999999</v>
      </c>
      <c r="I35" s="22">
        <v>1298.01</v>
      </c>
      <c r="J35" s="22">
        <v>1517.39</v>
      </c>
      <c r="K35" s="22">
        <v>1593.96</v>
      </c>
      <c r="L35" s="22">
        <v>1608.5</v>
      </c>
      <c r="M35" s="22">
        <v>1617.52</v>
      </c>
      <c r="N35" s="22">
        <v>1615.54</v>
      </c>
      <c r="O35" s="22">
        <v>1603.66</v>
      </c>
      <c r="P35" s="22">
        <v>1588.29</v>
      </c>
      <c r="Q35" s="22">
        <v>1582.72</v>
      </c>
      <c r="R35" s="22">
        <v>1582.4</v>
      </c>
      <c r="S35" s="22">
        <v>1568.79</v>
      </c>
      <c r="T35" s="22">
        <v>1607.61</v>
      </c>
      <c r="U35" s="22">
        <v>1638.91</v>
      </c>
      <c r="V35" s="22">
        <v>1622.62</v>
      </c>
      <c r="W35" s="22">
        <v>1590.4</v>
      </c>
      <c r="X35" s="22">
        <v>1505.65</v>
      </c>
      <c r="Y35" s="22">
        <v>1171.98</v>
      </c>
    </row>
    <row r="36" spans="1:25" x14ac:dyDescent="0.25">
      <c r="A36" s="23">
        <v>14</v>
      </c>
      <c r="B36" s="22">
        <v>1094.1500000000001</v>
      </c>
      <c r="C36" s="22">
        <v>1049.55</v>
      </c>
      <c r="D36" s="22">
        <v>1028.3399999999999</v>
      </c>
      <c r="E36" s="22">
        <v>1006.17</v>
      </c>
      <c r="F36" s="22">
        <v>1022.47</v>
      </c>
      <c r="G36" s="22">
        <v>1060.44</v>
      </c>
      <c r="H36" s="22">
        <v>1080.43</v>
      </c>
      <c r="I36" s="22">
        <v>1095.4000000000001</v>
      </c>
      <c r="J36" s="22">
        <v>1431.72</v>
      </c>
      <c r="K36" s="22">
        <v>1503.9</v>
      </c>
      <c r="L36" s="22">
        <v>1573.46</v>
      </c>
      <c r="M36" s="22">
        <v>1799.11</v>
      </c>
      <c r="N36" s="22">
        <v>1795.53</v>
      </c>
      <c r="O36" s="22">
        <v>1724.1</v>
      </c>
      <c r="P36" s="22">
        <v>1620.33</v>
      </c>
      <c r="Q36" s="22">
        <v>1556.67</v>
      </c>
      <c r="R36" s="22">
        <v>1554.61</v>
      </c>
      <c r="S36" s="22">
        <v>1554.73</v>
      </c>
      <c r="T36" s="22">
        <v>1806.49</v>
      </c>
      <c r="U36" s="22">
        <v>1809.81</v>
      </c>
      <c r="V36" s="22">
        <v>1803.86</v>
      </c>
      <c r="W36" s="22">
        <v>1796.58</v>
      </c>
      <c r="X36" s="22">
        <v>1779.76</v>
      </c>
      <c r="Y36" s="22">
        <v>1569.06</v>
      </c>
    </row>
    <row r="37" spans="1:25" x14ac:dyDescent="0.25">
      <c r="A37" s="23">
        <v>15</v>
      </c>
      <c r="B37" s="22">
        <v>1077.04</v>
      </c>
      <c r="C37" s="22">
        <v>1013.13</v>
      </c>
      <c r="D37" s="22">
        <v>968.98</v>
      </c>
      <c r="E37" s="22">
        <v>970.46</v>
      </c>
      <c r="F37" s="22">
        <v>997.66</v>
      </c>
      <c r="G37" s="22">
        <v>1108.01</v>
      </c>
      <c r="H37" s="22">
        <v>1385.25</v>
      </c>
      <c r="I37" s="22">
        <v>1423</v>
      </c>
      <c r="J37" s="22">
        <v>1573.96</v>
      </c>
      <c r="K37" s="22">
        <v>1624.85</v>
      </c>
      <c r="L37" s="22">
        <v>1658.28</v>
      </c>
      <c r="M37" s="22">
        <v>1655.51</v>
      </c>
      <c r="N37" s="22">
        <v>1622.87</v>
      </c>
      <c r="O37" s="22">
        <v>1633.6</v>
      </c>
      <c r="P37" s="22">
        <v>1615.84</v>
      </c>
      <c r="Q37" s="22">
        <v>1598.11</v>
      </c>
      <c r="R37" s="22">
        <v>1576.61</v>
      </c>
      <c r="S37" s="22">
        <v>1556.3</v>
      </c>
      <c r="T37" s="22">
        <v>1577.46</v>
      </c>
      <c r="U37" s="22">
        <v>1615.13</v>
      </c>
      <c r="V37" s="22">
        <v>1606.6</v>
      </c>
      <c r="W37" s="22">
        <v>1640.51</v>
      </c>
      <c r="X37" s="22">
        <v>1557.71</v>
      </c>
      <c r="Y37" s="22">
        <v>1148.8</v>
      </c>
    </row>
    <row r="38" spans="1:25" x14ac:dyDescent="0.25">
      <c r="A38" s="23">
        <v>16</v>
      </c>
      <c r="B38" s="22">
        <v>1628.99</v>
      </c>
      <c r="C38" s="22">
        <v>1278.81</v>
      </c>
      <c r="D38" s="22">
        <v>980.92</v>
      </c>
      <c r="E38" s="22">
        <v>984.26</v>
      </c>
      <c r="F38" s="22">
        <v>1020.9</v>
      </c>
      <c r="G38" s="22">
        <v>1230.3900000000001</v>
      </c>
      <c r="H38" s="22">
        <v>1412.98</v>
      </c>
      <c r="I38" s="22">
        <v>1447.88</v>
      </c>
      <c r="J38" s="22">
        <v>1578.65</v>
      </c>
      <c r="K38" s="22">
        <v>1674.66</v>
      </c>
      <c r="L38" s="22">
        <v>1696</v>
      </c>
      <c r="M38" s="22">
        <v>1673.92</v>
      </c>
      <c r="N38" s="22">
        <v>1650.85</v>
      </c>
      <c r="O38" s="22">
        <v>1656.41</v>
      </c>
      <c r="P38" s="22">
        <v>1641.91</v>
      </c>
      <c r="Q38" s="22">
        <v>1628.09</v>
      </c>
      <c r="R38" s="22">
        <v>1600.69</v>
      </c>
      <c r="S38" s="22">
        <v>1549.84</v>
      </c>
      <c r="T38" s="22">
        <v>1778.03</v>
      </c>
      <c r="U38" s="22">
        <v>1784.72</v>
      </c>
      <c r="V38" s="22">
        <v>1658.12</v>
      </c>
      <c r="W38" s="22">
        <v>1713.56</v>
      </c>
      <c r="X38" s="22">
        <v>1508.96</v>
      </c>
      <c r="Y38" s="22">
        <v>1157.22</v>
      </c>
    </row>
    <row r="39" spans="1:25" x14ac:dyDescent="0.25">
      <c r="A39" s="23">
        <v>17</v>
      </c>
      <c r="B39" s="22">
        <v>1237.46</v>
      </c>
      <c r="C39" s="22">
        <v>1017.81</v>
      </c>
      <c r="D39" s="22">
        <v>1000.39</v>
      </c>
      <c r="E39" s="22">
        <v>1000.21</v>
      </c>
      <c r="F39" s="22">
        <v>1019.73</v>
      </c>
      <c r="G39" s="22">
        <v>1142.51</v>
      </c>
      <c r="H39" s="22">
        <v>1468.32</v>
      </c>
      <c r="I39" s="22">
        <v>1478.01</v>
      </c>
      <c r="J39" s="22">
        <v>1615.96</v>
      </c>
      <c r="K39" s="22">
        <v>1731.31</v>
      </c>
      <c r="L39" s="22">
        <v>1761.62</v>
      </c>
      <c r="M39" s="22">
        <v>1802.59</v>
      </c>
      <c r="N39" s="22">
        <v>1750.15</v>
      </c>
      <c r="O39" s="22">
        <v>1779.74</v>
      </c>
      <c r="P39" s="22">
        <v>1731.32</v>
      </c>
      <c r="Q39" s="22">
        <v>1678.23</v>
      </c>
      <c r="R39" s="22">
        <v>1630.17</v>
      </c>
      <c r="S39" s="22">
        <v>1557.93</v>
      </c>
      <c r="T39" s="22">
        <v>1621.99</v>
      </c>
      <c r="U39" s="22">
        <v>1733</v>
      </c>
      <c r="V39" s="22">
        <v>1724.18</v>
      </c>
      <c r="W39" s="22">
        <v>1719.21</v>
      </c>
      <c r="X39" s="22">
        <v>1519</v>
      </c>
      <c r="Y39" s="22">
        <v>1162.53</v>
      </c>
    </row>
    <row r="40" spans="1:25" x14ac:dyDescent="0.25">
      <c r="A40" s="23">
        <v>18</v>
      </c>
      <c r="B40" s="22">
        <v>1059.53</v>
      </c>
      <c r="C40" s="22">
        <v>1032.9100000000001</v>
      </c>
      <c r="D40" s="22">
        <v>1005.09</v>
      </c>
      <c r="E40" s="22">
        <v>1006.5</v>
      </c>
      <c r="F40" s="22">
        <v>1039.23</v>
      </c>
      <c r="G40" s="22">
        <v>1128.3399999999999</v>
      </c>
      <c r="H40" s="22">
        <v>1424.1</v>
      </c>
      <c r="I40" s="22">
        <v>1478.16</v>
      </c>
      <c r="J40" s="22">
        <v>1583.64</v>
      </c>
      <c r="K40" s="22">
        <v>1642.49</v>
      </c>
      <c r="L40" s="22">
        <v>1651.75</v>
      </c>
      <c r="M40" s="22">
        <v>1673.47</v>
      </c>
      <c r="N40" s="22">
        <v>1649.58</v>
      </c>
      <c r="O40" s="22">
        <v>1666.04</v>
      </c>
      <c r="P40" s="22">
        <v>1651.23</v>
      </c>
      <c r="Q40" s="22">
        <v>1638.6</v>
      </c>
      <c r="R40" s="22">
        <v>1596.67</v>
      </c>
      <c r="S40" s="22">
        <v>1546.14</v>
      </c>
      <c r="T40" s="22">
        <v>1600.57</v>
      </c>
      <c r="U40" s="22">
        <v>1628.03</v>
      </c>
      <c r="V40" s="22">
        <v>1620.85</v>
      </c>
      <c r="W40" s="22">
        <v>1681.87</v>
      </c>
      <c r="X40" s="22">
        <v>1524.72</v>
      </c>
      <c r="Y40" s="22">
        <v>1202.71</v>
      </c>
    </row>
    <row r="41" spans="1:25" x14ac:dyDescent="0.25">
      <c r="A41" s="23">
        <v>19</v>
      </c>
      <c r="B41" s="22">
        <v>1184.48</v>
      </c>
      <c r="C41" s="22">
        <v>1086.83</v>
      </c>
      <c r="D41" s="22">
        <v>1061.9100000000001</v>
      </c>
      <c r="E41" s="22">
        <v>1066.08</v>
      </c>
      <c r="F41" s="22">
        <v>1087.42</v>
      </c>
      <c r="G41" s="22">
        <v>1365.16</v>
      </c>
      <c r="H41" s="22">
        <v>1475.83</v>
      </c>
      <c r="I41" s="22">
        <v>1579.59</v>
      </c>
      <c r="J41" s="22">
        <v>1685.81</v>
      </c>
      <c r="K41" s="22">
        <v>1763.73</v>
      </c>
      <c r="L41" s="22">
        <v>1766.63</v>
      </c>
      <c r="M41" s="22">
        <v>1830.09</v>
      </c>
      <c r="N41" s="22">
        <v>1797.23</v>
      </c>
      <c r="O41" s="22">
        <v>1791.23</v>
      </c>
      <c r="P41" s="22">
        <v>1736.97</v>
      </c>
      <c r="Q41" s="22">
        <v>1711.84</v>
      </c>
      <c r="R41" s="22">
        <v>1689.63</v>
      </c>
      <c r="S41" s="22">
        <v>1595.1</v>
      </c>
      <c r="T41" s="22">
        <v>1640.49</v>
      </c>
      <c r="U41" s="22">
        <v>1728</v>
      </c>
      <c r="V41" s="22">
        <v>1728.37</v>
      </c>
      <c r="W41" s="22">
        <v>1770.93</v>
      </c>
      <c r="X41" s="22">
        <v>1587.79</v>
      </c>
      <c r="Y41" s="22">
        <v>1427.54</v>
      </c>
    </row>
    <row r="42" spans="1:25" x14ac:dyDescent="0.25">
      <c r="A42" s="23">
        <v>20</v>
      </c>
      <c r="B42" s="22">
        <v>1396.28</v>
      </c>
      <c r="C42" s="22">
        <v>1219.25</v>
      </c>
      <c r="D42" s="22">
        <v>1153.1600000000001</v>
      </c>
      <c r="E42" s="22">
        <v>1139.6199999999999</v>
      </c>
      <c r="F42" s="22">
        <v>1183.4100000000001</v>
      </c>
      <c r="G42" s="22">
        <v>1298.48</v>
      </c>
      <c r="H42" s="22">
        <v>1446.45</v>
      </c>
      <c r="I42" s="22">
        <v>1584.92</v>
      </c>
      <c r="J42" s="22">
        <v>1748.87</v>
      </c>
      <c r="K42" s="22">
        <v>1830.22</v>
      </c>
      <c r="L42" s="22">
        <v>1827.21</v>
      </c>
      <c r="M42" s="22">
        <v>1830.59</v>
      </c>
      <c r="N42" s="22">
        <v>1828.85</v>
      </c>
      <c r="O42" s="22">
        <v>1829.05</v>
      </c>
      <c r="P42" s="22">
        <v>1806.22</v>
      </c>
      <c r="Q42" s="22">
        <v>1766.39</v>
      </c>
      <c r="R42" s="22">
        <v>1760.79</v>
      </c>
      <c r="S42" s="22">
        <v>1729.51</v>
      </c>
      <c r="T42" s="22">
        <v>1823.19</v>
      </c>
      <c r="U42" s="22">
        <v>1806.8</v>
      </c>
      <c r="V42" s="22">
        <v>1811.5</v>
      </c>
      <c r="W42" s="22">
        <v>1794.74</v>
      </c>
      <c r="X42" s="22">
        <v>1610.23</v>
      </c>
      <c r="Y42" s="22">
        <v>1468.34</v>
      </c>
    </row>
    <row r="43" spans="1:25" x14ac:dyDescent="0.25">
      <c r="A43" s="23">
        <v>21</v>
      </c>
      <c r="B43" s="22">
        <v>1390.26</v>
      </c>
      <c r="C43" s="22">
        <v>1093.1400000000001</v>
      </c>
      <c r="D43" s="22">
        <v>1040.76</v>
      </c>
      <c r="E43" s="22">
        <v>1035.92</v>
      </c>
      <c r="F43" s="22">
        <v>1040.22</v>
      </c>
      <c r="G43" s="22">
        <v>1065.79</v>
      </c>
      <c r="H43" s="22">
        <v>1165.6099999999999</v>
      </c>
      <c r="I43" s="22">
        <v>1335.71</v>
      </c>
      <c r="J43" s="22">
        <v>1526.23</v>
      </c>
      <c r="K43" s="22">
        <v>1631.77</v>
      </c>
      <c r="L43" s="22">
        <v>1667.63</v>
      </c>
      <c r="M43" s="22">
        <v>1671.61</v>
      </c>
      <c r="N43" s="22">
        <v>1665.53</v>
      </c>
      <c r="O43" s="22">
        <v>1661.03</v>
      </c>
      <c r="P43" s="22">
        <v>1655.12</v>
      </c>
      <c r="Q43" s="22">
        <v>1647.69</v>
      </c>
      <c r="R43" s="22">
        <v>1648.03</v>
      </c>
      <c r="S43" s="22">
        <v>1651.12</v>
      </c>
      <c r="T43" s="22">
        <v>1681.42</v>
      </c>
      <c r="U43" s="22">
        <v>1711.89</v>
      </c>
      <c r="V43" s="22">
        <v>1699.75</v>
      </c>
      <c r="W43" s="22">
        <v>1681.88</v>
      </c>
      <c r="X43" s="22">
        <v>1549.95</v>
      </c>
      <c r="Y43" s="22">
        <v>1418.62</v>
      </c>
    </row>
    <row r="44" spans="1:25" x14ac:dyDescent="0.25">
      <c r="A44" s="23">
        <v>22</v>
      </c>
      <c r="B44" s="22">
        <v>1301.19</v>
      </c>
      <c r="C44" s="22">
        <v>1138.19</v>
      </c>
      <c r="D44" s="22">
        <v>1095.1199999999999</v>
      </c>
      <c r="E44" s="22">
        <v>1102.8599999999999</v>
      </c>
      <c r="F44" s="22">
        <v>1157.74</v>
      </c>
      <c r="G44" s="22">
        <v>1391.58</v>
      </c>
      <c r="H44" s="22">
        <v>1466.16</v>
      </c>
      <c r="I44" s="22">
        <v>1615.34</v>
      </c>
      <c r="J44" s="22">
        <v>1749.65</v>
      </c>
      <c r="K44" s="22">
        <v>1792.74</v>
      </c>
      <c r="L44" s="22">
        <v>1805.53</v>
      </c>
      <c r="M44" s="22">
        <v>1814.23</v>
      </c>
      <c r="N44" s="22">
        <v>1788.39</v>
      </c>
      <c r="O44" s="22">
        <v>1804.26</v>
      </c>
      <c r="P44" s="22">
        <v>1786.17</v>
      </c>
      <c r="Q44" s="22">
        <v>1773.98</v>
      </c>
      <c r="R44" s="22">
        <v>1761.45</v>
      </c>
      <c r="S44" s="22">
        <v>1712.5</v>
      </c>
      <c r="T44" s="22">
        <v>1740.82</v>
      </c>
      <c r="U44" s="22">
        <v>1766.6</v>
      </c>
      <c r="V44" s="22">
        <v>1751.75</v>
      </c>
      <c r="W44" s="22">
        <v>1783.72</v>
      </c>
      <c r="X44" s="22">
        <v>1594.09</v>
      </c>
      <c r="Y44" s="22">
        <v>1393.67</v>
      </c>
    </row>
    <row r="45" spans="1:25" x14ac:dyDescent="0.25">
      <c r="A45" s="23">
        <v>23</v>
      </c>
      <c r="B45" s="22">
        <v>1299.8900000000001</v>
      </c>
      <c r="C45" s="22">
        <v>1097.3599999999999</v>
      </c>
      <c r="D45" s="22">
        <v>1056.02</v>
      </c>
      <c r="E45" s="22">
        <v>1060.0899999999999</v>
      </c>
      <c r="F45" s="22">
        <v>1125.96</v>
      </c>
      <c r="G45" s="22">
        <v>1321.32</v>
      </c>
      <c r="H45" s="22">
        <v>1449.96</v>
      </c>
      <c r="I45" s="22">
        <v>1599.18</v>
      </c>
      <c r="J45" s="22">
        <v>1735.62</v>
      </c>
      <c r="K45" s="22">
        <v>1796.63</v>
      </c>
      <c r="L45" s="22">
        <v>1796.06</v>
      </c>
      <c r="M45" s="22">
        <v>1821.06</v>
      </c>
      <c r="N45" s="22">
        <v>1788.88</v>
      </c>
      <c r="O45" s="22">
        <v>1785.15</v>
      </c>
      <c r="P45" s="22">
        <v>1775.28</v>
      </c>
      <c r="Q45" s="22">
        <v>1749.97</v>
      </c>
      <c r="R45" s="22">
        <v>1735.25</v>
      </c>
      <c r="S45" s="22">
        <v>1685.26</v>
      </c>
      <c r="T45" s="22">
        <v>1728.56</v>
      </c>
      <c r="U45" s="22">
        <v>1775.54</v>
      </c>
      <c r="V45" s="22">
        <v>1756.2</v>
      </c>
      <c r="W45" s="22">
        <v>1793.88</v>
      </c>
      <c r="X45" s="22">
        <v>1612.06</v>
      </c>
      <c r="Y45" s="22">
        <v>1429.72</v>
      </c>
    </row>
    <row r="46" spans="1:25" x14ac:dyDescent="0.25">
      <c r="A46" s="23">
        <v>24</v>
      </c>
      <c r="B46" s="22">
        <v>1149.55</v>
      </c>
      <c r="C46" s="22">
        <v>1058.8800000000001</v>
      </c>
      <c r="D46" s="22">
        <v>1047.6199999999999</v>
      </c>
      <c r="E46" s="22">
        <v>1060.6600000000001</v>
      </c>
      <c r="F46" s="22">
        <v>1081.6099999999999</v>
      </c>
      <c r="G46" s="22">
        <v>1281.5999999999999</v>
      </c>
      <c r="H46" s="22">
        <v>1366.12</v>
      </c>
      <c r="I46" s="22">
        <v>1440.31</v>
      </c>
      <c r="J46" s="22">
        <v>1634.19</v>
      </c>
      <c r="K46" s="22">
        <v>1717.72</v>
      </c>
      <c r="L46" s="22">
        <v>1727.25</v>
      </c>
      <c r="M46" s="22">
        <v>1724.42</v>
      </c>
      <c r="N46" s="22">
        <v>1694.41</v>
      </c>
      <c r="O46" s="22">
        <v>1700.59</v>
      </c>
      <c r="P46" s="22">
        <v>1683.11</v>
      </c>
      <c r="Q46" s="22">
        <v>1669.38</v>
      </c>
      <c r="R46" s="22">
        <v>1653.06</v>
      </c>
      <c r="S46" s="22">
        <v>1499.71</v>
      </c>
      <c r="T46" s="22">
        <v>1567.4</v>
      </c>
      <c r="U46" s="22">
        <v>1684.55</v>
      </c>
      <c r="V46" s="22">
        <v>1671.54</v>
      </c>
      <c r="W46" s="22">
        <v>1694.03</v>
      </c>
      <c r="X46" s="22">
        <v>1495.34</v>
      </c>
      <c r="Y46" s="22">
        <v>1186.68</v>
      </c>
    </row>
    <row r="47" spans="1:25" x14ac:dyDescent="0.25">
      <c r="A47" s="23">
        <v>25</v>
      </c>
      <c r="B47" s="22">
        <v>1137.9000000000001</v>
      </c>
      <c r="C47" s="22">
        <v>1062.6199999999999</v>
      </c>
      <c r="D47" s="22">
        <v>1050.94</v>
      </c>
      <c r="E47" s="22">
        <v>1062.43</v>
      </c>
      <c r="F47" s="22">
        <v>1090.71</v>
      </c>
      <c r="G47" s="22">
        <v>1303.3599999999999</v>
      </c>
      <c r="H47" s="22">
        <v>1397.87</v>
      </c>
      <c r="I47" s="22">
        <v>1554.23</v>
      </c>
      <c r="J47" s="22">
        <v>1701.25</v>
      </c>
      <c r="K47" s="22">
        <v>1740.75</v>
      </c>
      <c r="L47" s="22">
        <v>1761.74</v>
      </c>
      <c r="M47" s="22">
        <v>1766.96</v>
      </c>
      <c r="N47" s="22">
        <v>1739.16</v>
      </c>
      <c r="O47" s="22">
        <v>1740.57</v>
      </c>
      <c r="P47" s="22">
        <v>1725.4</v>
      </c>
      <c r="Q47" s="22">
        <v>1712.06</v>
      </c>
      <c r="R47" s="22">
        <v>1696.49</v>
      </c>
      <c r="S47" s="22">
        <v>1598.48</v>
      </c>
      <c r="T47" s="22">
        <v>1689.93</v>
      </c>
      <c r="U47" s="22">
        <v>1742.1</v>
      </c>
      <c r="V47" s="22">
        <v>1734.8</v>
      </c>
      <c r="W47" s="22">
        <v>1755.9</v>
      </c>
      <c r="X47" s="22">
        <v>1553.43</v>
      </c>
      <c r="Y47" s="22">
        <v>1250.99</v>
      </c>
    </row>
    <row r="48" spans="1:25" x14ac:dyDescent="0.25">
      <c r="A48" s="23">
        <v>26</v>
      </c>
      <c r="B48" s="22">
        <v>1092.6500000000001</v>
      </c>
      <c r="C48" s="22">
        <v>1021.47</v>
      </c>
      <c r="D48" s="22">
        <v>1017.08</v>
      </c>
      <c r="E48" s="22">
        <v>1021.16</v>
      </c>
      <c r="F48" s="22">
        <v>1054.78</v>
      </c>
      <c r="G48" s="22">
        <v>1240.3800000000001</v>
      </c>
      <c r="H48" s="22">
        <v>1384.88</v>
      </c>
      <c r="I48" s="22">
        <v>1535.98</v>
      </c>
      <c r="J48" s="22">
        <v>1710.26</v>
      </c>
      <c r="K48" s="22">
        <v>1726.96</v>
      </c>
      <c r="L48" s="22">
        <v>1733.1</v>
      </c>
      <c r="M48" s="22">
        <v>1731.23</v>
      </c>
      <c r="N48" s="22">
        <v>1716.58</v>
      </c>
      <c r="O48" s="22">
        <v>1717.05</v>
      </c>
      <c r="P48" s="22">
        <v>1707.62</v>
      </c>
      <c r="Q48" s="22">
        <v>1697.76</v>
      </c>
      <c r="R48" s="22">
        <v>1685.58</v>
      </c>
      <c r="S48" s="22">
        <v>1624.56</v>
      </c>
      <c r="T48" s="22">
        <v>1689.97</v>
      </c>
      <c r="U48" s="22">
        <v>1739.38</v>
      </c>
      <c r="V48" s="22">
        <v>1732.81</v>
      </c>
      <c r="W48" s="22">
        <v>1784.55</v>
      </c>
      <c r="X48" s="22">
        <v>1636.14</v>
      </c>
      <c r="Y48" s="22">
        <v>1398.98</v>
      </c>
    </row>
    <row r="49" spans="1:25" x14ac:dyDescent="0.25">
      <c r="A49" s="23">
        <v>27</v>
      </c>
      <c r="B49" s="22">
        <v>1366.41</v>
      </c>
      <c r="C49" s="22">
        <v>1144.02</v>
      </c>
      <c r="D49" s="22">
        <v>1068.5</v>
      </c>
      <c r="E49" s="22">
        <v>1062.32</v>
      </c>
      <c r="F49" s="22">
        <v>1071.29</v>
      </c>
      <c r="G49" s="22">
        <v>1210.8599999999999</v>
      </c>
      <c r="H49" s="22">
        <v>1276.93</v>
      </c>
      <c r="I49" s="22">
        <v>1432.58</v>
      </c>
      <c r="J49" s="22">
        <v>1648.47</v>
      </c>
      <c r="K49" s="22">
        <v>1723.28</v>
      </c>
      <c r="L49" s="22">
        <v>1743.87</v>
      </c>
      <c r="M49" s="22">
        <v>1743.36</v>
      </c>
      <c r="N49" s="22">
        <v>1730.2</v>
      </c>
      <c r="O49" s="22">
        <v>1713.11</v>
      </c>
      <c r="P49" s="22">
        <v>1695.95</v>
      </c>
      <c r="Q49" s="22">
        <v>1689.07</v>
      </c>
      <c r="R49" s="22">
        <v>1692.78</v>
      </c>
      <c r="S49" s="22">
        <v>1657.73</v>
      </c>
      <c r="T49" s="22">
        <v>1696.47</v>
      </c>
      <c r="U49" s="22">
        <v>1756.22</v>
      </c>
      <c r="V49" s="22">
        <v>1772.45</v>
      </c>
      <c r="W49" s="22">
        <v>1762.41</v>
      </c>
      <c r="X49" s="22">
        <v>1655.24</v>
      </c>
      <c r="Y49" s="22">
        <v>1420.48</v>
      </c>
    </row>
    <row r="50" spans="1:25" x14ac:dyDescent="0.25">
      <c r="A50" s="23">
        <v>28</v>
      </c>
      <c r="B50" s="22">
        <v>1301.83</v>
      </c>
      <c r="C50" s="22">
        <v>1095.51</v>
      </c>
      <c r="D50" s="22">
        <v>1024.05</v>
      </c>
      <c r="E50" s="22">
        <v>1007.1</v>
      </c>
      <c r="F50" s="22">
        <v>1020.27</v>
      </c>
      <c r="G50" s="22">
        <v>1038.3499999999999</v>
      </c>
      <c r="H50" s="22">
        <v>1050.78</v>
      </c>
      <c r="I50" s="22">
        <v>1213.82</v>
      </c>
      <c r="J50" s="22">
        <v>1441.03</v>
      </c>
      <c r="K50" s="22">
        <v>1586.4</v>
      </c>
      <c r="L50" s="22">
        <v>1639.16</v>
      </c>
      <c r="M50" s="22">
        <v>1642.47</v>
      </c>
      <c r="N50" s="22">
        <v>1628.22</v>
      </c>
      <c r="O50" s="22">
        <v>1611.5</v>
      </c>
      <c r="P50" s="22">
        <v>1606.25</v>
      </c>
      <c r="Q50" s="22">
        <v>1586.06</v>
      </c>
      <c r="R50" s="22">
        <v>1579.83</v>
      </c>
      <c r="S50" s="22">
        <v>1599.25</v>
      </c>
      <c r="T50" s="22">
        <v>1649.19</v>
      </c>
      <c r="U50" s="22">
        <v>1715.01</v>
      </c>
      <c r="V50" s="22">
        <v>1723.9</v>
      </c>
      <c r="W50" s="22">
        <v>1675.62</v>
      </c>
      <c r="X50" s="22">
        <v>1521.61</v>
      </c>
      <c r="Y50" s="22">
        <v>1203.29</v>
      </c>
    </row>
    <row r="51" spans="1:25" x14ac:dyDescent="0.25">
      <c r="A51" s="23">
        <v>29</v>
      </c>
      <c r="B51" s="22">
        <v>1007.79</v>
      </c>
      <c r="C51" s="22">
        <v>967.3</v>
      </c>
      <c r="D51" s="22">
        <v>939.94</v>
      </c>
      <c r="E51" s="22">
        <v>922.71</v>
      </c>
      <c r="F51" s="22">
        <v>973.23</v>
      </c>
      <c r="G51" s="22">
        <v>1109.71</v>
      </c>
      <c r="H51" s="22">
        <v>1230.3900000000001</v>
      </c>
      <c r="I51" s="22">
        <v>1334.65</v>
      </c>
      <c r="J51" s="22">
        <v>1510.71</v>
      </c>
      <c r="K51" s="22">
        <v>1557.74</v>
      </c>
      <c r="L51" s="22">
        <v>1573.31</v>
      </c>
      <c r="M51" s="22">
        <v>1567.3</v>
      </c>
      <c r="N51" s="22">
        <v>1552.28</v>
      </c>
      <c r="O51" s="22">
        <v>1545.13</v>
      </c>
      <c r="P51" s="22">
        <v>1542.65</v>
      </c>
      <c r="Q51" s="22">
        <v>1528.05</v>
      </c>
      <c r="R51" s="22">
        <v>1514.41</v>
      </c>
      <c r="S51" s="22">
        <v>1495.75</v>
      </c>
      <c r="T51" s="22">
        <v>1507.75</v>
      </c>
      <c r="U51" s="22">
        <v>1564.3</v>
      </c>
      <c r="V51" s="22">
        <v>1550.69</v>
      </c>
      <c r="W51" s="22">
        <v>1560.24</v>
      </c>
      <c r="X51" s="22">
        <v>1389.68</v>
      </c>
      <c r="Y51" s="22">
        <v>1093.94</v>
      </c>
    </row>
    <row r="52" spans="1:25" x14ac:dyDescent="0.25">
      <c r="A52" s="23">
        <v>30</v>
      </c>
      <c r="B52" s="22">
        <v>968.7</v>
      </c>
      <c r="C52" s="22">
        <v>892.33</v>
      </c>
      <c r="D52" s="22">
        <v>876.63</v>
      </c>
      <c r="E52" s="22">
        <v>882.19</v>
      </c>
      <c r="F52" s="22">
        <v>904.46</v>
      </c>
      <c r="G52" s="22">
        <v>991.85</v>
      </c>
      <c r="H52" s="22">
        <v>1191.17</v>
      </c>
      <c r="I52" s="22">
        <v>1293.83</v>
      </c>
      <c r="J52" s="22">
        <v>1487.09</v>
      </c>
      <c r="K52" s="22">
        <v>1523.33</v>
      </c>
      <c r="L52" s="22">
        <v>1527.81</v>
      </c>
      <c r="M52" s="22">
        <v>1536.22</v>
      </c>
      <c r="N52" s="22">
        <v>1515.15</v>
      </c>
      <c r="O52" s="22">
        <v>1353.96</v>
      </c>
      <c r="P52" s="22">
        <v>1351.52</v>
      </c>
      <c r="Q52" s="22">
        <v>1490.08</v>
      </c>
      <c r="R52" s="22">
        <v>1475.01</v>
      </c>
      <c r="S52" s="22">
        <v>1465.54</v>
      </c>
      <c r="T52" s="22">
        <v>1465.82</v>
      </c>
      <c r="U52" s="22">
        <v>1494.68</v>
      </c>
      <c r="V52" s="22">
        <v>1491.37</v>
      </c>
      <c r="W52" s="22">
        <v>1542.35</v>
      </c>
      <c r="X52" s="22">
        <v>1370.12</v>
      </c>
      <c r="Y52" s="22">
        <v>1038.93</v>
      </c>
    </row>
    <row r="53" spans="1:25" x14ac:dyDescent="0.25">
      <c r="A53" s="23">
        <v>31</v>
      </c>
      <c r="B53" s="22">
        <v>1667.23</v>
      </c>
      <c r="C53" s="22">
        <v>1598.58</v>
      </c>
      <c r="D53" s="22">
        <v>1597.51</v>
      </c>
      <c r="E53" s="22">
        <v>1606.06</v>
      </c>
      <c r="F53" s="22">
        <v>1609.93</v>
      </c>
      <c r="G53" s="22">
        <v>1428.06</v>
      </c>
      <c r="H53" s="22">
        <v>1443.53</v>
      </c>
      <c r="I53" s="22">
        <v>1227.9000000000001</v>
      </c>
      <c r="J53" s="22">
        <v>1337.6</v>
      </c>
      <c r="K53" s="22">
        <v>1349.46</v>
      </c>
      <c r="L53" s="22">
        <v>1354.73</v>
      </c>
      <c r="M53" s="22">
        <v>1354.23</v>
      </c>
      <c r="N53" s="22">
        <v>1329.26</v>
      </c>
      <c r="O53" s="22">
        <v>1286.8599999999999</v>
      </c>
      <c r="P53" s="22">
        <v>1286.1500000000001</v>
      </c>
      <c r="Q53" s="22">
        <v>1317.99</v>
      </c>
      <c r="R53" s="22">
        <v>1303.58</v>
      </c>
      <c r="S53" s="22">
        <v>1283.26</v>
      </c>
      <c r="T53" s="22">
        <v>1281.5999999999999</v>
      </c>
      <c r="U53" s="22">
        <v>1323.56</v>
      </c>
      <c r="V53" s="22">
        <v>1323.08</v>
      </c>
      <c r="W53" s="22">
        <v>1340.21</v>
      </c>
      <c r="X53" s="22">
        <v>1477.54</v>
      </c>
      <c r="Y53" s="22">
        <v>1627.37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5" t="s">
        <v>53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>
        <v>1030.68</v>
      </c>
      <c r="C57" s="22">
        <v>986.91</v>
      </c>
      <c r="D57" s="22">
        <v>974.14</v>
      </c>
      <c r="E57" s="22">
        <v>974.97</v>
      </c>
      <c r="F57" s="22">
        <v>999.49</v>
      </c>
      <c r="G57" s="22">
        <v>1053.1300000000001</v>
      </c>
      <c r="H57" s="22">
        <v>1297.97</v>
      </c>
      <c r="I57" s="22">
        <v>1477.34</v>
      </c>
      <c r="J57" s="22">
        <v>1636.55</v>
      </c>
      <c r="K57" s="22">
        <v>1657.81</v>
      </c>
      <c r="L57" s="22">
        <v>1674.5</v>
      </c>
      <c r="M57" s="22">
        <v>1675.74</v>
      </c>
      <c r="N57" s="22">
        <v>1670.95</v>
      </c>
      <c r="O57" s="22">
        <v>1669.64</v>
      </c>
      <c r="P57" s="22">
        <v>1661.51</v>
      </c>
      <c r="Q57" s="22">
        <v>1654.21</v>
      </c>
      <c r="R57" s="22">
        <v>1641.27</v>
      </c>
      <c r="S57" s="22">
        <v>1622.91</v>
      </c>
      <c r="T57" s="22">
        <v>1653.65</v>
      </c>
      <c r="U57" s="22">
        <v>1667.71</v>
      </c>
      <c r="V57" s="22">
        <v>1637.25</v>
      </c>
      <c r="W57" s="22">
        <v>1668.45</v>
      </c>
      <c r="X57" s="22">
        <v>1506.79</v>
      </c>
      <c r="Y57" s="22">
        <v>1086.1600000000001</v>
      </c>
    </row>
    <row r="58" spans="1:25" x14ac:dyDescent="0.25">
      <c r="A58" s="23">
        <v>2</v>
      </c>
      <c r="B58" s="22">
        <v>1051.92</v>
      </c>
      <c r="C58" s="22">
        <v>971.81</v>
      </c>
      <c r="D58" s="22">
        <v>946.62</v>
      </c>
      <c r="E58" s="22">
        <v>955.95</v>
      </c>
      <c r="F58" s="22">
        <v>998.14</v>
      </c>
      <c r="G58" s="22">
        <v>1068.3800000000001</v>
      </c>
      <c r="H58" s="22">
        <v>1312.46</v>
      </c>
      <c r="I58" s="22">
        <v>1441.08</v>
      </c>
      <c r="J58" s="22">
        <v>1555.12</v>
      </c>
      <c r="K58" s="22">
        <v>1601.71</v>
      </c>
      <c r="L58" s="22">
        <v>1620.47</v>
      </c>
      <c r="M58" s="22">
        <v>1618.18</v>
      </c>
      <c r="N58" s="22">
        <v>1607.83</v>
      </c>
      <c r="O58" s="22">
        <v>1602.6</v>
      </c>
      <c r="P58" s="22">
        <v>1599.29</v>
      </c>
      <c r="Q58" s="22">
        <v>1593.2</v>
      </c>
      <c r="R58" s="22">
        <v>1580.47</v>
      </c>
      <c r="S58" s="22">
        <v>1548</v>
      </c>
      <c r="T58" s="22">
        <v>1595.02</v>
      </c>
      <c r="U58" s="22">
        <v>1613.67</v>
      </c>
      <c r="V58" s="22">
        <v>1593.33</v>
      </c>
      <c r="W58" s="22">
        <v>1607.51</v>
      </c>
      <c r="X58" s="22">
        <v>1425.94</v>
      </c>
      <c r="Y58" s="22">
        <v>1061.69</v>
      </c>
    </row>
    <row r="59" spans="1:25" x14ac:dyDescent="0.25">
      <c r="A59" s="23">
        <v>3</v>
      </c>
      <c r="B59" s="22">
        <v>1041.6300000000001</v>
      </c>
      <c r="C59" s="22">
        <v>953.36</v>
      </c>
      <c r="D59" s="22">
        <v>934.46</v>
      </c>
      <c r="E59" s="22">
        <v>931.62</v>
      </c>
      <c r="F59" s="22">
        <v>967.94</v>
      </c>
      <c r="G59" s="22">
        <v>1070.1400000000001</v>
      </c>
      <c r="H59" s="22">
        <v>1316.78</v>
      </c>
      <c r="I59" s="22">
        <v>1445.18</v>
      </c>
      <c r="J59" s="22">
        <v>1579.53</v>
      </c>
      <c r="K59" s="22">
        <v>1598.4</v>
      </c>
      <c r="L59" s="22">
        <v>1606.41</v>
      </c>
      <c r="M59" s="22">
        <v>1611.48</v>
      </c>
      <c r="N59" s="22">
        <v>1600.11</v>
      </c>
      <c r="O59" s="22">
        <v>1600.47</v>
      </c>
      <c r="P59" s="22">
        <v>1597.03</v>
      </c>
      <c r="Q59" s="22">
        <v>1594.44</v>
      </c>
      <c r="R59" s="22">
        <v>1588.41</v>
      </c>
      <c r="S59" s="22">
        <v>1553.98</v>
      </c>
      <c r="T59" s="22">
        <v>1597.46</v>
      </c>
      <c r="U59" s="22">
        <v>1604.16</v>
      </c>
      <c r="V59" s="22">
        <v>1591.2</v>
      </c>
      <c r="W59" s="22">
        <v>1596.75</v>
      </c>
      <c r="X59" s="22">
        <v>1455.76</v>
      </c>
      <c r="Y59" s="22">
        <v>1085.8900000000001</v>
      </c>
    </row>
    <row r="60" spans="1:25" x14ac:dyDescent="0.25">
      <c r="A60" s="23">
        <v>4</v>
      </c>
      <c r="B60" s="22">
        <v>1097.07</v>
      </c>
      <c r="C60" s="22">
        <v>1035.26</v>
      </c>
      <c r="D60" s="22">
        <v>1040.04</v>
      </c>
      <c r="E60" s="22">
        <v>1041.32</v>
      </c>
      <c r="F60" s="22">
        <v>1058.8900000000001</v>
      </c>
      <c r="G60" s="22">
        <v>1301.29</v>
      </c>
      <c r="H60" s="22">
        <v>1440.21</v>
      </c>
      <c r="I60" s="22">
        <v>1503.18</v>
      </c>
      <c r="J60" s="22">
        <v>1607.13</v>
      </c>
      <c r="K60" s="22">
        <v>1640.13</v>
      </c>
      <c r="L60" s="22">
        <v>1655.88</v>
      </c>
      <c r="M60" s="22">
        <v>1662.36</v>
      </c>
      <c r="N60" s="22">
        <v>1639.43</v>
      </c>
      <c r="O60" s="22">
        <v>1641.48</v>
      </c>
      <c r="P60" s="22">
        <v>1637.14</v>
      </c>
      <c r="Q60" s="22">
        <v>1626.94</v>
      </c>
      <c r="R60" s="22">
        <v>1618.18</v>
      </c>
      <c r="S60" s="22">
        <v>1589.24</v>
      </c>
      <c r="T60" s="22">
        <v>1633.8</v>
      </c>
      <c r="U60" s="22">
        <v>1668.3</v>
      </c>
      <c r="V60" s="22">
        <v>1640.85</v>
      </c>
      <c r="W60" s="22">
        <v>1711.83</v>
      </c>
      <c r="X60" s="22">
        <v>1577.15</v>
      </c>
      <c r="Y60" s="22">
        <v>1266.6400000000001</v>
      </c>
    </row>
    <row r="61" spans="1:25" x14ac:dyDescent="0.25">
      <c r="A61" s="23">
        <v>5</v>
      </c>
      <c r="B61" s="22">
        <v>1065.58</v>
      </c>
      <c r="C61" s="22">
        <v>1023.05</v>
      </c>
      <c r="D61" s="22">
        <v>978.67</v>
      </c>
      <c r="E61" s="22">
        <v>985.37</v>
      </c>
      <c r="F61" s="22">
        <v>1027.8599999999999</v>
      </c>
      <c r="G61" s="22">
        <v>1181.83</v>
      </c>
      <c r="H61" s="22">
        <v>1380.65</v>
      </c>
      <c r="I61" s="22">
        <v>1370.61</v>
      </c>
      <c r="J61" s="22">
        <v>1480.75</v>
      </c>
      <c r="K61" s="22">
        <v>1516.13</v>
      </c>
      <c r="L61" s="22">
        <v>1506.2</v>
      </c>
      <c r="M61" s="22">
        <v>1513.61</v>
      </c>
      <c r="N61" s="22">
        <v>1496.72</v>
      </c>
      <c r="O61" s="22">
        <v>1499.01</v>
      </c>
      <c r="P61" s="22">
        <v>1496.39</v>
      </c>
      <c r="Q61" s="22">
        <v>1477.35</v>
      </c>
      <c r="R61" s="22">
        <v>1464.99</v>
      </c>
      <c r="S61" s="22">
        <v>1450.4</v>
      </c>
      <c r="T61" s="22">
        <v>1526.28</v>
      </c>
      <c r="U61" s="22">
        <v>1565.46</v>
      </c>
      <c r="V61" s="22">
        <v>1531.58</v>
      </c>
      <c r="W61" s="22">
        <v>1807.37</v>
      </c>
      <c r="X61" s="22">
        <v>1786.33</v>
      </c>
      <c r="Y61" s="22">
        <v>1758.44</v>
      </c>
    </row>
    <row r="62" spans="1:25" x14ac:dyDescent="0.25">
      <c r="A62" s="23">
        <v>6</v>
      </c>
      <c r="B62" s="22">
        <v>1757.64</v>
      </c>
      <c r="C62" s="22">
        <v>1754.89</v>
      </c>
      <c r="D62" s="22">
        <v>993.74</v>
      </c>
      <c r="E62" s="22">
        <v>966.55</v>
      </c>
      <c r="F62" s="22">
        <v>965.16</v>
      </c>
      <c r="G62" s="22">
        <v>1012.85</v>
      </c>
      <c r="H62" s="22">
        <v>1064.1400000000001</v>
      </c>
      <c r="I62" s="22">
        <v>1122.8800000000001</v>
      </c>
      <c r="J62" s="22">
        <v>1395.12</v>
      </c>
      <c r="K62" s="22">
        <v>1467.51</v>
      </c>
      <c r="L62" s="22">
        <v>1590.49</v>
      </c>
      <c r="M62" s="22">
        <v>1813.64</v>
      </c>
      <c r="N62" s="22">
        <v>1811.74</v>
      </c>
      <c r="O62" s="22">
        <v>1809.76</v>
      </c>
      <c r="P62" s="22">
        <v>1808.48</v>
      </c>
      <c r="Q62" s="22">
        <v>1810.18</v>
      </c>
      <c r="R62" s="22">
        <v>1808.84</v>
      </c>
      <c r="S62" s="22">
        <v>1447.52</v>
      </c>
      <c r="T62" s="22">
        <v>1497.66</v>
      </c>
      <c r="U62" s="22">
        <v>1513.65</v>
      </c>
      <c r="V62" s="22">
        <v>1515.5</v>
      </c>
      <c r="W62" s="22">
        <v>1479.12</v>
      </c>
      <c r="X62" s="22">
        <v>1795.68</v>
      </c>
      <c r="Y62" s="22">
        <v>1550.23</v>
      </c>
    </row>
    <row r="63" spans="1:25" x14ac:dyDescent="0.25">
      <c r="A63" s="23">
        <v>7</v>
      </c>
      <c r="B63" s="22">
        <v>989.41</v>
      </c>
      <c r="C63" s="22">
        <v>917.15</v>
      </c>
      <c r="D63" s="22">
        <v>939.97</v>
      </c>
      <c r="E63" s="22">
        <v>938.86</v>
      </c>
      <c r="F63" s="22">
        <v>936.96</v>
      </c>
      <c r="G63" s="22">
        <v>971.87</v>
      </c>
      <c r="H63" s="22">
        <v>1021.19</v>
      </c>
      <c r="I63" s="22">
        <v>1067.7</v>
      </c>
      <c r="J63" s="22">
        <v>1339.24</v>
      </c>
      <c r="K63" s="22">
        <v>1445.7</v>
      </c>
      <c r="L63" s="22">
        <v>1497.07</v>
      </c>
      <c r="M63" s="22">
        <v>1509.95</v>
      </c>
      <c r="N63" s="22">
        <v>1501.88</v>
      </c>
      <c r="O63" s="22">
        <v>1491.25</v>
      </c>
      <c r="P63" s="22">
        <v>1477.78</v>
      </c>
      <c r="Q63" s="22">
        <v>1455.86</v>
      </c>
      <c r="R63" s="22">
        <v>1447.66</v>
      </c>
      <c r="S63" s="22">
        <v>1456.38</v>
      </c>
      <c r="T63" s="22">
        <v>1547.26</v>
      </c>
      <c r="U63" s="22">
        <v>1576.8</v>
      </c>
      <c r="V63" s="22">
        <v>1566.16</v>
      </c>
      <c r="W63" s="22">
        <v>1523.41</v>
      </c>
      <c r="X63" s="22">
        <v>1427.57</v>
      </c>
      <c r="Y63" s="22">
        <v>1077.3</v>
      </c>
    </row>
    <row r="64" spans="1:25" x14ac:dyDescent="0.25">
      <c r="A64" s="23">
        <v>8</v>
      </c>
      <c r="B64" s="22">
        <v>1515.12</v>
      </c>
      <c r="C64" s="22">
        <v>1100.0899999999999</v>
      </c>
      <c r="D64" s="22">
        <v>1023.67</v>
      </c>
      <c r="E64" s="22">
        <v>1023.54</v>
      </c>
      <c r="F64" s="22">
        <v>1024.6300000000001</v>
      </c>
      <c r="G64" s="22">
        <v>1056.1199999999999</v>
      </c>
      <c r="H64" s="22">
        <v>1336.44</v>
      </c>
      <c r="I64" s="22">
        <v>1015.35</v>
      </c>
      <c r="J64" s="22">
        <v>1204.6500000000001</v>
      </c>
      <c r="K64" s="22">
        <v>1351</v>
      </c>
      <c r="L64" s="22">
        <v>1400.94</v>
      </c>
      <c r="M64" s="22">
        <v>1750.63</v>
      </c>
      <c r="N64" s="22">
        <v>1746.24</v>
      </c>
      <c r="O64" s="22">
        <v>1810.78</v>
      </c>
      <c r="P64" s="22">
        <v>1804.84</v>
      </c>
      <c r="Q64" s="22">
        <v>1803.98</v>
      </c>
      <c r="R64" s="22">
        <v>1808.12</v>
      </c>
      <c r="S64" s="22">
        <v>1808.89</v>
      </c>
      <c r="T64" s="22">
        <v>1755.26</v>
      </c>
      <c r="U64" s="22">
        <v>1658.61</v>
      </c>
      <c r="V64" s="22">
        <v>1532.04</v>
      </c>
      <c r="W64" s="22">
        <v>1809.64</v>
      </c>
      <c r="X64" s="22">
        <v>1788.44</v>
      </c>
      <c r="Y64" s="22">
        <v>1552.82</v>
      </c>
    </row>
    <row r="65" spans="1:25" x14ac:dyDescent="0.25">
      <c r="A65" s="23">
        <v>9</v>
      </c>
      <c r="B65" s="22">
        <v>996.65</v>
      </c>
      <c r="C65" s="22">
        <v>933.24</v>
      </c>
      <c r="D65" s="22">
        <v>926.7</v>
      </c>
      <c r="E65" s="22">
        <v>931.21</v>
      </c>
      <c r="F65" s="22">
        <v>998.55</v>
      </c>
      <c r="G65" s="22">
        <v>1111.21</v>
      </c>
      <c r="H65" s="22">
        <v>1353.12</v>
      </c>
      <c r="I65" s="22">
        <v>1389.06</v>
      </c>
      <c r="J65" s="22">
        <v>1467.59</v>
      </c>
      <c r="K65" s="22">
        <v>1500.63</v>
      </c>
      <c r="L65" s="22">
        <v>1504.86</v>
      </c>
      <c r="M65" s="22">
        <v>1527.4</v>
      </c>
      <c r="N65" s="22">
        <v>1519.92</v>
      </c>
      <c r="O65" s="22">
        <v>1522.16</v>
      </c>
      <c r="P65" s="22">
        <v>1515.8</v>
      </c>
      <c r="Q65" s="22">
        <v>1503.56</v>
      </c>
      <c r="R65" s="22">
        <v>1486.94</v>
      </c>
      <c r="S65" s="22">
        <v>1449.36</v>
      </c>
      <c r="T65" s="22">
        <v>1475.51</v>
      </c>
      <c r="U65" s="22">
        <v>1498.47</v>
      </c>
      <c r="V65" s="22">
        <v>1492.01</v>
      </c>
      <c r="W65" s="22">
        <v>1519.48</v>
      </c>
      <c r="X65" s="22">
        <v>1409.01</v>
      </c>
      <c r="Y65" s="22">
        <v>1140.28</v>
      </c>
    </row>
    <row r="66" spans="1:25" x14ac:dyDescent="0.25">
      <c r="A66" s="23">
        <v>10</v>
      </c>
      <c r="B66" s="22">
        <v>1027.69</v>
      </c>
      <c r="C66" s="22">
        <v>946.93</v>
      </c>
      <c r="D66" s="22">
        <v>1400.25</v>
      </c>
      <c r="E66" s="22">
        <v>1060.47</v>
      </c>
      <c r="F66" s="22">
        <v>1272.4000000000001</v>
      </c>
      <c r="G66" s="22">
        <v>1450.75</v>
      </c>
      <c r="H66" s="22">
        <v>1453.22</v>
      </c>
      <c r="I66" s="22">
        <v>1382.15</v>
      </c>
      <c r="J66" s="22">
        <v>1493.4</v>
      </c>
      <c r="K66" s="22">
        <v>1528.69</v>
      </c>
      <c r="L66" s="22">
        <v>1559.21</v>
      </c>
      <c r="M66" s="22">
        <v>1538.81</v>
      </c>
      <c r="N66" s="22">
        <v>1514.43</v>
      </c>
      <c r="O66" s="22">
        <v>1517.53</v>
      </c>
      <c r="P66" s="22">
        <v>1514.07</v>
      </c>
      <c r="Q66" s="22">
        <v>1505.23</v>
      </c>
      <c r="R66" s="22">
        <v>1496.85</v>
      </c>
      <c r="S66" s="22">
        <v>1459.48</v>
      </c>
      <c r="T66" s="22">
        <v>1520.09</v>
      </c>
      <c r="U66" s="22">
        <v>1560.2</v>
      </c>
      <c r="V66" s="22">
        <v>1527.07</v>
      </c>
      <c r="W66" s="22">
        <v>1747.3</v>
      </c>
      <c r="X66" s="22">
        <v>1811.03</v>
      </c>
      <c r="Y66" s="22">
        <v>1782.73</v>
      </c>
    </row>
    <row r="67" spans="1:25" x14ac:dyDescent="0.25">
      <c r="A67" s="23">
        <v>11</v>
      </c>
      <c r="B67" s="22">
        <v>1012.83</v>
      </c>
      <c r="C67" s="22">
        <v>946.88</v>
      </c>
      <c r="D67" s="22">
        <v>922.97</v>
      </c>
      <c r="E67" s="22">
        <v>942.39</v>
      </c>
      <c r="F67" s="22">
        <v>986.9</v>
      </c>
      <c r="G67" s="22">
        <v>1089.56</v>
      </c>
      <c r="H67" s="22">
        <v>1222.0899999999999</v>
      </c>
      <c r="I67" s="22">
        <v>1403.35</v>
      </c>
      <c r="J67" s="22">
        <v>1501.94</v>
      </c>
      <c r="K67" s="22">
        <v>1563.4</v>
      </c>
      <c r="L67" s="22">
        <v>1577.64</v>
      </c>
      <c r="M67" s="22">
        <v>1542.46</v>
      </c>
      <c r="N67" s="22">
        <v>1518.11</v>
      </c>
      <c r="O67" s="22">
        <v>1524.34</v>
      </c>
      <c r="P67" s="22">
        <v>1522.97</v>
      </c>
      <c r="Q67" s="22">
        <v>1509.09</v>
      </c>
      <c r="R67" s="22">
        <v>1500.36</v>
      </c>
      <c r="S67" s="22">
        <v>1493.86</v>
      </c>
      <c r="T67" s="22">
        <v>1545.72</v>
      </c>
      <c r="U67" s="22">
        <v>1578.74</v>
      </c>
      <c r="V67" s="22">
        <v>1564.71</v>
      </c>
      <c r="W67" s="22">
        <v>1579.48</v>
      </c>
      <c r="X67" s="22">
        <v>1524.47</v>
      </c>
      <c r="Y67" s="22">
        <v>1112.8800000000001</v>
      </c>
    </row>
    <row r="68" spans="1:25" x14ac:dyDescent="0.25">
      <c r="A68" s="23">
        <v>12</v>
      </c>
      <c r="B68" s="22">
        <v>1075.74</v>
      </c>
      <c r="C68" s="22">
        <v>956.22</v>
      </c>
      <c r="D68" s="22">
        <v>977.85</v>
      </c>
      <c r="E68" s="22">
        <v>987.55</v>
      </c>
      <c r="F68" s="22">
        <v>1023.86</v>
      </c>
      <c r="G68" s="22">
        <v>1128.92</v>
      </c>
      <c r="H68" s="22">
        <v>1338.53</v>
      </c>
      <c r="I68" s="22">
        <v>1438.73</v>
      </c>
      <c r="J68" s="22">
        <v>1554.97</v>
      </c>
      <c r="K68" s="22">
        <v>1613.27</v>
      </c>
      <c r="L68" s="22">
        <v>1626.9</v>
      </c>
      <c r="M68" s="22">
        <v>1635.22</v>
      </c>
      <c r="N68" s="22">
        <v>1612.64</v>
      </c>
      <c r="O68" s="22">
        <v>1616.5</v>
      </c>
      <c r="P68" s="22">
        <v>1609.72</v>
      </c>
      <c r="Q68" s="22">
        <v>1601.84</v>
      </c>
      <c r="R68" s="22">
        <v>1585.71</v>
      </c>
      <c r="S68" s="22">
        <v>1567.72</v>
      </c>
      <c r="T68" s="22">
        <v>1601.27</v>
      </c>
      <c r="U68" s="22">
        <v>1614.01</v>
      </c>
      <c r="V68" s="22">
        <v>1613.94</v>
      </c>
      <c r="W68" s="22">
        <v>1630.76</v>
      </c>
      <c r="X68" s="22">
        <v>1553.76</v>
      </c>
      <c r="Y68" s="22">
        <v>1173.07</v>
      </c>
    </row>
    <row r="69" spans="1:25" x14ac:dyDescent="0.25">
      <c r="A69" s="23">
        <v>13</v>
      </c>
      <c r="B69" s="22">
        <v>1116.6199999999999</v>
      </c>
      <c r="C69" s="22">
        <v>1069.43</v>
      </c>
      <c r="D69" s="22">
        <v>1042.04</v>
      </c>
      <c r="E69" s="22">
        <v>1033.78</v>
      </c>
      <c r="F69" s="22">
        <v>1058.23</v>
      </c>
      <c r="G69" s="22">
        <v>1109.3399999999999</v>
      </c>
      <c r="H69" s="22">
        <v>1135.29</v>
      </c>
      <c r="I69" s="22">
        <v>1316.7</v>
      </c>
      <c r="J69" s="22">
        <v>1536.06</v>
      </c>
      <c r="K69" s="22">
        <v>1612.2</v>
      </c>
      <c r="L69" s="22">
        <v>1626.45</v>
      </c>
      <c r="M69" s="22">
        <v>1635.71</v>
      </c>
      <c r="N69" s="22">
        <v>1633.54</v>
      </c>
      <c r="O69" s="22">
        <v>1621.53</v>
      </c>
      <c r="P69" s="22">
        <v>1607.06</v>
      </c>
      <c r="Q69" s="22">
        <v>1601.46</v>
      </c>
      <c r="R69" s="22">
        <v>1601.14</v>
      </c>
      <c r="S69" s="22">
        <v>1587.61</v>
      </c>
      <c r="T69" s="22">
        <v>1625.58</v>
      </c>
      <c r="U69" s="22">
        <v>1657.61</v>
      </c>
      <c r="V69" s="22">
        <v>1642.36</v>
      </c>
      <c r="W69" s="22">
        <v>1610.77</v>
      </c>
      <c r="X69" s="22">
        <v>1525.47</v>
      </c>
      <c r="Y69" s="22">
        <v>1192.31</v>
      </c>
    </row>
    <row r="70" spans="1:25" x14ac:dyDescent="0.25">
      <c r="A70" s="23">
        <v>14</v>
      </c>
      <c r="B70" s="22">
        <v>1114.17</v>
      </c>
      <c r="C70" s="22">
        <v>1069.0899999999999</v>
      </c>
      <c r="D70" s="22">
        <v>1047.6099999999999</v>
      </c>
      <c r="E70" s="22">
        <v>1025.25</v>
      </c>
      <c r="F70" s="22">
        <v>1041.6300000000001</v>
      </c>
      <c r="G70" s="22">
        <v>1079.92</v>
      </c>
      <c r="H70" s="22">
        <v>1099.96</v>
      </c>
      <c r="I70" s="22">
        <v>1114.56</v>
      </c>
      <c r="J70" s="22">
        <v>1450.22</v>
      </c>
      <c r="K70" s="22">
        <v>1522.31</v>
      </c>
      <c r="L70" s="22">
        <v>1592.04</v>
      </c>
      <c r="M70" s="22">
        <v>1817.82</v>
      </c>
      <c r="N70" s="22">
        <v>1815.59</v>
      </c>
      <c r="O70" s="22">
        <v>1744.29</v>
      </c>
      <c r="P70" s="22">
        <v>1640.02</v>
      </c>
      <c r="Q70" s="22">
        <v>1575.54</v>
      </c>
      <c r="R70" s="22">
        <v>1573.57</v>
      </c>
      <c r="S70" s="22">
        <v>1574.2</v>
      </c>
      <c r="T70" s="22">
        <v>1825.6</v>
      </c>
      <c r="U70" s="22">
        <v>1829.04</v>
      </c>
      <c r="V70" s="22">
        <v>1824.73</v>
      </c>
      <c r="W70" s="22">
        <v>1817.67</v>
      </c>
      <c r="X70" s="22">
        <v>1800.49</v>
      </c>
      <c r="Y70" s="22">
        <v>1589.67</v>
      </c>
    </row>
    <row r="71" spans="1:25" x14ac:dyDescent="0.25">
      <c r="A71" s="23">
        <v>15</v>
      </c>
      <c r="B71" s="22">
        <v>1097.23</v>
      </c>
      <c r="C71" s="22">
        <v>1032.67</v>
      </c>
      <c r="D71" s="22">
        <v>988.68</v>
      </c>
      <c r="E71" s="22">
        <v>990.16</v>
      </c>
      <c r="F71" s="22">
        <v>1017.17</v>
      </c>
      <c r="G71" s="22">
        <v>1127.95</v>
      </c>
      <c r="H71" s="22">
        <v>1406.1</v>
      </c>
      <c r="I71" s="22">
        <v>1442.21</v>
      </c>
      <c r="J71" s="22">
        <v>1591.96</v>
      </c>
      <c r="K71" s="22">
        <v>1642.1</v>
      </c>
      <c r="L71" s="22">
        <v>1675.58</v>
      </c>
      <c r="M71" s="22">
        <v>1672.52</v>
      </c>
      <c r="N71" s="22">
        <v>1639.58</v>
      </c>
      <c r="O71" s="22">
        <v>1651.64</v>
      </c>
      <c r="P71" s="22">
        <v>1634.32</v>
      </c>
      <c r="Q71" s="22">
        <v>1616.6</v>
      </c>
      <c r="R71" s="22">
        <v>1595.47</v>
      </c>
      <c r="S71" s="22">
        <v>1575.1</v>
      </c>
      <c r="T71" s="22">
        <v>1596.61</v>
      </c>
      <c r="U71" s="22">
        <v>1632.33</v>
      </c>
      <c r="V71" s="22">
        <v>1622.85</v>
      </c>
      <c r="W71" s="22">
        <v>1659.91</v>
      </c>
      <c r="X71" s="22">
        <v>1577.77</v>
      </c>
      <c r="Y71" s="22">
        <v>1168.8599999999999</v>
      </c>
    </row>
    <row r="72" spans="1:25" x14ac:dyDescent="0.25">
      <c r="A72" s="23">
        <v>16</v>
      </c>
      <c r="B72" s="22">
        <v>1648.76</v>
      </c>
      <c r="C72" s="22">
        <v>1298.21</v>
      </c>
      <c r="D72" s="22">
        <v>1000.55</v>
      </c>
      <c r="E72" s="22">
        <v>1003.83</v>
      </c>
      <c r="F72" s="22">
        <v>1040.3</v>
      </c>
      <c r="G72" s="22">
        <v>1250.67</v>
      </c>
      <c r="H72" s="22">
        <v>1433.53</v>
      </c>
      <c r="I72" s="22">
        <v>1467.26</v>
      </c>
      <c r="J72" s="22">
        <v>1597.69</v>
      </c>
      <c r="K72" s="22">
        <v>1692.31</v>
      </c>
      <c r="L72" s="22">
        <v>1714.17</v>
      </c>
      <c r="M72" s="22">
        <v>1691.88</v>
      </c>
      <c r="N72" s="22">
        <v>1668.75</v>
      </c>
      <c r="O72" s="22">
        <v>1674.55</v>
      </c>
      <c r="P72" s="22">
        <v>1660.03</v>
      </c>
      <c r="Q72" s="22">
        <v>1645.61</v>
      </c>
      <c r="R72" s="22">
        <v>1618.99</v>
      </c>
      <c r="S72" s="22">
        <v>1568.18</v>
      </c>
      <c r="T72" s="22">
        <v>1797.11</v>
      </c>
      <c r="U72" s="22">
        <v>1800.52</v>
      </c>
      <c r="V72" s="22">
        <v>1673.73</v>
      </c>
      <c r="W72" s="22">
        <v>1733.26</v>
      </c>
      <c r="X72" s="22">
        <v>1528.73</v>
      </c>
      <c r="Y72" s="22">
        <v>1177.25</v>
      </c>
    </row>
    <row r="73" spans="1:25" x14ac:dyDescent="0.25">
      <c r="A73" s="23">
        <v>17</v>
      </c>
      <c r="B73" s="22">
        <v>1257.71</v>
      </c>
      <c r="C73" s="22">
        <v>1037.72</v>
      </c>
      <c r="D73" s="22">
        <v>1020.12</v>
      </c>
      <c r="E73" s="22">
        <v>1019.81</v>
      </c>
      <c r="F73" s="22">
        <v>1039.28</v>
      </c>
      <c r="G73" s="22">
        <v>1162.32</v>
      </c>
      <c r="H73" s="22">
        <v>1489.08</v>
      </c>
      <c r="I73" s="22">
        <v>1496.16</v>
      </c>
      <c r="J73" s="22">
        <v>1634.16</v>
      </c>
      <c r="K73" s="22">
        <v>1748.64</v>
      </c>
      <c r="L73" s="22">
        <v>1779.21</v>
      </c>
      <c r="M73" s="22">
        <v>1819.56</v>
      </c>
      <c r="N73" s="22">
        <v>1767.79</v>
      </c>
      <c r="O73" s="22">
        <v>1797.22</v>
      </c>
      <c r="P73" s="22">
        <v>1749.3</v>
      </c>
      <c r="Q73" s="22">
        <v>1695.8</v>
      </c>
      <c r="R73" s="22">
        <v>1647.35</v>
      </c>
      <c r="S73" s="22">
        <v>1575.13</v>
      </c>
      <c r="T73" s="22">
        <v>1638.59</v>
      </c>
      <c r="U73" s="22">
        <v>1751.68</v>
      </c>
      <c r="V73" s="22">
        <v>1742.47</v>
      </c>
      <c r="W73" s="22">
        <v>1739.71</v>
      </c>
      <c r="X73" s="22">
        <v>1539</v>
      </c>
      <c r="Y73" s="22">
        <v>1182.55</v>
      </c>
    </row>
    <row r="74" spans="1:25" x14ac:dyDescent="0.25">
      <c r="A74" s="23">
        <v>18</v>
      </c>
      <c r="B74" s="22">
        <v>1079.71</v>
      </c>
      <c r="C74" s="22">
        <v>1052.76</v>
      </c>
      <c r="D74" s="22">
        <v>1024.8499999999999</v>
      </c>
      <c r="E74" s="22">
        <v>1025.94</v>
      </c>
      <c r="F74" s="22">
        <v>1058.6600000000001</v>
      </c>
      <c r="G74" s="22">
        <v>1148.3</v>
      </c>
      <c r="H74" s="22">
        <v>1444.01</v>
      </c>
      <c r="I74" s="22">
        <v>1497.4</v>
      </c>
      <c r="J74" s="22">
        <v>1604.12</v>
      </c>
      <c r="K74" s="22">
        <v>1662.61</v>
      </c>
      <c r="L74" s="22">
        <v>1672.21</v>
      </c>
      <c r="M74" s="22">
        <v>1693.38</v>
      </c>
      <c r="N74" s="22">
        <v>1669.26</v>
      </c>
      <c r="O74" s="22">
        <v>1686.47</v>
      </c>
      <c r="P74" s="22">
        <v>1671.9</v>
      </c>
      <c r="Q74" s="22">
        <v>1659.23</v>
      </c>
      <c r="R74" s="22">
        <v>1617.2</v>
      </c>
      <c r="S74" s="22">
        <v>1565.69</v>
      </c>
      <c r="T74" s="22">
        <v>1620.07</v>
      </c>
      <c r="U74" s="22">
        <v>1649.34</v>
      </c>
      <c r="V74" s="22">
        <v>1642.71</v>
      </c>
      <c r="W74" s="22">
        <v>1703.62</v>
      </c>
      <c r="X74" s="22">
        <v>1544.66</v>
      </c>
      <c r="Y74" s="22">
        <v>1223.02</v>
      </c>
    </row>
    <row r="75" spans="1:25" x14ac:dyDescent="0.25">
      <c r="A75" s="23">
        <v>19</v>
      </c>
      <c r="B75" s="22">
        <v>1204.77</v>
      </c>
      <c r="C75" s="22">
        <v>1106.77</v>
      </c>
      <c r="D75" s="22">
        <v>1081.75</v>
      </c>
      <c r="E75" s="22">
        <v>1085.95</v>
      </c>
      <c r="F75" s="22">
        <v>1107.33</v>
      </c>
      <c r="G75" s="22">
        <v>1385.15</v>
      </c>
      <c r="H75" s="22">
        <v>1496.84</v>
      </c>
      <c r="I75" s="22">
        <v>1600.28</v>
      </c>
      <c r="J75" s="22">
        <v>1706.5</v>
      </c>
      <c r="K75" s="22">
        <v>1784.14</v>
      </c>
      <c r="L75" s="22">
        <v>1786.27</v>
      </c>
      <c r="M75" s="22">
        <v>1848.89</v>
      </c>
      <c r="N75" s="22">
        <v>1815.74</v>
      </c>
      <c r="O75" s="22">
        <v>1809.97</v>
      </c>
      <c r="P75" s="22">
        <v>1757.43</v>
      </c>
      <c r="Q75" s="22">
        <v>1732.31</v>
      </c>
      <c r="R75" s="22">
        <v>1710.11</v>
      </c>
      <c r="S75" s="22">
        <v>1614.52</v>
      </c>
      <c r="T75" s="22">
        <v>1659.83</v>
      </c>
      <c r="U75" s="22">
        <v>1749</v>
      </c>
      <c r="V75" s="22">
        <v>1749.15</v>
      </c>
      <c r="W75" s="22">
        <v>1791.38</v>
      </c>
      <c r="X75" s="22">
        <v>1608.77</v>
      </c>
      <c r="Y75" s="22">
        <v>1448.63</v>
      </c>
    </row>
    <row r="76" spans="1:25" x14ac:dyDescent="0.25">
      <c r="A76" s="23">
        <v>20</v>
      </c>
      <c r="B76" s="22">
        <v>1417.04</v>
      </c>
      <c r="C76" s="22">
        <v>1239.57</v>
      </c>
      <c r="D76" s="22">
        <v>1173.56</v>
      </c>
      <c r="E76" s="22">
        <v>1159.76</v>
      </c>
      <c r="F76" s="22">
        <v>1203.77</v>
      </c>
      <c r="G76" s="22">
        <v>1319.31</v>
      </c>
      <c r="H76" s="22">
        <v>1468.31</v>
      </c>
      <c r="I76" s="22">
        <v>1605.45</v>
      </c>
      <c r="J76" s="22">
        <v>1768.86</v>
      </c>
      <c r="K76" s="22">
        <v>1850.46</v>
      </c>
      <c r="L76" s="22">
        <v>1847.98</v>
      </c>
      <c r="M76" s="22">
        <v>1851.18</v>
      </c>
      <c r="N76" s="22">
        <v>1849.14</v>
      </c>
      <c r="O76" s="22">
        <v>1849.1</v>
      </c>
      <c r="P76" s="22">
        <v>1826.8</v>
      </c>
      <c r="Q76" s="22">
        <v>1786.6</v>
      </c>
      <c r="R76" s="22">
        <v>1780.74</v>
      </c>
      <c r="S76" s="22">
        <v>1749</v>
      </c>
      <c r="T76" s="22">
        <v>1842.78</v>
      </c>
      <c r="U76" s="22">
        <v>1827.51</v>
      </c>
      <c r="V76" s="22">
        <v>1832.68</v>
      </c>
      <c r="W76" s="22">
        <v>1816.95</v>
      </c>
      <c r="X76" s="22">
        <v>1631.36</v>
      </c>
      <c r="Y76" s="22">
        <v>1489.06</v>
      </c>
    </row>
    <row r="77" spans="1:25" x14ac:dyDescent="0.25">
      <c r="A77" s="23">
        <v>21</v>
      </c>
      <c r="B77" s="22">
        <v>1410.54</v>
      </c>
      <c r="C77" s="22">
        <v>1113.03</v>
      </c>
      <c r="D77" s="22">
        <v>1060.71</v>
      </c>
      <c r="E77" s="22">
        <v>1055.76</v>
      </c>
      <c r="F77" s="22">
        <v>1060.1400000000001</v>
      </c>
      <c r="G77" s="22">
        <v>1086.03</v>
      </c>
      <c r="H77" s="22">
        <v>1185.8599999999999</v>
      </c>
      <c r="I77" s="22">
        <v>1355.25</v>
      </c>
      <c r="J77" s="22">
        <v>1545.85</v>
      </c>
      <c r="K77" s="22">
        <v>1650.7</v>
      </c>
      <c r="L77" s="22">
        <v>1686.65</v>
      </c>
      <c r="M77" s="22">
        <v>1690.6</v>
      </c>
      <c r="N77" s="22">
        <v>1684.41</v>
      </c>
      <c r="O77" s="22">
        <v>1679.7</v>
      </c>
      <c r="P77" s="22">
        <v>1673.57</v>
      </c>
      <c r="Q77" s="22">
        <v>1666.21</v>
      </c>
      <c r="R77" s="22">
        <v>1666.22</v>
      </c>
      <c r="S77" s="22">
        <v>1669.69</v>
      </c>
      <c r="T77" s="22">
        <v>1699.34</v>
      </c>
      <c r="U77" s="22">
        <v>1731.41</v>
      </c>
      <c r="V77" s="22">
        <v>1719.99</v>
      </c>
      <c r="W77" s="22">
        <v>1703.35</v>
      </c>
      <c r="X77" s="22">
        <v>1570.39</v>
      </c>
      <c r="Y77" s="22">
        <v>1439.35</v>
      </c>
    </row>
    <row r="78" spans="1:25" x14ac:dyDescent="0.25">
      <c r="A78" s="23">
        <v>22</v>
      </c>
      <c r="B78" s="22">
        <v>1321.85</v>
      </c>
      <c r="C78" s="22">
        <v>1158.08</v>
      </c>
      <c r="D78" s="22">
        <v>1115</v>
      </c>
      <c r="E78" s="22">
        <v>1122.5899999999999</v>
      </c>
      <c r="F78" s="22">
        <v>1177.51</v>
      </c>
      <c r="G78" s="22">
        <v>1411.82</v>
      </c>
      <c r="H78" s="22">
        <v>1487.29</v>
      </c>
      <c r="I78" s="22">
        <v>1636.26</v>
      </c>
      <c r="J78" s="22">
        <v>1770.45</v>
      </c>
      <c r="K78" s="22">
        <v>1813.17</v>
      </c>
      <c r="L78" s="22">
        <v>1825.51</v>
      </c>
      <c r="M78" s="22">
        <v>1834.13</v>
      </c>
      <c r="N78" s="22">
        <v>1808.59</v>
      </c>
      <c r="O78" s="22">
        <v>1824.66</v>
      </c>
      <c r="P78" s="22">
        <v>1806.86</v>
      </c>
      <c r="Q78" s="22">
        <v>1794.52</v>
      </c>
      <c r="R78" s="22">
        <v>1781.88</v>
      </c>
      <c r="S78" s="22">
        <v>1732.75</v>
      </c>
      <c r="T78" s="22">
        <v>1761.33</v>
      </c>
      <c r="U78" s="22">
        <v>1786.91</v>
      </c>
      <c r="V78" s="22">
        <v>1772.45</v>
      </c>
      <c r="W78" s="22">
        <v>1804.16</v>
      </c>
      <c r="X78" s="22">
        <v>1614.74</v>
      </c>
      <c r="Y78" s="22">
        <v>1414.25</v>
      </c>
    </row>
    <row r="79" spans="1:25" x14ac:dyDescent="0.25">
      <c r="A79" s="23">
        <v>23</v>
      </c>
      <c r="B79" s="22">
        <v>1320.23</v>
      </c>
      <c r="C79" s="22">
        <v>1117.3900000000001</v>
      </c>
      <c r="D79" s="22">
        <v>1076.1600000000001</v>
      </c>
      <c r="E79" s="22">
        <v>1080.29</v>
      </c>
      <c r="F79" s="22">
        <v>1146.04</v>
      </c>
      <c r="G79" s="22">
        <v>1341.42</v>
      </c>
      <c r="H79" s="22">
        <v>1470.55</v>
      </c>
      <c r="I79" s="22">
        <v>1619.17</v>
      </c>
      <c r="J79" s="22">
        <v>1754.96</v>
      </c>
      <c r="K79" s="22">
        <v>1816.66</v>
      </c>
      <c r="L79" s="22">
        <v>1814.98</v>
      </c>
      <c r="M79" s="22">
        <v>1839.86</v>
      </c>
      <c r="N79" s="22">
        <v>1808.38</v>
      </c>
      <c r="O79" s="22">
        <v>1804.63</v>
      </c>
      <c r="P79" s="22">
        <v>1794.41</v>
      </c>
      <c r="Q79" s="22">
        <v>1769.23</v>
      </c>
      <c r="R79" s="22">
        <v>1754.93</v>
      </c>
      <c r="S79" s="22">
        <v>1704.83</v>
      </c>
      <c r="T79" s="22">
        <v>1749.42</v>
      </c>
      <c r="U79" s="22">
        <v>1795.97</v>
      </c>
      <c r="V79" s="22">
        <v>1775.73</v>
      </c>
      <c r="W79" s="22">
        <v>1813.12</v>
      </c>
      <c r="X79" s="22">
        <v>1632.1</v>
      </c>
      <c r="Y79" s="22">
        <v>1449.69</v>
      </c>
    </row>
    <row r="80" spans="1:25" x14ac:dyDescent="0.25">
      <c r="A80" s="23">
        <v>24</v>
      </c>
      <c r="B80" s="22">
        <v>1168.82</v>
      </c>
      <c r="C80" s="22">
        <v>1078.45</v>
      </c>
      <c r="D80" s="22">
        <v>1067.26</v>
      </c>
      <c r="E80" s="22">
        <v>1080.08</v>
      </c>
      <c r="F80" s="22">
        <v>1101.26</v>
      </c>
      <c r="G80" s="22">
        <v>1301.53</v>
      </c>
      <c r="H80" s="22">
        <v>1385.79</v>
      </c>
      <c r="I80" s="22">
        <v>1460.3</v>
      </c>
      <c r="J80" s="22">
        <v>1654.62</v>
      </c>
      <c r="K80" s="22">
        <v>1737.31</v>
      </c>
      <c r="L80" s="22">
        <v>1746.86</v>
      </c>
      <c r="M80" s="22">
        <v>1743.53</v>
      </c>
      <c r="N80" s="22">
        <v>1713.02</v>
      </c>
      <c r="O80" s="22">
        <v>1718.96</v>
      </c>
      <c r="P80" s="22">
        <v>1701.81</v>
      </c>
      <c r="Q80" s="22">
        <v>1687.64</v>
      </c>
      <c r="R80" s="22">
        <v>1672.12</v>
      </c>
      <c r="S80" s="22">
        <v>1518.91</v>
      </c>
      <c r="T80" s="22">
        <v>1585.67</v>
      </c>
      <c r="U80" s="22">
        <v>1703.02</v>
      </c>
      <c r="V80" s="22">
        <v>1690.34</v>
      </c>
      <c r="W80" s="22">
        <v>1713.12</v>
      </c>
      <c r="X80" s="22">
        <v>1514.53</v>
      </c>
      <c r="Y80" s="22">
        <v>1205.8499999999999</v>
      </c>
    </row>
    <row r="81" spans="1:25" x14ac:dyDescent="0.25">
      <c r="A81" s="23">
        <v>25</v>
      </c>
      <c r="B81" s="22">
        <v>1157.2</v>
      </c>
      <c r="C81" s="22">
        <v>1081.55</v>
      </c>
      <c r="D81" s="22">
        <v>1070.01</v>
      </c>
      <c r="E81" s="22">
        <v>1081.55</v>
      </c>
      <c r="F81" s="22">
        <v>1109.73</v>
      </c>
      <c r="G81" s="22">
        <v>1322.54</v>
      </c>
      <c r="H81" s="22">
        <v>1416.88</v>
      </c>
      <c r="I81" s="22">
        <v>1574.04</v>
      </c>
      <c r="J81" s="22">
        <v>1721.36</v>
      </c>
      <c r="K81" s="22">
        <v>1761.55</v>
      </c>
      <c r="L81" s="22">
        <v>1782.43</v>
      </c>
      <c r="M81" s="22">
        <v>1788.05</v>
      </c>
      <c r="N81" s="22">
        <v>1761.17</v>
      </c>
      <c r="O81" s="22">
        <v>1761.98</v>
      </c>
      <c r="P81" s="22">
        <v>1746.49</v>
      </c>
      <c r="Q81" s="22">
        <v>1733.34</v>
      </c>
      <c r="R81" s="22">
        <v>1717.57</v>
      </c>
      <c r="S81" s="22">
        <v>1619.27</v>
      </c>
      <c r="T81" s="22">
        <v>1711.31</v>
      </c>
      <c r="U81" s="22">
        <v>1762.29</v>
      </c>
      <c r="V81" s="22">
        <v>1754.87</v>
      </c>
      <c r="W81" s="22">
        <v>1775.65</v>
      </c>
      <c r="X81" s="22">
        <v>1573.13</v>
      </c>
      <c r="Y81" s="22">
        <v>1270.69</v>
      </c>
    </row>
    <row r="82" spans="1:25" x14ac:dyDescent="0.25">
      <c r="A82" s="23">
        <v>26</v>
      </c>
      <c r="B82" s="22">
        <v>1112.6500000000001</v>
      </c>
      <c r="C82" s="22">
        <v>1040.6600000000001</v>
      </c>
      <c r="D82" s="22">
        <v>1036.54</v>
      </c>
      <c r="E82" s="22">
        <v>1040.6600000000001</v>
      </c>
      <c r="F82" s="22">
        <v>1074.28</v>
      </c>
      <c r="G82" s="22">
        <v>1260.48</v>
      </c>
      <c r="H82" s="22">
        <v>1405.16</v>
      </c>
      <c r="I82" s="22">
        <v>1555.96</v>
      </c>
      <c r="J82" s="22">
        <v>1730.62</v>
      </c>
      <c r="K82" s="22">
        <v>1746.65</v>
      </c>
      <c r="L82" s="22">
        <v>1752.75</v>
      </c>
      <c r="M82" s="22">
        <v>1750.86</v>
      </c>
      <c r="N82" s="22">
        <v>1736.44</v>
      </c>
      <c r="O82" s="22">
        <v>1736.89</v>
      </c>
      <c r="P82" s="22">
        <v>1727.43</v>
      </c>
      <c r="Q82" s="22">
        <v>1717.63</v>
      </c>
      <c r="R82" s="22">
        <v>1705.34</v>
      </c>
      <c r="S82" s="22">
        <v>1643.84</v>
      </c>
      <c r="T82" s="22">
        <v>1708.54</v>
      </c>
      <c r="U82" s="22">
        <v>1758.36</v>
      </c>
      <c r="V82" s="22">
        <v>1753.28</v>
      </c>
      <c r="W82" s="22">
        <v>1804.9</v>
      </c>
      <c r="X82" s="22">
        <v>1656.21</v>
      </c>
      <c r="Y82" s="22">
        <v>1418.95</v>
      </c>
    </row>
    <row r="83" spans="1:25" x14ac:dyDescent="0.25">
      <c r="A83" s="23">
        <v>27</v>
      </c>
      <c r="B83" s="22">
        <v>1386.48</v>
      </c>
      <c r="C83" s="22">
        <v>1163.43</v>
      </c>
      <c r="D83" s="22">
        <v>1087.93</v>
      </c>
      <c r="E83" s="22">
        <v>1081.69</v>
      </c>
      <c r="F83" s="22">
        <v>1090.6099999999999</v>
      </c>
      <c r="G83" s="22">
        <v>1230.7</v>
      </c>
      <c r="H83" s="22">
        <v>1297.02</v>
      </c>
      <c r="I83" s="22">
        <v>1452.1</v>
      </c>
      <c r="J83" s="22">
        <v>1668.07</v>
      </c>
      <c r="K83" s="22">
        <v>1742.8</v>
      </c>
      <c r="L83" s="22">
        <v>1762.82</v>
      </c>
      <c r="M83" s="22">
        <v>1762.6</v>
      </c>
      <c r="N83" s="22">
        <v>1749.19</v>
      </c>
      <c r="O83" s="22">
        <v>1732.09</v>
      </c>
      <c r="P83" s="22">
        <v>1715.19</v>
      </c>
      <c r="Q83" s="22">
        <v>1708.51</v>
      </c>
      <c r="R83" s="22">
        <v>1711.43</v>
      </c>
      <c r="S83" s="22">
        <v>1676.77</v>
      </c>
      <c r="T83" s="22">
        <v>1716.2</v>
      </c>
      <c r="U83" s="22">
        <v>1775.92</v>
      </c>
      <c r="V83" s="22">
        <v>1792.78</v>
      </c>
      <c r="W83" s="22">
        <v>1783.75</v>
      </c>
      <c r="X83" s="22">
        <v>1675.55</v>
      </c>
      <c r="Y83" s="22">
        <v>1440.82</v>
      </c>
    </row>
    <row r="84" spans="1:25" x14ac:dyDescent="0.25">
      <c r="A84" s="23">
        <v>28</v>
      </c>
      <c r="B84" s="22">
        <v>1322.03</v>
      </c>
      <c r="C84" s="22">
        <v>1115.17</v>
      </c>
      <c r="D84" s="22">
        <v>1043.94</v>
      </c>
      <c r="E84" s="22">
        <v>1026.8</v>
      </c>
      <c r="F84" s="22">
        <v>1039.95</v>
      </c>
      <c r="G84" s="22">
        <v>1058.4000000000001</v>
      </c>
      <c r="H84" s="22">
        <v>1070.8</v>
      </c>
      <c r="I84" s="22">
        <v>1233.42</v>
      </c>
      <c r="J84" s="22">
        <v>1460.98</v>
      </c>
      <c r="K84" s="22">
        <v>1606.46</v>
      </c>
      <c r="L84" s="22">
        <v>1659.07</v>
      </c>
      <c r="M84" s="22">
        <v>1662.39</v>
      </c>
      <c r="N84" s="22">
        <v>1647.73</v>
      </c>
      <c r="O84" s="22">
        <v>1630.94</v>
      </c>
      <c r="P84" s="22">
        <v>1625.92</v>
      </c>
      <c r="Q84" s="22">
        <v>1604.53</v>
      </c>
      <c r="R84" s="22">
        <v>1598</v>
      </c>
      <c r="S84" s="22">
        <v>1617.4</v>
      </c>
      <c r="T84" s="22">
        <v>1666.43</v>
      </c>
      <c r="U84" s="22">
        <v>1735.03</v>
      </c>
      <c r="V84" s="22">
        <v>1744.79</v>
      </c>
      <c r="W84" s="22">
        <v>1697.54</v>
      </c>
      <c r="X84" s="22">
        <v>1542.28</v>
      </c>
      <c r="Y84" s="22">
        <v>1223.29</v>
      </c>
    </row>
    <row r="85" spans="1:25" x14ac:dyDescent="0.25">
      <c r="A85" s="23">
        <v>29</v>
      </c>
      <c r="B85" s="22">
        <v>1028.3499999999999</v>
      </c>
      <c r="C85" s="22">
        <v>987.43</v>
      </c>
      <c r="D85" s="22">
        <v>960.06</v>
      </c>
      <c r="E85" s="22">
        <v>942.87</v>
      </c>
      <c r="F85" s="22">
        <v>993.54</v>
      </c>
      <c r="G85" s="22">
        <v>1130.46</v>
      </c>
      <c r="H85" s="22">
        <v>1249.6500000000001</v>
      </c>
      <c r="I85" s="22">
        <v>1353.05</v>
      </c>
      <c r="J85" s="22">
        <v>1529.68</v>
      </c>
      <c r="K85" s="22">
        <v>1576.98</v>
      </c>
      <c r="L85" s="22">
        <v>1592.54</v>
      </c>
      <c r="M85" s="22">
        <v>1586.64</v>
      </c>
      <c r="N85" s="22">
        <v>1572.18</v>
      </c>
      <c r="O85" s="22">
        <v>1566.36</v>
      </c>
      <c r="P85" s="22">
        <v>1563.65</v>
      </c>
      <c r="Q85" s="22">
        <v>1548.49</v>
      </c>
      <c r="R85" s="22">
        <v>1534.44</v>
      </c>
      <c r="S85" s="22">
        <v>1515.12</v>
      </c>
      <c r="T85" s="22">
        <v>1525.68</v>
      </c>
      <c r="U85" s="22">
        <v>1583.11</v>
      </c>
      <c r="V85" s="22">
        <v>1573.36</v>
      </c>
      <c r="W85" s="22">
        <v>1584.77</v>
      </c>
      <c r="X85" s="22">
        <v>1411.18</v>
      </c>
      <c r="Y85" s="22">
        <v>1114.83</v>
      </c>
    </row>
    <row r="86" spans="1:25" x14ac:dyDescent="0.25">
      <c r="A86" s="23">
        <v>30</v>
      </c>
      <c r="B86" s="22">
        <v>988.96</v>
      </c>
      <c r="C86" s="22">
        <v>912.06</v>
      </c>
      <c r="D86" s="22">
        <v>896.24</v>
      </c>
      <c r="E86" s="22">
        <v>901.75</v>
      </c>
      <c r="F86" s="22">
        <v>924</v>
      </c>
      <c r="G86" s="22">
        <v>1011.75</v>
      </c>
      <c r="H86" s="22">
        <v>1211.1600000000001</v>
      </c>
      <c r="I86" s="22">
        <v>1312.95</v>
      </c>
      <c r="J86" s="22">
        <v>1506.7</v>
      </c>
      <c r="K86" s="22">
        <v>1543.47</v>
      </c>
      <c r="L86" s="22">
        <v>1548.41</v>
      </c>
      <c r="M86" s="22">
        <v>1556.82</v>
      </c>
      <c r="N86" s="22">
        <v>1535.69</v>
      </c>
      <c r="O86" s="22">
        <v>1374.5</v>
      </c>
      <c r="P86" s="22">
        <v>1372.1</v>
      </c>
      <c r="Q86" s="22">
        <v>1509.22</v>
      </c>
      <c r="R86" s="22">
        <v>1493.63</v>
      </c>
      <c r="S86" s="22">
        <v>1483.5</v>
      </c>
      <c r="T86" s="22">
        <v>1482.74</v>
      </c>
      <c r="U86" s="22">
        <v>1512.88</v>
      </c>
      <c r="V86" s="22">
        <v>1511.5</v>
      </c>
      <c r="W86" s="22">
        <v>1562.76</v>
      </c>
      <c r="X86" s="22">
        <v>1389.78</v>
      </c>
      <c r="Y86" s="22">
        <v>1058.9000000000001</v>
      </c>
    </row>
    <row r="87" spans="1:25" x14ac:dyDescent="0.25">
      <c r="A87" s="23">
        <v>31</v>
      </c>
      <c r="B87" s="22">
        <v>1687.6</v>
      </c>
      <c r="C87" s="22">
        <v>1617.48</v>
      </c>
      <c r="D87" s="22">
        <v>1616.3</v>
      </c>
      <c r="E87" s="22">
        <v>1625.09</v>
      </c>
      <c r="F87" s="22">
        <v>1628.86</v>
      </c>
      <c r="G87" s="22">
        <v>1447.99</v>
      </c>
      <c r="H87" s="22">
        <v>1463.11</v>
      </c>
      <c r="I87" s="22">
        <v>1247.1099999999999</v>
      </c>
      <c r="J87" s="22">
        <v>1357.49</v>
      </c>
      <c r="K87" s="22">
        <v>1369</v>
      </c>
      <c r="L87" s="22">
        <v>1374.84</v>
      </c>
      <c r="M87" s="22">
        <v>1374.55</v>
      </c>
      <c r="N87" s="22">
        <v>1349.36</v>
      </c>
      <c r="O87" s="22">
        <v>1306.68</v>
      </c>
      <c r="P87" s="22">
        <v>1306.52</v>
      </c>
      <c r="Q87" s="22">
        <v>1338.91</v>
      </c>
      <c r="R87" s="22">
        <v>1323.54</v>
      </c>
      <c r="S87" s="22">
        <v>1303.01</v>
      </c>
      <c r="T87" s="22">
        <v>1301.51</v>
      </c>
      <c r="U87" s="22">
        <v>1344.56</v>
      </c>
      <c r="V87" s="22">
        <v>1343.6</v>
      </c>
      <c r="W87" s="22">
        <v>1361.38</v>
      </c>
      <c r="X87" s="22">
        <v>1497.71</v>
      </c>
      <c r="Y87" s="22">
        <v>1647.03</v>
      </c>
    </row>
    <row r="88" spans="1:25" ht="18" customHeight="1" x14ac:dyDescent="0.25">
      <c r="A88" s="39" t="s">
        <v>54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  <c r="G90" s="22">
        <v>27.47</v>
      </c>
      <c r="H90" s="22">
        <v>70.34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25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194.76</v>
      </c>
      <c r="H91" s="22">
        <v>125.79</v>
      </c>
      <c r="I91" s="22">
        <v>39.520000000000003</v>
      </c>
      <c r="J91" s="22">
        <v>31.28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</row>
    <row r="92" spans="1:25" x14ac:dyDescent="0.25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  <c r="G92" s="22">
        <v>201.01</v>
      </c>
      <c r="H92" s="22">
        <v>127.19</v>
      </c>
      <c r="I92" s="22">
        <v>7.12</v>
      </c>
      <c r="J92" s="22">
        <v>0.17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</row>
    <row r="93" spans="1:25" x14ac:dyDescent="0.25">
      <c r="A93" s="23">
        <v>4</v>
      </c>
      <c r="B93" s="22">
        <v>0</v>
      </c>
      <c r="C93" s="22">
        <v>0</v>
      </c>
      <c r="D93" s="22">
        <v>0</v>
      </c>
      <c r="E93" s="22">
        <v>0</v>
      </c>
      <c r="F93" s="22">
        <v>74.69</v>
      </c>
      <c r="G93" s="22">
        <v>91.57</v>
      </c>
      <c r="H93" s="22">
        <v>60.85</v>
      </c>
      <c r="I93" s="22">
        <v>12.41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</row>
    <row r="94" spans="1:25" x14ac:dyDescent="0.25">
      <c r="A94" s="23">
        <v>5</v>
      </c>
      <c r="B94" s="22">
        <v>0</v>
      </c>
      <c r="C94" s="22">
        <v>0</v>
      </c>
      <c r="D94" s="22">
        <v>0</v>
      </c>
      <c r="E94" s="22">
        <v>0</v>
      </c>
      <c r="F94" s="22">
        <v>35.46</v>
      </c>
      <c r="G94" s="22">
        <v>152.09</v>
      </c>
      <c r="H94" s="22">
        <v>34.630000000000003</v>
      </c>
      <c r="I94" s="22">
        <v>13.6</v>
      </c>
      <c r="J94" s="22">
        <v>37.590000000000003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</row>
    <row r="95" spans="1:25" x14ac:dyDescent="0.25">
      <c r="A95" s="23">
        <v>6</v>
      </c>
      <c r="B95" s="22">
        <v>0</v>
      </c>
      <c r="C95" s="22">
        <v>0</v>
      </c>
      <c r="D95" s="22">
        <v>0</v>
      </c>
      <c r="E95" s="22">
        <v>0</v>
      </c>
      <c r="F95" s="22">
        <v>23.66</v>
      </c>
      <c r="G95" s="22">
        <v>63.96</v>
      </c>
      <c r="H95" s="22">
        <v>62.9</v>
      </c>
      <c r="I95" s="22">
        <v>193.31</v>
      </c>
      <c r="J95" s="22">
        <v>18.100000000000001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</row>
    <row r="96" spans="1:25" x14ac:dyDescent="0.25">
      <c r="A96" s="23">
        <v>7</v>
      </c>
      <c r="B96" s="22">
        <v>0</v>
      </c>
      <c r="C96" s="22">
        <v>0</v>
      </c>
      <c r="D96" s="22">
        <v>0</v>
      </c>
      <c r="E96" s="22">
        <v>0</v>
      </c>
      <c r="F96" s="22">
        <v>0</v>
      </c>
      <c r="G96" s="22">
        <v>0.19</v>
      </c>
      <c r="H96" s="22">
        <v>11.45</v>
      </c>
      <c r="I96" s="22">
        <v>198.02</v>
      </c>
      <c r="J96" s="22">
        <v>43.31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</row>
    <row r="97" spans="1:25" x14ac:dyDescent="0.25">
      <c r="A97" s="23">
        <v>8</v>
      </c>
      <c r="B97" s="22">
        <v>0</v>
      </c>
      <c r="C97" s="22">
        <v>271.5</v>
      </c>
      <c r="D97" s="22">
        <v>0</v>
      </c>
      <c r="E97" s="22">
        <v>0</v>
      </c>
      <c r="F97" s="22">
        <v>0</v>
      </c>
      <c r="G97" s="22">
        <v>116.58</v>
      </c>
      <c r="H97" s="22">
        <v>0</v>
      </c>
      <c r="I97" s="22">
        <v>347.99</v>
      </c>
      <c r="J97" s="22">
        <v>358.34</v>
      </c>
      <c r="K97" s="22">
        <v>0</v>
      </c>
      <c r="L97" s="22">
        <v>0</v>
      </c>
      <c r="M97" s="22">
        <v>0</v>
      </c>
      <c r="N97" s="22">
        <v>14.47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116.41</v>
      </c>
    </row>
    <row r="98" spans="1:25" x14ac:dyDescent="0.25">
      <c r="A98" s="23">
        <v>9</v>
      </c>
      <c r="B98" s="22">
        <v>0</v>
      </c>
      <c r="C98" s="22">
        <v>0</v>
      </c>
      <c r="D98" s="22">
        <v>92.35</v>
      </c>
      <c r="E98" s="22">
        <v>0</v>
      </c>
      <c r="F98" s="22">
        <v>0</v>
      </c>
      <c r="G98" s="22">
        <v>42.82</v>
      </c>
      <c r="H98" s="22">
        <v>105.39</v>
      </c>
      <c r="I98" s="22">
        <v>92.55</v>
      </c>
      <c r="J98" s="22">
        <v>134.55000000000001</v>
      </c>
      <c r="K98" s="22">
        <v>60.28</v>
      </c>
      <c r="L98" s="22">
        <v>52.7</v>
      </c>
      <c r="M98" s="22">
        <v>48.56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421.19</v>
      </c>
    </row>
    <row r="99" spans="1:25" x14ac:dyDescent="0.25">
      <c r="A99" s="23">
        <v>10</v>
      </c>
      <c r="B99" s="22">
        <v>0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2">
        <v>3.21</v>
      </c>
      <c r="I99" s="22">
        <v>50.09</v>
      </c>
      <c r="J99" s="22">
        <v>32.369999999999997</v>
      </c>
      <c r="K99" s="22">
        <v>50.84</v>
      </c>
      <c r="L99" s="22">
        <v>22.46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</row>
    <row r="100" spans="1:25" x14ac:dyDescent="0.25">
      <c r="A100" s="23">
        <v>11</v>
      </c>
      <c r="B100" s="22">
        <v>0</v>
      </c>
      <c r="C100" s="22">
        <v>0</v>
      </c>
      <c r="D100" s="22">
        <v>0</v>
      </c>
      <c r="E100" s="22">
        <v>0.72</v>
      </c>
      <c r="F100" s="22">
        <v>44.18</v>
      </c>
      <c r="G100" s="22">
        <v>199.8</v>
      </c>
      <c r="H100" s="22">
        <v>210.3</v>
      </c>
      <c r="I100" s="22">
        <v>38.31</v>
      </c>
      <c r="J100" s="22">
        <v>82.82</v>
      </c>
      <c r="K100" s="22">
        <v>37.770000000000003</v>
      </c>
      <c r="L100" s="22">
        <v>61.8</v>
      </c>
      <c r="M100" s="22">
        <v>33.07</v>
      </c>
      <c r="N100" s="22">
        <v>0</v>
      </c>
      <c r="O100" s="22">
        <v>8.02</v>
      </c>
      <c r="P100" s="22">
        <v>4.3600000000000003</v>
      </c>
      <c r="Q100" s="22">
        <v>2.35</v>
      </c>
      <c r="R100" s="22">
        <v>0</v>
      </c>
      <c r="S100" s="22">
        <v>0</v>
      </c>
      <c r="T100" s="22">
        <v>9.6300000000000008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</row>
    <row r="101" spans="1:25" x14ac:dyDescent="0.25">
      <c r="A101" s="23">
        <v>12</v>
      </c>
      <c r="B101" s="22">
        <v>0</v>
      </c>
      <c r="C101" s="22">
        <v>0</v>
      </c>
      <c r="D101" s="22">
        <v>0</v>
      </c>
      <c r="E101" s="22">
        <v>18.559999999999999</v>
      </c>
      <c r="F101" s="22">
        <v>49.18</v>
      </c>
      <c r="G101" s="22">
        <v>284.95999999999998</v>
      </c>
      <c r="H101" s="22">
        <v>161.30000000000001</v>
      </c>
      <c r="I101" s="22">
        <v>129.72</v>
      </c>
      <c r="J101" s="22">
        <v>104.32</v>
      </c>
      <c r="K101" s="22">
        <v>105.82</v>
      </c>
      <c r="L101" s="22">
        <v>90.08</v>
      </c>
      <c r="M101" s="22">
        <v>63.82</v>
      </c>
      <c r="N101" s="22">
        <v>29.11</v>
      </c>
      <c r="O101" s="22">
        <v>0</v>
      </c>
      <c r="P101" s="22">
        <v>0</v>
      </c>
      <c r="Q101" s="22">
        <v>0</v>
      </c>
      <c r="R101" s="22">
        <v>0</v>
      </c>
      <c r="S101" s="22">
        <v>2.15</v>
      </c>
      <c r="T101" s="22">
        <v>14.29</v>
      </c>
      <c r="U101" s="22">
        <v>12.64</v>
      </c>
      <c r="V101" s="22">
        <v>0</v>
      </c>
      <c r="W101" s="22">
        <v>0</v>
      </c>
      <c r="X101" s="22">
        <v>0</v>
      </c>
      <c r="Y101" s="22">
        <v>0</v>
      </c>
    </row>
    <row r="102" spans="1:25" x14ac:dyDescent="0.25">
      <c r="A102" s="23">
        <v>13</v>
      </c>
      <c r="B102" s="22">
        <v>0</v>
      </c>
      <c r="C102" s="22">
        <v>8.61</v>
      </c>
      <c r="D102" s="22">
        <v>13.59</v>
      </c>
      <c r="E102" s="22">
        <v>28.01</v>
      </c>
      <c r="F102" s="22">
        <v>49.84</v>
      </c>
      <c r="G102" s="22">
        <v>232.39</v>
      </c>
      <c r="H102" s="22">
        <v>250.41</v>
      </c>
      <c r="I102" s="22">
        <v>157.18</v>
      </c>
      <c r="J102" s="22">
        <v>73.59</v>
      </c>
      <c r="K102" s="22">
        <v>191.05</v>
      </c>
      <c r="L102" s="22">
        <v>25.09</v>
      </c>
      <c r="M102" s="22">
        <v>8.4</v>
      </c>
      <c r="N102" s="22">
        <v>16.420000000000002</v>
      </c>
      <c r="O102" s="22">
        <v>87.52</v>
      </c>
      <c r="P102" s="22">
        <v>125.59</v>
      </c>
      <c r="Q102" s="22">
        <v>175.23</v>
      </c>
      <c r="R102" s="22">
        <v>161.61000000000001</v>
      </c>
      <c r="S102" s="22">
        <v>113.04</v>
      </c>
      <c r="T102" s="22">
        <v>104.71</v>
      </c>
      <c r="U102" s="22">
        <v>61.41</v>
      </c>
      <c r="V102" s="22">
        <v>22.91</v>
      </c>
      <c r="W102" s="22">
        <v>0</v>
      </c>
      <c r="X102" s="22">
        <v>0</v>
      </c>
      <c r="Y102" s="22">
        <v>0</v>
      </c>
    </row>
    <row r="103" spans="1:25" x14ac:dyDescent="0.25">
      <c r="A103" s="23">
        <v>14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80.569999999999993</v>
      </c>
    </row>
    <row r="104" spans="1:25" x14ac:dyDescent="0.25">
      <c r="A104" s="23">
        <v>15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  <c r="G104" s="22">
        <v>171.68</v>
      </c>
      <c r="H104" s="22">
        <v>15.66</v>
      </c>
      <c r="I104" s="22">
        <v>14.45</v>
      </c>
      <c r="J104" s="22">
        <v>3.43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84.87</v>
      </c>
      <c r="Y104" s="22">
        <v>506.3</v>
      </c>
    </row>
    <row r="105" spans="1:25" x14ac:dyDescent="0.25">
      <c r="A105" s="23">
        <v>16</v>
      </c>
      <c r="B105" s="22">
        <v>0</v>
      </c>
      <c r="C105" s="22">
        <v>134.01</v>
      </c>
      <c r="D105" s="22">
        <v>415.89</v>
      </c>
      <c r="E105" s="22">
        <v>409.18</v>
      </c>
      <c r="F105" s="22">
        <v>225.31</v>
      </c>
      <c r="G105" s="22">
        <v>290.23</v>
      </c>
      <c r="H105" s="22">
        <v>0</v>
      </c>
      <c r="I105" s="22">
        <v>9.75</v>
      </c>
      <c r="J105" s="22">
        <v>17.36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</row>
    <row r="106" spans="1:25" x14ac:dyDescent="0.25">
      <c r="A106" s="23">
        <v>17</v>
      </c>
      <c r="B106" s="22">
        <v>0</v>
      </c>
      <c r="C106" s="22">
        <v>0</v>
      </c>
      <c r="D106" s="22">
        <v>0</v>
      </c>
      <c r="E106" s="22">
        <v>0</v>
      </c>
      <c r="F106" s="22">
        <v>0</v>
      </c>
      <c r="G106" s="22">
        <v>182.72</v>
      </c>
      <c r="H106" s="22">
        <v>106</v>
      </c>
      <c r="I106" s="22">
        <v>103.12</v>
      </c>
      <c r="J106" s="22">
        <v>103.44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0.11</v>
      </c>
      <c r="T106" s="22">
        <v>12.68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</row>
    <row r="107" spans="1:25" x14ac:dyDescent="0.25">
      <c r="A107" s="23">
        <v>18</v>
      </c>
      <c r="B107" s="22">
        <v>0</v>
      </c>
      <c r="C107" s="22">
        <v>0</v>
      </c>
      <c r="D107" s="22">
        <v>0</v>
      </c>
      <c r="E107" s="22">
        <v>0</v>
      </c>
      <c r="F107" s="22">
        <v>0</v>
      </c>
      <c r="G107" s="22">
        <v>133.41999999999999</v>
      </c>
      <c r="H107" s="22">
        <v>0</v>
      </c>
      <c r="I107" s="22">
        <v>22.04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11.78</v>
      </c>
      <c r="S107" s="22">
        <v>31.22</v>
      </c>
      <c r="T107" s="22">
        <v>145.13</v>
      </c>
      <c r="U107" s="22">
        <v>146.5</v>
      </c>
      <c r="V107" s="22">
        <v>0</v>
      </c>
      <c r="W107" s="22">
        <v>0</v>
      </c>
      <c r="X107" s="22">
        <v>0</v>
      </c>
      <c r="Y107" s="22">
        <v>228.51</v>
      </c>
    </row>
    <row r="108" spans="1:25" x14ac:dyDescent="0.25">
      <c r="A108" s="23">
        <v>19</v>
      </c>
      <c r="B108" s="22">
        <v>0</v>
      </c>
      <c r="C108" s="22">
        <v>0</v>
      </c>
      <c r="D108" s="22">
        <v>0</v>
      </c>
      <c r="E108" s="22">
        <v>0</v>
      </c>
      <c r="F108" s="22">
        <v>53.85</v>
      </c>
      <c r="G108" s="22">
        <v>20.68</v>
      </c>
      <c r="H108" s="22">
        <v>120.02</v>
      </c>
      <c r="I108" s="22">
        <v>61.46</v>
      </c>
      <c r="J108" s="22">
        <v>156.58000000000001</v>
      </c>
      <c r="K108" s="22">
        <v>32.85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1.49</v>
      </c>
      <c r="U108" s="22">
        <v>0</v>
      </c>
      <c r="V108" s="22">
        <v>0</v>
      </c>
      <c r="W108" s="22">
        <v>0</v>
      </c>
      <c r="X108" s="22">
        <v>0</v>
      </c>
      <c r="Y108" s="22">
        <v>215.37</v>
      </c>
    </row>
    <row r="109" spans="1:25" x14ac:dyDescent="0.25">
      <c r="A109" s="23">
        <v>20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  <c r="G109" s="22">
        <v>33.700000000000003</v>
      </c>
      <c r="H109" s="22">
        <v>1.84</v>
      </c>
      <c r="I109" s="22">
        <v>87.88</v>
      </c>
      <c r="J109" s="22">
        <v>45.44</v>
      </c>
      <c r="K109" s="22">
        <v>9.64</v>
      </c>
      <c r="L109" s="22">
        <v>10.6</v>
      </c>
      <c r="M109" s="22">
        <v>3.93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</row>
    <row r="110" spans="1:25" x14ac:dyDescent="0.25">
      <c r="A110" s="23">
        <v>21</v>
      </c>
      <c r="B110" s="22">
        <v>0</v>
      </c>
      <c r="C110" s="22">
        <v>0</v>
      </c>
      <c r="D110" s="22">
        <v>0</v>
      </c>
      <c r="E110" s="22">
        <v>0</v>
      </c>
      <c r="F110" s="22">
        <v>0</v>
      </c>
      <c r="G110" s="22">
        <v>4.49</v>
      </c>
      <c r="H110" s="22">
        <v>8.01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</row>
    <row r="111" spans="1:25" x14ac:dyDescent="0.25">
      <c r="A111" s="23">
        <v>22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  <c r="G111" s="22">
        <v>26.83</v>
      </c>
      <c r="H111" s="22">
        <v>186.63</v>
      </c>
      <c r="I111" s="22">
        <v>94.68</v>
      </c>
      <c r="J111" s="22">
        <v>83.14</v>
      </c>
      <c r="K111" s="22">
        <v>18.64</v>
      </c>
      <c r="L111" s="22">
        <v>9.73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1.46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</row>
    <row r="112" spans="1:25" x14ac:dyDescent="0.25">
      <c r="A112" s="23">
        <v>23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</row>
    <row r="113" spans="1:25" x14ac:dyDescent="0.25">
      <c r="A113" s="23">
        <v>24</v>
      </c>
      <c r="B113" s="22">
        <v>0</v>
      </c>
      <c r="C113" s="22">
        <v>0</v>
      </c>
      <c r="D113" s="22">
        <v>42.52</v>
      </c>
      <c r="E113" s="22">
        <v>136.59</v>
      </c>
      <c r="F113" s="22">
        <v>218.92</v>
      </c>
      <c r="G113" s="22">
        <v>142.44</v>
      </c>
      <c r="H113" s="22">
        <v>160.18</v>
      </c>
      <c r="I113" s="22">
        <v>133.63</v>
      </c>
      <c r="J113" s="22">
        <v>63.5</v>
      </c>
      <c r="K113" s="22">
        <v>8.1300000000000008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</row>
    <row r="114" spans="1:25" x14ac:dyDescent="0.25">
      <c r="A114" s="23">
        <v>25</v>
      </c>
      <c r="B114" s="22">
        <v>0</v>
      </c>
      <c r="C114" s="22">
        <v>0</v>
      </c>
      <c r="D114" s="22">
        <v>0</v>
      </c>
      <c r="E114" s="22">
        <v>26.44</v>
      </c>
      <c r="F114" s="22">
        <v>36.6</v>
      </c>
      <c r="G114" s="22">
        <v>5.42</v>
      </c>
      <c r="H114" s="22">
        <v>103.84</v>
      </c>
      <c r="I114" s="22">
        <v>23.7</v>
      </c>
      <c r="J114" s="22">
        <v>44.05</v>
      </c>
      <c r="K114" s="22">
        <v>0.56000000000000005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</row>
    <row r="115" spans="1:25" x14ac:dyDescent="0.25">
      <c r="A115" s="23">
        <v>26</v>
      </c>
      <c r="B115" s="22">
        <v>0</v>
      </c>
      <c r="C115" s="22">
        <v>0</v>
      </c>
      <c r="D115" s="22">
        <v>0</v>
      </c>
      <c r="E115" s="22">
        <v>0</v>
      </c>
      <c r="F115" s="22">
        <v>45.13</v>
      </c>
      <c r="G115" s="22">
        <v>0.51</v>
      </c>
      <c r="H115" s="22">
        <v>0</v>
      </c>
      <c r="I115" s="22">
        <v>25.95</v>
      </c>
      <c r="J115" s="22">
        <v>0.99</v>
      </c>
      <c r="K115" s="22">
        <v>0.27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</row>
    <row r="116" spans="1:25" x14ac:dyDescent="0.25">
      <c r="A116" s="23">
        <v>27</v>
      </c>
      <c r="B116" s="22">
        <v>0</v>
      </c>
      <c r="C116" s="22">
        <v>0</v>
      </c>
      <c r="D116" s="22">
        <v>0</v>
      </c>
      <c r="E116" s="22">
        <v>0</v>
      </c>
      <c r="F116" s="22">
        <v>0</v>
      </c>
      <c r="G116" s="22">
        <v>0.74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</row>
    <row r="117" spans="1:25" x14ac:dyDescent="0.25">
      <c r="A117" s="23">
        <v>28</v>
      </c>
      <c r="B117" s="22">
        <v>0</v>
      </c>
      <c r="C117" s="22">
        <v>0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</row>
    <row r="118" spans="1:25" x14ac:dyDescent="0.25">
      <c r="A118" s="23">
        <v>29</v>
      </c>
      <c r="B118" s="22">
        <v>0</v>
      </c>
      <c r="C118" s="22">
        <v>0</v>
      </c>
      <c r="D118" s="22">
        <v>0</v>
      </c>
      <c r="E118" s="22">
        <v>0</v>
      </c>
      <c r="F118" s="22">
        <v>0</v>
      </c>
      <c r="G118" s="22">
        <v>0</v>
      </c>
      <c r="H118" s="22">
        <v>70.45</v>
      </c>
      <c r="I118" s="22">
        <v>73.72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25">
      <c r="A119" s="23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  <c r="G119" s="22">
        <v>120.47</v>
      </c>
      <c r="H119" s="22">
        <v>90.63</v>
      </c>
      <c r="I119" s="22">
        <v>75.260000000000005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67.89</v>
      </c>
      <c r="J120" s="22">
        <v>22.64</v>
      </c>
      <c r="K120" s="22">
        <v>0</v>
      </c>
      <c r="L120" s="22">
        <v>0</v>
      </c>
      <c r="M120" s="22">
        <v>0</v>
      </c>
      <c r="N120" s="22">
        <v>19.28</v>
      </c>
      <c r="O120" s="22">
        <v>26.57</v>
      </c>
      <c r="P120" s="22">
        <v>15.49</v>
      </c>
      <c r="Q120" s="22">
        <v>42.32</v>
      </c>
      <c r="R120" s="22">
        <v>35.25</v>
      </c>
      <c r="S120" s="22">
        <v>53.25</v>
      </c>
      <c r="T120" s="22">
        <v>43.6</v>
      </c>
      <c r="U120" s="22">
        <v>0</v>
      </c>
      <c r="V120" s="22">
        <v>0</v>
      </c>
      <c r="W120" s="22">
        <v>99.11</v>
      </c>
      <c r="X120" s="22">
        <v>134.76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9" t="s">
        <v>55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>
        <v>157.93</v>
      </c>
      <c r="C124" s="22">
        <v>1019.78</v>
      </c>
      <c r="D124" s="22">
        <v>238.72</v>
      </c>
      <c r="E124" s="22">
        <v>1004.94</v>
      </c>
      <c r="F124" s="22">
        <v>103.72</v>
      </c>
      <c r="G124" s="22">
        <v>0</v>
      </c>
      <c r="H124" s="22">
        <v>0</v>
      </c>
      <c r="I124" s="22">
        <v>23.92</v>
      </c>
      <c r="J124" s="22">
        <v>15.28</v>
      </c>
      <c r="K124" s="22">
        <v>58.76</v>
      </c>
      <c r="L124" s="22">
        <v>138.69</v>
      </c>
      <c r="M124" s="22">
        <v>283.64</v>
      </c>
      <c r="N124" s="22">
        <v>282.43</v>
      </c>
      <c r="O124" s="22">
        <v>291.48</v>
      </c>
      <c r="P124" s="22">
        <v>457.03</v>
      </c>
      <c r="Q124" s="22">
        <v>453.7</v>
      </c>
      <c r="R124" s="22">
        <v>545.12</v>
      </c>
      <c r="S124" s="22">
        <v>492.22</v>
      </c>
      <c r="T124" s="22">
        <v>422.35</v>
      </c>
      <c r="U124" s="22">
        <v>534.21</v>
      </c>
      <c r="V124" s="22">
        <v>578.69000000000005</v>
      </c>
      <c r="W124" s="22">
        <v>599.74</v>
      </c>
      <c r="X124" s="22">
        <v>530.11</v>
      </c>
      <c r="Y124" s="22">
        <v>1094.78</v>
      </c>
    </row>
    <row r="125" spans="1:25" x14ac:dyDescent="0.25">
      <c r="A125" s="23">
        <v>2</v>
      </c>
      <c r="B125" s="22">
        <v>169.84</v>
      </c>
      <c r="C125" s="22">
        <v>130.74</v>
      </c>
      <c r="D125" s="22">
        <v>124.69</v>
      </c>
      <c r="E125" s="22">
        <v>48.62</v>
      </c>
      <c r="F125" s="22">
        <v>34.89</v>
      </c>
      <c r="G125" s="22">
        <v>0</v>
      </c>
      <c r="H125" s="22">
        <v>0</v>
      </c>
      <c r="I125" s="22">
        <v>0</v>
      </c>
      <c r="J125" s="22">
        <v>0</v>
      </c>
      <c r="K125" s="22">
        <v>80.290000000000006</v>
      </c>
      <c r="L125" s="22">
        <v>174.1</v>
      </c>
      <c r="M125" s="22">
        <v>249.29</v>
      </c>
      <c r="N125" s="22">
        <v>238.65</v>
      </c>
      <c r="O125" s="22">
        <v>217.79</v>
      </c>
      <c r="P125" s="22">
        <v>237.88</v>
      </c>
      <c r="Q125" s="22">
        <v>270.73</v>
      </c>
      <c r="R125" s="22">
        <v>275.45</v>
      </c>
      <c r="S125" s="22">
        <v>458.46</v>
      </c>
      <c r="T125" s="22">
        <v>435.94</v>
      </c>
      <c r="U125" s="22">
        <v>393.52</v>
      </c>
      <c r="V125" s="22">
        <v>474.71</v>
      </c>
      <c r="W125" s="22">
        <v>450.78</v>
      </c>
      <c r="X125" s="22">
        <v>436.96</v>
      </c>
      <c r="Y125" s="22">
        <v>277.08999999999997</v>
      </c>
    </row>
    <row r="126" spans="1:25" x14ac:dyDescent="0.25">
      <c r="A126" s="23">
        <v>3</v>
      </c>
      <c r="B126" s="22">
        <v>190.81</v>
      </c>
      <c r="C126" s="22">
        <v>138.97999999999999</v>
      </c>
      <c r="D126" s="22">
        <v>133.33000000000001</v>
      </c>
      <c r="E126" s="22">
        <v>81.849999999999994</v>
      </c>
      <c r="F126" s="22">
        <v>17.12</v>
      </c>
      <c r="G126" s="22">
        <v>0</v>
      </c>
      <c r="H126" s="22">
        <v>0</v>
      </c>
      <c r="I126" s="22">
        <v>0</v>
      </c>
      <c r="J126" s="22">
        <v>1.32</v>
      </c>
      <c r="K126" s="22">
        <v>46.17</v>
      </c>
      <c r="L126" s="22">
        <v>179.93</v>
      </c>
      <c r="M126" s="22">
        <v>189.52</v>
      </c>
      <c r="N126" s="22">
        <v>303.64999999999998</v>
      </c>
      <c r="O126" s="22">
        <v>293.52999999999997</v>
      </c>
      <c r="P126" s="22">
        <v>241.28</v>
      </c>
      <c r="Q126" s="22">
        <v>322.92</v>
      </c>
      <c r="R126" s="22">
        <v>292.31</v>
      </c>
      <c r="S126" s="22">
        <v>251.77</v>
      </c>
      <c r="T126" s="22">
        <v>242.86</v>
      </c>
      <c r="U126" s="22">
        <v>281.45</v>
      </c>
      <c r="V126" s="22">
        <v>418.14</v>
      </c>
      <c r="W126" s="22">
        <v>318.43</v>
      </c>
      <c r="X126" s="22">
        <v>451.84</v>
      </c>
      <c r="Y126" s="22">
        <v>235.38</v>
      </c>
    </row>
    <row r="127" spans="1:25" x14ac:dyDescent="0.25">
      <c r="A127" s="23">
        <v>4</v>
      </c>
      <c r="B127" s="22">
        <v>81.93</v>
      </c>
      <c r="C127" s="22">
        <v>78.709999999999994</v>
      </c>
      <c r="D127" s="22">
        <v>34.35</v>
      </c>
      <c r="E127" s="22">
        <v>7.03</v>
      </c>
      <c r="F127" s="22">
        <v>0</v>
      </c>
      <c r="G127" s="22">
        <v>0</v>
      </c>
      <c r="H127" s="22">
        <v>0</v>
      </c>
      <c r="I127" s="22">
        <v>0</v>
      </c>
      <c r="J127" s="22">
        <v>8.93</v>
      </c>
      <c r="K127" s="22">
        <v>94.29</v>
      </c>
      <c r="L127" s="22">
        <v>218.8</v>
      </c>
      <c r="M127" s="22">
        <v>223.38</v>
      </c>
      <c r="N127" s="22">
        <v>172.6</v>
      </c>
      <c r="O127" s="22">
        <v>213.45</v>
      </c>
      <c r="P127" s="22">
        <v>208.19</v>
      </c>
      <c r="Q127" s="22">
        <v>230.58</v>
      </c>
      <c r="R127" s="22">
        <v>207.31</v>
      </c>
      <c r="S127" s="22">
        <v>183.46</v>
      </c>
      <c r="T127" s="22">
        <v>180.69</v>
      </c>
      <c r="U127" s="22">
        <v>234.45</v>
      </c>
      <c r="V127" s="22">
        <v>441.46</v>
      </c>
      <c r="W127" s="22">
        <v>534.41999999999996</v>
      </c>
      <c r="X127" s="22">
        <v>517.85</v>
      </c>
      <c r="Y127" s="22">
        <v>239.88</v>
      </c>
    </row>
    <row r="128" spans="1:25" x14ac:dyDescent="0.25">
      <c r="A128" s="23">
        <v>5</v>
      </c>
      <c r="B128" s="22">
        <v>131.24</v>
      </c>
      <c r="C128" s="22">
        <v>68.08</v>
      </c>
      <c r="D128" s="22">
        <v>19.96</v>
      </c>
      <c r="E128" s="22">
        <v>29.36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60.33</v>
      </c>
      <c r="L128" s="22">
        <v>161.68</v>
      </c>
      <c r="M128" s="22">
        <v>229.97</v>
      </c>
      <c r="N128" s="22">
        <v>358.17</v>
      </c>
      <c r="O128" s="22">
        <v>336.1</v>
      </c>
      <c r="P128" s="22">
        <v>332.35</v>
      </c>
      <c r="Q128" s="22">
        <v>321.02</v>
      </c>
      <c r="R128" s="22">
        <v>349.47</v>
      </c>
      <c r="S128" s="22">
        <v>311.35000000000002</v>
      </c>
      <c r="T128" s="22">
        <v>219.19</v>
      </c>
      <c r="U128" s="22">
        <v>277.12</v>
      </c>
      <c r="V128" s="22">
        <v>439.48</v>
      </c>
      <c r="W128" s="22">
        <v>580.79999999999995</v>
      </c>
      <c r="X128" s="22">
        <v>831.73</v>
      </c>
      <c r="Y128" s="22">
        <v>812.15</v>
      </c>
    </row>
    <row r="129" spans="1:25" x14ac:dyDescent="0.25">
      <c r="A129" s="23">
        <v>6</v>
      </c>
      <c r="B129" s="22">
        <v>741.88</v>
      </c>
      <c r="C129" s="22">
        <v>755.08</v>
      </c>
      <c r="D129" s="22">
        <v>48.59</v>
      </c>
      <c r="E129" s="22">
        <v>20.5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14.62</v>
      </c>
      <c r="L129" s="22">
        <v>151.11000000000001</v>
      </c>
      <c r="M129" s="22">
        <v>367.38</v>
      </c>
      <c r="N129" s="22">
        <v>440.71</v>
      </c>
      <c r="O129" s="22">
        <v>657.92</v>
      </c>
      <c r="P129" s="22">
        <v>653.94000000000005</v>
      </c>
      <c r="Q129" s="22">
        <v>566.62</v>
      </c>
      <c r="R129" s="22">
        <v>520.28</v>
      </c>
      <c r="S129" s="22">
        <v>100.73</v>
      </c>
      <c r="T129" s="22">
        <v>74.430000000000007</v>
      </c>
      <c r="U129" s="22">
        <v>146.44</v>
      </c>
      <c r="V129" s="22">
        <v>370.59</v>
      </c>
      <c r="W129" s="22">
        <v>367.53</v>
      </c>
      <c r="X129" s="22">
        <v>798.16</v>
      </c>
      <c r="Y129" s="22">
        <v>626.57000000000005</v>
      </c>
    </row>
    <row r="130" spans="1:25" x14ac:dyDescent="0.25">
      <c r="A130" s="23">
        <v>7</v>
      </c>
      <c r="B130" s="22">
        <v>129.66</v>
      </c>
      <c r="C130" s="22">
        <v>138.87</v>
      </c>
      <c r="D130" s="22">
        <v>73.459999999999994</v>
      </c>
      <c r="E130" s="22">
        <v>60.51</v>
      </c>
      <c r="F130" s="22">
        <v>15.34</v>
      </c>
      <c r="G130" s="22">
        <v>0.79</v>
      </c>
      <c r="H130" s="22">
        <v>0</v>
      </c>
      <c r="I130" s="22">
        <v>0</v>
      </c>
      <c r="J130" s="22">
        <v>0</v>
      </c>
      <c r="K130" s="22">
        <v>68.430000000000007</v>
      </c>
      <c r="L130" s="22">
        <v>103.83</v>
      </c>
      <c r="M130" s="22">
        <v>224.94</v>
      </c>
      <c r="N130" s="22">
        <v>144.11000000000001</v>
      </c>
      <c r="O130" s="22">
        <v>162.69999999999999</v>
      </c>
      <c r="P130" s="22">
        <v>246.66</v>
      </c>
      <c r="Q130" s="22">
        <v>325.63</v>
      </c>
      <c r="R130" s="22">
        <v>247.11</v>
      </c>
      <c r="S130" s="22">
        <v>338.77</v>
      </c>
      <c r="T130" s="22">
        <v>403.34</v>
      </c>
      <c r="U130" s="22">
        <v>461.29</v>
      </c>
      <c r="V130" s="22">
        <v>504.64</v>
      </c>
      <c r="W130" s="22">
        <v>596.46</v>
      </c>
      <c r="X130" s="22">
        <v>596.95000000000005</v>
      </c>
      <c r="Y130" s="22">
        <v>641.39</v>
      </c>
    </row>
    <row r="131" spans="1:25" x14ac:dyDescent="0.25">
      <c r="A131" s="23">
        <v>8</v>
      </c>
      <c r="B131" s="22">
        <v>54.98</v>
      </c>
      <c r="C131" s="22">
        <v>0</v>
      </c>
      <c r="D131" s="22">
        <v>247.14</v>
      </c>
      <c r="E131" s="22">
        <v>245.7</v>
      </c>
      <c r="F131" s="22">
        <v>245.22</v>
      </c>
      <c r="G131" s="22">
        <v>0</v>
      </c>
      <c r="H131" s="22">
        <v>172.02</v>
      </c>
      <c r="I131" s="22">
        <v>0</v>
      </c>
      <c r="J131" s="22">
        <v>0</v>
      </c>
      <c r="K131" s="22">
        <v>264.23</v>
      </c>
      <c r="L131" s="22">
        <v>335.68</v>
      </c>
      <c r="M131" s="22">
        <v>600.01</v>
      </c>
      <c r="N131" s="22">
        <v>10.25</v>
      </c>
      <c r="O131" s="22">
        <v>58.47</v>
      </c>
      <c r="P131" s="22">
        <v>407.45</v>
      </c>
      <c r="Q131" s="22">
        <v>425.94</v>
      </c>
      <c r="R131" s="22">
        <v>966.18</v>
      </c>
      <c r="S131" s="22">
        <v>968.28</v>
      </c>
      <c r="T131" s="22">
        <v>575.62</v>
      </c>
      <c r="U131" s="22">
        <v>345.49</v>
      </c>
      <c r="V131" s="22">
        <v>37.4</v>
      </c>
      <c r="W131" s="22">
        <v>1088.49</v>
      </c>
      <c r="X131" s="22">
        <v>1101.8499999999999</v>
      </c>
      <c r="Y131" s="22">
        <v>0</v>
      </c>
    </row>
    <row r="132" spans="1:25" x14ac:dyDescent="0.25">
      <c r="A132" s="23">
        <v>9</v>
      </c>
      <c r="B132" s="22">
        <v>297.77</v>
      </c>
      <c r="C132" s="22">
        <v>220.31</v>
      </c>
      <c r="D132" s="22">
        <v>0</v>
      </c>
      <c r="E132" s="22">
        <v>156.4</v>
      </c>
      <c r="F132" s="22">
        <v>73.75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23.58</v>
      </c>
      <c r="O132" s="22">
        <v>33.200000000000003</v>
      </c>
      <c r="P132" s="22">
        <v>55.89</v>
      </c>
      <c r="Q132" s="22">
        <v>69.44</v>
      </c>
      <c r="R132" s="22">
        <v>234.36</v>
      </c>
      <c r="S132" s="22">
        <v>247.84</v>
      </c>
      <c r="T132" s="22">
        <v>201.5</v>
      </c>
      <c r="U132" s="22">
        <v>371.43</v>
      </c>
      <c r="V132" s="22">
        <v>393.14</v>
      </c>
      <c r="W132" s="22">
        <v>386.91</v>
      </c>
      <c r="X132" s="22">
        <v>315.73</v>
      </c>
      <c r="Y132" s="22">
        <v>0</v>
      </c>
    </row>
    <row r="133" spans="1:25" x14ac:dyDescent="0.25">
      <c r="A133" s="23">
        <v>10</v>
      </c>
      <c r="B133" s="22">
        <v>244.74</v>
      </c>
      <c r="C133" s="22">
        <v>68.25</v>
      </c>
      <c r="D133" s="22">
        <v>369.5</v>
      </c>
      <c r="E133" s="22">
        <v>31.45</v>
      </c>
      <c r="F133" s="22">
        <v>69.150000000000006</v>
      </c>
      <c r="G133" s="22">
        <v>121.59</v>
      </c>
      <c r="H133" s="22">
        <v>2.0099999999999998</v>
      </c>
      <c r="I133" s="22">
        <v>0</v>
      </c>
      <c r="J133" s="22">
        <v>0</v>
      </c>
      <c r="K133" s="22">
        <v>0</v>
      </c>
      <c r="L133" s="22">
        <v>0</v>
      </c>
      <c r="M133" s="22">
        <v>4.91</v>
      </c>
      <c r="N133" s="22">
        <v>23.4</v>
      </c>
      <c r="O133" s="22">
        <v>77.09</v>
      </c>
      <c r="P133" s="22">
        <v>48</v>
      </c>
      <c r="Q133" s="22">
        <v>53.27</v>
      </c>
      <c r="R133" s="22">
        <v>83.66</v>
      </c>
      <c r="S133" s="22">
        <v>210.27</v>
      </c>
      <c r="T133" s="22">
        <v>201.19</v>
      </c>
      <c r="U133" s="22">
        <v>249.96</v>
      </c>
      <c r="V133" s="22">
        <v>383.97</v>
      </c>
      <c r="W133" s="22">
        <v>279.07</v>
      </c>
      <c r="X133" s="22">
        <v>787.61</v>
      </c>
      <c r="Y133" s="22">
        <v>1036.3900000000001</v>
      </c>
    </row>
    <row r="134" spans="1:25" x14ac:dyDescent="0.25">
      <c r="A134" s="23">
        <v>11</v>
      </c>
      <c r="B134" s="22">
        <v>81.2</v>
      </c>
      <c r="C134" s="22">
        <v>91.37</v>
      </c>
      <c r="D134" s="22">
        <v>70.05</v>
      </c>
      <c r="E134" s="22">
        <v>0.04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19.55</v>
      </c>
      <c r="O134" s="22">
        <v>0</v>
      </c>
      <c r="P134" s="22">
        <v>0.14000000000000001</v>
      </c>
      <c r="Q134" s="22">
        <v>1.08</v>
      </c>
      <c r="R134" s="22">
        <v>88.59</v>
      </c>
      <c r="S134" s="22">
        <v>80.510000000000005</v>
      </c>
      <c r="T134" s="22">
        <v>0.69</v>
      </c>
      <c r="U134" s="22">
        <v>180.1</v>
      </c>
      <c r="V134" s="22">
        <v>498.1</v>
      </c>
      <c r="W134" s="22">
        <v>398.68</v>
      </c>
      <c r="X134" s="22">
        <v>1092.3699999999999</v>
      </c>
      <c r="Y134" s="22">
        <v>1143.52</v>
      </c>
    </row>
    <row r="135" spans="1:25" x14ac:dyDescent="0.25">
      <c r="A135" s="23">
        <v>12</v>
      </c>
      <c r="B135" s="22">
        <v>71.739999999999995</v>
      </c>
      <c r="C135" s="22">
        <v>57.8</v>
      </c>
      <c r="D135" s="22">
        <v>27.85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40.270000000000003</v>
      </c>
      <c r="P135" s="22">
        <v>41.89</v>
      </c>
      <c r="Q135" s="22">
        <v>20.18</v>
      </c>
      <c r="R135" s="22">
        <v>30.07</v>
      </c>
      <c r="S135" s="22">
        <v>0.97</v>
      </c>
      <c r="T135" s="22">
        <v>0.72</v>
      </c>
      <c r="U135" s="22">
        <v>0.7</v>
      </c>
      <c r="V135" s="22">
        <v>70.22</v>
      </c>
      <c r="W135" s="22">
        <v>66.099999999999994</v>
      </c>
      <c r="X135" s="22">
        <v>479.1</v>
      </c>
      <c r="Y135" s="22">
        <v>217.69</v>
      </c>
    </row>
    <row r="136" spans="1:25" x14ac:dyDescent="0.25">
      <c r="A136" s="23">
        <v>13</v>
      </c>
      <c r="B136" s="22">
        <v>31.43</v>
      </c>
      <c r="C136" s="22">
        <v>0</v>
      </c>
      <c r="D136" s="22"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  <c r="V136" s="22">
        <v>0</v>
      </c>
      <c r="W136" s="22">
        <v>7.53</v>
      </c>
      <c r="X136" s="22">
        <v>310.54000000000002</v>
      </c>
      <c r="Y136" s="22">
        <v>365.53</v>
      </c>
    </row>
    <row r="137" spans="1:25" x14ac:dyDescent="0.25">
      <c r="A137" s="23">
        <v>14</v>
      </c>
      <c r="B137" s="22">
        <v>81.34</v>
      </c>
      <c r="C137" s="22">
        <v>118.04</v>
      </c>
      <c r="D137" s="22">
        <v>282.08</v>
      </c>
      <c r="E137" s="22">
        <v>110.77</v>
      </c>
      <c r="F137" s="22">
        <v>80.5</v>
      </c>
      <c r="G137" s="22">
        <v>42.76</v>
      </c>
      <c r="H137" s="22">
        <v>68.62</v>
      </c>
      <c r="I137" s="22">
        <v>51.61</v>
      </c>
      <c r="J137" s="22">
        <v>195.79</v>
      </c>
      <c r="K137" s="22">
        <v>132.6</v>
      </c>
      <c r="L137" s="22">
        <v>377.02</v>
      </c>
      <c r="M137" s="22">
        <v>437.73</v>
      </c>
      <c r="N137" s="22">
        <v>395.55</v>
      </c>
      <c r="O137" s="22">
        <v>324.01</v>
      </c>
      <c r="P137" s="22">
        <v>221.16</v>
      </c>
      <c r="Q137" s="22">
        <v>230.78</v>
      </c>
      <c r="R137" s="22">
        <v>210.12</v>
      </c>
      <c r="S137" s="22">
        <v>366.2</v>
      </c>
      <c r="T137" s="22">
        <v>568.85</v>
      </c>
      <c r="U137" s="22">
        <v>55.13</v>
      </c>
      <c r="V137" s="22">
        <v>45.49</v>
      </c>
      <c r="W137" s="22">
        <v>64.88</v>
      </c>
      <c r="X137" s="22">
        <v>98.45</v>
      </c>
      <c r="Y137" s="22">
        <v>0.49</v>
      </c>
    </row>
    <row r="138" spans="1:25" x14ac:dyDescent="0.25">
      <c r="A138" s="23">
        <v>15</v>
      </c>
      <c r="B138" s="22">
        <v>94.52</v>
      </c>
      <c r="C138" s="22">
        <v>95.03</v>
      </c>
      <c r="D138" s="22">
        <v>79.31</v>
      </c>
      <c r="E138" s="22">
        <v>128.76</v>
      </c>
      <c r="F138" s="22">
        <v>19.670000000000002</v>
      </c>
      <c r="G138" s="22">
        <v>0</v>
      </c>
      <c r="H138" s="22">
        <v>0</v>
      </c>
      <c r="I138" s="22">
        <v>0</v>
      </c>
      <c r="J138" s="22">
        <v>0.26</v>
      </c>
      <c r="K138" s="22">
        <v>70.09</v>
      </c>
      <c r="L138" s="22">
        <v>160.31</v>
      </c>
      <c r="M138" s="22">
        <v>150.08000000000001</v>
      </c>
      <c r="N138" s="22">
        <v>126.02</v>
      </c>
      <c r="O138" s="22">
        <v>152.84</v>
      </c>
      <c r="P138" s="22">
        <v>236.41</v>
      </c>
      <c r="Q138" s="22">
        <v>234.36</v>
      </c>
      <c r="R138" s="22">
        <v>230.49</v>
      </c>
      <c r="S138" s="22">
        <v>260.68</v>
      </c>
      <c r="T138" s="22">
        <v>99.29</v>
      </c>
      <c r="U138" s="22">
        <v>318.05</v>
      </c>
      <c r="V138" s="22">
        <v>613.44000000000005</v>
      </c>
      <c r="W138" s="22">
        <v>278.72000000000003</v>
      </c>
      <c r="X138" s="22">
        <v>3.19</v>
      </c>
      <c r="Y138" s="22">
        <v>0</v>
      </c>
    </row>
    <row r="139" spans="1:25" x14ac:dyDescent="0.25">
      <c r="A139" s="23">
        <v>16</v>
      </c>
      <c r="B139" s="22">
        <v>129.38999999999999</v>
      </c>
      <c r="C139" s="22">
        <v>0</v>
      </c>
      <c r="D139" s="22">
        <v>0</v>
      </c>
      <c r="E139" s="22">
        <v>0</v>
      </c>
      <c r="F139" s="22">
        <v>0</v>
      </c>
      <c r="G139" s="22">
        <v>0</v>
      </c>
      <c r="H139" s="22">
        <v>11.63</v>
      </c>
      <c r="I139" s="22">
        <v>0</v>
      </c>
      <c r="J139" s="22">
        <v>0</v>
      </c>
      <c r="K139" s="22">
        <v>105.4</v>
      </c>
      <c r="L139" s="22">
        <v>138.4</v>
      </c>
      <c r="M139" s="22">
        <v>171.46</v>
      </c>
      <c r="N139" s="22">
        <v>156.77000000000001</v>
      </c>
      <c r="O139" s="22">
        <v>178.02</v>
      </c>
      <c r="P139" s="22">
        <v>203.09</v>
      </c>
      <c r="Q139" s="22">
        <v>214.88</v>
      </c>
      <c r="R139" s="22">
        <v>256.92</v>
      </c>
      <c r="S139" s="22">
        <v>235.6</v>
      </c>
      <c r="T139" s="22">
        <v>268.23</v>
      </c>
      <c r="U139" s="22">
        <v>455.42</v>
      </c>
      <c r="V139" s="22">
        <v>750.7</v>
      </c>
      <c r="W139" s="22">
        <v>344.01</v>
      </c>
      <c r="X139" s="22">
        <v>1469.02</v>
      </c>
      <c r="Y139" s="22">
        <v>1039.43</v>
      </c>
    </row>
    <row r="140" spans="1:25" x14ac:dyDescent="0.25">
      <c r="A140" s="23">
        <v>17</v>
      </c>
      <c r="B140" s="22">
        <v>260.85000000000002</v>
      </c>
      <c r="C140" s="22">
        <v>226.49</v>
      </c>
      <c r="D140" s="22">
        <v>134.31</v>
      </c>
      <c r="E140" s="22">
        <v>121.06</v>
      </c>
      <c r="F140" s="22">
        <v>4.3</v>
      </c>
      <c r="G140" s="22">
        <v>0</v>
      </c>
      <c r="H140" s="22">
        <v>0</v>
      </c>
      <c r="I140" s="22">
        <v>0</v>
      </c>
      <c r="J140" s="22">
        <v>0</v>
      </c>
      <c r="K140" s="22">
        <v>29.43</v>
      </c>
      <c r="L140" s="22">
        <v>64.59</v>
      </c>
      <c r="M140" s="22">
        <v>240.5</v>
      </c>
      <c r="N140" s="22">
        <v>128.9</v>
      </c>
      <c r="O140" s="22">
        <v>202.33</v>
      </c>
      <c r="P140" s="22">
        <v>186.49</v>
      </c>
      <c r="Q140" s="22">
        <v>145.11000000000001</v>
      </c>
      <c r="R140" s="22">
        <v>114.55</v>
      </c>
      <c r="S140" s="22">
        <v>8.77</v>
      </c>
      <c r="T140" s="22">
        <v>5.33</v>
      </c>
      <c r="U140" s="22">
        <v>75.05</v>
      </c>
      <c r="V140" s="22">
        <v>319.58</v>
      </c>
      <c r="W140" s="22">
        <v>405.98</v>
      </c>
      <c r="X140" s="22">
        <v>460.82</v>
      </c>
      <c r="Y140" s="22">
        <v>333.64</v>
      </c>
    </row>
    <row r="141" spans="1:25" x14ac:dyDescent="0.25">
      <c r="A141" s="23">
        <v>18</v>
      </c>
      <c r="B141" s="22">
        <v>117.59</v>
      </c>
      <c r="C141" s="22">
        <v>158.27000000000001</v>
      </c>
      <c r="D141" s="22">
        <v>147.53</v>
      </c>
      <c r="E141" s="22">
        <v>117.74</v>
      </c>
      <c r="F141" s="22">
        <v>22.43</v>
      </c>
      <c r="G141" s="22">
        <v>0</v>
      </c>
      <c r="H141" s="22">
        <v>47.77</v>
      </c>
      <c r="I141" s="22">
        <v>0</v>
      </c>
      <c r="J141" s="22">
        <v>21.85</v>
      </c>
      <c r="K141" s="22">
        <v>72.150000000000006</v>
      </c>
      <c r="L141" s="22">
        <v>128.71</v>
      </c>
      <c r="M141" s="22">
        <v>191.71</v>
      </c>
      <c r="N141" s="22">
        <v>151.05000000000001</v>
      </c>
      <c r="O141" s="22">
        <v>127.15</v>
      </c>
      <c r="P141" s="22">
        <v>104.81</v>
      </c>
      <c r="Q141" s="22">
        <v>15.97</v>
      </c>
      <c r="R141" s="22">
        <v>0</v>
      </c>
      <c r="S141" s="22">
        <v>0</v>
      </c>
      <c r="T141" s="22">
        <v>0</v>
      </c>
      <c r="U141" s="22">
        <v>0</v>
      </c>
      <c r="V141" s="22">
        <v>25.78</v>
      </c>
      <c r="W141" s="22">
        <v>117.87</v>
      </c>
      <c r="X141" s="22">
        <v>83.23</v>
      </c>
      <c r="Y141" s="22">
        <v>0</v>
      </c>
    </row>
    <row r="142" spans="1:25" x14ac:dyDescent="0.25">
      <c r="A142" s="23">
        <v>19</v>
      </c>
      <c r="B142" s="22">
        <v>133.38999999999999</v>
      </c>
      <c r="C142" s="22">
        <v>35.36</v>
      </c>
      <c r="D142" s="22">
        <v>133.19999999999999</v>
      </c>
      <c r="E142" s="22">
        <v>15.15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84.7</v>
      </c>
      <c r="M142" s="22">
        <v>11.82</v>
      </c>
      <c r="N142" s="22">
        <v>8.8800000000000008</v>
      </c>
      <c r="O142" s="22">
        <v>35.93</v>
      </c>
      <c r="P142" s="22">
        <v>56.87</v>
      </c>
      <c r="Q142" s="22">
        <v>54.6</v>
      </c>
      <c r="R142" s="22">
        <v>65.930000000000007</v>
      </c>
      <c r="S142" s="22">
        <v>48.15</v>
      </c>
      <c r="T142" s="22">
        <v>1.98</v>
      </c>
      <c r="U142" s="22">
        <v>38.72</v>
      </c>
      <c r="V142" s="22">
        <v>60.08</v>
      </c>
      <c r="W142" s="22">
        <v>83.65</v>
      </c>
      <c r="X142" s="22">
        <v>137.86000000000001</v>
      </c>
      <c r="Y142" s="22">
        <v>0</v>
      </c>
    </row>
    <row r="143" spans="1:25" x14ac:dyDescent="0.25">
      <c r="A143" s="23">
        <v>20</v>
      </c>
      <c r="B143" s="22">
        <v>299</v>
      </c>
      <c r="C143" s="22">
        <v>192.85</v>
      </c>
      <c r="D143" s="22">
        <v>46</v>
      </c>
      <c r="E143" s="22">
        <v>37.32</v>
      </c>
      <c r="F143" s="22">
        <v>18.25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27.92</v>
      </c>
      <c r="O143" s="22">
        <v>55.55</v>
      </c>
      <c r="P143" s="22">
        <v>69.27</v>
      </c>
      <c r="Q143" s="22">
        <v>27.18</v>
      </c>
      <c r="R143" s="22">
        <v>22.04</v>
      </c>
      <c r="S143" s="22">
        <v>7.13</v>
      </c>
      <c r="T143" s="22">
        <v>21.69</v>
      </c>
      <c r="U143" s="22">
        <v>46.99</v>
      </c>
      <c r="V143" s="22">
        <v>170.85</v>
      </c>
      <c r="W143" s="22">
        <v>176.59</v>
      </c>
      <c r="X143" s="22">
        <v>376.22</v>
      </c>
      <c r="Y143" s="22">
        <v>471.82</v>
      </c>
    </row>
    <row r="144" spans="1:25" x14ac:dyDescent="0.25">
      <c r="A144" s="23">
        <v>21</v>
      </c>
      <c r="B144" s="22">
        <v>161.09</v>
      </c>
      <c r="C144" s="22">
        <v>90.97</v>
      </c>
      <c r="D144" s="22">
        <v>164.43</v>
      </c>
      <c r="E144" s="22">
        <v>189.64</v>
      </c>
      <c r="F144" s="22">
        <v>107.29</v>
      </c>
      <c r="G144" s="22">
        <v>0</v>
      </c>
      <c r="H144" s="22">
        <v>0</v>
      </c>
      <c r="I144" s="22">
        <v>68.11</v>
      </c>
      <c r="J144" s="22">
        <v>14.81</v>
      </c>
      <c r="K144" s="22">
        <v>39.81</v>
      </c>
      <c r="L144" s="22">
        <v>41.68</v>
      </c>
      <c r="M144" s="22">
        <v>105.6</v>
      </c>
      <c r="N144" s="22">
        <v>127.02</v>
      </c>
      <c r="O144" s="22">
        <v>136.56</v>
      </c>
      <c r="P144" s="22">
        <v>211.69</v>
      </c>
      <c r="Q144" s="22">
        <v>178.99</v>
      </c>
      <c r="R144" s="22">
        <v>143.21</v>
      </c>
      <c r="S144" s="22">
        <v>177.05</v>
      </c>
      <c r="T144" s="22">
        <v>65.040000000000006</v>
      </c>
      <c r="U144" s="22">
        <v>69.44</v>
      </c>
      <c r="V144" s="22">
        <v>397.45</v>
      </c>
      <c r="W144" s="22">
        <v>520.83000000000004</v>
      </c>
      <c r="X144" s="22">
        <v>409.48</v>
      </c>
      <c r="Y144" s="22">
        <v>432.09</v>
      </c>
    </row>
    <row r="145" spans="1:25" x14ac:dyDescent="0.25">
      <c r="A145" s="23">
        <v>22</v>
      </c>
      <c r="B145" s="22">
        <v>179.92</v>
      </c>
      <c r="C145" s="22">
        <v>100.1</v>
      </c>
      <c r="D145" s="22">
        <v>156.66999999999999</v>
      </c>
      <c r="E145" s="22">
        <v>126.16</v>
      </c>
      <c r="F145" s="22">
        <v>46.25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0.88</v>
      </c>
      <c r="M145" s="22">
        <v>21.94</v>
      </c>
      <c r="N145" s="22">
        <v>23.24</v>
      </c>
      <c r="O145" s="22">
        <v>30.1</v>
      </c>
      <c r="P145" s="22">
        <v>35.54</v>
      </c>
      <c r="Q145" s="22">
        <v>53.31</v>
      </c>
      <c r="R145" s="22">
        <v>65.73</v>
      </c>
      <c r="S145" s="22">
        <v>1.82</v>
      </c>
      <c r="T145" s="22">
        <v>47.37</v>
      </c>
      <c r="U145" s="22">
        <v>24.36</v>
      </c>
      <c r="V145" s="22">
        <v>94.97</v>
      </c>
      <c r="W145" s="22">
        <v>152.18</v>
      </c>
      <c r="X145" s="22">
        <v>642.53</v>
      </c>
      <c r="Y145" s="22">
        <v>1463</v>
      </c>
    </row>
    <row r="146" spans="1:25" x14ac:dyDescent="0.25">
      <c r="A146" s="23">
        <v>23</v>
      </c>
      <c r="B146" s="22">
        <v>420.75</v>
      </c>
      <c r="C146" s="22">
        <v>297.73</v>
      </c>
      <c r="D146" s="22">
        <v>144.83000000000001</v>
      </c>
      <c r="E146" s="22">
        <v>69.09</v>
      </c>
      <c r="F146" s="22">
        <v>22.37</v>
      </c>
      <c r="G146" s="22">
        <v>54.83</v>
      </c>
      <c r="H146" s="22">
        <v>135.91999999999999</v>
      </c>
      <c r="I146" s="22">
        <v>71.69</v>
      </c>
      <c r="J146" s="22">
        <v>17.37</v>
      </c>
      <c r="K146" s="22">
        <v>66.19</v>
      </c>
      <c r="L146" s="22">
        <v>78.62</v>
      </c>
      <c r="M146" s="22">
        <v>100.27</v>
      </c>
      <c r="N146" s="22">
        <v>88.58</v>
      </c>
      <c r="O146" s="22">
        <v>106.3</v>
      </c>
      <c r="P146" s="22">
        <v>119.42</v>
      </c>
      <c r="Q146" s="22">
        <v>69.459999999999994</v>
      </c>
      <c r="R146" s="22">
        <v>52.27</v>
      </c>
      <c r="S146" s="22">
        <v>40.04</v>
      </c>
      <c r="T146" s="22">
        <v>11.47</v>
      </c>
      <c r="U146" s="22">
        <v>55.78</v>
      </c>
      <c r="V146" s="22">
        <v>116.56</v>
      </c>
      <c r="W146" s="22">
        <v>156.36000000000001</v>
      </c>
      <c r="X146" s="22">
        <v>372.29</v>
      </c>
      <c r="Y146" s="22">
        <v>586.29999999999995</v>
      </c>
    </row>
    <row r="147" spans="1:25" x14ac:dyDescent="0.25">
      <c r="A147" s="23">
        <v>24</v>
      </c>
      <c r="B147" s="22">
        <v>31.66</v>
      </c>
      <c r="C147" s="22">
        <v>34.31</v>
      </c>
      <c r="D147" s="22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2.16</v>
      </c>
      <c r="M147" s="22">
        <v>25.11</v>
      </c>
      <c r="N147" s="22">
        <v>13.35</v>
      </c>
      <c r="O147" s="22">
        <v>19.739999999999998</v>
      </c>
      <c r="P147" s="22">
        <v>91.14</v>
      </c>
      <c r="Q147" s="22">
        <v>62.78</v>
      </c>
      <c r="R147" s="22">
        <v>36.64</v>
      </c>
      <c r="S147" s="22">
        <v>8.24</v>
      </c>
      <c r="T147" s="22">
        <v>80.06</v>
      </c>
      <c r="U147" s="22">
        <v>105.56</v>
      </c>
      <c r="V147" s="22">
        <v>134.47</v>
      </c>
      <c r="W147" s="22">
        <v>91</v>
      </c>
      <c r="X147" s="22">
        <v>326.68</v>
      </c>
      <c r="Y147" s="22">
        <v>148.16</v>
      </c>
    </row>
    <row r="148" spans="1:25" x14ac:dyDescent="0.25">
      <c r="A148" s="23">
        <v>25</v>
      </c>
      <c r="B148" s="22">
        <v>61.21</v>
      </c>
      <c r="C148" s="22">
        <v>37.71</v>
      </c>
      <c r="D148" s="22">
        <v>25.74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30.23</v>
      </c>
      <c r="L148" s="22">
        <v>85.48</v>
      </c>
      <c r="M148" s="22">
        <v>121.58</v>
      </c>
      <c r="N148" s="22">
        <v>179.59</v>
      </c>
      <c r="O148" s="22">
        <v>245.26</v>
      </c>
      <c r="P148" s="22">
        <v>291.44</v>
      </c>
      <c r="Q148" s="22">
        <v>386.21</v>
      </c>
      <c r="R148" s="22">
        <v>412.36</v>
      </c>
      <c r="S148" s="22">
        <v>361.33</v>
      </c>
      <c r="T148" s="22">
        <v>293.58999999999997</v>
      </c>
      <c r="U148" s="22">
        <v>307.72000000000003</v>
      </c>
      <c r="V148" s="22">
        <v>575.80999999999995</v>
      </c>
      <c r="W148" s="22">
        <v>594.32000000000005</v>
      </c>
      <c r="X148" s="22">
        <v>484.43</v>
      </c>
      <c r="Y148" s="22">
        <v>463.81</v>
      </c>
    </row>
    <row r="149" spans="1:25" x14ac:dyDescent="0.25">
      <c r="A149" s="23">
        <v>26</v>
      </c>
      <c r="B149" s="22">
        <v>278.27</v>
      </c>
      <c r="C149" s="22">
        <v>213.24</v>
      </c>
      <c r="D149" s="22">
        <v>168.48</v>
      </c>
      <c r="E149" s="22">
        <v>51.58</v>
      </c>
      <c r="F149" s="22">
        <v>0</v>
      </c>
      <c r="G149" s="22">
        <v>18.39</v>
      </c>
      <c r="H149" s="22">
        <v>53.41</v>
      </c>
      <c r="I149" s="22">
        <v>0</v>
      </c>
      <c r="J149" s="22">
        <v>17.12</v>
      </c>
      <c r="K149" s="22">
        <v>44.28</v>
      </c>
      <c r="L149" s="22">
        <v>65.040000000000006</v>
      </c>
      <c r="M149" s="22">
        <v>54.67</v>
      </c>
      <c r="N149" s="22">
        <v>59.33</v>
      </c>
      <c r="O149" s="22">
        <v>72.72</v>
      </c>
      <c r="P149" s="22">
        <v>160.31</v>
      </c>
      <c r="Q149" s="22">
        <v>174.53</v>
      </c>
      <c r="R149" s="22">
        <v>146.24</v>
      </c>
      <c r="S149" s="22">
        <v>204.02</v>
      </c>
      <c r="T149" s="22">
        <v>290.54000000000002</v>
      </c>
      <c r="U149" s="22">
        <v>199.32</v>
      </c>
      <c r="V149" s="22">
        <v>345.34</v>
      </c>
      <c r="W149" s="22">
        <v>636.94000000000005</v>
      </c>
      <c r="X149" s="22">
        <v>753.3</v>
      </c>
      <c r="Y149" s="22">
        <v>553.88</v>
      </c>
    </row>
    <row r="150" spans="1:25" x14ac:dyDescent="0.25">
      <c r="A150" s="23">
        <v>27</v>
      </c>
      <c r="B150" s="22">
        <v>264.52999999999997</v>
      </c>
      <c r="C150" s="22">
        <v>73.099999999999994</v>
      </c>
      <c r="D150" s="22">
        <v>56.44</v>
      </c>
      <c r="E150" s="22">
        <v>72.67</v>
      </c>
      <c r="F150" s="22">
        <v>6.43</v>
      </c>
      <c r="G150" s="22">
        <v>0.18</v>
      </c>
      <c r="H150" s="22">
        <v>8.25</v>
      </c>
      <c r="I150" s="22">
        <v>14.71</v>
      </c>
      <c r="J150" s="22">
        <v>23.09</v>
      </c>
      <c r="K150" s="22">
        <v>86.87</v>
      </c>
      <c r="L150" s="22">
        <v>105.05</v>
      </c>
      <c r="M150" s="22">
        <v>195.4</v>
      </c>
      <c r="N150" s="22">
        <v>222.15</v>
      </c>
      <c r="O150" s="22">
        <v>268.69</v>
      </c>
      <c r="P150" s="22">
        <v>360.56</v>
      </c>
      <c r="Q150" s="22">
        <v>336.41</v>
      </c>
      <c r="R150" s="22">
        <v>321.11</v>
      </c>
      <c r="S150" s="22">
        <v>402.83</v>
      </c>
      <c r="T150" s="22">
        <v>346.97</v>
      </c>
      <c r="U150" s="22">
        <v>382.37</v>
      </c>
      <c r="V150" s="22">
        <v>393.92</v>
      </c>
      <c r="W150" s="22">
        <v>583.52</v>
      </c>
      <c r="X150" s="22">
        <v>454.17</v>
      </c>
      <c r="Y150" s="22">
        <v>432.42</v>
      </c>
    </row>
    <row r="151" spans="1:25" x14ac:dyDescent="0.25">
      <c r="A151" s="23">
        <v>28</v>
      </c>
      <c r="B151" s="22">
        <v>246.78</v>
      </c>
      <c r="C151" s="22">
        <v>188.45</v>
      </c>
      <c r="D151" s="22">
        <v>248.51</v>
      </c>
      <c r="E151" s="22">
        <v>216.11</v>
      </c>
      <c r="F151" s="22">
        <v>181.56</v>
      </c>
      <c r="G151" s="22">
        <v>198.85</v>
      </c>
      <c r="H151" s="22">
        <v>140.76</v>
      </c>
      <c r="I151" s="22">
        <v>231.72</v>
      </c>
      <c r="J151" s="22">
        <v>327.42</v>
      </c>
      <c r="K151" s="22">
        <v>282.18</v>
      </c>
      <c r="L151" s="22">
        <v>357.43</v>
      </c>
      <c r="M151" s="22">
        <v>419.69</v>
      </c>
      <c r="N151" s="22">
        <v>585.88</v>
      </c>
      <c r="O151" s="22">
        <v>597.33000000000004</v>
      </c>
      <c r="P151" s="22">
        <v>543.49</v>
      </c>
      <c r="Q151" s="22">
        <v>538.11</v>
      </c>
      <c r="R151" s="22">
        <v>564.62</v>
      </c>
      <c r="S151" s="22">
        <v>573.88</v>
      </c>
      <c r="T151" s="22">
        <v>523.69000000000005</v>
      </c>
      <c r="U151" s="22">
        <v>455.13</v>
      </c>
      <c r="V151" s="22">
        <v>495.46</v>
      </c>
      <c r="W151" s="22">
        <v>496.94</v>
      </c>
      <c r="X151" s="22">
        <v>625.32000000000005</v>
      </c>
      <c r="Y151" s="22">
        <v>1273.8900000000001</v>
      </c>
    </row>
    <row r="152" spans="1:25" x14ac:dyDescent="0.25">
      <c r="A152" s="23">
        <v>29</v>
      </c>
      <c r="B152" s="22">
        <v>283.26</v>
      </c>
      <c r="C152" s="22">
        <v>1036.8</v>
      </c>
      <c r="D152" s="22">
        <v>238.6</v>
      </c>
      <c r="E152" s="22">
        <v>209.05</v>
      </c>
      <c r="F152" s="22">
        <v>86.33</v>
      </c>
      <c r="G152" s="22">
        <v>15.1</v>
      </c>
      <c r="H152" s="22">
        <v>0</v>
      </c>
      <c r="I152" s="22">
        <v>0</v>
      </c>
      <c r="J152" s="22">
        <v>15.88</v>
      </c>
      <c r="K152" s="22">
        <v>55.46</v>
      </c>
      <c r="L152" s="22">
        <v>110.13</v>
      </c>
      <c r="M152" s="22">
        <v>183.24</v>
      </c>
      <c r="N152" s="22">
        <v>204.96</v>
      </c>
      <c r="O152" s="22">
        <v>199.48</v>
      </c>
      <c r="P152" s="22">
        <v>232.11</v>
      </c>
      <c r="Q152" s="22">
        <v>229.67</v>
      </c>
      <c r="R152" s="22">
        <v>262.20999999999998</v>
      </c>
      <c r="S152" s="22">
        <v>239.27</v>
      </c>
      <c r="T152" s="22">
        <v>223.65</v>
      </c>
      <c r="U152" s="22">
        <v>296.38</v>
      </c>
      <c r="V152" s="22">
        <v>345.28</v>
      </c>
      <c r="W152" s="22">
        <v>397.72</v>
      </c>
      <c r="X152" s="22">
        <v>582.44000000000005</v>
      </c>
      <c r="Y152" s="22">
        <v>363</v>
      </c>
    </row>
    <row r="153" spans="1:25" x14ac:dyDescent="0.25">
      <c r="A153" s="23">
        <v>30</v>
      </c>
      <c r="B153" s="22">
        <v>296.41000000000003</v>
      </c>
      <c r="C153" s="22">
        <v>267.29000000000002</v>
      </c>
      <c r="D153" s="22">
        <v>191.11</v>
      </c>
      <c r="E153" s="22">
        <v>96.25</v>
      </c>
      <c r="F153" s="22">
        <v>74.010000000000005</v>
      </c>
      <c r="G153" s="22">
        <v>0</v>
      </c>
      <c r="H153" s="22">
        <v>0</v>
      </c>
      <c r="I153" s="22">
        <v>0</v>
      </c>
      <c r="J153" s="22">
        <v>18.86</v>
      </c>
      <c r="K153" s="22">
        <v>121.12</v>
      </c>
      <c r="L153" s="22">
        <v>131.57</v>
      </c>
      <c r="M153" s="22">
        <v>94.56</v>
      </c>
      <c r="N153" s="22">
        <v>92.29</v>
      </c>
      <c r="O153" s="22">
        <v>62.68</v>
      </c>
      <c r="P153" s="22">
        <v>57.56</v>
      </c>
      <c r="Q153" s="22">
        <v>81.08</v>
      </c>
      <c r="R153" s="22">
        <v>67.87</v>
      </c>
      <c r="S153" s="22">
        <v>55.59</v>
      </c>
      <c r="T153" s="22">
        <v>23.4</v>
      </c>
      <c r="U153" s="22">
        <v>197.4</v>
      </c>
      <c r="V153" s="22">
        <v>341.07</v>
      </c>
      <c r="W153" s="22">
        <v>341.97</v>
      </c>
      <c r="X153" s="22">
        <v>377.26</v>
      </c>
      <c r="Y153" s="22">
        <v>346.31</v>
      </c>
    </row>
    <row r="154" spans="1:25" x14ac:dyDescent="0.25">
      <c r="A154" s="23">
        <v>31</v>
      </c>
      <c r="B154" s="22">
        <v>9.1199999999999992</v>
      </c>
      <c r="C154" s="22">
        <v>856.86</v>
      </c>
      <c r="D154" s="22">
        <v>862.01</v>
      </c>
      <c r="E154" s="22">
        <v>813.14</v>
      </c>
      <c r="F154" s="22">
        <v>732.76</v>
      </c>
      <c r="G154" s="22">
        <v>269.7</v>
      </c>
      <c r="H154" s="22">
        <v>191.97</v>
      </c>
      <c r="I154" s="22">
        <v>0</v>
      </c>
      <c r="J154" s="22">
        <v>0</v>
      </c>
      <c r="K154" s="22">
        <v>17.04</v>
      </c>
      <c r="L154" s="22">
        <v>81.349999999999994</v>
      </c>
      <c r="M154" s="22">
        <v>10.89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31.51</v>
      </c>
      <c r="V154" s="22">
        <v>224.95</v>
      </c>
      <c r="W154" s="22">
        <v>0</v>
      </c>
      <c r="X154" s="22">
        <v>0</v>
      </c>
      <c r="Y154" s="22">
        <v>25.72</v>
      </c>
    </row>
    <row r="155" spans="1:25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2"/>
    </row>
    <row r="156" spans="1:25" ht="33.75" customHeight="1" x14ac:dyDescent="0.25">
      <c r="A156" s="37" t="s">
        <v>50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 t="s">
        <v>49</v>
      </c>
      <c r="M156" s="37"/>
      <c r="N156" s="37"/>
      <c r="O156" s="37"/>
      <c r="P156" s="37"/>
      <c r="Q156" s="2"/>
    </row>
    <row r="157" spans="1:25" ht="33.75" customHeight="1" x14ac:dyDescent="0.25">
      <c r="A157" s="38" t="s">
        <v>38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2">
        <v>-0.52</v>
      </c>
      <c r="M157" s="33"/>
      <c r="N157" s="33"/>
      <c r="O157" s="33"/>
      <c r="P157" s="34"/>
    </row>
    <row r="158" spans="1:25" ht="33" customHeight="1" x14ac:dyDescent="0.25">
      <c r="A158" s="38" t="s">
        <v>39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2">
        <v>202.87</v>
      </c>
      <c r="M158" s="33"/>
      <c r="N158" s="33"/>
      <c r="O158" s="33"/>
      <c r="P158" s="34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9" t="s">
        <v>40</v>
      </c>
      <c r="B160" s="29"/>
      <c r="C160" s="29"/>
      <c r="D160" s="29"/>
      <c r="E160" s="29"/>
      <c r="F160" s="29"/>
      <c r="G160" s="29"/>
      <c r="H160" s="29"/>
      <c r="I160" s="30" t="s">
        <v>12</v>
      </c>
      <c r="J160" s="30"/>
      <c r="K160" s="30"/>
      <c r="L160" s="31">
        <v>851605.47</v>
      </c>
      <c r="M160" s="31"/>
      <c r="N160" s="31"/>
      <c r="O160" s="31"/>
      <c r="P160" s="31"/>
    </row>
    <row r="161" spans="1:21" hidden="1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64" t="s">
        <v>57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2"/>
      <c r="S163" s="15"/>
      <c r="T163" s="15"/>
      <c r="U163" s="15"/>
    </row>
    <row r="164" spans="1:21" ht="15.75" customHeight="1" x14ac:dyDescent="0.25">
      <c r="A164" s="53" t="s">
        <v>41</v>
      </c>
      <c r="B164" s="53"/>
      <c r="C164" s="53"/>
      <c r="D164" s="53"/>
      <c r="E164" s="53"/>
      <c r="F164" s="53"/>
      <c r="G164" s="53"/>
      <c r="H164" s="53"/>
      <c r="I164" s="53"/>
      <c r="J164" s="53"/>
      <c r="K164" s="53" t="s">
        <v>42</v>
      </c>
      <c r="L164" s="53"/>
      <c r="M164" s="64" t="s">
        <v>43</v>
      </c>
      <c r="N164" s="6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64" t="s">
        <v>58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2"/>
      <c r="S165" s="15"/>
      <c r="T165" s="15"/>
      <c r="U165" s="15"/>
    </row>
    <row r="166" spans="1:21" x14ac:dyDescent="0.2">
      <c r="A166" s="27" t="s">
        <v>46</v>
      </c>
      <c r="B166" s="27"/>
      <c r="C166" s="27"/>
      <c r="D166" s="27"/>
      <c r="E166" s="27"/>
      <c r="F166" s="27"/>
      <c r="G166" s="27"/>
      <c r="H166" s="28" t="s">
        <v>2</v>
      </c>
      <c r="I166" s="28"/>
      <c r="J166" s="28"/>
      <c r="K166" s="62">
        <v>2161.4899999999998</v>
      </c>
      <c r="L166" s="63"/>
      <c r="M166" s="62">
        <v>2578.2399999999998</v>
      </c>
      <c r="N166" s="63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">
      <c r="A167" s="27" t="s">
        <v>47</v>
      </c>
      <c r="B167" s="27"/>
      <c r="C167" s="27"/>
      <c r="D167" s="27"/>
      <c r="E167" s="27"/>
      <c r="F167" s="27"/>
      <c r="G167" s="27"/>
      <c r="H167" s="28" t="s">
        <v>2</v>
      </c>
      <c r="I167" s="28"/>
      <c r="J167" s="28"/>
      <c r="K167" s="25">
        <v>279.64999999999998</v>
      </c>
      <c r="L167" s="25"/>
      <c r="M167" s="25">
        <v>481.5</v>
      </c>
      <c r="N167" s="25"/>
      <c r="O167" s="21">
        <v>762.28</v>
      </c>
      <c r="P167" s="21">
        <v>1343.74</v>
      </c>
      <c r="Q167" s="2"/>
      <c r="S167" s="17"/>
      <c r="T167" s="15"/>
      <c r="U167" s="15"/>
    </row>
    <row r="168" spans="1:21" x14ac:dyDescent="0.2">
      <c r="A168" s="27"/>
      <c r="B168" s="27"/>
      <c r="C168" s="27"/>
      <c r="D168" s="27"/>
      <c r="E168" s="27"/>
      <c r="F168" s="27"/>
      <c r="G168" s="27"/>
      <c r="H168" s="28" t="s">
        <v>12</v>
      </c>
      <c r="I168" s="28"/>
      <c r="J168" s="28"/>
      <c r="K168" s="25">
        <v>1136757.8700000001</v>
      </c>
      <c r="L168" s="25"/>
      <c r="M168" s="25">
        <v>1251423.6299999999</v>
      </c>
      <c r="N168" s="25"/>
      <c r="O168" s="24">
        <v>1328746.6299999999</v>
      </c>
      <c r="P168" s="24">
        <v>1603187.73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8" t="s">
        <v>59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>
        <v>3.83</v>
      </c>
      <c r="M170" s="60"/>
      <c r="N170" s="60"/>
      <c r="O170" s="60"/>
      <c r="P170" s="61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2"/>
      <c r="L172" s="52"/>
      <c r="M172" s="52"/>
      <c r="N172" s="52"/>
      <c r="O172" s="52"/>
      <c r="P172" s="52"/>
      <c r="Q172" s="52"/>
      <c r="R172" s="52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</vt:lpstr>
      <vt:lpstr>март!Область_печати</vt:lpstr>
    </vt:vector>
  </TitlesOfParts>
  <Company>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Любовь</cp:lastModifiedBy>
  <cp:lastPrinted>2014-10-13T10:15:32Z</cp:lastPrinted>
  <dcterms:created xsi:type="dcterms:W3CDTF">2011-02-14T10:57:00Z</dcterms:created>
  <dcterms:modified xsi:type="dcterms:W3CDTF">2021-04-12T11:56:21Z</dcterms:modified>
</cp:coreProperties>
</file>