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ts\Общее\Работа\2023\240723\Окончательный отчет\Минэнерго РФ\"/>
    </mc:Choice>
  </mc:AlternateContent>
  <bookViews>
    <workbookView xWindow="0" yWindow="0" windowWidth="25200" windowHeight="11055"/>
  </bookViews>
  <sheets>
    <sheet name="11кв истч" sheetId="1" r:id="rId1"/>
  </sheets>
  <definedNames>
    <definedName name="_xlnm._FilterDatabase" localSheetId="0" hidden="1">'11кв истч'!$A$20:$BT$20</definedName>
    <definedName name="Z_500C2F4F_1743_499A_A051_20565DBF52B2_.wvu.PrintArea" localSheetId="0" hidden="1">'11кв истч'!$A$1:$X$21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E20" i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</calcChain>
</file>

<file path=xl/sharedStrings.xml><?xml version="1.0" encoding="utf-8"?>
<sst xmlns="http://schemas.openxmlformats.org/spreadsheetml/2006/main" count="30804" uniqueCount="6240">
  <si>
    <t>нд</t>
  </si>
  <si>
    <t>H_ЯР-1912</t>
  </si>
  <si>
    <t>F_2034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</si>
  <si>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</si>
  <si>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</si>
  <si>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</si>
  <si>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</si>
  <si>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</si>
  <si>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</si>
  <si>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</si>
  <si>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</si>
  <si>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</si>
  <si>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</si>
  <si>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</si>
  <si>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</si>
  <si>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</si>
  <si>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</si>
  <si>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</si>
  <si>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</si>
  <si>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</si>
  <si>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</si>
  <si>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</si>
  <si>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</si>
  <si>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</si>
  <si>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</si>
  <si>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</si>
  <si>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</si>
  <si>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</si>
  <si>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</si>
  <si>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</si>
  <si>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</si>
  <si>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</si>
  <si>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</si>
  <si>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</si>
  <si>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</si>
  <si>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</si>
  <si>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</si>
  <si>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H_ЯР-1952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</si>
  <si>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</si>
  <si>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</si>
  <si>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</si>
  <si>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</si>
  <si>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</si>
  <si>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</si>
  <si>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</si>
  <si>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</si>
  <si>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</si>
  <si>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</si>
  <si>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</si>
  <si>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</si>
  <si>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</si>
  <si>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Технологическое присоединение объектов по производству электрической энергии всего, в том числе: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</si>
  <si>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</si>
  <si>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</si>
  <si>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</si>
  <si>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</si>
  <si>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</si>
  <si>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</si>
  <si>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</si>
  <si>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</si>
  <si>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</si>
  <si>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</si>
  <si>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</si>
  <si>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</si>
  <si>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присоединение, всего, в том числе:</t>
  </si>
  <si>
    <t>Ярославская область</t>
  </si>
  <si>
    <t>11.2.4.2</t>
  </si>
  <si>
    <t>11.2.4.1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</si>
  <si>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</si>
  <si>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</si>
  <si>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</si>
  <si>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</si>
  <si>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</si>
  <si>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</si>
  <si>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</si>
  <si>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</si>
  <si>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11.2.2.2</t>
  </si>
  <si>
    <t>11.2.2.1</t>
  </si>
  <si>
    <t>11.2.1.2</t>
  </si>
  <si>
    <t>11.2.1.1</t>
  </si>
  <si>
    <t>11.1.4.2</t>
  </si>
  <si>
    <t>11.1.4.1</t>
  </si>
  <si>
    <t>11.1.2.2</t>
  </si>
  <si>
    <t>11.1.2.1</t>
  </si>
  <si>
    <t>11.1.1.3</t>
  </si>
  <si>
    <t>11.1.1.2</t>
  </si>
  <si>
    <t>11.1.1.1</t>
  </si>
  <si>
    <t>Тверская область</t>
  </si>
  <si>
    <t>H_ТБ-1123</t>
  </si>
  <si>
    <t>H_ТБ-1122</t>
  </si>
  <si>
    <t>10.2.4.2</t>
  </si>
  <si>
    <t>10.2.4.1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</si>
  <si>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</si>
  <si>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</si>
  <si>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</si>
  <si>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</si>
  <si>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</si>
  <si>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</si>
  <si>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</si>
  <si>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</si>
  <si>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10.2.2.2</t>
  </si>
  <si>
    <t>10.2.2.1</t>
  </si>
  <si>
    <t>10.2.1.2</t>
  </si>
  <si>
    <t>10.2.1.1</t>
  </si>
  <si>
    <t>10.1.4.2</t>
  </si>
  <si>
    <t>10.1.4.1</t>
  </si>
  <si>
    <t>10.1.2.2</t>
  </si>
  <si>
    <t>10.1.2.1</t>
  </si>
  <si>
    <t>10.1.1.3</t>
  </si>
  <si>
    <t>10.1.1.2</t>
  </si>
  <si>
    <t>10.1.1.1</t>
  </si>
  <si>
    <t>Тамбовская область</t>
  </si>
  <si>
    <t>9.2.4.2</t>
  </si>
  <si>
    <t>9.2.4.1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</si>
  <si>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</si>
  <si>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</si>
  <si>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</si>
  <si>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</si>
  <si>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</si>
  <si>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</si>
  <si>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</si>
  <si>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</si>
  <si>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9.2.2.2</t>
  </si>
  <si>
    <t>9.2.2.1</t>
  </si>
  <si>
    <t>9.2.1.2</t>
  </si>
  <si>
    <t>9.2.1.1</t>
  </si>
  <si>
    <t>9.1.4.2</t>
  </si>
  <si>
    <t>9.1.4.1</t>
  </si>
  <si>
    <t>9.1.2.2</t>
  </si>
  <si>
    <t>9.1.2.1</t>
  </si>
  <si>
    <t>9.1.1.3</t>
  </si>
  <si>
    <t>9.1.1.2</t>
  </si>
  <si>
    <t>9.1.1.1</t>
  </si>
  <si>
    <t>Смоленская область</t>
  </si>
  <si>
    <t>8.2.4.2</t>
  </si>
  <si>
    <t>8.2.4.1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</si>
  <si>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</si>
  <si>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</si>
  <si>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</si>
  <si>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</si>
  <si>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</si>
  <si>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</si>
  <si>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</si>
  <si>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</si>
  <si>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8.2.2.2</t>
  </si>
  <si>
    <t>8.2.2.1</t>
  </si>
  <si>
    <t>8.2.1.2</t>
  </si>
  <si>
    <t>8.2.1.1</t>
  </si>
  <si>
    <t>8.1.4.2</t>
  </si>
  <si>
    <t>8.1.4.1</t>
  </si>
  <si>
    <t>8.1.2.2</t>
  </si>
  <si>
    <t>8.1.2.1</t>
  </si>
  <si>
    <t>8.1.1.3</t>
  </si>
  <si>
    <t>8.1.1.2</t>
  </si>
  <si>
    <t>8.1.1.1</t>
  </si>
  <si>
    <t>Орловская область</t>
  </si>
  <si>
    <t>7.2.4.2</t>
  </si>
  <si>
    <t>7.2.4.1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</si>
  <si>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</si>
  <si>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</si>
  <si>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</si>
  <si>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</si>
  <si>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</si>
  <si>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</si>
  <si>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</si>
  <si>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</si>
  <si>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7.2.2.2</t>
  </si>
  <si>
    <t>7.2.2.1</t>
  </si>
  <si>
    <t>7.2.1.2</t>
  </si>
  <si>
    <t>7.2.1.1</t>
  </si>
  <si>
    <t>7.1.4.2</t>
  </si>
  <si>
    <t>7.1.4.1</t>
  </si>
  <si>
    <t>7.1.2.2</t>
  </si>
  <si>
    <t>7.1.2.1</t>
  </si>
  <si>
    <t>7.1.1.3</t>
  </si>
  <si>
    <t>7.1.1.2</t>
  </si>
  <si>
    <t>7.1.1.1</t>
  </si>
  <si>
    <t>6.2.4.2</t>
  </si>
  <si>
    <t>6.2.4.1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</si>
  <si>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</si>
  <si>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</si>
  <si>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</si>
  <si>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</si>
  <si>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</si>
  <si>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</si>
  <si>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</si>
  <si>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</si>
  <si>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6.2.2.2</t>
  </si>
  <si>
    <t>6.2.2.1</t>
  </si>
  <si>
    <t>6.2.1.2</t>
  </si>
  <si>
    <t>6.2.1.1</t>
  </si>
  <si>
    <t>6.1.4.2</t>
  </si>
  <si>
    <t>6.1.4.1</t>
  </si>
  <si>
    <t>6.1.2.2</t>
  </si>
  <si>
    <t>6.1.2.1</t>
  </si>
  <si>
    <t>6.1.1.3</t>
  </si>
  <si>
    <t>6.1.1.2</t>
  </si>
  <si>
    <t>6.1.1.1</t>
  </si>
  <si>
    <t>Липецкая область</t>
  </si>
  <si>
    <t>5.2.4.2</t>
  </si>
  <si>
    <t>5.2.4.1</t>
  </si>
  <si>
    <t>5.2.3.8</t>
  </si>
  <si>
    <t>5.2.3.7</t>
  </si>
  <si>
    <t>5.2.3.6</t>
  </si>
  <si>
    <t>5.2.3.5</t>
  </si>
  <si>
    <t>5.2.3.4</t>
  </si>
  <si>
    <t>5.2.3.3</t>
  </si>
  <si>
    <t>5.2.3.2</t>
  </si>
  <si>
    <t>5.2.3.1</t>
  </si>
  <si>
    <t>5.2.2.2</t>
  </si>
  <si>
    <t>5.2.2.1</t>
  </si>
  <si>
    <t>5.2.1.2</t>
  </si>
  <si>
    <t>5.2.1.1</t>
  </si>
  <si>
    <t>5.1.4.2</t>
  </si>
  <si>
    <t>5.1.4.1</t>
  </si>
  <si>
    <t>5.1.2.2</t>
  </si>
  <si>
    <t>5.1.2.1</t>
  </si>
  <si>
    <t>5.1.1.3</t>
  </si>
  <si>
    <t>5.1.1.2</t>
  </si>
  <si>
    <t>5.1.1.1</t>
  </si>
  <si>
    <t>Курская область</t>
  </si>
  <si>
    <t>4.2.4.2</t>
  </si>
  <si>
    <t>4.2.4.1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</si>
  <si>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</si>
  <si>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</si>
  <si>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</si>
  <si>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</si>
  <si>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</si>
  <si>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</si>
  <si>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</si>
  <si>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</si>
  <si>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4.2.2.2</t>
  </si>
  <si>
    <t>4.2.2.1</t>
  </si>
  <si>
    <t>4.2.1.2</t>
  </si>
  <si>
    <t>4.2.1.1</t>
  </si>
  <si>
    <t>4.1.4.2</t>
  </si>
  <si>
    <t>4.1.4.1</t>
  </si>
  <si>
    <t>4.1.2.2</t>
  </si>
  <si>
    <t>4.1.2.1</t>
  </si>
  <si>
    <t>4.1.1.3</t>
  </si>
  <si>
    <t>4.1.1.2</t>
  </si>
  <si>
    <t>4.1.1.1</t>
  </si>
  <si>
    <t>Костромская область</t>
  </si>
  <si>
    <t>F_ВР-60</t>
  </si>
  <si>
    <t>3.2.4.2</t>
  </si>
  <si>
    <t>3.2.4.1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</si>
  <si>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</si>
  <si>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</si>
  <si>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</si>
  <si>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</si>
  <si>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</si>
  <si>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</si>
  <si>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</si>
  <si>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</si>
  <si>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3.2.2.2</t>
  </si>
  <si>
    <t>3.2.2.1</t>
  </si>
  <si>
    <t>3.2.1.2</t>
  </si>
  <si>
    <t>3.2.1.1</t>
  </si>
  <si>
    <t>3.1.4.2</t>
  </si>
  <si>
    <t>3.1.4.1</t>
  </si>
  <si>
    <t>3.1.2.2</t>
  </si>
  <si>
    <t>3.1.2.1</t>
  </si>
  <si>
    <t>3.1.1.3</t>
  </si>
  <si>
    <t>3.1.1.2</t>
  </si>
  <si>
    <t>3.1.1.1</t>
  </si>
  <si>
    <t>Воронежская область</t>
  </si>
  <si>
    <t>2.2.4.2</t>
  </si>
  <si>
    <t>2.2.4.1</t>
  </si>
  <si>
    <t>2.2.3.8</t>
  </si>
  <si>
    <t>2.2.3.7</t>
  </si>
  <si>
    <t>2.2.3.6</t>
  </si>
  <si>
    <t>2.2.3.5</t>
  </si>
  <si>
    <t>2.2.3.4</t>
  </si>
  <si>
    <t>2.2.3.3</t>
  </si>
  <si>
    <t>2.2.3.2</t>
  </si>
  <si>
    <t>2.2.3.1</t>
  </si>
  <si>
    <t>2.2.2.2</t>
  </si>
  <si>
    <t>2.2.2.1</t>
  </si>
  <si>
    <t>2.2.1.2</t>
  </si>
  <si>
    <t>2.2.1.1</t>
  </si>
  <si>
    <t>2.1.4.2</t>
  </si>
  <si>
    <t>2.1.4.1</t>
  </si>
  <si>
    <t>2.1.2.2</t>
  </si>
  <si>
    <t>2.1.2.1</t>
  </si>
  <si>
    <t>2.1.1.3</t>
  </si>
  <si>
    <t>2.1.1.2</t>
  </si>
  <si>
    <t>2.1.1.1</t>
  </si>
  <si>
    <t>Брянская область</t>
  </si>
  <si>
    <t>F_2151</t>
  </si>
  <si>
    <t>1.2.4.2</t>
  </si>
  <si>
    <t>1.2.4.1</t>
  </si>
  <si>
    <t>1.2.3.8</t>
  </si>
  <si>
    <t>1.2.3.7</t>
  </si>
  <si>
    <t>1.2.3.6</t>
  </si>
  <si>
    <t>1.2.3.5</t>
  </si>
  <si>
    <t>1.2.3.4</t>
  </si>
  <si>
    <t>1.2.3.3</t>
  </si>
  <si>
    <t>1.2.3.2</t>
  </si>
  <si>
    <t>1.2.3.1</t>
  </si>
  <si>
    <t>1.2.2.2</t>
  </si>
  <si>
    <t>1.2.2.1</t>
  </si>
  <si>
    <t>1.2.1.2</t>
  </si>
  <si>
    <t>1.2.1.1</t>
  </si>
  <si>
    <t>1.1.4.2</t>
  </si>
  <si>
    <t>1.1.4.1</t>
  </si>
  <si>
    <t>1.1.2.2</t>
  </si>
  <si>
    <t>1.1.2.1</t>
  </si>
  <si>
    <t>1.1.1.3</t>
  </si>
  <si>
    <t>1.1.1.2</t>
  </si>
  <si>
    <t>1.1.1.1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</si>
  <si>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</si>
  <si>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</si>
  <si>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</si>
  <si>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</si>
  <si>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</si>
  <si>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</si>
  <si>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</si>
  <si>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</si>
  <si>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%</t>
  </si>
  <si>
    <t>млн. рублей
 (с НДС)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</si>
  <si>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</si>
  <si>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</si>
  <si>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</si>
  <si>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</si>
  <si>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фактический объем финансирования, в том числе за счет:</t>
  </si>
  <si>
    <t>Общий объем финансирования, в том числе за счет:</t>
  </si>
  <si>
    <t>Факт</t>
  </si>
  <si>
    <t>План</t>
  </si>
  <si>
    <t>Причины отклонений</t>
  </si>
  <si>
    <t>Отклонение от плана финансирования по итогам отчетного периода</t>
  </si>
  <si>
    <t>Финансирование капитальных вложений, млн. рублей (с НДС)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</si>
  <si>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</si>
  <si>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</si>
  <si>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</si>
  <si>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</si>
  <si>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от « 25 » апреля 2018 г. № 320</t>
  </si>
  <si>
    <t>к приказу Минэнерго России</t>
  </si>
  <si>
    <t>Приложение  № 11</t>
  </si>
  <si>
    <t>-</t>
  </si>
  <si>
    <t>I_БЛ-4378</t>
  </si>
  <si>
    <t>F_ЛП-39</t>
  </si>
  <si>
    <t>Реконструкция производственного корпуса пр.Октября д.86 в части строительства сетей электроснабжения, системы кондиционирования и слаботочных сетей помещений 2 этажа</t>
  </si>
  <si>
    <t>H_ЯР-2297</t>
  </si>
  <si>
    <t>J_КМ-2287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</si>
  <si>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</si>
  <si>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</si>
  <si>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</si>
  <si>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</si>
  <si>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</si>
  <si>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</si>
  <si>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2.1.3.1</t>
  </si>
  <si>
    <t>2.1.3.2</t>
  </si>
  <si>
    <t>3.1.3.1</t>
  </si>
  <si>
    <t>3.1.3.2</t>
  </si>
  <si>
    <t>4.1.3.1</t>
  </si>
  <si>
    <t>4.1.3.2</t>
  </si>
  <si>
    <t>J_КМ-2027</t>
  </si>
  <si>
    <t>5.1.3.1</t>
  </si>
  <si>
    <t>5.1.3.2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</si>
  <si>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</si>
  <si>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</si>
  <si>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</si>
  <si>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</si>
  <si>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</si>
  <si>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</si>
  <si>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</si>
  <si>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</si>
  <si>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</si>
  <si>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</si>
  <si>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</si>
  <si>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</si>
  <si>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</si>
  <si>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</si>
  <si>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J_ВР-3274</t>
  </si>
  <si>
    <t>J_ВР-3275</t>
  </si>
  <si>
    <t>H_КР-612</t>
  </si>
  <si>
    <t>H_КР-618</t>
  </si>
  <si>
    <t>H_КР-620</t>
  </si>
  <si>
    <t>H_КР-629</t>
  </si>
  <si>
    <t>H_КР-679</t>
  </si>
  <si>
    <t>H_КР-415</t>
  </si>
  <si>
    <t>H_КР-500</t>
  </si>
  <si>
    <t>H_КР-683</t>
  </si>
  <si>
    <t>H_КР-693</t>
  </si>
  <si>
    <t>H_КР-385</t>
  </si>
  <si>
    <t>Техперевооружение ВЛ 0,4 кВ ТП 10/0,4 №143 ф.5 ПС 110/35/10 кВ Верхняя Матренка с заменой провода по ул. Пролетарская д.Коновка Добринский район (протяженность 1,05 км)</t>
  </si>
  <si>
    <t>I_ЛП-2034</t>
  </si>
  <si>
    <t>J_ТБ-2125</t>
  </si>
  <si>
    <t>H_ТБ-1378</t>
  </si>
  <si>
    <t>H_ТБ-1379</t>
  </si>
  <si>
    <t>H_ТБ-1386</t>
  </si>
  <si>
    <t>J_ЯР-3047</t>
  </si>
  <si>
    <t>I_ЯР-2625</t>
  </si>
  <si>
    <t>J_ЯР-3032</t>
  </si>
  <si>
    <t>J_ЯР-3056</t>
  </si>
  <si>
    <t>J_ЯР-3060</t>
  </si>
  <si>
    <t>J_ЯР-3459</t>
  </si>
  <si>
    <t>H_ЯР-2206</t>
  </si>
  <si>
    <t>J_ЯР-3030</t>
  </si>
  <si>
    <t>J_ЯР-3031</t>
  </si>
  <si>
    <t>J_ЯР-3057</t>
  </si>
  <si>
    <t>J_ЯР-3059</t>
  </si>
  <si>
    <t>J_ЯР-3460</t>
  </si>
  <si>
    <t>J_ЯР-3461</t>
  </si>
  <si>
    <t>J_ЯР-3462</t>
  </si>
  <si>
    <t>K_СМ-2839</t>
  </si>
  <si>
    <t>K_СМ-2841</t>
  </si>
  <si>
    <t>H_ТБ-1127</t>
  </si>
  <si>
    <t>Реконструкция зданий РПБ БЭС</t>
  </si>
  <si>
    <t>G_БЛ-2970</t>
  </si>
  <si>
    <t>Приобретение ОНТМ. Офисное оборудование, оргтехника, мебель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</si>
  <si>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</si>
  <si>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</si>
  <si>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K_ТБ-2165</t>
  </si>
  <si>
    <t>K_ТБ-2166</t>
  </si>
  <si>
    <t>Строительство ТП 10/0,4 кВ №234 ф.6 ПС 35/10 кВ Ватолино для разделения нагрузки участка сети д.Филисово Ярославский р-он (трансформаторная мощность 0,16 МВА)</t>
  </si>
  <si>
    <t>Строительство СТП 10/0,4 кВ ТП-330 Устье ф.135 Девницкий ПС 35/10 кВ Новое село для усиления участка э/сети д.Устье Большесельский район (трансформаторная мощность 0,063 МВА)</t>
  </si>
  <si>
    <t>J_БЛ-4957</t>
  </si>
  <si>
    <t>J_БЛ-4958</t>
  </si>
  <si>
    <t>J_БЛ-4959</t>
  </si>
  <si>
    <t>J_БЛ-4960</t>
  </si>
  <si>
    <t>J_БЛ-4961</t>
  </si>
  <si>
    <t>J_БЛ-4962</t>
  </si>
  <si>
    <t>H_БЛ-3985</t>
  </si>
  <si>
    <t>H_БЛ-3986</t>
  </si>
  <si>
    <t>J_БЛ-5286</t>
  </si>
  <si>
    <t>J_БЛ-5313</t>
  </si>
  <si>
    <t>Строительство ВЛ 35 кВ Короча-Подольхи (протяженность 21,001 км)</t>
  </si>
  <si>
    <t>G_2169</t>
  </si>
  <si>
    <t>J_ВР-3210</t>
  </si>
  <si>
    <t>J_ВР-3211</t>
  </si>
  <si>
    <t>J_ВР-3219</t>
  </si>
  <si>
    <t>J_ВР-3221</t>
  </si>
  <si>
    <t>J_ВР-3279</t>
  </si>
  <si>
    <t>J_ВР-2852</t>
  </si>
  <si>
    <t>J_ВР-2853</t>
  </si>
  <si>
    <t>J_ВР-3229</t>
  </si>
  <si>
    <t>J_ВР-3273</t>
  </si>
  <si>
    <t>J_ВР-3277</t>
  </si>
  <si>
    <t>H_КР-619</t>
  </si>
  <si>
    <t>H_КР-33</t>
  </si>
  <si>
    <t>I_КР-414</t>
  </si>
  <si>
    <t>H_КР-418</t>
  </si>
  <si>
    <t>H_КР-501</t>
  </si>
  <si>
    <t>H_КР-502</t>
  </si>
  <si>
    <t>H_КР-685</t>
  </si>
  <si>
    <t>H_КР-690</t>
  </si>
  <si>
    <t>H_КР-695</t>
  </si>
  <si>
    <t>H_КР-705</t>
  </si>
  <si>
    <t>K_ЛП-2365</t>
  </si>
  <si>
    <t>K_ЛП-2370</t>
  </si>
  <si>
    <t>Техперевооружение ТП 10/0,4 кВ №586 ф.18 ПС 110/35/10 кВ Хворостянка с заменой силового трансформатора (100 кВА на 100 кВА) ст.Хворостянка, Добринский р-он (трансформаторная мощность 0,1 МВА)</t>
  </si>
  <si>
    <t>K_ЛП-2385</t>
  </si>
  <si>
    <t>Техперевооружение ВЛ 0,4 кВ ТП-52 ф.1 ПС 35/10 кВ Новочеркутино с заменой провода д.Слава, Добринский район. (протяженность 3,0 км)</t>
  </si>
  <si>
    <t>K_ЛП-2354</t>
  </si>
  <si>
    <t>Техперевооружение ВЛ 10 кВ ф.Оросительная ПС 35/10 кВ Новочеркутино до ТП-52 с заменой провода д.Слава, Добринский район (протяженность 0,05 км)</t>
  </si>
  <si>
    <t>K_ЛП-2360</t>
  </si>
  <si>
    <t>Техперевооружение ВЛ 10 кВ ф.18 ПС 110/35/10 кВ Хворостянка до ТП 10/0,4 кВ №586 с заменой провода ст.Хворостянка, Добринский р-он (протяженность 0,45 км)</t>
  </si>
  <si>
    <t>K_ЛП-2383</t>
  </si>
  <si>
    <t>Техперевооружение ВЛ 0,4 кВ ТП 10/0,4 кВ №586 ф.18 ПС 110/35/10 кВ Хворостянка с заменой провода ст.Хворостянка, Добринский р-он (протяженность 2,144 км)</t>
  </si>
  <si>
    <t>K_ЛП-2384</t>
  </si>
  <si>
    <t>Техперевооружение ВЛ 10 кВ ф.Борисовка ПС 110/35/10 кВ Чаплыгин новая до ТП 10/0,4 кВ №302 с заменой провода с.Кривополянье, Чаплыгинский р-он (протяженность 0,068 км)</t>
  </si>
  <si>
    <t>K_ЛП-2387</t>
  </si>
  <si>
    <t>Строительство участка ВЛ 10 кВ ф.1 ПС 110/10 кВ Двуречки до строящейся ТП 10/0,4 кВ для разделения нагрузки с.Двуречки, Грязинский р-н (протяженность 0,100 км)</t>
  </si>
  <si>
    <t>K_ЛП-2362</t>
  </si>
  <si>
    <t>Строительство ответвления ВЛ 10 кВ ф.13 ПС 110/35/10 кВ Казинка до строящейся ТП 10/0,4 кВ для разделения нагрузки с.Казинка, Грязинский р-он (протяженность 0,200 км)</t>
  </si>
  <si>
    <t>K_ЛП-2363</t>
  </si>
  <si>
    <t>Строительство участка ВЛ 10 кВ ф.13 ПС 35/10 кВ Княжая Байгора до строящейся ТП 10/0,4 кВ для разделения нагрузки с.Княжая Байгора, Грязинский р-он (протяженность 0,200 км)</t>
  </si>
  <si>
    <t>K_ЛП-2364</t>
  </si>
  <si>
    <t>K_ЛП-2367</t>
  </si>
  <si>
    <t>Строительство ТП 10/0,4 кВ ф.13 ПС 110/35/10 кВ Казинка для разделения нагрузки с.Казинка, Грязинский р-он (трансформаторная мощность 0,160 МВА)</t>
  </si>
  <si>
    <t>K_ЛП-2368</t>
  </si>
  <si>
    <t>Строительство ТП 10/0,4 кВ ф.13 ПС 35/10 кВ Княжая Байгора для разделения нагрузки, с.Княжая Байгора, Грязинский р-он (трансформаторная мощность 0,063 МВА)</t>
  </si>
  <si>
    <t>K_ЛП-2369</t>
  </si>
  <si>
    <t>Строительство ТП 10/0,4 кВ №1 ф.10 ПС 35/10 кВ Московка для разделения нагрузки с.Никольское, Усманский р-он (трансформаторная мощность 0,16 МВА)</t>
  </si>
  <si>
    <t>K_ЛП-2375</t>
  </si>
  <si>
    <t>Строительство ТП 10/0,4 кВ №2 ф.10 ПС 35/10 кВ Московка для разделения нагрузки с.Никольское, Усманский р-он (трансформаторная мощность 0,1 МВА)</t>
  </si>
  <si>
    <t>K_ЛП-2376</t>
  </si>
  <si>
    <t>Строительство ТП 10/0,4 кВ №3 ф.10 ПС 35/10 кВ Московка для разделения нагрузки с.Никольское, Усманский р-он (трансформаторная мощность 0,1 МВА)</t>
  </si>
  <si>
    <t>K_ЛП-2377</t>
  </si>
  <si>
    <t>Строительство ТП 10/0,4 кВ ф.18 ПС 110/35/10 кВ Хворостянка для разделения нагрузки ст.Хворостянка, Добринский р-он (трансформаторная мощность 0,063 МВА)</t>
  </si>
  <si>
    <t>K_ЛП-2386</t>
  </si>
  <si>
    <t>Город федерального значения Москва</t>
  </si>
  <si>
    <t>H_ОР-1035</t>
  </si>
  <si>
    <t>K_ОР-1429</t>
  </si>
  <si>
    <t>J_СМ-2637</t>
  </si>
  <si>
    <t>H_ТБ-1323</t>
  </si>
  <si>
    <t>H_ТБ-1327</t>
  </si>
  <si>
    <t>H_ТБ-1389</t>
  </si>
  <si>
    <t>H_ТБ-1391</t>
  </si>
  <si>
    <t>H_ТБ-1392</t>
  </si>
  <si>
    <t>H_ТБ-1394</t>
  </si>
  <si>
    <t>H_ТБ-1397</t>
  </si>
  <si>
    <t>H_ТБ-1398</t>
  </si>
  <si>
    <t>H_ТБ-1400</t>
  </si>
  <si>
    <t>H_ТБ-1405</t>
  </si>
  <si>
    <t>H_ТБ-1406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</si>
  <si>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</si>
  <si>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</si>
  <si>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L_ЛП-2424</t>
  </si>
  <si>
    <t>L_ЯР-3628</t>
  </si>
  <si>
    <t>Отчет о реализации инвестиционной программы ПАО "Россети Центр"</t>
  </si>
  <si>
    <t>G_БЛ-2969</t>
  </si>
  <si>
    <t>L_КР-1748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</si>
  <si>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</si>
  <si>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</si>
  <si>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Техперевооружение ПС 110/10 кВ Сапрыкино с заменой МВ на ВВ 10 кВ (2 шт) и установкой микропроцессорных защит в ячейках №03, 06 (2 шт)</t>
  </si>
  <si>
    <t>L_СМ-2933</t>
  </si>
  <si>
    <t>Техперевооружение ПС 35/10 кВ Мирополье с заменой МВ на ВВ 10 кВ (2 шт) и установкой микропроцессорных защит в ячейках №04, 08 (2 шт)</t>
  </si>
  <si>
    <t>L_СМ-2934</t>
  </si>
  <si>
    <t>Модернизация ВЛ 10 кВ ф.02 ПС 110/35/10 кВ Суетово (инв.№330364219) с установкой пунктов секционирования с использованием реклоузера (1 шт) и монтажом разъединителей с ручным приводом (2 шт)</t>
  </si>
  <si>
    <t>L_СМ-2944</t>
  </si>
  <si>
    <t>Модернизация ВЛ 10 кВ ф.03 ПС 110/10 кВ Сапрыкино (инв.№331129719) с установкой пунктов секционирования с использованием реклоузера (1 шт) и монтажом разъединителей с ручным приводом (2 шт)</t>
  </si>
  <si>
    <t>L_СМ-2945</t>
  </si>
  <si>
    <t>Модернизация ВЛ 10 кВ ф.06 ПС 110/10 кВ Сапрыкино (инв.№331888619) с установкой пунктов секционирования с использованием реклоузера (1 шт) и монтажом разъединителей с ручным приводом (2 шт)</t>
  </si>
  <si>
    <t>L_СМ-2946</t>
  </si>
  <si>
    <t>Модернизация ВЛ 10 кВ ф.23 ПС 110/10 кВ Ярцево-1 (инв.№336865419) с установкой пунктов секционирования с использованием реклоузера (1 шт) и монтажом разъединителей с ручным приводом (1 шт)</t>
  </si>
  <si>
    <t>L_СМ-2949</t>
  </si>
  <si>
    <t>Модернизация ВЛ 10 кВ ф.25 ПС 110/10 кВ Ярцево-1 (инв.№330078119) с установкой пунктов секционирования с использованием реклоузера (1 шт) и монтажом разъединителей с ручным приводом (2 шт)</t>
  </si>
  <si>
    <t>L_СМ-2950</t>
  </si>
  <si>
    <t>Модернизация ВЛ 10 кВ ф.02 ПС 35/10 кВ Капыревщина (инв.№330080119) с установкой пунктов секционирования с использованием реклоузеров (2 шт) и монтажом разъединителей с ручным приводом (4 шт)</t>
  </si>
  <si>
    <t>L_СМ-2952</t>
  </si>
  <si>
    <t>Модернизация ВЛ 10 кВ ф.04 ПС 35/10 кВ Мирополье (инв.№332613919) с установкой пунктов секционирования с использованием реклоузеров (2 шт) и монтажом разъединителей с ручным приводом (4 шт)</t>
  </si>
  <si>
    <t>L_СМ-2953</t>
  </si>
  <si>
    <t>Модернизация ВЛ 10 кВ ф.12 ПС 110/35/10 кВ Суетово (инв.№330576419) с установкой пунктов секционирования с использованием реклоузеров (2 шт) и монтажом разъединителей с ручным приводом (3 шт)</t>
  </si>
  <si>
    <t>L_СМ-2956</t>
  </si>
  <si>
    <t>Модернизация ВЛ 10 кВ ф.07 ПС 110/10 кВ Ярцево-1 (инв.№336852619) с установкой пунктов секционирования с использованием реклоузеров (1 шт) и монтажом разъединителей с ручным приводом (2 шт)</t>
  </si>
  <si>
    <t>L_СМ-2957</t>
  </si>
  <si>
    <t>Модернизация ВЛ 10 кВ ф.28 ПС 110/10 кВ Ярцево-2 (инв.№330524819) с установкой пунктов секционирования с использованием реклоузеров (2 шт) и монтажом разъединителей с ручным приводом (4 шт)</t>
  </si>
  <si>
    <t>L_СМ-2959</t>
  </si>
  <si>
    <t>Модернизация ВЛ 10 кВ ф.08 ПС 35/10 кВ Мирополье (инв.№332605719) с установкой пункта секционирования с использованием разъединителя с моторным приводом (1 шт) и монтажом ИКЗ (1 шт)</t>
  </si>
  <si>
    <t>L_СМ-2965</t>
  </si>
  <si>
    <t>Модернизация ВЛ 10 кВ ф.20 ПС 110/10 кВ Ярцево-1 (инв.№336863119) с установкой пунктов секционирования с использованием реклоузеров (2 шт) и монтажом разъединителей с ручным приводом (4 шт)</t>
  </si>
  <si>
    <t>L_СМ-2967</t>
  </si>
  <si>
    <t>Модернизация ПС 35/10 кВ Теребрено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</si>
  <si>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Дмитриевка с установкой устройств защиты от дуговых замыканий (1 шт), волоконно-оптических датчиков в ячейках КРУ 10 кВ (37 шт), автоматических выключателей (2 шт)</t>
  </si>
  <si>
    <t>Модернизация ПС 35/10 кВ Венгеровка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</si>
  <si>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Новенькое с установкой устройств защиты от дуговых замыканий (1 шт), волоконно-оптических датчиков в ячейках КРУ 10 кВ (31 шт), автоматических выключателей (2 шт)</t>
  </si>
  <si>
    <t>Модернизация ПС 110/35/10 кВ Долгая Поляна с установкой устройств защиты от дуговых замыканий (1 шт), волоконно-оптических датчиков в ячейках КРУ 10 кВ (11 шт), автоматического выключателя (1 шт)</t>
  </si>
  <si>
    <t>Модернизация ПС 110/10 кВ Шеино с установкой устройств защиты от дуговых замыканий (1 шт), волоконно-оптических датчиков в ячейках КРУ 10 кВ (43 шт), автоматических выключателей (2 шт)</t>
  </si>
  <si>
    <t>L_БЛ-6254</t>
  </si>
  <si>
    <t>L_БЛ-6255</t>
  </si>
  <si>
    <t>L_БЛ-6256</t>
  </si>
  <si>
    <t>L_БЛ-6257</t>
  </si>
  <si>
    <t>L_БЛ-6286</t>
  </si>
  <si>
    <t>L_БЛ-6287</t>
  </si>
  <si>
    <t>L_БЛ-6288</t>
  </si>
  <si>
    <t>L_БЛ-6297</t>
  </si>
  <si>
    <t>L_БЛ-6298</t>
  </si>
  <si>
    <t>L_БЛ-6299</t>
  </si>
  <si>
    <t>L_БЛ-6303</t>
  </si>
  <si>
    <t>L_БЛ-6304</t>
  </si>
  <si>
    <t>L_БЛ-6305</t>
  </si>
  <si>
    <t>L_БЛ-6310</t>
  </si>
  <si>
    <t>L_БЛ-6312</t>
  </si>
  <si>
    <t>L_БЛ-6313</t>
  </si>
  <si>
    <t>L_БЛ-6327</t>
  </si>
  <si>
    <t>L_БЛ-6329</t>
  </si>
  <si>
    <t>Техперевооружение ПС 35/10 кВ Верхопенье с заменой оборудования систем РЗА и ПА (1 к-т)</t>
  </si>
  <si>
    <t>Техперевооружение ПС 110/10 кВ Коньшино с заменой ячеек выключателей 10 кВ (2 шт), монтажом первичного оборудования ТМ и устройств РЗА (3 шт)</t>
  </si>
  <si>
    <t>Модернизация ПС 35/10 кВ В.Михайловка с установкой дополнительных устройств РЗА (4 шт)</t>
  </si>
  <si>
    <t>Техперевооружение ПС 110/35/10 кВ Новый Оскол с заменой первичного оборудования ТМ, монтажом дополнительных устройств РЗА (12 шт)</t>
  </si>
  <si>
    <t>Техперевооружение ПС 35/10 кВ М.Троица с заменой ячеек выключателей 10 кВ (2 шт), монтажом первичного оборудования ТМ, устройств РЗА (4 шт)</t>
  </si>
  <si>
    <t>Модернизация ПС 35/10 кВ Радьковка с установкой дополнительных устройств РЗА (3 шт)</t>
  </si>
  <si>
    <t>Техперевооружение ПС 35/10 кВ Прелестное с заменой ячеек выключателей 10 кВ (2 шт), устройств РЗА (6 шт)</t>
  </si>
  <si>
    <t>Модернизация ПС 35/10 кВ Подольхи с установкой дополнительных устройств РЗА (2 шт)</t>
  </si>
  <si>
    <t>L_БЛ-6457</t>
  </si>
  <si>
    <t>L_БЛ-6458</t>
  </si>
  <si>
    <t>L_БЛ-6461</t>
  </si>
  <si>
    <t>L_БЛ-6462</t>
  </si>
  <si>
    <t>L_БЛ-6463</t>
  </si>
  <si>
    <t>L_БЛ-6464</t>
  </si>
  <si>
    <t>Реконструкция 2-цепной ВЛ 110 кВ Старый Оскол - Цемзавод с ответвлением на ПС 110 кВ Карьер Мела с изменением границ полосы отвода и охранной зоны (Снятие ограничений в пользовании земельным участком АО СГОК, договор №42037564 от 19.02.21, Старооскольский г/о; протяженность 4,3 км)</t>
  </si>
  <si>
    <t>L_БЛ-6513</t>
  </si>
  <si>
    <t>F_БЛ-497</t>
  </si>
  <si>
    <t>Техперевооружение КЛ 10 кВ ПС 110/10 кВ Промышленная(9) - РП 10 кВ 4н(11) Л-1 с заменой кабеля Старооскольский р-н г. Старый Оскол (протяженность 2,367 км)</t>
  </si>
  <si>
    <t>F_БЛ-499</t>
  </si>
  <si>
    <t>L_БЛ-6232</t>
  </si>
  <si>
    <t>L_ВР-3604</t>
  </si>
  <si>
    <t>Техперевооружение ПС 110/6/6 кВ №6 с заменой оборудования систем телемеханики (3 системы; ССПИ)</t>
  </si>
  <si>
    <t>Техперевооружение ПС 110/35/6 кВ №47 Сомово с заменой оборудования систем телемеханики (2 шт; ССПИ)</t>
  </si>
  <si>
    <t>Техперевооружение ПС 110/6/6 кВ №27 (РЭП; ССПИ) с заменой оборудования систем телемеханики (2 шт; ССПИ)</t>
  </si>
  <si>
    <t>Техперевооружение ПС 110/35/10 кВ Кантемировка с заменой оборудования систем телемеханики ( 3 шт) и связи (1 шт)</t>
  </si>
  <si>
    <t>Модернизация ВЛ 110 кВ на участке ПС 110 кВ №14 Западная - ПС 110 кВ №25 Коммунальная совместной подвеской ВОЛС (3 км) и монтажом шкафа связи (2 шт; ССПИ)</t>
  </si>
  <si>
    <t>J_ВР-2803</t>
  </si>
  <si>
    <t>Модернизация ВЛ 110 кВ на участке ПС 110 кВ №25 Коммунальная - ПС 110 кВ №16 Юго-Западная совместной подвеской ВОЛС (2 км) и монтажом шкафа связи (2 шт; ССПИ)</t>
  </si>
  <si>
    <t>J_ВР-2804</t>
  </si>
  <si>
    <t>Модернизация ВЛ 110 кВ на участке ПС 110 кВ №16 Юго-Западная - ТЭЦ-1 совместной подвеской ВОЛС (7,5 км) и монтажом шкафа связи (2 шт; ССПИ)</t>
  </si>
  <si>
    <t>J_ВР-2805</t>
  </si>
  <si>
    <t>Модернизация ВЛ 110 кВ на участке ПС 110 кВ №29 ДСК - ПС 110 кВ №14 Западная совместной подвеской ВОЛС (3 км) и монтажом шкафа связи (2 шт; ССПИ)</t>
  </si>
  <si>
    <t>J_ВР-2825</t>
  </si>
  <si>
    <t>Модернизация ВЛ 110 кВ на участке ПС 220 кВ Латная - ПС 110 кВ №15 Семилуки совместной подвеской ВОЛС (7,5 км) и монтажом шкафа связи (2 шт; ССПИ)</t>
  </si>
  <si>
    <t>J_ВР-2827</t>
  </si>
  <si>
    <t>Модернизация ВЛ 110 кВ на участке ПС 110 кВ №9 СХИ - ПС 110 кВ №37 Отрожка совместной подвеской ВОЛС (5,5 км) и монтажом шкафа связи (2 шт; ССПИ)</t>
  </si>
  <si>
    <t>J_ВР-2845</t>
  </si>
  <si>
    <t>Модернизация ВЛ 110 кВ на участке ПС 110 кВ №37 Отрожка - ПС 500 кВ Воронежская совместной подвеской ВОЛС (7,5 км) и монтажом шкафа связи (2 шт; ССПИ)</t>
  </si>
  <si>
    <t>J_ВР-2846</t>
  </si>
  <si>
    <t>Модернизация ВЛ 110 кВ на участке ПС 500 кВ Воронежская - ПС 110 кВ №31 Воля совместной подвеской ВОЛС (2,5 км) и монтажом шкафа связи (2 шт; ССПИ)</t>
  </si>
  <si>
    <t>J_ВР-2847</t>
  </si>
  <si>
    <t>Модернизация ВЛ 110 кВ на участке ПС 110 кВ №30 Подгорное - ПС 220 кВ Латная совместной подвеской ВОЛС (22,5 км) и монтажом шкафа связи (2 шт; ССПИ)</t>
  </si>
  <si>
    <t>J_ВР-2848</t>
  </si>
  <si>
    <t>Модернизация ВЛ 35 кВ на участке ПС 35/6 кВ № 4 - ПС 35/6 кВ № 8 совместной подвеской ВОЛС (2,5 км; ССПИ)</t>
  </si>
  <si>
    <t>Модернизация ВЛ 35 кВ на участке ПС 35/6 кВ № 8 - ПС 110/35/6 кВ №29 ДСК совместной подвеской ВОЛС (5,5 км; ССПИ)</t>
  </si>
  <si>
    <t>Модернизация ВЛ 35 кВ на участке ПС 110/35/6 кВ № 15 Семилуки - ПС 35/6 кВ № 4 совместной подвеской ВОЛС (4,5 км) и монтажом шкафа связи (2 шт; ССПИ)</t>
  </si>
  <si>
    <t>Модернизация ВЛ 110 кВ на участке ПС 110/6 кВ № 42 Полюс - ПС 110/35/6 кВ № 29 ДСК совместной подвеской ВОЛС (5 км; ССПИ)</t>
  </si>
  <si>
    <t>J_ВР-3232</t>
  </si>
  <si>
    <t>Модернизация ВЛ 110 кВ на участке ПС 110/35/6 кВ № 47 Сомово - ПС 110 кВ № 37 Отрожка совместной подвеской ВОЛС (4,5 км; ССПИ)</t>
  </si>
  <si>
    <t>J_ВР-3236</t>
  </si>
  <si>
    <t>Модернизация ВЛ 110 кВ на участке ПС 110/6/6 кВ № 27 РЭП - ПС 110 кВ № 37 Отрожка совместной подвеской ВОЛС (6,5 км; ССПИ)</t>
  </si>
  <si>
    <t>J_ВР-3239</t>
  </si>
  <si>
    <t>Модернизация ВЛ 110 кВ ПС 110/35/6 кВ Острогожск-районная - ПС 330 кВ Лиски совместной подвеской ВОЛС (48 км) для организации технологических каналов связи</t>
  </si>
  <si>
    <t>Техперевооружение КТП 10/0,4 кВ №420.05-6 ф.420.05 ПС 110/35/10 кВ Камыши с заменой силового трансформатора 100 на 100 кВА д.Ушаково Курский р-он (трансформаторная мощность 0,1 МВА)</t>
  </si>
  <si>
    <t>Модернизация систем технологического управления с ЦППС филиала Курскэнерго</t>
  </si>
  <si>
    <t>L_КР-1772</t>
  </si>
  <si>
    <t>Развертывание вычилительного комплекса и модернизация автоматизированной системы диспетчерского управления филиала Курскэнерго</t>
  </si>
  <si>
    <t>L_КР-1774</t>
  </si>
  <si>
    <t>Строительство КТП 10/0,4/40 кВА ф.70514 ПС 110/35/10 кВ Конышевка для разделения нагрузки участка сети Конышёвский район ст. Соковнинка (трансформаторная мощность 0,04 МВА)</t>
  </si>
  <si>
    <t>Строительство КТП 10/0,4/2х100 кВА ф.03 ПС 35/10 кВ Кобылки для разделения нагрузки участка сети станция Глушково Глушковского Района (трансформаторная мощность 0,2 МВА)</t>
  </si>
  <si>
    <t>Строительство КТП 10/0,4/100 кВА ф.1316 ПС 35/10 кВ Белица для разделения нагрузки участка сети Беловский р-н п.Сосновый бор (трансформаторная мощность 0,1 МВА)</t>
  </si>
  <si>
    <t>Строительство КТП 10/0,4/63 кВА ф.12 ПС 110/35/10 кВ Белая для разделения нагрузки участка сети Беловский район, поселок Рулитино (трансформаторная мощность 0,063 МВА)</t>
  </si>
  <si>
    <t>Строительство ответвлений 2-х цепной ВЛ 110 кВ Елецкая-220-КС-7А ПС 220/110/35/10 кВ Елецкая с заходами на ПС 110 кВ ОЭЗ Елец-1 для Техприсоединения АО ОЭЗ, договор №41647084 от 27.07.20 (свыше 670 кВт; протяженность 12,15 км)</t>
  </si>
  <si>
    <t>Техперевооружение ТП 10/0,4 кВ №52 ф.Оросительная ПС 35/10 кВ Новочеркутино с заменой силового трансформатора (100 на 100 кВА) д.Слава, Добринский район (трансформаторная мощность 0,1 МВА)</t>
  </si>
  <si>
    <t>Техперевооружение ТП 10/0,4 кВ №531 ф.13 ПС 35/10 кВ Княжая Байгора с заменой силового трансформатора (100 на 100 кВА), с.Княжая Байгора, Грязинский р-он (трансформаторная мощность 0,1 МВА)</t>
  </si>
  <si>
    <t>L_ЛП-2469</t>
  </si>
  <si>
    <t>Модернизация ПС 110/35/6кВ Бугор с монтажом оборудования систем бесперебойного электропитания СДТУ и АСУЭ</t>
  </si>
  <si>
    <t>L_ЛП-2472</t>
  </si>
  <si>
    <t>Модернизация ПС 110/35/6кВ Цементная с монтажом оборудования систем бесперебойного электропитания СДТУ и АСУЭ</t>
  </si>
  <si>
    <t>L_ЛП-2473</t>
  </si>
  <si>
    <t>Модернизация ПС 110/6кВ Ситовка с монтажом оборудования систем бесперебойного электропитания СДТУ и АСУЭ</t>
  </si>
  <si>
    <t>L_ЛП-2474</t>
  </si>
  <si>
    <t>Модернизация ПС 110/10/6кВ Юго-Западная с монтажом оборудования систем бесперебойного электропитания СДТУ и АСУЭ</t>
  </si>
  <si>
    <t>L_ЛП-2476</t>
  </si>
  <si>
    <t>Модернизация ПС 110/10/10кВ Манежная с монтажом оборудования систем бесперебойного электропитания СДТУ и АСУЭ</t>
  </si>
  <si>
    <t>L_ЛП-2477</t>
  </si>
  <si>
    <t>Модернизация ПС 110/35/10кВ Гидрооборудование с монтажом оборудования систем бесперебойного электропитания СДТУ и АСУЭ</t>
  </si>
  <si>
    <t>L_ЛП-2478</t>
  </si>
  <si>
    <t>Модернизация ПС 110/35/10кВ Аксай с монтажом оборудования систем бесперебойного электропитания СДТУ и АСУЭ</t>
  </si>
  <si>
    <t>L_ЛП-2479</t>
  </si>
  <si>
    <t>Модернизация ПС 110/35/10кВ Никольская с монтажом оборудования систем бесперебойного электропитания СДТУ и АСУЭ</t>
  </si>
  <si>
    <t>L_ЛП-2480</t>
  </si>
  <si>
    <t>Модернизация ПС 35/10кВ Птицефабрика с монтажом оборудования систем бесперебойного электропитания СДТУ и АСУЭ</t>
  </si>
  <si>
    <t>L_ЛП-2482</t>
  </si>
  <si>
    <t>Модернизация ПС 110/6кВ КПД с монтажом оборудования систем бесперебойного электропитания СДТУ и АСУЭ</t>
  </si>
  <si>
    <t>L_ЛП-2483</t>
  </si>
  <si>
    <t>Модернизация ПС 110/10кВ Привокзальная с монтажом оборудования систем бесперебойного электропитания СДТУ и АСУЭ</t>
  </si>
  <si>
    <t>L_ЛП-2484</t>
  </si>
  <si>
    <t>Модернизация ПС 110/6кВ Трубная-2 с монтажом оборудования систем бесперебойного электропитания СДТУ и АСУЭ</t>
  </si>
  <si>
    <t>L_ЛП-2485</t>
  </si>
  <si>
    <t>Модернизация ПС 110/35/10кВ Хлевное с монтажом оборудования систем бесперебойного электропитания СДТУ и АСУЭ</t>
  </si>
  <si>
    <t>L_ЛП-2486</t>
  </si>
  <si>
    <t>Модернизация ПС 35/10кВ Введенка с монтажом оборудования систем бесперебойного электропитания СДТУ и АСУЭ</t>
  </si>
  <si>
    <t>L_ЛП-2487</t>
  </si>
  <si>
    <t>Модернизация ПС 110/35/10кВ Верхняя Матренка с монтажом оборудования систем бесперебойного электропитания СДТУ и АСУЭ</t>
  </si>
  <si>
    <t>L_ЛП-2491</t>
  </si>
  <si>
    <t>Модернизация ПС 35/10кВ Борино с монтажом оборудования систем бесперебойного электропитания СДТУ и АСУЭ</t>
  </si>
  <si>
    <t>L_ЛП-2492</t>
  </si>
  <si>
    <t>Модернизация ПС 35/10кВ Частая Дубрава с монтажом оборудования систем бесперебойного электропитания СДТУ и АСУЭ</t>
  </si>
  <si>
    <t>L_ЛП-2493</t>
  </si>
  <si>
    <t>Модернизация ПС 35/10кВ Большие Избищи с монтажом оборудования систем бесперебойного электропитания СДТУ и АСУЭ</t>
  </si>
  <si>
    <t>L_ЛП-2494</t>
  </si>
  <si>
    <t>Модернизация ПС 110/10кВ Лутошкино с монтажом оборудования систем бесперебойного электропитания СДТУ и АСУЭ</t>
  </si>
  <si>
    <t>L_ЛП-2495</t>
  </si>
  <si>
    <t>Модернизация ПС 110/10кВ Рождество с монтажом оборудования систем бесперебойного электропитания СДТУ и АСУЭ</t>
  </si>
  <si>
    <t>L_ЛП-2496</t>
  </si>
  <si>
    <t>Модернизация ПС 35/10кВ Талица с монтажом оборудования систем бесперебойного электропитания СДТУ и АСУЭ</t>
  </si>
  <si>
    <t>L_ЛП-2497</t>
  </si>
  <si>
    <t>Модернизация ПС 35/10кВ Ламское с монтажом оборудования систем бесперебойного электропитания СДТУ и АСУЭ</t>
  </si>
  <si>
    <t>L_ЛП-2498</t>
  </si>
  <si>
    <t>Модернизация ПС 35/10кВ Задонск-сельская с монтажом оборудования систем бесперебойного электропитания СДТУ и АСУЭ</t>
  </si>
  <si>
    <t>L_ЛП-2499</t>
  </si>
  <si>
    <t>Модернизация ПС 110/35/10кВ Измалково с монтажом оборудования систем бесперебойного электропитания СДТУ и АСУЭ</t>
  </si>
  <si>
    <t>L_ЛП-2500</t>
  </si>
  <si>
    <t>Реконструкция участка оп.9-13 ВЛ 35 кВ Озерки с заменой провода, грозотроса и опор (3 шт), с изменением границ полосы отвода и охранных зон (вынос ВЛ из зоны затопления; протяженность 0,613 км)</t>
  </si>
  <si>
    <t>L_ЛП-2444</t>
  </si>
  <si>
    <t>Реконструкция участка оп.116-131 ВЛ 35 кВ Аксай с заменой провода, грозотроса и опор (4 шт), с изменением границ полосы отвода и охранных зон (вынос ВЛ из зоны затопления; протяженность 0,573 км)</t>
  </si>
  <si>
    <t>L_ЛП-2445</t>
  </si>
  <si>
    <t>Реконструкция участка оп.89-93 ВЛ 35 кВ Веселое с заменой провода, грозотроса и опор (3 шт), с изменением границ полосы отвода и охранных зон (вынос ВЛ из зоны затопления; протяженность 0,460 км)</t>
  </si>
  <si>
    <t>L_ЛП-2446</t>
  </si>
  <si>
    <t>Строительство ТП 10/0,4 кВ ф.1 ПС 110/10 кВ Двуречки для разделения нагрузки, с.Двуречки, Грязинский р-он (трансформаторная мощность 0,160 МВА)</t>
  </si>
  <si>
    <t>Модернизация ПС 110/35/10 кВ Дмитровская с установкой ТТ 110 кВ (3 шт), ТН 110 кВ (3 шт) (ССПИ)</t>
  </si>
  <si>
    <t>Модернизация ПС 110/35/10 кВ Дмитровская с установкой разъединителя 110 кВ (1 шт) и приводов разъединителей 110 кВ (8 шт)</t>
  </si>
  <si>
    <t>L_ОР-1590</t>
  </si>
  <si>
    <t>Техперевооружение КЛ 10 кВ ф.02 РП 10/10 кВ Серго-Ивановское с заменой кабеля (протяженность 0,213 км в том числе ГНБ - 0,195 км)</t>
  </si>
  <si>
    <t>L_СМ-2975</t>
  </si>
  <si>
    <t>L_СМ-3024</t>
  </si>
  <si>
    <t>K_ТБ-2148</t>
  </si>
  <si>
    <t>K_ТБ-2149</t>
  </si>
  <si>
    <t>Модернизация внешнего ограждения (0,096 км) ПС 35 кВ Анненская путем замены существующего ограждения на ограждение из сварных металлических решетчатых панелей с полимерным покрытием</t>
  </si>
  <si>
    <t xml:space="preserve">Модернизация внешнего ограждения (0,102 км) ПС 35 кВ Бахаревская путем замены на ограждение из сварных металлических решетчатых панелей с полимерным покрытием </t>
  </si>
  <si>
    <t xml:space="preserve">Модернизация ПС 35 кВ Агропром путем замены существующего ограждения на ограждение (0,11 км) из сварных металлических решетчатых панелей с полимерным покрытием </t>
  </si>
  <si>
    <t xml:space="preserve">Модернизация внешнего ограждения (0,110 км) ПС 35 кВ Ольшанская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</si>
  <si>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Вишневская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</si>
  <si>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Зеленая путем замены на ограждение из сварных металлических решетчатых панелей с полимерным покрытием </t>
  </si>
  <si>
    <t>L_ТВ-2211</t>
  </si>
  <si>
    <t>L_ТВ-2222</t>
  </si>
  <si>
    <t>L_ТВ-2210</t>
  </si>
  <si>
    <t>L_ТВ-2221</t>
  </si>
  <si>
    <t>Приобретение системы учета электроэнергии с удаленным сбором данных на объектах филиала "Тверьэнерго" в рамках энергосервисного контракта ООО ЭнергоАльянс №6900/05812/17 от 05.06.17 (1-система)</t>
  </si>
  <si>
    <t>L_ТВ-2245</t>
  </si>
  <si>
    <t>I_ЯР-2796</t>
  </si>
  <si>
    <t>I_ЯР-2802</t>
  </si>
  <si>
    <t>Модернизация ПС 35/10 кВ Обнора с установкой терминалов ОМП (1 шт) (Акт-предписание РУТН Центра ЦТН №АП-Ц-154-20-КПП от 13.08.20)</t>
  </si>
  <si>
    <t>L_ЯР-3700</t>
  </si>
  <si>
    <t>Модернизация ПС 110/35/10 кВ Путятино с установкой терминалов ОМП (1 шт) (Акт-предписание РУТН Центра ЦТН №АП-Ц-154-20-КПП от 13.08.20)</t>
  </si>
  <si>
    <t>L_ЯР-3701</t>
  </si>
  <si>
    <t>Техперевооружение ВЛ 0,4 кВ №2 ТП-065 Льнозавод ф.4 ПС 35/10 кВ Большое село с заменой провода и опор (20 шт), д.Игрищи Большесельский р-он (протяженность 3,64 км)</t>
  </si>
  <si>
    <t>L_ЯР-3742</t>
  </si>
  <si>
    <t>Техперевооружение ВЛ 0,4 кВ №1, 2 ТП-834 ф.08 ПС 35/10 кВ Нагорье с заменой провода и опор (40 шт), д.Фалисово Переславский р-н (протяженность 4,505 км)</t>
  </si>
  <si>
    <t>L_ЯР-3765</t>
  </si>
  <si>
    <t>L_ЯР-3771</t>
  </si>
  <si>
    <t>Техперевооружение ВЛ 0,4 кВ №1 ТП-203 ф.06 ПС 35/10 кВ Глебово с заменой провода и опор (18 шт), д.Ченцы Переславский р-он (протяженность 1,63 км)</t>
  </si>
  <si>
    <t>L_ЯР-3783</t>
  </si>
  <si>
    <t>Техперевооружение ВЛ 0,4 кВ №1, 2 ТП-197 ф.06 ПС 35/10 кВ Глебово с заменой провода на СИП и опор (32 шт), с.Глебовское Переславский р-он (протяженность 3,9 км)</t>
  </si>
  <si>
    <t>L_ЯР-3786</t>
  </si>
  <si>
    <t>L_ЯР-3787</t>
  </si>
  <si>
    <t>Техперевооружение ВЛ 0,4 кВ № 2 ТП-154 ф.602 ПС 35/6 кВ Купань с заменой провода на СИП, с.Глебовское Переславский р-он (протяженность 2,76 км)</t>
  </si>
  <si>
    <t>L_ЯР-3789</t>
  </si>
  <si>
    <t>L_ЯР-3798</t>
  </si>
  <si>
    <t>Техперевооружение ВЛ 0,4 кВ №14 ТП-572 ф.16 ПС 35/6 кВ Каменники с заменой провода на СИП, п.Каменники Рыбинский р-н (протяженность 1,04 км)</t>
  </si>
  <si>
    <t>L_ЯР-3816</t>
  </si>
  <si>
    <t>Техперевооружение ВЛ 0,4 кВ №1 ТП-250 Юхоть ф.2 ПС 35/10 кВ Никола Корма с заменой провода на СИП д.Юхоть Рыбинский р-н (протяженность 1,430 км)</t>
  </si>
  <si>
    <t>L_ЯР-3817</t>
  </si>
  <si>
    <t>Строительство ВЛ 0,4 кВ №6 ТП-065 Льнозавод ф.4 ПС 35/10 кВ Большое село по существующим опорам, в рамках мероприятий по надежности э/с потребителей д.Игрищи Большесельский р-он (протяженность 3,640 км)</t>
  </si>
  <si>
    <t>L_ЯР-3743</t>
  </si>
  <si>
    <t>L_ЯР-3875</t>
  </si>
  <si>
    <t>Приобретение ОНТМ. Приборы и средства механизации (Блок-контейнеры - 4 шт, Бытовая техника - 48 шт, Тренажер - 5 шт, Измерительные приборы и оборудование - 227 шт, Источники питания - 3 шт, Мойки высокого давления - 3 шт, Станки и средства механизации - 73 шт, РИСЭ 100 кВт - 3 шт)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</si>
  <si>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</si>
  <si>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</si>
  <si>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</si>
  <si>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</si>
  <si>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</si>
  <si>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</si>
  <si>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</si>
  <si>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</si>
  <si>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1.3.1</t>
  </si>
  <si>
    <t>1.3.2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</si>
  <si>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</si>
  <si>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</si>
  <si>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</si>
  <si>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</si>
  <si>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</si>
  <si>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</si>
  <si>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</si>
  <si>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</si>
  <si>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2.3.1</t>
  </si>
  <si>
    <t>2.3.2</t>
  </si>
  <si>
    <t>3.1.1</t>
  </si>
  <si>
    <t>3.1.2</t>
  </si>
  <si>
    <t>3.1.3</t>
  </si>
  <si>
    <t>3.1.4</t>
  </si>
  <si>
    <t>3.2.1</t>
  </si>
  <si>
    <t>3.2.2</t>
  </si>
  <si>
    <t>3.2.3</t>
  </si>
  <si>
    <t>3.2.4</t>
  </si>
  <si>
    <t>3.3.1</t>
  </si>
  <si>
    <t>3.3.2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</si>
  <si>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</si>
  <si>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</si>
  <si>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</si>
  <si>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</si>
  <si>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</si>
  <si>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</si>
  <si>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</si>
  <si>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</si>
  <si>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</si>
  <si>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4.3.2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</si>
  <si>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</si>
  <si>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</si>
  <si>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</si>
  <si>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</si>
  <si>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</si>
  <si>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</si>
  <si>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</si>
  <si>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</si>
  <si>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5.3.1</t>
  </si>
  <si>
    <t>5.3.2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</si>
  <si>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</si>
  <si>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</si>
  <si>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</si>
  <si>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</si>
  <si>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</si>
  <si>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</si>
  <si>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</si>
  <si>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</si>
  <si>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</si>
  <si>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</si>
  <si>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</si>
  <si>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</si>
  <si>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</si>
  <si>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</si>
  <si>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</si>
  <si>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</si>
  <si>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</si>
  <si>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</si>
  <si>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7.3.1</t>
  </si>
  <si>
    <t>7.3.2</t>
  </si>
  <si>
    <t>8.1.1</t>
  </si>
  <si>
    <t>8.1.2</t>
  </si>
  <si>
    <t>8.1.3</t>
  </si>
  <si>
    <t>8.1.4</t>
  </si>
  <si>
    <t>8.2.1</t>
  </si>
  <si>
    <t>8.2.2</t>
  </si>
  <si>
    <t>8.2.3</t>
  </si>
  <si>
    <t>8.2.4</t>
  </si>
  <si>
    <t>8.3.1</t>
  </si>
  <si>
    <t>8.3.2</t>
  </si>
  <si>
    <t>9.1.1</t>
  </si>
  <si>
    <t>9.1.2</t>
  </si>
  <si>
    <t>9.1.3</t>
  </si>
  <si>
    <t>9.1.4</t>
  </si>
  <si>
    <t>9.2.1</t>
  </si>
  <si>
    <t>9.2.2</t>
  </si>
  <si>
    <t>9.2.3</t>
  </si>
  <si>
    <t>9.2.4</t>
  </si>
  <si>
    <t>9.3.1</t>
  </si>
  <si>
    <t>9.3.2</t>
  </si>
  <si>
    <t>10.1.1</t>
  </si>
  <si>
    <t>10.1.2</t>
  </si>
  <si>
    <t>10.1.3</t>
  </si>
  <si>
    <t>10.1.4</t>
  </si>
  <si>
    <t>10.2.1</t>
  </si>
  <si>
    <t>10.2.2</t>
  </si>
  <si>
    <t>10.2.3</t>
  </si>
  <si>
    <t>10.2.4</t>
  </si>
  <si>
    <t>10.3.1</t>
  </si>
  <si>
    <t>10.3.2</t>
  </si>
  <si>
    <t>11.1.1</t>
  </si>
  <si>
    <t>11.1.2</t>
  </si>
  <si>
    <t>11.1.3</t>
  </si>
  <si>
    <t>11.1.4</t>
  </si>
  <si>
    <t>11.2.1</t>
  </si>
  <si>
    <t>11.2.2</t>
  </si>
  <si>
    <t>11.2.3</t>
  </si>
  <si>
    <t>11.2.4</t>
  </si>
  <si>
    <t>11.3.1</t>
  </si>
  <si>
    <t>11.3.2</t>
  </si>
  <si>
    <t>12.1.1</t>
  </si>
  <si>
    <t>12.1.2</t>
  </si>
  <si>
    <t>12.1.3</t>
  </si>
  <si>
    <t>12.1.4</t>
  </si>
  <si>
    <t>12.2.1</t>
  </si>
  <si>
    <t>12.2.2</t>
  </si>
  <si>
    <t>12.2.3</t>
  </si>
  <si>
    <t>12.2.4</t>
  </si>
  <si>
    <t>12.3.1</t>
  </si>
  <si>
    <t>12.3.2</t>
  </si>
  <si>
    <t>F_3126</t>
  </si>
  <si>
    <t>F_БЛ-2552</t>
  </si>
  <si>
    <t>F_БЛ-2568</t>
  </si>
  <si>
    <t>J_БЛ-4963</t>
  </si>
  <si>
    <t>J_БЛ-4964</t>
  </si>
  <si>
    <t>J_БЛ-4965</t>
  </si>
  <si>
    <t>J_БЛ-4966</t>
  </si>
  <si>
    <t>J_БЛ-4970</t>
  </si>
  <si>
    <t>J_БЛ-4974</t>
  </si>
  <si>
    <t>J_БЛ-4975</t>
  </si>
  <si>
    <t>J_БЛ-4977</t>
  </si>
  <si>
    <t>J_БЛ-4978</t>
  </si>
  <si>
    <t>J_БЛ-4979</t>
  </si>
  <si>
    <t>J_БЛ-4980</t>
  </si>
  <si>
    <t>J_БЛ-4981</t>
  </si>
  <si>
    <t>J_БЛ-4982</t>
  </si>
  <si>
    <t>J_БЛ-4983</t>
  </si>
  <si>
    <t>J_БЛ-4991</t>
  </si>
  <si>
    <t>J_БЛ-5007</t>
  </si>
  <si>
    <t>J_БЛ-5008</t>
  </si>
  <si>
    <t>J_БЛ-5012</t>
  </si>
  <si>
    <t>Модернизация ПС 110/35/10 кВ Крейда с установкой устройств РЗА (ПВЗУ-Е - 2 шт) КВЛ 110 кВ Белгород – Южная I и II-цепь с ответвлениями и организацией каналов связи ВЧЗ</t>
  </si>
  <si>
    <t>L_БЛ-6705</t>
  </si>
  <si>
    <t>Модернизация ПС 110/10/6 кВ Южная с установкой устройств РЗА (ДФЗ-01 - 2 шт; ВЧ-01 - 2 шт), трансформаторов тока 110 кВ (2 к-та) КВЛ 110 кВ Белгород – Южная I и II-цепь с ответвлениями и организацией каналов связи ВЧЗ</t>
  </si>
  <si>
    <t>L_БЛ-6706</t>
  </si>
  <si>
    <t>Техперевооружение ВЛ 110 кВ Палатовка - Алексеевка с заменой грозозащитного троса (38,049 км) и установкой оборудования системы мониторинга интенсивности гололедообразования МИГ (1 шт)</t>
  </si>
  <si>
    <t>G_БЛ-2925</t>
  </si>
  <si>
    <t>Техперевооружение ВЛ 110 кВ Старый Оскол – Цемзавод №1 с заменой грозозащитного троса (21,77 км), подвесных гирлянд и устройств защит (292 шт)</t>
  </si>
  <si>
    <t>G_БЛ-2930</t>
  </si>
  <si>
    <t>Техперевооружение ВЛ 110 кВ Белгород – Химзавод с заходами на ПС 110/35/6 кВ Шебекино с заменой грозозащитного троса (34,52 км), подвесных гирлянд и устройств защит (407 шт), установкой оборудования системы мониторинга интенсивности гололедообразования МИГ (1 шт)</t>
  </si>
  <si>
    <t>G_БЛ-2937</t>
  </si>
  <si>
    <t>Комплексное приведение просек к нормативному состоянию (расширение просек: 2022 - 100 га)</t>
  </si>
  <si>
    <t>L_БЛ-6331</t>
  </si>
  <si>
    <t>Модернизация КВЛ 110 кВ Белгород – Южная I и II-цепь с ответвлениями на ПС 110/6 кВ Белгород-2 с установкой ВЧ-заградителей (4 шт) и организацией каналов связи ВЧЗ</t>
  </si>
  <si>
    <t>L_БЛ-6704</t>
  </si>
  <si>
    <t>Модернизация внешнего ограждения (0,726 км) ПС 110/10 кВ Голофеевка с монтажом дополнительных камер охранного периметрального видеонаблюдения (4 шт)</t>
  </si>
  <si>
    <t>J_БЛ-5181</t>
  </si>
  <si>
    <t>Модернизация внешнего ограждения (0,242 км) ПС 110/10 кВ Готня с монтажом дополнительных камер охранного периметрального видеонаблюдения (4 шт)</t>
  </si>
  <si>
    <t>J_БЛ-5182</t>
  </si>
  <si>
    <t>Модернизация внешнего ограждения (0,152 км) ПС 110/35/10 кВ Грайворон с монтажом дополнительных камер охранного периметрального видеонаблюдения (4 шт)</t>
  </si>
  <si>
    <t>J_БЛ-5183</t>
  </si>
  <si>
    <t>Модернизация внешнего ограждения (0,171 км) ПС 110/35/10 кВ Д.Поляна с монтажом дополнительных камер охранного периметрального видеонаблюдения (4 шт)</t>
  </si>
  <si>
    <t>J_БЛ-5184</t>
  </si>
  <si>
    <t>Модернизация внешнего ограждения (0,424 км) ПС 110/10/10 кВ Дубовое с монтажом дополнительных камер охранного периметрального видеонаблюдения (4 шт)</t>
  </si>
  <si>
    <t>J_БЛ-5186</t>
  </si>
  <si>
    <t>Модернизация внешнего ограждения (0,367 км) ПС 110/35/6 кВ Журавлики с монтажом дополнительных камер охранного периметрального видеонаблюдения (4 шт)</t>
  </si>
  <si>
    <t>J_БЛ-5187</t>
  </si>
  <si>
    <t>Модернизация внешнего ограждения (0,233 км) ПС 110/6 кВ Очистные с монтажом дополнительных камер охранного периметрального видеонаблюдения (4 шт)</t>
  </si>
  <si>
    <t>J_БЛ-5203</t>
  </si>
  <si>
    <t>Модернизация внешнего ограждения (0,23 км) ПС 110/10/6 кВ Пищепром с монтажом дополнительных камер охранного периметрального видеонаблюдения (4 шт)</t>
  </si>
  <si>
    <t>J_БЛ-5204</t>
  </si>
  <si>
    <t>Модернизация внешнего ограждения (0,137 км) ПС 110/35/10 кВ ПТФ с монтажом дополнительных камер охранного периметрального видеонаблюдения (4 шт)</t>
  </si>
  <si>
    <t>J_БЛ-5206</t>
  </si>
  <si>
    <t>Модернизация внешнего ограждения (0,33 км) ПС 110/10/10 кВ Пушкарная с монтажом дополнительных камер охранного периметрального видеонаблюдения (4 шт)</t>
  </si>
  <si>
    <t>J_БЛ-5207</t>
  </si>
  <si>
    <t>Модернизация внешнего ограждения (0,44 км) ПС 110/35/10 кВ Чернянка с монтажом дополнительных камер охранного периметрального видеонаблюдения (4 видеокамеры)</t>
  </si>
  <si>
    <t>J_БЛ-5221</t>
  </si>
  <si>
    <t>Модернизация внешнего ограждения (0,42 км) ПС 110/35/6 кВ Шебекино с монтажом дополнительных камер охранного периметрального видеонаблюдения (4 видеокамеры)</t>
  </si>
  <si>
    <t>J_БЛ-5222</t>
  </si>
  <si>
    <t>H_БЛ-3741</t>
  </si>
  <si>
    <t>H_БЛ-3743</t>
  </si>
  <si>
    <t>H_БЛ-3744</t>
  </si>
  <si>
    <t>H_БЛ-3745</t>
  </si>
  <si>
    <t>Строительство КЛ 10 кВ - кабельная вставка ВЛ 10 кВ ф.Город-12 Р-1230 – Р-1231 ПС 110/10 кВ Западная (Снятие ограничений в пользовании земельным участком МКУ УКС Администрации г.Белгорода, договор №42159630 от 02.12.21, г.Белгород; протяженность 0,76 км)</t>
  </si>
  <si>
    <t>L_БЛ-6572</t>
  </si>
  <si>
    <t>Модернизация ПС 110/6 кВ Бежицкая с установкой микропроцессорных устройств РЗА и ПА (12 шт)</t>
  </si>
  <si>
    <t>F_БР-375</t>
  </si>
  <si>
    <t>Модернизация внешнего ограждения (0,237 км) ПС 110/10 кВ Молотинская</t>
  </si>
  <si>
    <t>J_БР-1242</t>
  </si>
  <si>
    <t>Модернизация внешнего ограждения (0,166 км) ПС 110/10 кВ Тепличная</t>
  </si>
  <si>
    <t>J_БР-1246</t>
  </si>
  <si>
    <t>Модернизация внешнего ограждения (0,166 км) ПС 110/10 кВ Шеломы</t>
  </si>
  <si>
    <t>J_БР-1248</t>
  </si>
  <si>
    <t>Модернизация внешнего ограждения (0,459 км) ПС 110/35/6 кВ Дормашевская</t>
  </si>
  <si>
    <t>J_БР-1250</t>
  </si>
  <si>
    <t>Модернизация внешнего ограждения (0,320 км) ПС 110/35/6 кВ Дятьковская</t>
  </si>
  <si>
    <t>J_БР-1251</t>
  </si>
  <si>
    <t>Модернизация внешнего ограждения (0,288 км) ПС 110/6 кВ Заречная</t>
  </si>
  <si>
    <t>J_БР-1252</t>
  </si>
  <si>
    <t>Модернизация внешнего ограждения (0,097 км) ПС 35/10 кВ Абаринская</t>
  </si>
  <si>
    <t>J_БР-1255</t>
  </si>
  <si>
    <t>Модернизация внешнего ограждения (0,112 км) ПС 35/10 кВ Андрейковичи</t>
  </si>
  <si>
    <t>J_БР-1258</t>
  </si>
  <si>
    <t>J_БР-1373</t>
  </si>
  <si>
    <t>Модернизация ПС 110/35/10 кВ Клетнянская с монтажом оборудования систем видеонаблюдения (2 видеокамеры)</t>
  </si>
  <si>
    <t>J_БР-1374</t>
  </si>
  <si>
    <t>Модернизация ПС 110/35/10 кВ Марицкая с монтажом оборудования систем видеонаблюдения (2 видеокамеры)</t>
  </si>
  <si>
    <t>J_БР-1377</t>
  </si>
  <si>
    <t>Модернизация ПС 110/10 кВ Свенская с монтажом оборудования систем видеонаблюдения (2 видеокамеры)</t>
  </si>
  <si>
    <t>J_БР-1378</t>
  </si>
  <si>
    <t>Модернизация ПС 110/6 кВ Найтоповичи 8НА с монтажом оборудования систем видеонаблюдения (2 видеокамеры)</t>
  </si>
  <si>
    <t>J_БР-1380</t>
  </si>
  <si>
    <t>Модернизация ПС 110/35/10 кВ Погар с монтажом оборудования систем видеонаблюдения (2 видеокамеры)</t>
  </si>
  <si>
    <t>J_БР-1381</t>
  </si>
  <si>
    <t>Модернизация ПС 110/35/10 кВ Стародуб с монтажом оборудования систем видеонаблюдения (2 видеокамеры)</t>
  </si>
  <si>
    <t>J_БР-1382</t>
  </si>
  <si>
    <t>Модернизация ПС 110/6 кВ Южная с монтажом оборудования систем видеонаблюдения (2 видеокамеры)</t>
  </si>
  <si>
    <t>J_БР-1384</t>
  </si>
  <si>
    <t>M_БР-2077</t>
  </si>
  <si>
    <t>Строительство ответвления (воздушный участок) оп.14/2 ВЛ 10 кВ ф.7 ПС 110/35/6 кВ № 21 Восточная до строящейся ТП 10/0,4 кВ №527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</si>
  <si>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Строительство 3-х ВЛ 0,4 кВ от ТП 10/0,4 кВ №527 до границы участка Заявителя с монтажом ПКУ (3 шт)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</si>
  <si>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K_ВР-3464</t>
  </si>
  <si>
    <t>K_ВР-3463</t>
  </si>
  <si>
    <t>Организация системы технологической радиосвязи филиала Воронежэнерго</t>
  </si>
  <si>
    <t>J_ВР-2424</t>
  </si>
  <si>
    <t>J_ВР-2509</t>
  </si>
  <si>
    <t>J_ВР-2632</t>
  </si>
  <si>
    <t>Модернизация внешнего ограждения (0,107 км) ПС 35/10 кВ Минское</t>
  </si>
  <si>
    <t>G_КМ-1551</t>
  </si>
  <si>
    <t>Модернизация внешнего ограждения (0,133 км) ПС 35/6 кВ Никольское</t>
  </si>
  <si>
    <t>G_КМ-1552</t>
  </si>
  <si>
    <t>Модернизация внешнего ограждения (0,25 км) ПС 110/35/10 кВ Буй (р)</t>
  </si>
  <si>
    <t>G_КМ-1553</t>
  </si>
  <si>
    <t>Модернизация внешнего ограждения (0,21 км) ПС 110/35/10 кВ Орехово</t>
  </si>
  <si>
    <t>G_КМ-1554</t>
  </si>
  <si>
    <t>Модернизация здания РПБ Судиславский РЭС филиала Костромаэнерго с переводом системы отопления с электирического на газовое</t>
  </si>
  <si>
    <t>L_КМ-2472</t>
  </si>
  <si>
    <t>M_КМ-2604</t>
  </si>
  <si>
    <t>Строительство КТП 10/0,4 кВ ф.13 ПС 35/10 кВ Калиновка Новая с установкой ПКУ (1 шт) для Техприсоединения ООО Сапфир-Агро договор №42147767 от 12.11.21 (до 670 кВт, трансформаторная мощность 0,4 МВА)</t>
  </si>
  <si>
    <t>Реконструкция ВЛ 0,4 кВ №2 КТП 10/0,4 кВ №3311 11/160 кВА ВЛ 10 кВ №3311 ПС 35/10 кВ Луч с заменой опор и монтажом провода СИП-2 большего сечения с. Мантурово (протяженность 3,6 км)</t>
  </si>
  <si>
    <t>H_КР-627</t>
  </si>
  <si>
    <t>Реконструкция ВЛ 0,4 кВ КТП 10/0,4 кВ №21401-5/160 кВА ВЛ 10 кВ №21401 ПС 110/10 кВ Журятино с заменой опор и монтажом провода СИП-2 большего сечения Рыльский район с. Стропицы (протяженность 3,00 км)</t>
  </si>
  <si>
    <t>H_КР-637</t>
  </si>
  <si>
    <t>Реконструкция ВЛ 0,4 кВ КТП 10/0,4 кВ №7901-6/100 кВА ВЛ 10 кВ №7901 ПС 35/10 кВ Рубанщина с заменой опор и монтажом провода СИП-2 большего сечения Суджанский район н.п. РубанщинаСуджанский район (протяженность 2,7 км)</t>
  </si>
  <si>
    <t>H_КР-650</t>
  </si>
  <si>
    <t>J_КР-1468</t>
  </si>
  <si>
    <t>J_КР-1469</t>
  </si>
  <si>
    <t>Модернизация ВЛ 10 кВ ф.41508 ПС 35/10 кВ Оросительная (инв №4106) с установкой пунктов секционирования с использованием реклоузеров (1 шт), разъединителей с моторным приводом (1 шт) и монтажем разъединителей с механическим приводом (1 шт), ИКЗ (1 шт)</t>
  </si>
  <si>
    <t>J_КР-1470</t>
  </si>
  <si>
    <t>J_КР-1471</t>
  </si>
  <si>
    <t>J_КР-1473</t>
  </si>
  <si>
    <t>J_КР-1477</t>
  </si>
  <si>
    <t>J_КР-1483</t>
  </si>
  <si>
    <t>J_КР-1488</t>
  </si>
  <si>
    <t>J_КР-1496</t>
  </si>
  <si>
    <t>J_КР-1499</t>
  </si>
  <si>
    <t>I_ЛП-1903</t>
  </si>
  <si>
    <t>Техперевооружение ТП 10/0,4 кВ распределительной сети Липецких городских электрических сетей с заменой трансформаторов, коммутационного оборудования, устройств РЗА г.Липецк (трансформаторная мощность 2,27 МВА)</t>
  </si>
  <si>
    <t>M_ЛП-2857</t>
  </si>
  <si>
    <t>M_ЛП-2934</t>
  </si>
  <si>
    <t>J_ОР-1244</t>
  </si>
  <si>
    <t>K_ОР-1447</t>
  </si>
  <si>
    <t>K_СМ-2843</t>
  </si>
  <si>
    <t>Реконструкция участка ВЛ 0,4 кВ №3 ТП 097 ф.05 ПС 35/10кВ Балтутино с изменением границ полосы отвода и охранных зон (Снятие ограничений в пользовании земельным участком, ООО АН Монолит; договор №42134445 от 18.10.21 г; протяженность 0,094 км)</t>
  </si>
  <si>
    <t>M_СМ-3502</t>
  </si>
  <si>
    <t>H_СМ-2173</t>
  </si>
  <si>
    <t>Модернизация внешнего ограждения (0,376 км) ПС 110/35/6 кВ Индустриальная Рославльского РЭС</t>
  </si>
  <si>
    <t>H_СМ-2176</t>
  </si>
  <si>
    <t>H_СМ-2180</t>
  </si>
  <si>
    <t>H_СМ-2182</t>
  </si>
  <si>
    <t>Модернизация ПС 110/35/10 кВ Новодугино и помещений базы Новодугинского РЭС с монтажом оборудования систем видеонаблюдения</t>
  </si>
  <si>
    <t>H_СМ-2198</t>
  </si>
  <si>
    <t>Модернизация ПС 35/10 кВ Холм-Жирки и помещений базы Холм-Жирковского РЭС с монтажом оборудования систем видеонаблюдения</t>
  </si>
  <si>
    <t>H_СМ-2200</t>
  </si>
  <si>
    <t>H_СМ-2201</t>
  </si>
  <si>
    <t>Модернизация ПС 110/35/10 кВ Духовщина с монтажом оборудования систем видеонаблюдения</t>
  </si>
  <si>
    <t>J_СМ-2613</t>
  </si>
  <si>
    <t>Модернизация ПС 110/35/10 кВ Пречистое с монтажом оборудования систем видеонаблюдения</t>
  </si>
  <si>
    <t>J_СМ-2614</t>
  </si>
  <si>
    <t>Модернизация ПС 110/35/10 кВ Ершичи с монтажом оборудования систем видеонаблюдения</t>
  </si>
  <si>
    <t>J_СМ-2617</t>
  </si>
  <si>
    <t>Модернизация ПС 110/35/10 кВ Сафоново с монтажом оборудования систем видеонаблюдения</t>
  </si>
  <si>
    <t>J_СМ-2618</t>
  </si>
  <si>
    <t>Модернизация ПС 110/35/10 кВ Каспля с монтажом оборудования систем видеонаблюдения</t>
  </si>
  <si>
    <t>J_СМ-2619</t>
  </si>
  <si>
    <t>Модернизация внешнего ограждения (0,109 км) ПС 35/10 кВ Бехтеево</t>
  </si>
  <si>
    <t>J_СМ-2640</t>
  </si>
  <si>
    <t>Модернизация внешнего ограждения (0,115 км) ПС 35/10 кВ Шпунты</t>
  </si>
  <si>
    <t>J_СМ-2641</t>
  </si>
  <si>
    <t>Модернизация внешнего ограждения (0,167 км) ПС 35/10 кВ Дивинская</t>
  </si>
  <si>
    <t>J_СМ-2642</t>
  </si>
  <si>
    <t>Модернизация внешнего ограждения (0,1 км) ПС 35/10 кВ Микуличи</t>
  </si>
  <si>
    <t>J_СМ-2643</t>
  </si>
  <si>
    <t>Модернизация внешнего ограждения (0,110 км) ПС 35/10 кВ Надейковичи</t>
  </si>
  <si>
    <t>J_СМ-2644</t>
  </si>
  <si>
    <t>Модернизация внешнего ограждения (0,193 км) ПС 35/10 кВ Первомайская</t>
  </si>
  <si>
    <t>J_СМ-2645</t>
  </si>
  <si>
    <t>Модернизация внешнего ограждения (0,164 км) ПС 35/10 кВ Сож</t>
  </si>
  <si>
    <t>J_СМ-2646</t>
  </si>
  <si>
    <t>Модернизация внешнего ограждения (0,122 км) ПС 35/10 кВ Турки</t>
  </si>
  <si>
    <t>J_СМ-2647</t>
  </si>
  <si>
    <t>J_СМ-2648</t>
  </si>
  <si>
    <t>Модернизация внешнего ограждения (0,115 км) ПС 35/10 кВ Капыревщина</t>
  </si>
  <si>
    <t>J_СМ-2649</t>
  </si>
  <si>
    <t>Модернизация внешнего ограждения (0,154 км) ПС 35/10 кВ Казулино</t>
  </si>
  <si>
    <t>J_СМ-2650</t>
  </si>
  <si>
    <t>Модернизация внешнего ограждения (0,098 км) ПС 35/10 кВ Гаристово</t>
  </si>
  <si>
    <t>J_СМ-2651</t>
  </si>
  <si>
    <t>Модернизация внешнего ограждения (0,140 км) ПС 35/10 кВ Усвятье</t>
  </si>
  <si>
    <t>J_СМ-2652</t>
  </si>
  <si>
    <t>Модернизация внешнего ограждения (0,154 км) ПС 35/10 кВ Ушаково</t>
  </si>
  <si>
    <t>J_СМ-2653</t>
  </si>
  <si>
    <t>Модернизация внешнего ограждения (0,148 км) ПС 35/10 кВ Добромино</t>
  </si>
  <si>
    <t>J_СМ-2654</t>
  </si>
  <si>
    <t>Модернизация внешнего ограждения (0,121 км) ПС 35/6 кВ ЗССК</t>
  </si>
  <si>
    <t>J_СМ-2655</t>
  </si>
  <si>
    <t>Модернизация внешнего ограждения (0,110 км) ПС 35/10 кВ Спас-Углы</t>
  </si>
  <si>
    <t>J_СМ-2656</t>
  </si>
  <si>
    <t>Модернизация внешнего ограждения (0,146 км) ПС 35/10 кВ Коробец</t>
  </si>
  <si>
    <t>J_СМ-2657</t>
  </si>
  <si>
    <t>Реконструкция ВЛ 10 кВ ф.9 ПС 110/35/10 кВ Промышленная с изменением границ полосы отвода и охранных зон (Снятие ограничений в пользовании земельными участками Администрации г.Котовск, соглашение о компенсации №6800/00271/21 от 01.03.22, инв №12629/10; протяженность 0,412 км)</t>
  </si>
  <si>
    <t>Техперевооружение ПС 110/35/10 кВ Южная с заменой трансформаторов тока (6 шт) в яч.38 и 55 для Техприсоединения ООО Районные электрические сети, договор №42022545 от 16.02.21 (свыше 670 кВт)</t>
  </si>
  <si>
    <t>L_ТВ-2273</t>
  </si>
  <si>
    <t>Техперевооружение ПС 110/10/6 кВ Механический завод с заменой (2 шт) и монтажом (1 шт) трансформаторов тока в яч.07 для Техприсоединения АО Оборонэнерго филиал Центральный, договор №41994135 от 30.03.21 (свыше 670 кВт)</t>
  </si>
  <si>
    <t>L_ТВ-2279</t>
  </si>
  <si>
    <t>Модернизация производственных помещений а/х Зубцовского участка Ржевского РЭС с монтажом оборудования системы пожарной сигнализации, оповещения и управления эвакуацией (Предписание Госпожнадзора №54/1/49 от 01.03.21)</t>
  </si>
  <si>
    <t>M_ТВ-2381</t>
  </si>
  <si>
    <t>Модернизация внешнего ограждения (0,2 км) ПС 110/35/10 кВ Сандово с монтажом защитного барьера Егоза</t>
  </si>
  <si>
    <t>F_ТВ-639</t>
  </si>
  <si>
    <t>J_ЯР-2414</t>
  </si>
  <si>
    <t>Техперевооружение ПС 110/35/10 кВ Гаврилов-Ямского РЭС с заменой ячеек 10 кВ с вакуумными выключателями и микропроцессорными устройствами РЗА (11 шт), установка камер КСО (2 шт)</t>
  </si>
  <si>
    <t>L_ЯР-3732</t>
  </si>
  <si>
    <t>Модернизация ТП 6/0,4 кВ ТП-117 ф.15 РП-1 ф.21 ПС 110/35/6 кВ Переславль с установкой сервисного и коммуникационного оборудования (1 шт), г.Переславль-Залесский</t>
  </si>
  <si>
    <t>M_ЯР-4132</t>
  </si>
  <si>
    <t>Модернизация ТП 6/0,4 кВ ТП-135 ф.13 РП-4 ф.302 ПС 110/6/6 кВ Которосль с установкой сервисного и коммуникационного оборудования (1 шт), г.Ярославль</t>
  </si>
  <si>
    <t>M_ЯР-4304</t>
  </si>
  <si>
    <t>Модернизация ТП 6/0,4 кВ ТП-863 ф.15 РП-8 ф.301 ПС 110/6/6 кВ Южная с установкой сервисного и коммуникационного оборудования (1 шт), г.Ярославль</t>
  </si>
  <si>
    <t>M_ЯР-4305</t>
  </si>
  <si>
    <t>Модернизация ТП 10/0,4 кВ ТП-1042 ф.14 РП-36 ф.4 ПС 220/110/35/10 кВ Тверицкая с установкой сервисного и коммуникационного оборудования (1 шт), г.Ярославль</t>
  </si>
  <si>
    <t>M_ЯР-4306</t>
  </si>
  <si>
    <t>Модернизация ТП 6/0,4 кВ ТП-265 ф.8 РП-58 ф.109 ПС 110/6/6 кВ Северная с установкой сервисного и коммуникационного оборудования (1 шт), г.Ярославль</t>
  </si>
  <si>
    <t>M_ЯР-4307</t>
  </si>
  <si>
    <t>L_ЯР-3713</t>
  </si>
  <si>
    <t>Техперевооружение ВЛ 110 кВ Уткинская, Туфановская, Даниловская-1, Путятинская, Янтарная, Даниловская-2 с заменой опор (12 шт), изоляторов (1622 шт) (предписание ЦТН РУТН от 13.08.20 №АП-Ц-154-20-КПП; 2-этап)</t>
  </si>
  <si>
    <t>L_ЯР-3722</t>
  </si>
  <si>
    <t>Техперевооружение ВЛ 110 кВ Шестихино-Правдино, Пищалкинская с заменой опор (15 шт), изоляторов (810 шт) (предписание ЦТН РУТН от 29.07.20 №АП-Ц-127-20-КПП; 2-этап)</t>
  </si>
  <si>
    <t>L_ЯР-3727</t>
  </si>
  <si>
    <t>L_ЯР-3853</t>
  </si>
  <si>
    <t>H_ЯР-2287</t>
  </si>
  <si>
    <t>Строительство КЛ 10 кВ - кабельный участок ответвления ВЛ 10 кВ ф.8 ПС 35/10 кВ Возрождение до ТП-414, для разделения нагрузки участка сети д.Бухалово Ярославский р-он (протяженность 0,6 км)</t>
  </si>
  <si>
    <t>J_ЯР-3457</t>
  </si>
  <si>
    <t>Строительство КЛ 10 кВ - кабельная вставка (в пролете оп.414 - 415) ВЛ 10 кВ №07 Шарна ПС 110/27,5/10 кВ Любим (протяженность 0,142 км)</t>
  </si>
  <si>
    <t>F_ЯР-356</t>
  </si>
  <si>
    <t>Разработка системы защиты и (или) индикации несанкционированного дистанционного воздействия на цифровые приборы учета электрической энергии</t>
  </si>
  <si>
    <t>L_ЯР-3943</t>
  </si>
  <si>
    <t>M_ЯР-4135</t>
  </si>
  <si>
    <t>Строительство ПС 110/10 кВ Слобода для Техприсоединения ООО Еда будущего, договор №42142629 от 23.09.21, г.Алексеевка (свыше 670 кВт; трансформаторная мощность 10,0 МВА)</t>
  </si>
  <si>
    <t>M_БЛ-7218</t>
  </si>
  <si>
    <t>M_БЛ-7269</t>
  </si>
  <si>
    <t>M_БЛ-7270</t>
  </si>
  <si>
    <t>M_БЛ-7271</t>
  </si>
  <si>
    <t>M_БЛ-7272</t>
  </si>
  <si>
    <t>M_БЛ-7273</t>
  </si>
  <si>
    <t>M_БЛ-7274</t>
  </si>
  <si>
    <t>M_БЛ-7275</t>
  </si>
  <si>
    <t>M_БЛ-7335</t>
  </si>
  <si>
    <t>M_БЛ-7336</t>
  </si>
  <si>
    <t>M_БЛ-7567</t>
  </si>
  <si>
    <t>M_БЛ-7568</t>
  </si>
  <si>
    <t>M_БЛ-7569</t>
  </si>
  <si>
    <t>Техперевооружение участка ВЛ 110 кВ Шебекино – Нежеголь с ответвлением на ПС 110 кВ Солнечная с заменой провода (протяженность 6,217 км)</t>
  </si>
  <si>
    <t>M_БЛ-7695</t>
  </si>
  <si>
    <t>J_БЛ-5169</t>
  </si>
  <si>
    <t>J_БЛ-5170</t>
  </si>
  <si>
    <t>J_БЛ-5171</t>
  </si>
  <si>
    <t>J_БЛ-5172</t>
  </si>
  <si>
    <t>J_БЛ-5174</t>
  </si>
  <si>
    <t>J_БЛ-5175</t>
  </si>
  <si>
    <t>J_БЛ-5176</t>
  </si>
  <si>
    <t>J_БЛ-5177</t>
  </si>
  <si>
    <t>Строительство участков КЛ 0,4 кВ ф.1, 2 РП-12 АТС-4 ТП-513, ф.1 РП-12 Магазин ТП-513 ПС 110/6 кВ Белгород-1 (Снятие ограничений в пользовании земельным участком ГУП Белоблводоканал, г.Белгород, договор №42016016 от 29.09.20; протяженность 0,9 км, в том числе ГНБ - 0,25 км)</t>
  </si>
  <si>
    <t>L_БЛ-6131</t>
  </si>
  <si>
    <t>M_БЛ-7044</t>
  </si>
  <si>
    <t>M_БЛ-7318</t>
  </si>
  <si>
    <t>M_БЛ-7377</t>
  </si>
  <si>
    <t>Строительство КЛ 10 кВ - кабельный участок КВЛ 10 кВ ф.12 ПС 110/35/10 кВ Томаровка (Снятие ограничений в пользовании земельным участком ООО ГЕОЛАЙН, договор №42157045 от 29.11.21, Яковлевский г/о, протяженность 0,16 км, в том числе ГНБ - 0,009 км)</t>
  </si>
  <si>
    <t>M_БЛ-7378</t>
  </si>
  <si>
    <t>Строительство ВЛ 10 кВ - воздушный участок КВЛ 10 кВ ф.11 ПС 110/35/10 кВ Томаровка с установкой анкерной опоры (1 шт) (Снятие ограничений в пользовании земельным участком ООО ГЕОЛАЙН, договор №42157045 от 29.11.21, Яковлевский г/о, протяженность 0,002 км)</t>
  </si>
  <si>
    <t>M_БЛ-7379</t>
  </si>
  <si>
    <t>Строительство КЛ 10 кВ - кабельный участок КВЛ 10 кВ ф.11 ПС 110/35/10 кВ Томаровка (Снятие ограничений в пользовании земельным участком ООО ГЕОЛАЙН, договор №42157045 от 29.11.21, Яковлевский г/о, протяженность 0,14 км, в том числе ГНБ - 0,009 км)</t>
  </si>
  <si>
    <t>M_БЛ-7380</t>
  </si>
  <si>
    <t>Техперевооружение ПС 110/6 кВ Сталелитейная с заменой масляных выключателей 10 кВ (3 шт)</t>
  </si>
  <si>
    <t>Строительство КЛ 6 кВ ПС 110/6 кВ №6 до границы участка Заявителя с монтажом ПКУ (2 шт) для Техприсоединения ООО СЗ КОМФОРТСТРОЙ, договор №42013210 от 30.09.20 (свыше 670 кВт; протяженность 11,0 км, в том числе ГНБ - 1,0 км)</t>
  </si>
  <si>
    <t>M_ВР-3684</t>
  </si>
  <si>
    <t>Строительство ответвления оп.22 ВЛ 10 кВ ф.9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0,01 км)</t>
  </si>
  <si>
    <t>Строительство ответвления оп.2/15 ВЛ 10 кВ ф.7 ПС 110/10 кВ Новоусманская до границы участка Заявителя с установкой пункта секционирования с использованием реклоузеров (1 шт) для Техприсоединения ООО ВМС, договор №42088955 от 19.07.21 (до 670 кВт; протяженность 0,02 км)</t>
  </si>
  <si>
    <t>Строительство участка КЛ 10 кВ ПС 110/10 кВ Новоусманская с установкой ПКУ (1 шт) до границы балансовой принадлежности Заявителя для Техприсоединения ООО ВМС, договор №42088955 от 19.07.21 (до 670 кВт; протяженность 0,1 км)</t>
  </si>
  <si>
    <t>L_ВР-3620</t>
  </si>
  <si>
    <t>Реконструкция ВЛ 0,4 кВ №1 ТП-14-5 ПС 110 кВ Студенческая (инв. №12020785-00; Снятие ограничений в пользовании земельными участками ООО СЗ Выбор, договор №3600/10446/20; протяженность 0,3 км)</t>
  </si>
  <si>
    <t>Реконструкция ВЛ 0,4 кВ №2 ТП-14-5 ПС 110 кВ Студенческая (инв. №12022196/С; Снятие ограничений в пользовании земельными участками ООО СЗ Выбор, договор №3600/10446/20; протяженность 0,28 км)</t>
  </si>
  <si>
    <t>M_ВР-3720</t>
  </si>
  <si>
    <t>Строительство КТП 10/0,4 кВ ф.10-32 ПС 35/10 кВ Одоевское для Техприсоединения ИП Баранов Алексей Валерьевич, договор от 25.12.20 №42032701 (до 670 кВт; трансформаторная мощность 0,4 МВА)</t>
  </si>
  <si>
    <t>M_КМ-2509</t>
  </si>
  <si>
    <t>Приобретение (2022: УТМ КП - 3 шт, Контроллер - 6 шт, ИБП - 3 шт, Радиостанция - 10 шт, Коммутационное оборудование - 12 шт, Межсетевой экран - 3 шт, Маршрутизатор -6 шт, Преобразователь интерфейса - 1 к-т, Роутер АСУЭ - 5 к-т, Шкаф АСУЭ - 10 шт, Видеорегистратор - 12 шт)</t>
  </si>
  <si>
    <t>M_КР-2007</t>
  </si>
  <si>
    <t>Строительство 2-х КЛ 10 кВ ф.16, 29 ПС 110/10/10 кВ Октябрьская до границы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</si>
  <si>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</si>
  <si>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Строительство КЛ 10 кВ-кабельный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</si>
  <si>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Строительство ТП 10/0,4 кВ ф.1 ПС 110/35/10 кВ Центролит для Техприсоединения ИП Сиротин А.А, договор №42183125 от 12.05.21 (до 670 кВт; трансформаторная мощность 0,63 МВА)</t>
  </si>
  <si>
    <t>Техперевооружение ПС 110/10/10 кВ Октябрьская с заменой трансформаторов тока (2 шт) в яч.16, 29 РУ 10 кВ для Техприсоединения АО ПРОГРЕСС, договор №41807521 от 15.08.19 (свыше 670 кВт)</t>
  </si>
  <si>
    <t>K_ЛП-2257</t>
  </si>
  <si>
    <t>Техперевооружение ВЛ 10 кВ ф.01 ПС 110/10 кВ Двуречки до ТП-880 с заменой провода с.Двуречки Грязинский р-он (протяженность 6,0 км)</t>
  </si>
  <si>
    <t>M_ЛП-2631</t>
  </si>
  <si>
    <t>Техперевооружение объектов распределительной сети ВЛ 0,4/10 кВ Липецких городских электрических сетей г.Липецк (протяженность 22,3 км)</t>
  </si>
  <si>
    <t>M_ЛП-2855</t>
  </si>
  <si>
    <t>Модернизация и техперевооружение объектов распределительной сети 0,4/10 кВ Грязинского и Долгоруковского районов филиала Липецкэнерго</t>
  </si>
  <si>
    <t>M_ЛП-2963</t>
  </si>
  <si>
    <t>M_СМ-2985</t>
  </si>
  <si>
    <t>Реконструкция кабельного участка КВЛ 6 кВ ТП-010 - ТП-052 КЛ ф.05 ПС 110/6/10 кВ Центральная с изменением границ полосы отвода и охранных зон (Снятие ограничений в пользовании земельным участком ООО СЗ Гражданстрой договор №42144560 от 13.01.22; протяженность 0,058 км)</t>
  </si>
  <si>
    <t>M_СМ-3515</t>
  </si>
  <si>
    <t>Модернизация внешнего ограждения (0,031 км) ПС 110/6/6кВ Восточная</t>
  </si>
  <si>
    <t>M_СМ-3501</t>
  </si>
  <si>
    <t>L_СМ-3023</t>
  </si>
  <si>
    <t>M_ТБ-2749</t>
  </si>
  <si>
    <t>Модернизация ВЛ 10 в Бежецком РЭС с установкой пунктов секционирования с использованием реклоузеров и монтажом разъединителей с механическим приводом</t>
  </si>
  <si>
    <t>M_ТВ-2251</t>
  </si>
  <si>
    <t>Модернизация ВЛ 10 в Западнодвинском РЭС с установкой пунктов секционирования с использованием реклоузеров и монтажом разъединителей с механическим приводом</t>
  </si>
  <si>
    <t>M_ТВ-2253</t>
  </si>
  <si>
    <t>Модернизация ВЛ 10 в Нелидовском РЭС с установкой пунктов секционирования с использованием реклоузеров и монтажом разъединителей с механическим приводом</t>
  </si>
  <si>
    <t>M_ТВ-2258</t>
  </si>
  <si>
    <t>Модернизация ВЛ 10 в Торжокском РЭС с установкой пунктов секционирования с использованием реклоузеров и монтажом разъединителей с механическим приводом</t>
  </si>
  <si>
    <t>M_ТВ-2261</t>
  </si>
  <si>
    <t>Модернизация ВЛ 10 в Торопецком  РЭС с установкой пунктов секционирования с использованием реклоузеров и монтажом разъединителей с механическим приводом</t>
  </si>
  <si>
    <t>M_ТВ-2262</t>
  </si>
  <si>
    <t>Модернизация ВЛ 10 кВ Калининского РЭС с установкой пунктов секционирования с использованием реклоузеров и монтажом разъединителей с механическим приводом</t>
  </si>
  <si>
    <t>L_ТВ-2267</t>
  </si>
  <si>
    <t>Модернизация ВЛ 10 кВ Конаковского РЭС с установкой пунктов секционирования с использованием реклоузеров и монтажом разъединителей с механическим приводом</t>
  </si>
  <si>
    <t>L_ТВ-2268</t>
  </si>
  <si>
    <t>M_ТВ-2389</t>
  </si>
  <si>
    <t>Реконструкция учебного полигона Ростовского РЭС</t>
  </si>
  <si>
    <t>M_ЯР-4133</t>
  </si>
  <si>
    <t>Строительство пункта секционирования с использованием реклоузеров (1 шт), разъединителей (1 шт) на КВЛ 6 кВ ф.Город-10 ПС 110/35/6 кВ Восточная, для Техприсоединения ООО НефтеГазМетрология, договор №42095492 от 20.07.21, г.Белгород (до 670 кВт)</t>
  </si>
  <si>
    <t>Строительство ВЛ 6 кВ - воздушный участок КВЛ 6 кВ ф.Город-10 ПС 110/35/6 кВ Восточная до границы балансовой принадлежности Заявителя с установкой разъединителей (1 шт), для Техприсоединения ООО НефтеГазМетрология, договор №42095492 от 20.07.21, г.Белгород (до 670 кВт; протяженность 0,02 км)</t>
  </si>
  <si>
    <t>Строительство КЛ 6 кВ - кабельный участок КВЛ 6 кВ ф.Город-10 ПС 110/35/6 кВ Восточная до границы балансовой принадлежности Заявителя с установкой ПКУ 6 кВ (1 шт), для Техприсоединения ООО НефтеГазМетрология, договор №42095492 от 20.07.21, г.Белгород (до 670 кВт; протяженность 0,24 км, в том числе ГНБ - 0,115 км)</t>
  </si>
  <si>
    <t>Реконструкция ПС 110/35/10 кВ Вейделевка с заменой фундамента силового трансформатора</t>
  </si>
  <si>
    <t>M_БЛ-6732</t>
  </si>
  <si>
    <t>M_БЛ-7706</t>
  </si>
  <si>
    <t>Модернизация ТП-1268 ПС 110/10 кВ Западная с установкой автоматических выключателей (2 шт) для э/с мкр. ИЖС ул.В.Любименко, г.Белгород</t>
  </si>
  <si>
    <t>M_БЛ-7656</t>
  </si>
  <si>
    <t>Реконструкция участков КЛ 0,4 кВ ТП-48, ТП-322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2,05 км)</t>
  </si>
  <si>
    <t>M_БЛ-7696</t>
  </si>
  <si>
    <t>Реконструкция участка КЛ 6 кВ ТП-692 – ТП-445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 км)</t>
  </si>
  <si>
    <t>M_БЛ-7697</t>
  </si>
  <si>
    <t>Реконструкция участка КЛ 6 кВ ТП-692 – ТП-642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0,286 км)</t>
  </si>
  <si>
    <t>M_БЛ-7698</t>
  </si>
  <si>
    <t>Реконструкция участка КЛ 6 кВ РП-62 – ТП-1011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0,44 км)</t>
  </si>
  <si>
    <t>M_БЛ-7699</t>
  </si>
  <si>
    <t>Реконструкция участка КЛ 6 кВ ф.Г-30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</si>
  <si>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M_БЛ-7700</t>
  </si>
  <si>
    <t>Реконструкция участка КЛ 6 кВ ф.Г-29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</si>
  <si>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M_БЛ-7701</t>
  </si>
  <si>
    <t>Реконструкция участка КЛ 6 кВ ТП-322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0,205 км)</t>
  </si>
  <si>
    <t>M_БЛ-7702</t>
  </si>
  <si>
    <t>Реконструкция участка КЛ 6 кВ РП-23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 км)</t>
  </si>
  <si>
    <t>M_БЛ-7703</t>
  </si>
  <si>
    <t>Реконструкция участка КЛ 6 кВ ТП-48 – ТП-962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0,24 км)</t>
  </si>
  <si>
    <t>M_БЛ-7704</t>
  </si>
  <si>
    <t>Реконструкция участка КЛ 6 кВ ТП-479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0,155 км)</t>
  </si>
  <si>
    <t>M_БЛ-7705</t>
  </si>
  <si>
    <t>M_БЛ-7709</t>
  </si>
  <si>
    <t>Модернизация ПС 35-110 кВ филиала Белгородэнерго с обустройством дополнительных защитных ограждений силовых трансформаторов (0,321 км)</t>
  </si>
  <si>
    <t>M_БЛ-7727</t>
  </si>
  <si>
    <t>M_БЛ-7011</t>
  </si>
  <si>
    <t>M_БЛ-7012</t>
  </si>
  <si>
    <t>M_БЛ-7013</t>
  </si>
  <si>
    <t>M_БЛ-7027</t>
  </si>
  <si>
    <t>M_БЛ-7034</t>
  </si>
  <si>
    <t>M_БЛ-7035</t>
  </si>
  <si>
    <t>M_БЛ-7036</t>
  </si>
  <si>
    <t>Строительство КЛ 0,4 кВ ТП-1268 ПС 110/10 кВ Западная для э/с мкр. ИЖС ул.В.Любименко, г.Белгород (протяженность 0,9 км)</t>
  </si>
  <si>
    <t>M_БЛ-7654</t>
  </si>
  <si>
    <t>Строительство ВЛ 0,4 кВ ТП-1268 ПС 110/10 кВ Западная для э/с мкр.ИЖС ул.В.Любименко, г.Белгород (протяженность 1,1 км)</t>
  </si>
  <si>
    <t>M_БЛ-7655</t>
  </si>
  <si>
    <t>Строительство участка КЛ 10 кВ ТП-1369 – Р-1233 ПС 110/10 кВ Западная (Снятие ограничений в пользовании земельным участком ОГБУ УКС Белгородской обл, договор №42185768 от 14.04.22, г.Белгород, протяженность 0,06 км)</t>
  </si>
  <si>
    <t>M_БЛ-7707</t>
  </si>
  <si>
    <t>M_БЛ-7708</t>
  </si>
  <si>
    <t>Приобретение Транспорта. Грузовые автомобили (2022: бортовой а/м - 3 шт)</t>
  </si>
  <si>
    <t>M_БЛ-6965</t>
  </si>
  <si>
    <t>Приобретение (2022: трубогибочный станок - 1 шт, токарный станок - 1 шт, резьбонарезной полуавтоматический станок - 2 шт, сварочный аппарат - 1 шт, отрезной станок - 2 шт, компрессор - 2 шт, сверлильный станок - 1 шт, сварочный инвертор - 1 шт, винтовой компрессор - 1 шт, круглопильный станок - 1 шт, фуговально-рейсмусовый станок - 1 шт, установка фильтрации и осушки масел - 1 шт)</t>
  </si>
  <si>
    <t>M_БЛ-7672</t>
  </si>
  <si>
    <t>Строительство ответвления оп.6 ВЛЗ 10 кВ ф.1018 ПС 110/35/10 кВ Комаричи с установкой разъединителей (2 шт), ПКУ (1 шт) до границы балансовой принадлежности Заявителя для Техприсоединения ООО КомаричиАгро №42162553 от 03.02.22 (свыше 670 кВт; протяженность 5,4 км)</t>
  </si>
  <si>
    <t>M_БР-2114</t>
  </si>
  <si>
    <t>Строительство ответвления оп.2 ВЛЗ 10 кВ ф.1004 ПС 35/10 кВ Страшевичи с установкой разъединителей (2 шт), ПКУ (1 шт) до границы балансовой принадлежности Заявителя для Техприсоединения ООО Агрохолдинг Охотно №42154256 от 11.01.22 (до 670 кВт; протяженность 1,17 км)</t>
  </si>
  <si>
    <t>M_БР-2115</t>
  </si>
  <si>
    <t>Реконструкция участка ВЛ 0,4 кВ №5 ЗТП-67 ф.2 РП-Дарковичи ф.642 ПС 110/6 кВ Камвольная с изменением границ полосы отвода и охранных зон (Снятие ограничений в пользовании земельным участком Администрации Брянского р-на, договор №42028251 от 03.03.21; протяженность 0,174 км)</t>
  </si>
  <si>
    <t>M_БР-1625</t>
  </si>
  <si>
    <t>Строительство КЛ 10 кВ ПС 110/35/10 кВ Верхняя Хава до границы участка Заявителя с установкой ПКУ (2 шт) для Техприсоединения ООО Аквилон, договор №42041017 от 26.01.21 (свыше 670 кВт; протяженность 3,4 км, в том числе ГНБ - 0,1 км)</t>
  </si>
  <si>
    <t>Модернизация ПС 110/10/6 кВ №20 с установкой дополнительной ячейки с вакуумным выключателем 6 кВ (1 шт), шкафа с комплектами автоматики разгрузки для Техприсоединения ООО Арт-Финанс, договор №41695604 от 28.09.18  (до 670 кВт)</t>
  </si>
  <si>
    <t>Модернизация ВЛ 10 кВ ф.3 ПС 35/10 кВ Ендовище с установкой ПКУ (1 шт) для Техприсоединения ООО СтройИнжиниринг, договор №42199483 от 23.03.22 (до 670 кВт)</t>
  </si>
  <si>
    <t>Строительство ПС 35/10 кВ Чертовицы с трансформаторами 2х6,3 МВА (трансформаторная мощность 12,6 МВА)</t>
  </si>
  <si>
    <t>M_ВР-3729</t>
  </si>
  <si>
    <t>M_ВР-4001</t>
  </si>
  <si>
    <t>Реконструкция ВЛ 0,4 кВ ТП-02 ф.601 ПС 110/35/6 кВ Шарья (р) с заменой опор (11 шт) и провода на большее сечение, для Техприсоединения ОГКУ Облстройзаказчик, договор №42122344 от 30.09.21 (до 670 кВт; протяженность 0,37 км)</t>
  </si>
  <si>
    <t>M_КМ-2579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</si>
  <si>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2022 - 409 шт)</t>
  </si>
  <si>
    <t>M_КР-1936</t>
  </si>
  <si>
    <t>Модернизация внешнего ограждения, систем безопасности ПС 35-110 кВ филиала Курскэнерго (2022, ПС 35 кВ: Автодор, Акимовка, Веселое, Гордеевка, Густомой, Дарьино, Знаменка, Калиновка старая, Кобылки, Коммунальная, Кондратовка, Коровяковка, Кульбаки, Культпросвет, Куток, Надейка, Петрово, Снагость, Гуево)</t>
  </si>
  <si>
    <t>M_КР-1972</t>
  </si>
  <si>
    <t>Модернизация здания Железногорского РЭС с монтажом оборудования систем пожарно-охранно сигнализации</t>
  </si>
  <si>
    <t>M_КР-2000</t>
  </si>
  <si>
    <t>Строительство ответвления оп.33 ВЛ 10 кВ ф.Свеклопункт ПС 110/10 кВ Тербунский гончар до границы участка Заявителя с установкой разъединителей (1 шт) и ПКУ (1 шт) для Техприсоединения ООО Тербунская строительная компания, договор №42094263 от 19.08.21 (до 670 кВт; протяженность 0,36 км)</t>
  </si>
  <si>
    <t>M_ЛП-2697</t>
  </si>
  <si>
    <t>Строительство ответвления с установкой дополнительной опоры (в пролете оп.198-199) ВЛ 10 кВ Московка ПС 35/10 кВ Дмитриевка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ООО Атланта, договор №42208523 от 28.07.22 (до 670 кВт; протяженность 0,1 км)</t>
  </si>
  <si>
    <t>M_ЛП-2639</t>
  </si>
  <si>
    <t>M_ЛП-2640</t>
  </si>
  <si>
    <t>M_ЛП-2641</t>
  </si>
  <si>
    <t>M_ЛП-2642</t>
  </si>
  <si>
    <t>M_ЛП-2643</t>
  </si>
  <si>
    <t>Реконструкция участка ВЛ 10 кВ №14 ПС 110/35/10 кВ Казинка с изменением границ полосы отвода и охранных зон (Снятие ограничений в пользовании земельным участком ИП Аверьянов А.В, Соглашение о компенсации №42197453 от 23.03.22; протяженность 1,074 км)</t>
  </si>
  <si>
    <t>M_ЛП-2632</t>
  </si>
  <si>
    <t>Техперевооружение ВЛ 0,4 кВ ТП-1121 ф.03 ПС 110/35/10 кВ Волово с заменой провода с.Воловчик, Тербунский р-он (протяженность 2,0 км)</t>
  </si>
  <si>
    <t>J_ЛП-2059</t>
  </si>
  <si>
    <t>Приобретение (2022: Устройства РЗА и ПА - 1 к-т, Терминал - 16 шт)</t>
  </si>
  <si>
    <t>M_ЛП-2878</t>
  </si>
  <si>
    <t>Реконструкция участка ВЛ 35 кВ Южная-Лубня с изменением границ полосы отвода и охранных зон (Снятие ограничений в пользовании земельным участком ОГБУ УКС Смоленской обл, договор №42207560 от 12.07.22; протяженность 0,125 км)</t>
  </si>
  <si>
    <t>Реконструкция участка ВЛ 10 кВ ф.03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№12243/10; протяженность 0,087 км)</t>
  </si>
  <si>
    <t>Реконструкция участка ВЛ 10 кВ ф.17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№12225/10; протяженность 0,018 км)</t>
  </si>
  <si>
    <t>Модернизация учебного полигона филиала Тамбовэнерго с установкой дополнительного тренажера (1шт)</t>
  </si>
  <si>
    <t>M_ТБ-2696</t>
  </si>
  <si>
    <t>Строительство КЛ 10 кВ - кабельная вставка ВЛ 10 кВ ф.03 ПС 110/35/10 кВ Тамбовская №6 (Снятие ограничений в пользовании земельными участками Дороничева Е.А, соглашение о коменсации №6800/02035/21 от 10.06.21; протяженность 0,101 км)</t>
  </si>
  <si>
    <t>Строительство КЛ 10 кВ - кабельная вставка ВЛ 10 кВ ф.17 ПС 110/35/10 кВ Тамбовская №6 (Снятие ограничений в пользовании земельными участками Дороничева Е.А, соглашение о компенсации №6800/02035/21 от 10.06.21; протяженность 0,1 км)</t>
  </si>
  <si>
    <t>Приобретение (2022: комплект восстановления АВР - 1 к-т; комплект АКБ и зарядно-поздарядных устройств - 1 к-т; комплект устройств РЗА и ПА - 2 к-т; комплект ЩСН - 1 к-т; комплект ОРУ 10 кВ на реклозуерах - 1 к-т)</t>
  </si>
  <si>
    <t>M_ТВ-2462</t>
  </si>
  <si>
    <t>Модернизация ПС 110/35/10 кВ Залесье с установкой дополнительной ячейки КРУ 10 кВ (1 шт), вакуумного выключателя (1 шт) и трансформаторов тока (3 шт) для Техприсоединения АО Ярославский бройлер договор №42088764 от 10.06.21 (свыше 670 кВт)</t>
  </si>
  <si>
    <t>M_ЯР-4031</t>
  </si>
  <si>
    <t>M_ЯР-4150</t>
  </si>
  <si>
    <t>M_ЯР-4164</t>
  </si>
  <si>
    <t>Модернизация ВЛ 6 кВ ф.15 ПС 35/6 кВ Филино с установкой пунктов секционирования с использованием реклоузеров (2 шт), разъединителей с ручным приводом (4 шт), ПКУ (1шт), в рамках мероприятий повышения надежности коммуникаций с э/с ПАО РЖД г.Ярославль</t>
  </si>
  <si>
    <t>M_ЯР-4174</t>
  </si>
  <si>
    <t>Техперевооружение ВЛ 0,4 кВ №1 ТП-155 ф.5 ПС 35/10 кВ Григорьевское с заменой провода на СИП и опор (14 шт) д.Ямино Ярославский р-он (протяженность 1,275 км)</t>
  </si>
  <si>
    <t>M_ЯР-4403</t>
  </si>
  <si>
    <t>Техперевооружение ВЛ 0,4 кВ №1 ТП-342 ф.6 ПС 35/10 кВ Курба с заменой провода на СИП и опор (28 шт) д.Лаптево Ярославский р-он (протяженность 1,8 км)</t>
  </si>
  <si>
    <t>M_ЯР-4404</t>
  </si>
  <si>
    <t>Техперевооружение ВЛ 0,4 кВ №1 ТП-125 ф.04 ПС 35/10 кВ Щедрино с заменой провода на СИП и опор (22 шт), д.Селифонтово Ярославский р-он (протяженность 3,25 км)</t>
  </si>
  <si>
    <t>M_ЯР-4419</t>
  </si>
  <si>
    <t>Строительство ответвления ВЛ 6 кВ ф.1 ПС 35/6 кВ Чебаково до строящейся ТП-156 с установкой разъединителя (1 шт) для разделения нагрузки участка сети, д.Богатырево Тутаевский р-он (протяженность 1,4 км)</t>
  </si>
  <si>
    <t>M_ЯР-4165</t>
  </si>
  <si>
    <t>Строительство ответвления ВЛ 6 кВ ф.15 ПС 35/6 кВ Филино до строящейся ТП 6/10 кВ для разделения нагрузки участка сети, г.Ярославль (протяженность 1,0 км)</t>
  </si>
  <si>
    <t>M_ЯР-4171</t>
  </si>
  <si>
    <t>Строительство участков КЛ 10 кВ врассечку ТП-208 – ТП-205 ПС 110/35/10 кВ Стрелецкое до строящейся КТП 10/0,4/400 кВА, для Техприсоединения Синюк С.В, договор №42074289 от 17.05.21, Белгородский р-н (до 670 кВт; протяженность 0,1 км)</t>
  </si>
  <si>
    <t>Строительство участка КЛ 0,4 кВ от строящейся КТП 10/0,4/400 кВА ПС 110/35/10 кВ Стрелецкое до границы балансовой принадлежности Заявителя с установкой ШУР 0,4 кВ (1 шт), для Техприсоединения Синюк С.В, договор №42074289 от 17.05.21, Белгородский р-н (до 670 кВт; протяженность 0,16 км)</t>
  </si>
  <si>
    <t>Строительство КТП 10/0,4/400 кВА ПС 110/35/10 кВ Стрелецкое с монтажом оборудования систем ТМ, для Техприсоединения Синюк С.В, договор №42074289 от 17.05.21, Белгородский р-н (до 670 кВт; трансформаторная мощность 0,4 МВА)</t>
  </si>
  <si>
    <t>Строительство участков КЛ 6 кВ врассечку ТП-141 – ТП-137 ПС 110/35/6 кВ Старый Оскол-1 до строящейся КТП 6/0,4/2х400 кВА, для Техприсоединения ООО СЗ ИС-ДЕВЕЛОПМЕНТ, договор №42049274 от 24.02.21, г. Старый Оскол (до 670 кВт; протяженность 0,28 км)</t>
  </si>
  <si>
    <t>Строительство участков КЛ 0,4 кВ от строящейся КТП 6/0,4/2х400 кВА ПС 110/35/6 кВ Старый Оскол-1 до границы балансовой принадлежности Заявителя с установкой ШУ 0,4 кВ (3 шт), для Техприсоединения ООО СЗ ИС-ДЕВЕЛОПМЕНТ, договор №42049274 от 24.02.21, г. Старый Оскол (до 670 кВт; протяженность 0,2 км)</t>
  </si>
  <si>
    <t>Строительство КТП 6/0,4/2х400 кВА ПС 110/35/6 кВ Старый Оскол-1 с монтажом оборудования систем ТМ, для Техприсоединения ООО СЗ ИС-ДЕВЕЛОПМЕНТ, договор №42049274 от 24.02.21, г. Старый Оскол (до 670 кВт; трансформаторная мощность 0,8 МВА)</t>
  </si>
  <si>
    <t>Строительство участков КЛ 10 кВ ТП-1422н ПС 110/10 кВ Центральная до строящейся КТП 10/0,4/2х1000 кВА, для Техприсоединения ООО СЗ СтройИнжиниринг, договор №42049713 от 25.02.21, г.Старый Оскол (свыше 670 кВт; протяженность 0,3 км)</t>
  </si>
  <si>
    <t>Строительство участков КЛ 0,4 кВ от строящейся КТП 10/0,4/2х1000 кВА ПС 110/10 кВ Центральная до границы балансовой принадлежности Заявителя с установкой ШУ 0,4 (18 шт), для Техприсоединения ООО СЗ СтройИнжиниринг, договор №42049713 от 25.02.21, г.Старый Оскол (свыше 670 кВт; протяженность 0,9 км)</t>
  </si>
  <si>
    <t>Строительство КТП 10/0,4/2х1000 кВА ПС 110/10 кВ Центральная с монтажом оборудования систем ТМ, для Техприсоединения ООО СЗ СтройИнжиниринг, договор №42049713 от 25.02.21, г.Старый Оскол (свыше 670 кВт; трансформаторная мощность 2,0 МВА)</t>
  </si>
  <si>
    <t>Строительство КТП 6/0,4/2*400 кВА ПС 110/6 кВ Витаминный комбинат с монтажом оборудования систем ТМ, для Техприсоединения ОГБУЗ Белгородская ЦРБ, договор №42121482 от 09.11.21, Белгородский р-н (до 670 кВт; трансформаторная мощность 0,8 МВА)</t>
  </si>
  <si>
    <t>Строительство участков КЛ 0,4 кВ от строящейся КТП 6/0,4/2*400 кВА ПС 110/6 кВ Витаминный комбинат до границы балансовой принадлежности Заявителя с установкой ШУ 0,4 (6 шт), для Техприсоединения ОГБУЗ Белгородская ЦРБ, договор №42121482 от 09.11.21, Белгородский р-н (до 670 кВт; протяженность 0,12 км)</t>
  </si>
  <si>
    <t>Строительство ВЛ 6 кВ - воздушный участок КВЛ 6 кВ ф.1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</si>
  <si>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ВЛ 6 кВ - воздушный участок КВЛ 6 кВ ф.2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</si>
  <si>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КЛ 6 кВ - кабельный участок КВЛ 6 кВ ф.1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</si>
  <si>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6 кВ - кабельный участок КВЛ 6 кВ ф.2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</si>
  <si>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10 кВ - кабельный участок КВЛ (1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</si>
  <si>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M_БЛ-7278</t>
  </si>
  <si>
    <t>Строительство КЛ 10 кВ - кабельный участок КВЛ (2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</si>
  <si>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M_БЛ-7279</t>
  </si>
  <si>
    <t>Строительство ВЛ 10 кВ - воздушный участок КВЛ (1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</si>
  <si>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M_БЛ-7280</t>
  </si>
  <si>
    <t>Строительство ВЛ 10 кВ - воздушный участок КВЛ (2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</si>
  <si>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M_БЛ-7281</t>
  </si>
  <si>
    <t>Строительство 2-х КЛ 10 кВ от строящейся КТП 10/0,4 кВ №1 ПС 110/10 кВ Пушкарная до строящейся КТП 10/0,4 кВ №3, для Техприсоединения ООО СЗ ИС-Девелопмент, договор №42189763 от 16.02.22, г.Старый Оскол (свыше 670 кВт; протяженность 0,3 км, в том числе ГНБ - 0,1 км)</t>
  </si>
  <si>
    <t>Строительство участков КЛ 0,4 кВ от строящейся КТП 10/0,4 кВ №1 ПС 110/10 кВ Пушкарная до границ балансовой принадлежности Заявителя с установкой ШУ 0,4 (1 шт), для Техприсоединения ООО СЗ ИС-Девелопмент, договор №42189763 от 16.02.22, г.Старый Оскол (свыше 670 кВт; протяженность 0,38 км, в том числе ГНБ - 0,2 км)</t>
  </si>
  <si>
    <t>Строительство 2-х КЛ 10 кВ ЗТП-1003н ПС 110/10 кВ Пушкарная до строящейся КТП 10/0,4 кВ №1, для Техприсоединения ООО СЗ ИС-Девелопмент, договор №42189763 от 16.02.22, г.Старый Оскол (свыше 670 кВт; протяженность 1,0 км, в том числе ГНБ - 0,5 км)</t>
  </si>
  <si>
    <t>Строительство КТП 10/0,4/2х630 кВА №3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1,26 МВА)</t>
  </si>
  <si>
    <t>Строительство КТП 10/0,4/2х1000 кВА №2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2,0 МВА)</t>
  </si>
  <si>
    <t>Строительство КТП 10/0,4/2х400 кВА №1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0,8 МВА)</t>
  </si>
  <si>
    <t>Строительство участков КЛ 0,4 кВ от строящейся КТП 10/0,4/2х630 кВА ПС 35/10 кВ Стариково до границы балансовой принадлежности Заявителя с установкой ШУ 0,4 (2 шт), для Техприсоединения ООО Белянка, договор №42152262 от 11.01.22, Шебекинский г/о (до 670 кВт; протяженность 0,12 км)</t>
  </si>
  <si>
    <t>Строительство участка ВЛ 10 кВ ф.4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</si>
  <si>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участка ВЛ 10 кВ ф.3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</si>
  <si>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КТП 10/0,4/2х630 кВА ПС 35/10 кВ Стариково с установкой оборудования систем ТМ, для Техприсоединения ООО Белянка, договор №42152262 от 11.01.22, Шебекинский г/о (до 670 кВт; трансформаторная мощность 1,26 МВА)</t>
  </si>
  <si>
    <t>Строительство участков КЛ 0,4 кВ от строящейся КТП 10/0,4/2х630 кВА РП 10 кВ Новосадовый ПС 110/10/6 кВ Пищепром до границы балансовой принадлежности Заявителя с установкой ПУ 0,4 кВ (7 шт), для Техприсоединения ООО ПроШкола №17, договор №42204019 от 14.06.22, Белгородский р-он (до 670 кВт; протяженность 0,06 км)</t>
  </si>
  <si>
    <t>Строительство 2-х КЛ 10 кВ ТП-1101 РП 10 кВ Новосадовый ПС 110/10/6 кВ Пищепром до строящейся КТП 10/0,4/2х630 кВА, для Техприсоединения ООО ПроШкола №17, договор №42204019 от 14.06.22, Белгородский р-он (до 670 кВт; протяженность 0,4 км, в том числе ГНБ - 0,08 км)</t>
  </si>
  <si>
    <t>Строительство КТП 10/0,4/2х630 кВА РП 10 кВ Новосадовый ПС 110/10/6 кВ Пищепром с установкой оборудования систем ТМ, для Техприсоединения ООО ПроШкола №17, договор №42204019 от 14.06.22, Белгородский р-он (до 670 кВт; трансформаторная мощность 1,26 МВА)</t>
  </si>
  <si>
    <t>Техперевооружение ТП-1422н ПС 110/10 кВ Центральная с заменой дугогасящих камер (2 шт), для Техприсоединения ООО СЗ СтройИнжиниринг, договор №42049713 от 25.02.21, г.Старый Оскол (свыше 670 кВт)</t>
  </si>
  <si>
    <t>Модернизация ПС 110/35/10 кВ Александровка с установкой дополнительных ячеек 10 кВ (2 шт) и оборудования ТМ (1 шт), для Техприсоединения ООО Хохланд Руссланд, договор №42137642 от 18.11.21, п.Прохоровка (свыше 670 кВт)</t>
  </si>
  <si>
    <t>M_БЛ-7277</t>
  </si>
  <si>
    <t>Модернизация ЗТП-1003н ПС 110/10 кВ Пушкарная с установкой дополнительных ячеек 10 кВ (2 шт), для Техприсоединения ООО СЗ ИС-Девелопмент, договор №42189763 от 16.02.22, г.Старый Оскол (свыше 670 кВт)</t>
  </si>
  <si>
    <t>Модернизация ТП-1101 РП 10 кВ Новосадовый ПС 110/10/6 кВ Пищепром с установкой дополнительных ячеек 10 кВ (2 шт), для Техприсоединения ООО ПроШкола №17, договор №42204019 от 14.06.22, Белгородский р-он (до 670 кВт)</t>
  </si>
  <si>
    <t>Реконструкция ПС 110/35/10 кВ Короча с переносом ПС на новую площадку. Вместо трех трансформаторов ТДТН-16000/110/35/10 устанавливаются два трансформатора ТДТН-32000/110/35/10, оборудование ОРУ 110 кВ по схеме №110-13, ОРУ 35 кВ по схеме №35-9, ЗРУ-10 кВ в БМЗ (увеличение мощности на 16 МВА)</t>
  </si>
  <si>
    <t>Реконструкция ПС 110/10/6 кВ Южная с заменой силовых трансформаторов 2х40 на 2х32 и 2х6,3 МВА, монтажом БМЗ: ЗРУ-6 кВ, ЗРУ-10 кВ, ОПУ с панелями РЗА, оборудованием систем телемеханики и каналов связи (трансформаторная мощность 76,6 МВА)</t>
  </si>
  <si>
    <t>F_25</t>
  </si>
  <si>
    <t>Реконструкция ПС 110/6 кВ Строитель с заменой трансформаторов 2хТДН-15000/110/6 на 2хТДН-16000/110/6, оборудования ОРУ 110 кВ, с установкой элегазовых выключателей 110 кВ, с монтажом блочно-модульного здания ЗРУ 6 кВ совмещенного с ОПУ (увеличение мощности на 2,0 МВА)</t>
  </si>
  <si>
    <t>Реконструкция с заменой КТП 6/0,4/2х1,0 МВА ЗТП-48 ПС 110/10/6 кВ Южная с переносом на новую площадку, с установкой оборудования систем телемеханики (1 шт) (Снятие ограничений в пользовании земельным участком ОГБУ УКС Белгородской обл, договор №42201683 от 01.04.22, г.Белгород, трансформаторная мощность 2,0 МВА)</t>
  </si>
  <si>
    <t>Техперевооружение ПС 110/10 кВ Авторемзавод с заменой масляных выключателей 110 кВ на элегазовые (3 ячейки), ТТ 110 кВ (2 к-та), устройств РЗА (2 шт), оборудования ОРУ 110 кВ (26 шт) и установкой щита постоянного тока (1 шт)</t>
  </si>
  <si>
    <t>Техперевооружение ПС 110/6 кВ Очистные с заменой ячеек масляных выключателей 6 кВ (26 шт) на вакуумные</t>
  </si>
  <si>
    <t>Модернизация ПС 35/10 кВ Раздорное с монтажом устройств защиты от дуговых замыканий (2 шт), волоконно-оптических датчиков в ячейках КРУ 10 кВ (47 шт)</t>
  </si>
  <si>
    <t>Модернизация ПС 35/10 кВ Покровка с монтажом устройств защиты от дуговых замыканий (1 шт), волоконно-оптических датчиков в ячейках КРУ 10 кВ (27 шт)</t>
  </si>
  <si>
    <t>Модернизация ПС 35/10 кВ Ливенка с монтажом устройств защиты от дуговых замыканий (2 шт), волоконно-оптических датчиков в ячейках КРУ 10 кВ (47 шт)</t>
  </si>
  <si>
    <t>Модернизация ПС 35/10 кВ Уточка с монтажом устройств защиты от дуговых замыканий (2 шт), волоконно-оптических датчиков в ячейках КРУ 10 кВ (47 шт)</t>
  </si>
  <si>
    <t>Модернизация ПС 35/10 кВ Б. Плес с монтажом устройств защиты от дуговых замыканий (2 шт), волоконно-оптических датчиков в ячейках КРУ 10 кВ (47 шт)</t>
  </si>
  <si>
    <t>Модернизация ПС 35/10 кВ Уразово с монтажом устройств защиты от дуговых замыканий (2 шт), волоконно-оптических датчиков в ячейках КРУ 10 кВ (50 шт)</t>
  </si>
  <si>
    <t>Модернизация ПС 35/10 кВ Казинка с монтажом устройств защиты от дуговых замыканий (2 шт), волоконно-оптических датчиков в ячейках КРУ 10 кВ (56 шт)</t>
  </si>
  <si>
    <t>Модернизация ПС 35/10 кВ Борисовка с монтажом устройств защиты от дуговых замыканий (1 шт), волоконно-оптических датчиков в ячейках КРУ 10 кВ (21 шт)</t>
  </si>
  <si>
    <t>Модернизация ПС 35/10 кВ Верхние Лубянки с монтажом устройств защиты от дуговых замыканий (2 шт), волоконно-оптических датчиков в ячейках КРУ 10 кВ (53 шт)</t>
  </si>
  <si>
    <t>Модернизация ПС 35/10 кВ Кировская с монтажом устройств защиты от дуговых замыканий (2 шт), волоконно-оптических датчиков в ячейках КРУ 10 кВ (65 шт)</t>
  </si>
  <si>
    <t>Модернизация ПС 35/10/6 кВ Чернянский сах.завод с монтажом устройств защиты от дуговых замыканий (2 шт), волоконно-оптических датчиков в ячейках КРУ 10 кВ (50 шт)</t>
  </si>
  <si>
    <t>Модернизация ПС 35/10 кВ Лубяное с монтажом устройств защиты от дуговых замыканий (2 шт), волоконно-оптических датчиков в ячейках КРУ 10 кВ (50 шт)</t>
  </si>
  <si>
    <t>Модернизация ПС 35/10 кВ М.Троица с монтажом устройств защиты от дуговых замыканий (2 шт), волоконно-оптических датчиков в ячейках КРУ 10 кВ (47 шт)</t>
  </si>
  <si>
    <t>Модернизация ПС 35/10 кВ Орлик с монтажом устройств защиты от дуговых замыканий (2 шт), волоконно-оптических датчиков в ячейках КРУ 10 кВ (47 шт)</t>
  </si>
  <si>
    <t>Модернизация ПС 35/10 кВ Подольхи с монтажом устройств защиты от дуговых замыканий (2 шт), волоконно-оптических датчиков в ячейках КРУ 10 кВ (50 шт)</t>
  </si>
  <si>
    <t>Модернизация ПС 35/6 кВ Привокзальная с монтажом устройств защиты от дуговых замыканий (2 шт), волоконно-оптических датчиков в ячейках КРУ 10 кВ (68 шт)</t>
  </si>
  <si>
    <t>Модернизация ПС 35/6 кВ Старый Оскол-2 с монтажом устройств защиты от дуговых замыканий (2 шт), волоконно-оптических датчиков в ячейках КРУ 10 кВ (80 шт)</t>
  </si>
  <si>
    <t>Модернизация ПС 35/10 кВ В.Михайловка с монтажом устройств защиты от дуговых замыканий (2 шт), волоконно-оптических датчиков в ячейках КРУ 10 кВ (53 шт)</t>
  </si>
  <si>
    <t>Техперевооружение ПС 35/10 кВ Новенькое с заменой ячеек выключателей 10 кВ (1 шт), с установкой оборудования систем передачи (4 к-т)</t>
  </si>
  <si>
    <t>Техперевооружение ПС 35/10 кВ Курасовка с заменой первичного оборудования ТМ (1 шт), оборудования систем передачи (3 к-т)</t>
  </si>
  <si>
    <t>Техперевооружение ПС 35/10 кВ Кочетовка с заменой ячеек выключателей 10 кВ (1 шт), с установкой первичного оборудования ТМ (1 шт), дополнительных устройств РЗА (1 шт), оборудования систем передачи (3 к-т)</t>
  </si>
  <si>
    <t>Техперевооружение ПС 110/35/10 кВ Ивня с заменой ячеек выключателей 10 кВ (3 шт), с установкой первичного оборудования ТМ (1 шт), устройств РЗА (3 шт), оборудования систем передачи (6 к-т)</t>
  </si>
  <si>
    <t>Техперевооружение ПС 35/10 кВ Холодное с заменой ячеек выключателей 10 кВ (3 шт), трансформаторов тока 10 кВ (3 к-т), с установкой первичного оборудования ТМ (6 шт), дополнительных устройств РЗА (3 шт)</t>
  </si>
  <si>
    <t>Модернизация ПС 110/35/10 кВ Александровка с монтажом первичного оборудования ТМ (1 шт), дополнительных устройств РЗА (2 шт)</t>
  </si>
  <si>
    <t>Техперевооружение РП 10 кВ Сажное с заменой ячеек выключателей 10 кВ (1 шт), трансформаторов тока 10 кВ (1 к-т), с установкой первичного оборудования ТМ (4 шт), дополнительных устройств РЗА (1 шт)</t>
  </si>
  <si>
    <t>Модернизация ПС 110/35/10 кВ Чернянка с установкой первичного оборудования ТМ (1 шт) и систем передачи (2 к-т)</t>
  </si>
  <si>
    <t>Техперевооружение ПС 35/10 кВ Сахарный Завод с заменой ячеек выключателей 10 кВ (1 шт), трансформаторов тока 10 кВ (1 к-т), с установкой первичного оборудования ТМ (2 шт), дополнительных устройств РЗА (4 шт), оборудования систем передачи (2 к-т)</t>
  </si>
  <si>
    <t>Модернизация ПС 35/10 кВ Орлик с установкой дополнительных устройств РЗА (7 шт)</t>
  </si>
  <si>
    <t>Модернизация ПС 35/10 кВ Н.Уколово с установкой дополнительных устройств РЗА (2 шт)</t>
  </si>
  <si>
    <t>Техперевооружение ПС 35/10 кВ Камызино с заменой ячеек выключателей 10 кВ (1 шт), трансформаторов тока 10 кВ (1 к-т), с установкой первичного оборудования ТМ (4 шт), дополнительных устройств РЗА (2 шт), оборудования систем передачи (2 к-т)</t>
  </si>
  <si>
    <t>Техперевооружение ПС 35/10 кВ Сетище с заменой ячеек выключателей 10 кВ (2 шт), трансформаторов тока 10 кВ (2 к-т), с установкой первичного оборудования ТМ (15 шт), дополнительных устройств РЗА (6 шт), оборудования систем передачи (2 к-т)</t>
  </si>
  <si>
    <t>Техперевооружение ПС 35/10 кВ Б.Дворы с заменой первичного оборудования ТМ и установкой дополнительных устройств РЗА (1 шт)</t>
  </si>
  <si>
    <t>Техперевооружение ПС 35/10 кВ Глинное с заменой первичного оборудования ТМ (1 шт), с установкой дополнительных устройств РЗА (3 шт), оборудования систем передачи (4 к-т)</t>
  </si>
  <si>
    <t>Техперевооружение ПС 35/10 кВ Б.Ивановка с заменой первичного оборудования ТМ (4 шт), с установкой дополнительных устройств РЗА (2 шт), оборудования систем передачи (1 к-т)</t>
  </si>
  <si>
    <t>Техперевооружение ПС 110 кВ Скородное с заменой ячеек выключателей 10 кВ (7 шт), трансформаторов тока 10 кВ (7 к-т), с установкой первичного оборудования ТМ (2 шт) и устройств РЗА (7 шт)</t>
  </si>
  <si>
    <t>Техперевооружение ПС 110/35/6 кВ Журавлики с заменой трансформаторов тока 10 кВ (1 к-т), первичного оборудования ТМ (2 шт) и устройств РЗА (1 шт)</t>
  </si>
  <si>
    <t>Модернизация ПС 110/35/10 кВ Красная Яруга с установкой регистратора аварийных событий (1 шт; РАС-ССПИ)</t>
  </si>
  <si>
    <t>M_БЛ-6529</t>
  </si>
  <si>
    <t>Модернизация ПС 110/10/6 кВ Казацкие Бугры с установкой регистратора аварийных событий (1 шт; РАС-ССПИ)</t>
  </si>
  <si>
    <t>M_БЛ-6534</t>
  </si>
  <si>
    <t>Модернизация ПС 110/10 кВ Западная с установкой регистратора аварийных событий (1 шт; РАС-ССПИ)</t>
  </si>
  <si>
    <t>M_БЛ-6536</t>
  </si>
  <si>
    <t>Модернизация ТП-533 ПС 110/10 кВ Шеино с установкой телекоммуникационного оборудования (4 шт), Корочанский р-он</t>
  </si>
  <si>
    <t>M_БЛ-6908</t>
  </si>
  <si>
    <t>Модернизация ТП-637 ПС 110/10 кВ Шеино с установкой телекоммуникационного оборудования (4 шт), Корочанский р-н</t>
  </si>
  <si>
    <t>M_БЛ-6909</t>
  </si>
  <si>
    <t>Техперевооружение ПС 35/6 кВ Западная с заменой ячеек выключателей 6 кВ (1 шт), монтажом первичного оборудования ТМ, устройств РЗА (1 шт)</t>
  </si>
  <si>
    <t>Техперевооружение ПС 35/10 кВ Истобное с заменой ячеек выключателей 10 кВ (1 шт), монтажом первичного оборудования ТМ, устройств РЗА (3 шт)</t>
  </si>
  <si>
    <t>Техперевооружение ПС 35/10 кВ Сапрыкино с заменой ячеек выключателей 10 кВ (1 шт), монтажом первичного оборудования ТМ, устройств РЗА (3 шт)</t>
  </si>
  <si>
    <t>Техперевооружение РП 10 кВ Прохоровка ПС 110/35/10 кВ Александровка с заменой ячеек выключателей 10 кВ (1 шт), с установкой первичного оборудования ТМ (1 шт), дополнительных устройств РЗА (1 шт)</t>
  </si>
  <si>
    <t>Модернизация РП-84 ПС 110/6 кВ Витаминный комбинат с установкой дополнительной ячейки 6 кВ (1 шт) для э/с мкр. ИЖС Восточный, г.Белгород (2-очередь)</t>
  </si>
  <si>
    <t>M_БЛ-7680</t>
  </si>
  <si>
    <t>Модернизация ПС 110/10 кВ Нежеголь с установкой дополнительной ячейки 110 кВ (1 шт)</t>
  </si>
  <si>
    <t>M_БЛ-7694</t>
  </si>
  <si>
    <t>Техперевооружение ПС 110/35/6 кВ Шебекино с заменой силового трансформатора ТДТН-40000/110/35/6 на ТДТН-40000/110/35/6 (1 шт), выключателей 110 кВ (1 шт), 35 кВ (1 шт), реактора 6 кВ (1 шт) (трансформаторная мощность 40,0 МВА)</t>
  </si>
  <si>
    <t>Техперевооружение ПС 110/10 кВ Дубовое с заменой трансформатора ТРНДЦН-40000/25000/110/10 на ТРДНФ-40000/25000/110/10 (1 шт), шинного моста 10 кВ (1 к-т) (трансформаторная мощность 40,0 МВА)</t>
  </si>
  <si>
    <t>Техперевооружение ПС 110/6 кВ Химзавод с заменой выключателей 110 кВ (4 шт), разъединителей 110 кВ (2 шт) и шкафов наружной установки (8 шт)</t>
  </si>
  <si>
    <t>Техперевооружение ПС 110/35/10 кВ Черемошное с заменой трансформаторов ТДТН-25000/110/35/10 на ТДТН-25000/110/35/10 (2 шт) и оборудования 110 кВ (выключатель-3 шт, разъединитель-2 шт, ТТ-12 шт, ТН-6 шт; трансформаторная мощность 50,0 МВА)</t>
  </si>
  <si>
    <t>Техперевооружение ПС 110/35/10 кВ Грайворон с заменой привода РПН силового трансформатора (1 шт) и дуговых защит</t>
  </si>
  <si>
    <t>Техперевооружение ТП-945 ПС 110/10/6 кВ Южная с заменой ячейки 10 кВ (1 шт) по техсостоянию, г.Белгород</t>
  </si>
  <si>
    <t>N_БЛ-8065</t>
  </si>
  <si>
    <t>Реконструкция ВЛ 6 кВ ф.7 ПС 110/35/6 кВ Восточная с заменой неизолированного провода на СИП большего сечения п.Разумное Белгородский р-он (протяженность 0,322 км)</t>
  </si>
  <si>
    <t>Реконструкция ВЛ 10 кВ ф.6 ПС 110/10 кВ Майская с заменой неизолированного провода на СИП большего сечения с.Репное Белгородский р-он (протяженность 0,643 км)</t>
  </si>
  <si>
    <t>Реконструкция КЛ 6 кВ ф.Г-1 ЦРП-1 ПС 110/6 кВ Донец с заменой кабеля на большее сечение г.Белгород (протяженность 0,19 км, в том числе ГНБ - 0,19 км)</t>
  </si>
  <si>
    <t>Реконструкция КЛ 6 кВ ф.Г-5 ЦРП-1 ПС 110/6 кВ Донец с заменой кабеля на большее сечение г.Белгород (протяженность 0,19 км, в том числе ГНБ - 0,19 км)</t>
  </si>
  <si>
    <t>Реконструкция КЛ 6 кВ ЦРП-1 - ТП-105 каб.А ф.Г-1 ПС 110/6 кВ Донец с заменой кабеля на большее сечение г.Белгород (протяженность 0,447 км, в том числе ГНБ - 0,1 км)</t>
  </si>
  <si>
    <t>Реконструкция КЛ 6 кВ ЦРП-1 - ТП-105 каб.Б ф.Г-5 ПС 110/6 кВ Донец с заменой кабеля на большее сечение г.Белгород (протяженность 0,077 км, в том числе ГНБ - 0,077 км)</t>
  </si>
  <si>
    <t>Реконструкция КЛ 6 кВ ЦРП-1 - ТП-238 каб.А ф.Г-5 ПС 110/6 кВ Донец с заменой кабеля на большее сечение г.Белгород (протяженность 0,255 км, в том числе ГНБ - 0,1 км)</t>
  </si>
  <si>
    <t>Реконструкция КЛ 6 кВ ЦРП-1 - ТП-238 каб.Б ф.Г-1 ПС 110/6 кВ Донец с заменой кабеля на большее сечение г.Белгород (протяженность 0,255 км, в том числе ГНБ - 0,1 км)</t>
  </si>
  <si>
    <t>Реконструкция участка ВЛ 10 кВ ф.Г-12 ПС 110/10 кВ Западная с установкой разъединителей (1 шт) с изменением границ полосы отвода и охранных зон (Снятие ограничений в пользовании земельным участком ОГБУ УКС Белгородской обл, договор №42185768 от 14.04.22, г.Белгород, протяженность 0,12 км)</t>
  </si>
  <si>
    <t>Реконструкция участка КЛ 10 кВ ф.31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</si>
  <si>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участка КЛ 10 кВ ф.32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</si>
  <si>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КЛ 10 кВ - кабельный участок КВЛ 10 кВ ф.1 ПС 110/35/10 кВ Алексеевка с установкой разъединителя (1 шт) с изменением границ полосы отвода и охранных зон, в рамках реализации проекта ПС 110/10 кВ Слобода, г.Алексеевка (протяженность 0,5 км, в том числе ГНБ - 0,06 км)</t>
  </si>
  <si>
    <t>Реконструкция участка КЛ 10 кВ ф.35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</si>
  <si>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КЛ 10 кВ ф.36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</si>
  <si>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ВЛ 10 кВ ф.3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</si>
  <si>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участка ВЛ 10 кВ ф.9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</si>
  <si>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заходов КЛ 10 кВ на ПС 110/10/6 кВ Южная по техсостоянию с изменением границ полосы отвода и охранных зон, г.Белгород (протяженность 2,076 км)</t>
  </si>
  <si>
    <t>N_БЛ-8064</t>
  </si>
  <si>
    <t>Техперевооружение КЛ 10 кВ ПС 110/10 кВ Промышленная(36) - РП 10 кВ 4н(16)Л-1 с заменой кабеля г.Старый Оскол (протяженность 2,48 км)</t>
  </si>
  <si>
    <t>Техперевооружение ВЛ 110 кВ Алексеевка - Айдар с заменой грозозащитного троса (6,4 км)</t>
  </si>
  <si>
    <t>M_БЛ-6974</t>
  </si>
  <si>
    <t>Модернизация ВЛ 10 кВ ф.06 ПС 35/10 кВ Новенькое с установкой пунктов секционирования с использованием реклоузеров (2 шт), разъединителей с ручным приводом (3 шт)</t>
  </si>
  <si>
    <t>M_БЛ-7240</t>
  </si>
  <si>
    <t>Модернизация ВЛ 10 кВ ф.06 ПС 35/10 кВ Курасовка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</si>
  <si>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M_БЛ-7241</t>
  </si>
  <si>
    <t>Модернизация ВЛ 10 кВ ф.05 ПС 35/10 кВ Курасовка с установкой пункта секционирования с использованием реклоузеров (1 шт), разъединителей с ручным приводом (1 шт)</t>
  </si>
  <si>
    <t>M_БЛ-7242</t>
  </si>
  <si>
    <t>Модернизация ВЛ 10 кВ ф.04 ПС 35/10 кВ Кочетовка с установкой пункта секционирования с использованием реклоузеров (1 шт), разъединителей с ручным приводом (1 шт)</t>
  </si>
  <si>
    <t>M_БЛ-7243</t>
  </si>
  <si>
    <t>Модернизация ВЛ 10 кВ ф.03 ПС 110/35/10 кВ Ивня с установкой пункта секционирования с использованием реклоузеров (1 шт), разъединителей с ручным приводом (1 шт)</t>
  </si>
  <si>
    <t>M_БЛ-7244</t>
  </si>
  <si>
    <t>Модернизация ВЛ 10 кВ ф.02 ПС 35/10 кВ Курасовка с установкой пункта секционирования с использованием реклоузеров (1 шт), разъединителей с ручным приводом (2 шт)</t>
  </si>
  <si>
    <t>M_БЛ-7245</t>
  </si>
  <si>
    <t>Модернизация ВЛ 10 кВ ф.01 ПС 110/35/10 кВ Ивня с установкой пунктов секционирования с использованием реклоузеров (2 шт), разъединителей с ручным приводом (3 шт)</t>
  </si>
  <si>
    <t>M_БЛ-7246</t>
  </si>
  <si>
    <t>Модернизация ВЛ 6 кВ ф.107 ПС 35/6 кВ Журавлики с установкой пунктов секционирования с использованием реклоузеров (2 шт), разъединителей с моторным приводом (1 шт), выключателей нагрузки с моторным приводом (1 шт), разъединителей с ручным приводом (3 шт), ИКЗ (2 шт)</t>
  </si>
  <si>
    <t>M_БЛ-7247</t>
  </si>
  <si>
    <t>Модернизация ВЛ 10 кВ ф.13 ПС 110/35/10 кВ Скородное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</si>
  <si>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M_БЛ-7248</t>
  </si>
  <si>
    <t>Модернизация ВЛ 10 кВ ф.12 ПС 110/35/10 кВ Скородное с установкой пункта секционирования с использованием реклоузеров (1 шт), разъединителей с ручным приводом (1 шт)</t>
  </si>
  <si>
    <t>M_БЛ-7249</t>
  </si>
  <si>
    <t>Модернизация ВЛ 10 кВ ф.06 ПС 110/35/10 кВ Скородное с установкой пунктов секционирования с использованием реклоузеров (2 шт), разъединителей с ручным приводом (3 шт)</t>
  </si>
  <si>
    <t>M_БЛ-7250</t>
  </si>
  <si>
    <t>Модернизация ВЛ 10 кВ ф.04 ПС 110/35/10 кВ Скородное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</si>
  <si>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M_БЛ-7251</t>
  </si>
  <si>
    <t>Модернизация ВЛ 10 кВ ф.03 ПС 110/35/10 кВ Скородное с установкой пункта секционирования с использованием реклоузеров (1 шт), разъединителей с ручным приводом (2 шт)</t>
  </si>
  <si>
    <t>M_БЛ-7252</t>
  </si>
  <si>
    <t>Модернизация ВЛ 10 кВ ф.02 ПС 35/10 кВ Б.Дворы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</si>
  <si>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M_БЛ-7253</t>
  </si>
  <si>
    <t>Модернизация ВЛ 10 кВ ф.02 ПС 110/35/10 кВ Коньшино с установкой пунктов секционирования с использованием разъединителей с моторными приводом (2 шт), ИКЗ (2 шт)</t>
  </si>
  <si>
    <t>M_БЛ-7254</t>
  </si>
  <si>
    <t>Модернизация ВЛ 10 кВ ф.19 ПС 110/35/10 кВ Новый Оскол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</si>
  <si>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M_БЛ-7259</t>
  </si>
  <si>
    <t>Модернизация ВЛ 10 кВ ф.07 ПС 35/10 кВ Глинное с установкой пункта секционирования с использованием разъединителей с моторным приводом (1 шт), ИКЗ (1 шт)</t>
  </si>
  <si>
    <t>M_БЛ-7260</t>
  </si>
  <si>
    <t>Модернизация ВЛ 10 кВ ф.02 ПС 35/10 кВ В.Михайловка с установкой пунктов секционирования с использованием реклоузеров (2 шт), выключателя нагрузки с моторным приводом (1 шт), разъединителей с ручным приводом (3 шт), ИКЗ (1 шт)</t>
  </si>
  <si>
    <t>M_БЛ-7261</t>
  </si>
  <si>
    <t>Модернизация ВЛ 10 кВ ф.01 ПС 35/10 кВ Б.Ивановка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</si>
  <si>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M_БЛ-7262</t>
  </si>
  <si>
    <t>Модернизация ВЛ 10 кВ ф.05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</si>
  <si>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M_БЛ-7263</t>
  </si>
  <si>
    <t>Модернизация ВЛ 10 кВ ф.04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</t>
  </si>
  <si>
    <t>M_БЛ-7264</t>
  </si>
  <si>
    <t>Модернизация ВЛ 10 кВ ф.04 ПС 35/10 кВ Камызино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</si>
  <si>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M_БЛ-7265</t>
  </si>
  <si>
    <t>Модернизация ВЛ 10 кВ ф.02 ПС 35/10 кВ Сетище с установкой пункта секционирования с использованием реклоузеров (1 шт), разъединителей с ручным приводом (1 шт)</t>
  </si>
  <si>
    <t>M_БЛ-7266</t>
  </si>
  <si>
    <t>Модернизация ВЛ 10 кВ ф.02 ПС 35/10 кВ Н.Уколово с установкой пункта секционирования с использованием реклоузеров (1 шт), разъединителей с ручным приводом (1 шт)</t>
  </si>
  <si>
    <t>M_БЛ-7267</t>
  </si>
  <si>
    <t>Модернизация ВЛ 10 кВ ф.19 ПС 110/35/10 кВ Чернянка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</si>
  <si>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M_БЛ-7299</t>
  </si>
  <si>
    <t>Модернизация ВЛ 10 кВ ф.08 ПС 35/10 кВ М.Троица с установкой пунктов секционирования с использованием реклоузеров (2 шт), разъединителей с ручным приводом (3 шт)</t>
  </si>
  <si>
    <t>M_БЛ-7300</t>
  </si>
  <si>
    <t>Модернизация ВЛ 10 кВ ф.06 ПС 35/10 кВ Сахарный завод с установкой пункта секционирования с использованием реклоузеров (1 шт), разъединителей с ручным приводом (1 шт)</t>
  </si>
  <si>
    <t>M_БЛ-7301</t>
  </si>
  <si>
    <t>Модернизация ВЛ 10 кВ ф.06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</si>
  <si>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M_БЛ-7302</t>
  </si>
  <si>
    <t>Модернизация ВЛ 10 кВ ф.05 ПС 35/10 кВ М.Троица с установкой пункта секционирования с использованием реклоузеров (1 шт), разъединителей с ручным приводом (1 шт)</t>
  </si>
  <si>
    <t>M_БЛ-7303</t>
  </si>
  <si>
    <t>Модернизация ВЛ 10 кВ ф.02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</si>
  <si>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M_БЛ-7304</t>
  </si>
  <si>
    <t>Модернизация ВЛ 10 кВ ф.01 ПС 35/10 кВ Орлик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</si>
  <si>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M_БЛ-7305</t>
  </si>
  <si>
    <t>Модернизация ВЛ 10 кВ ф.12 ПС 35/10 кВ Прелестное с установкой пунктов секционирования с использованием реклоузеров (2 шт), разъединителей с ручным приводом (3 шт)</t>
  </si>
  <si>
    <t>M_БЛ-7306</t>
  </si>
  <si>
    <t>Модернизация ВЛ 10 кВ ф.11 ПС 35/10 кВ Холодное с установкой пунктов секционирования с использованием реклоузеров (2 шт), разъединителей с моторым приводом (2 шт), разъединителей с ручным приводом (3 шт), ИКЗ (2 шт)</t>
  </si>
  <si>
    <t>M_БЛ-7307</t>
  </si>
  <si>
    <t>Модернизация ВЛ 10 кВ ф.02 ПС 35/10 кВ Прелестное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</si>
  <si>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M_БЛ-7308</t>
  </si>
  <si>
    <t>Модернизация ВЛ 10 кВ ф.05 ПС 35/10 кВ Холодное с установкой пункта секционирования с использованием реклоузеров (1 шт), разъединителей с ручным приводом (1 шт)</t>
  </si>
  <si>
    <t>M_БЛ-7309</t>
  </si>
  <si>
    <t>Модернизация ВЛ 10 кВ ф.02 ПС 35/10 кВ Радьковка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(1шт)</t>
  </si>
  <si>
    <t>M_БЛ-7310</t>
  </si>
  <si>
    <t>Модернизация ВЛ 10 кВ ф.01 ПС 35/10 кВ Радьковка с установкой пунктов секционирования с использованием реклоузеров (2 шт), разъединителей с ручным приводом (1 шт)</t>
  </si>
  <si>
    <t>M_БЛ-7311</t>
  </si>
  <si>
    <t>Модернизация ВЛ 10 кВ ф.09 ПС 110/35/10 кВ Александровка с установкой пункта секционирования с использованием реклоузеров (1 шт), разъединителей с ручным приводом (1 шт)</t>
  </si>
  <si>
    <t>M_БЛ-7312</t>
  </si>
  <si>
    <t>Модернизация ВЛ 10 кВ ф.06 ПС 110/35/10 кВ Александровка с установкой пунктов секционирования с использованием реклоузеров (2 шт), разъединителей с моторным приводом (1 шт), разъединителей с ручным приводом (1 шт), ИКЗ (1 шт)</t>
  </si>
  <si>
    <t>M_БЛ-7313</t>
  </si>
  <si>
    <t>Модернизация ВЛ 10 кВ ф.05 ПС 35/10 кВ Радьковка с установкой пунктов секционирования с использованием разъединителей с моторным приводом (2 шт), ИКЗ (3 шт)</t>
  </si>
  <si>
    <t>M_БЛ-7314</t>
  </si>
  <si>
    <t>Модернизация ВЛ 10 кВ ф.04 РП 10 кВ Сажное ПС 110/10 Сажное (Тяговая)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</si>
  <si>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M_БЛ-7315</t>
  </si>
  <si>
    <t>Модернизация ВЛ 10 кВ ф.02 ПС 110/35/10 кВ Александровка с установкой устройств диагностики, ИКЗ (1 шт)</t>
  </si>
  <si>
    <t>M_БЛ-7316</t>
  </si>
  <si>
    <t>Модернизация ВЛ 10 кВ ф.12 РП 10 кВ Прохоровка ПС 110/35/10 кВ Александровка с установкой пункта секционирования с использованием разъединителей с моторным приводом (1 шт), ИКЗ (1 шт)</t>
  </si>
  <si>
    <t>M_БЛ-7317</t>
  </si>
  <si>
    <t>Техперевооружение участка 2-цепной ВЛ 110 кВ Валуйки – Оросительная с заменой провода и установкой дополнительной опоры (1 шт) (протяженность 0,26 км)</t>
  </si>
  <si>
    <t>M_БЛ-7693</t>
  </si>
  <si>
    <t>Установка приборов учета в соответствии с Законом № 522-ФЗ при выходе из строя приборов учета потребителя (0,2 кВ; 2022: ИПУ - 3547)</t>
  </si>
  <si>
    <t>M_БЛ-7045</t>
  </si>
  <si>
    <t>Установка приборов учета в соответствии с Законом № 522-ФЗ при выходе из строя приборов учета потребителя (0,4 кВ; 2022: ИПУ - 877)</t>
  </si>
  <si>
    <t>M_БЛ-7046</t>
  </si>
  <si>
    <t>Реконструкция зданий РПБ Белгородского РЭС</t>
  </si>
  <si>
    <t>Реконструкция зданий РПБ Борисовского РЭС (площадь 1652,06 м2)</t>
  </si>
  <si>
    <t>Реконструкция зданий ЗТП 6-10/0,4 кВ филиала Белгородэнерго с заменой строительных конструкций</t>
  </si>
  <si>
    <t>M_БЛ-7714</t>
  </si>
  <si>
    <t>Реконструкция административно-производственных зданий РЭС филиала Белгородэнерго с заменой строительных конструкций</t>
  </si>
  <si>
    <t>M_БЛ-7715</t>
  </si>
  <si>
    <t>Реконструкция зданий ОПУ ПС 35-110 кВ филиала Белгородэнерго с заменой строительных конструкций</t>
  </si>
  <si>
    <t>M_БЛ-7716</t>
  </si>
  <si>
    <t>Модернизация ПС 110/35/10 кВ Айдар с монтажом защитного ограждения (0,385 км), оборудования охранного освещения (0,385 км) и периметрального видеонаблюдения (19 видеокамер, 1 видеосервер)</t>
  </si>
  <si>
    <t>Модернизация ПС 110/35/10 кВ Александровка с монтажом защитного ограждения (0,276 км), оборудования охранного освещения (0,276 км) и периметрального видеонаблюдения (18 видеокамер, 1 видеосервер)</t>
  </si>
  <si>
    <t>Модернизация ПС 110/35/10 кВ Алексеевка с монтажом защитного ограждения (0,590 км), оборудования охранного освещения (0,590 км), систем охранно-пожарной сигнализации (0,590 км) и периметрального видеонаблюдения (16 видеокамер, 1 видеосервер)</t>
  </si>
  <si>
    <t>Модернизация ПС 110/35/10 кВ Архангельское с монтажом защитного ограждения (0,197 км), оборудования охранного освещения (0,197 км) и периметрального видеонаблюдения (17 видеокамер, 1 видеосервер)</t>
  </si>
  <si>
    <t>Модернизация ПС 110/35/10 кВ Борисовка с монтажом защитного ограждения (0,463 км), оборудования охранного освещения (0,463 км) и периметрального видеонаблюдения (22 видеокамер, 1 видеосервер)</t>
  </si>
  <si>
    <t>Модернизация ПС 110/35/10 кВ Ватутинская с установкой оборудования систем видеонаблюдения (16 видеокамер, 1 видеосервер) и монтажом охранного освещения (0,250 км)</t>
  </si>
  <si>
    <t>Модернизация ПС 110/35/10 кВ Вейделевка с монтажом защитного ограждения (0,202 км), оборудования охранного освещения (0,202 км) и периметрального видеонаблюдения (16 видеокамер, 1 видеосервер)</t>
  </si>
  <si>
    <t>Модернизация ПС 110/35/10 кВ Верхняя Покровка с монтажом защитного ограждения (0,404 км), оборудования охранного освещения (0,404 км) и периметрального видеонаблюдения (16 видеокамер, 1 видеосервер)</t>
  </si>
  <si>
    <t>Модернизация ПС 35/10 кВ Неминущее с монтажом защитного ограждения (0,096 км), оборудования охранного освещения (0,096 км), систем охранно-пожарной сигнализации (0,096 км) и периметрального видеонаблюдения (13 видеокамер, 1 видеосервер)</t>
  </si>
  <si>
    <t>Модернизация ПС 35/10 кВ Таврово с монтажом защитного ограждения (0,120 км), оборудования охранного освещения (0,120 км), систем охранно-пожарной сигнализации (0,120 км) и периметрального видеонаблюдения (13 видеокамер, 1 видеосервер)</t>
  </si>
  <si>
    <t>Модернизация внешнего ограждения (0,990 км) РПБ Валуйского РЭС</t>
  </si>
  <si>
    <t>M_БЛ-7724</t>
  </si>
  <si>
    <t>Модернизация внешнего ограждения (0,491 км) РПБ Грайворонского РЭС</t>
  </si>
  <si>
    <t>M_БЛ-7725</t>
  </si>
  <si>
    <t>Строительство ВЛ 0,4 кВ ТП 10/0,4 кВ ф.6 ПС 110/10 кВ Центральная для э/с мкр. ИЖС Набокинские сады, Старооскольский г/о (4-очередь; протяженность 1,055 км)</t>
  </si>
  <si>
    <t>Строительство КЛ 0,4 кВ от строящейся ТП 10/0,4 кВ ф.6 ПС 110/10 кВ Центральная для э/с мкр. ИЖС Набокинские сады, Старооскольский г/о (4-очередь; протяженность 0,768 км)</t>
  </si>
  <si>
    <t>Строительство КЛ 10 кВ ф.6 ПС 110/10 кВ Центральная для э/с мкр. ИЖС Набокинские сады, Старооскольский г/о (4-очередь; протяженность 2,838 км, в том числе ГНБ - 0,145 км)</t>
  </si>
  <si>
    <t>Строительство ТП 10/0,4 кВ ф.6 ПС 110/10 кВ Центральная для э/с мкр. ИЖС Набокинские сады, Старооскольский г/о (4-очередь; трансформаторная мощность 0,25 МВА)</t>
  </si>
  <si>
    <t>Строительство участка оп.9/9 ВЛ 10 кВ ф.2 ПС 110/35/10 кВ Александровка для кольцевания с ВЛ 10 кВ ф.04 РП 10 кВ Сажное ПС 110/10 Сажное (Тяговая) с установкой пункта секционирования с использованием реклоузера (1 шт) и монтажом разъединителей с ручным приводом (3 шт) (протяженность 1,975 км)</t>
  </si>
  <si>
    <t>Строительство ТП 10/0,4 кВ ПС 110/35/10 кВ Красная Яруга с установкой оборудования систем ТМ (1 шт) для э/с мкр. ИЖС Дальневосточный, Краснояружский р-н (трансформаторная мощность 0,25 МВА)</t>
  </si>
  <si>
    <t>M_БЛ-6975</t>
  </si>
  <si>
    <t>Строительство ВЛ 10 кВ ф.13 ПС 110/35/10 кВ Красная Яруга с установкой разъединителя (1 шт) до строящейся ТП 10/0,4 кВ для э/с мкр. ИЖС Дальневосточный, Краснояружский р-н (протяженность 0,038 км)</t>
  </si>
  <si>
    <t>M_БЛ-6976</t>
  </si>
  <si>
    <t>Строительство ВЛ 0,4 кВ от строящейся ТП 10/0,4 кВ ПС 110/35/10 кВ Красная Яруга для э/с мкр. ИЖС Дальневосточный, Краснояружский р-н (протяженность 1,67 км)</t>
  </si>
  <si>
    <t>M_БЛ-6977</t>
  </si>
  <si>
    <t>Строительство ТП 10/0,4 кВ ПС 110/35/10 кВ Алексеевка с установкой оборудования систем ТМ (1 шт) для э/с мкр ИЖС ул.Песчаная, г.Алексеевка (1-очередь; трансформаторная мощность 0,16 МВА)</t>
  </si>
  <si>
    <t>M_БЛ-6983</t>
  </si>
  <si>
    <t>Строительство ВЛ 10 кВ ф.8 ПС 110/35/10 кВ Алексеевка с установкой разъединителя (1 шт) до строящейся ТП 10/0,4 кВ для э/с мкр ИЖС ул.Песчаная, г.Алексеевка (1-очередь; протяженность 0,132 км)</t>
  </si>
  <si>
    <t>M_БЛ-6984</t>
  </si>
  <si>
    <t>Строительство ТП 10/0,4 кВ ПС 110/35/10 кВ Алексеевка с установкой оборудования систем ТМ (1 шт) для э/с мкр ИЖС ул.Мира, г.Алексеевка (трансформаторная мощность 0,16 МВА)</t>
  </si>
  <si>
    <t>M_БЛ-6985</t>
  </si>
  <si>
    <t>Строительство ВЛ 10 кВ ф.29 ПС 110/35/10 кВ Алексеевка с установкой разъединителей (2 шт) до строящейся ТП 10/0,4 кВ для э/с мкр ИЖС ул.Мира, г.Алексеевка (протяженность 0,373 км)</t>
  </si>
  <si>
    <t>M_БЛ-6986</t>
  </si>
  <si>
    <t>Строительство ТП 10/0,4 кВ ПС 110/10 кВ Крапивенская с установкой оборудования систем ТМ (1 шт) для э/с мкр.ИЖС Глушинский, Яковлевский г/о (9-очередь; трансформаторная мощность 0,25 МВА)</t>
  </si>
  <si>
    <t>M_БЛ-6987</t>
  </si>
  <si>
    <t>Строительство КЛ 0,4 кВ от строящейся ТП 10/0,4 кВ ПС 110/10 кВ Крапивенская для э/с мкр.ИЖС Глушинский, Яковлевский г/о (9-очередь; протяженность 0,383 км)</t>
  </si>
  <si>
    <t>M_БЛ-6988</t>
  </si>
  <si>
    <t>Строительство ВЛ 0,4 кВ от строящейся ТП 10/0,4 кВ ПС 110/10 кВ Крапивенская для э/с мкр.ИЖС Глушинский, Яковлевский г/о (9-очередь; протяженность 2,258 км)</t>
  </si>
  <si>
    <t>M_БЛ-6989</t>
  </si>
  <si>
    <t>Строительство ТП 10/0,4 кВ ПС 110/10 кВ Сажное (Тяговая) с установкой оборудования систем ТМ (1 шт) для э/с мкр ИЖС Смородинка, Яковлевский г/о (трансформаторная мощность 0,25 МВА)</t>
  </si>
  <si>
    <t>M_БЛ-6990</t>
  </si>
  <si>
    <t>Строительство ВЛ 10 кВ ф.9 ПС 110/10 кВ Сажное (Тяговая) с установкой разъединителя (1 шт) до строящейся ТП 10/0,4 кВ для э/с мкр ИЖС Смородинка, Яковлевский г/о (протяженность 0,01 км)</t>
  </si>
  <si>
    <t>M_БЛ-6991</t>
  </si>
  <si>
    <t>Строительство ВЛ 0,4 кВ от строящейся ТП 10/0,4 кВ ПС 110/10 кВ Сажное (Тяговая) для э/с мкр ИЖС Смородинка, Яковлевский г/о (протяженность 0,913 км)</t>
  </si>
  <si>
    <t>M_БЛ-6992</t>
  </si>
  <si>
    <t>Строительство ТП 10/0,4 кВ ПС 35/10 кВ Маслова Пристань с установкой оборудования систем ТМ (1 шт) для э/с мкр. ИЖС Маслова Пристань 70, Шебекинский г/о (2-очередь; трансформаторная мощность 0,25 МВА)</t>
  </si>
  <si>
    <t>M_БЛ-6993</t>
  </si>
  <si>
    <t>Строительство КЛ 10 кВ ф.5 ПС 35/10 кВ Маслова Пристань до строящейся ТП 10/0,4 кВ для э/с мкр. ИЖС Маслова Пристань 70, Шебекинский г/о (2-очередь; протяженность 0,556 км)</t>
  </si>
  <si>
    <t>M_БЛ-6994</t>
  </si>
  <si>
    <t>Строительство КЛ 0,4 кВ от строящейся ТП 10/0,4 кВ ПС 35/10 кВ Маслова Пристань для э/с мкр. ИЖС Маслова Пристань 70, Шебекинский г/о (2-очередь; протяженность 0,289 км)</t>
  </si>
  <si>
    <t>M_БЛ-6995</t>
  </si>
  <si>
    <t>Строительство ВЛ 0,4 кВ от строящейся ТП 10/0,4 кВ ПС 35/10 кВ Маслова Пристань для э/с мкр. ИЖС Маслова Пристань 70, Шебекинский г/о (2-очередь; протяженность 1,26 км)</t>
  </si>
  <si>
    <t>M_БЛ-6996</t>
  </si>
  <si>
    <t>Строительство ТП 6/0,4 кВ ПС 110/35/6 кВ Шебекино с установкой оборудования систем ТМ (1 шт) для э/с мкр ИЖС Крапивное, Шебекинский г/о (1-очередь; трансформаторная мощность 0,25 МВА)</t>
  </si>
  <si>
    <t>M_БЛ-6997</t>
  </si>
  <si>
    <t>Строительство КЛ 6 кВ ф.Город-6 ПС 110/35/6 кВ Шебекино до строящейся ТП 6/0,4 кВ для э/с мкр ИЖС Крапивное, Шебекинский г/о (1-очередь; протяженность 1,03 км, в том числе ГНБ - 0,046 км)</t>
  </si>
  <si>
    <t>M_БЛ-6998</t>
  </si>
  <si>
    <t>Строительство КЛ 0,4 кВ от строящейся ТП 6/0,4 кВ ПС 110/35/6 кВ Шебекино для э/с мкр ИЖС Крапивное, Шебекинский г/о (1-очередь; протяженность 0,43 км)</t>
  </si>
  <si>
    <t>M_БЛ-6999</t>
  </si>
  <si>
    <t>Строительство ВЛ 0,4 кВ от строящейся ТП 6/0,4 кВ ПС 110/35/6 кВ Шебекино для э/с мкр ИЖС Крапивное, Шебекинский г/о (1-очередь; протяженность 1,256 км)</t>
  </si>
  <si>
    <t>M_БЛ-7000</t>
  </si>
  <si>
    <t>Строительство ТП 6/0,4 кВ ПС 110/35/6 кВ Журавлики с установкой оборудования систем ТМ (1 шт) для э/с мкр. ИЖС Молодёжный, Губкинский г/о (трансформаторная мощность 0,16 МВА)</t>
  </si>
  <si>
    <t>M_БЛ-7001</t>
  </si>
  <si>
    <t>Строительство КЛ 6 кВ ф.2 ПС 110/35/6 кВ Журавлики до строящейся ТП 6/0,4 кВ для э/с мкр. ИЖС Молодёжный, Губкинский г/о (протяженность 0,745 км, в том числе ГНБ - 0,03 км)</t>
  </si>
  <si>
    <t>M_БЛ-7002</t>
  </si>
  <si>
    <t>Строительство ВЛ 0,4 кВ от строящейся ТП 6/0,4 кВ ПС 110/35/6 кВ Журавлики для э/с мкр. ИЖС Молодёжный, Губкинский г/о (протяженность 1,168 км)</t>
  </si>
  <si>
    <t>M_БЛ-7003</t>
  </si>
  <si>
    <t>Строительство ТП 10/0,4 кВ ПС 35/10 кВ Беловское с установкой оборудования систем телемеханики (1 шт) для э/с мкр. ИЖС Разумное 71, Белгородский р-он (8-очередь; трансформаторная мощность 0,25 МВА)</t>
  </si>
  <si>
    <t>Строительство КЛ 10 кВ ф.16 ПС 35/10 кВ Беловское до строящейся ТП 10/0,4 кВ для э/с мкр. ИЖС Разумное 71, Белгородский р-он (8-очередь; протяженность 0,08 км, в том числе ГНБ - 0,034 км)</t>
  </si>
  <si>
    <t>Строительство КЛ 0,4 кВ от строящейся ТП 10/0,4 кВ ПС 35/10 кВ Беловское для э/с мкр. ИЖС Разумное 71, Белгородский р-он (8-очередь; протяженность 0,509 км, в том числе ГНБ - 0,072 км)</t>
  </si>
  <si>
    <t>Строительство ТП 6/0,4 кВ ПС 110/35/6 кВ Восточная с установкой оборудования систем ТМ (1 шт) для э/с мкр. ИЖС Разумное 81, Белгородский р-н (7-очередь; трансформаторная мощность 0,16 МВА)</t>
  </si>
  <si>
    <t>M_БЛ-7018</t>
  </si>
  <si>
    <t>Строительство КЛ 6 кВ ф.7 ПС 110/35/6 кВ Восточная до строящейся ТП 6/0,4 кВ для э/с мкр. ИЖС Разумное 81, Белгородский р-н (7-очередь; протяженность 2,17 км)</t>
  </si>
  <si>
    <t>M_БЛ-7019</t>
  </si>
  <si>
    <t>Строительство КЛ 0,4 кВ от строящейся ТП 6/0,4 кВ ПС 110/35/6 кВ Восточная для э/с мкр.ИЖС Разумное 81, Белгородский р-н (7-очередь; протяженность 0,205 км)</t>
  </si>
  <si>
    <t>M_БЛ-7020</t>
  </si>
  <si>
    <t>Строительство ТП 10/0,4 кВ ПС 110/10 кВ Северная с установкой оборудования систем ТМ (2 шт) для э/с мкр. ИЖС Стрелецкое 73, Белгородский р-н (14-очередь; трансформаторная мощность 0,32 МВА)</t>
  </si>
  <si>
    <t>M_БЛ-7021</t>
  </si>
  <si>
    <t>Строительство КЛ 10 кВ ф.2 РП Стрелец ПС 110/10 кВ Северная до строящейся ТП 10/0,4 кВ для э/с мкр. ИЖС Стрелецкое 73, Белгородский р-н (14-очередь; протяженность 3,25 км, в том числе ГНБ - 0,301 км)</t>
  </si>
  <si>
    <t>M_БЛ-7022</t>
  </si>
  <si>
    <t>Строительство КЛ 0,4 кВ от строящихся ТП 10/0,4 кВ ПС 110/10 кВ Северная для э/с мкр. ИЖС Стрелецкое 73, Белгородский р-н (14-очередь; протяженность 0,602 км, в том числе ГНБ - 0,12 км)</t>
  </si>
  <si>
    <t>M_БЛ-7023</t>
  </si>
  <si>
    <t>Строительство ТП 10/0,4 кВ ПС 110/10/6 кВ Пищепром с установкой оборудования систем ТМ (1 шт) для э/с мкр. ИЖС Новосадовый 41, Белгородский р-н (2-очередь; трансформаторная мощность 0,25 МВА)</t>
  </si>
  <si>
    <t>M_БЛ-7024</t>
  </si>
  <si>
    <t>Строительство КЛ 10 кВ ф.14 РП Новосадовый ПС 110/10/6 кВ Пищепром до строящейся ТП 10/0,4 кВ для э/с мкр. ИЖС Новосадовый 41, Белгородский р-н (2-очередь; протяженность 1,334 км, в том числе ГНБ - 0,12 км)</t>
  </si>
  <si>
    <t>M_БЛ-7025</t>
  </si>
  <si>
    <t>Строительство КЛ 0,4 кВ от строящейся ТП 10/0,4 кВ ПС 110/10/6 кВ Пищепром для э/с мкр. ИЖС Новосадовый 41, Белгородский р-н (2-очередь; протяженность 0,584 км, в том числе ГНБ - 0,058 км)</t>
  </si>
  <si>
    <t>M_БЛ-7026</t>
  </si>
  <si>
    <t>Строительство КЛ 10 кВ ф.4 ПС 35/10 кВ Шишино до строящейся ТП 10/0,4 кВ для э/с мкр. ИЖС Шишино 84, Белгородский р-он (4-очередь; протяженность 1,057 км)</t>
  </si>
  <si>
    <t>Строительство ТП 10/0,4 кВ ПС 35/10 кВ Новая Деревня с установкой оборудования систем телемеханики (1 шт) для э/с мкр. ИЖС Шагаровка 87, Белгородский р-он (3-очередь; трансформаторная мощность 0,25 МВА)</t>
  </si>
  <si>
    <t>Строительство КЛ 10 кВ ф.7 ПС 35/10 кВ Новая Деревня до строящейся ТП 10/0,4 кВ для э/с мкр. ИЖС Шагаровка 87, Белгородский р-он (3-очередь; протяженность 1,73 км)</t>
  </si>
  <si>
    <t>Строительство КЛ 0,4 кВ от строящейся ТП 10/0,4 кВ ПС 35/10 кВ Новая Деревня для э/с мкр.ИЖС Шагаровка 87, Белгородский р-он (3-очередь; протяженность 0,432 км)</t>
  </si>
  <si>
    <t>Строительство ТП 10/0,4 кВ ПС 110/10 кВ Майская с установкой оборудования систем ТМ (1 шт) для э/с мкр. ИЖС Майский 80, Белгородский р-н (10-очередь; трансформаторная мощность 0,25 МВА)</t>
  </si>
  <si>
    <t>M_БЛ-7037</t>
  </si>
  <si>
    <t>Строительство участка КЛ 10 кВ ф.ПЖК-2 ПС 110/10 кВ Майская до строящейся ТП 10/0,4 кВ для э/с мкр. ИЖС Майский 80, Белгородский р-н (10-очередь; протяженность 0,825 км)</t>
  </si>
  <si>
    <t>M_БЛ-7038</t>
  </si>
  <si>
    <t>Строительство КЛ 0,4 кВ от строящейся ТП 10/0,4 кВ ПС 110/10 кВ Майская для э/с мкр. ИЖС Майский 80, Белгородский р-н (10-очередь; протяженность 0,228 км)</t>
  </si>
  <si>
    <t>M_БЛ-7039</t>
  </si>
  <si>
    <t>Строительство ТП 6/0,4 кВ ПС 110/6 кВ Витаминный комбинат с установкой оборудования систем ТМ (1 шт) для э/с мкр. ИЖС Восточный, г.Белгород (2-очередь; трансформаторная мощность 0,25 МВА)</t>
  </si>
  <si>
    <t>M_БЛ-7040</t>
  </si>
  <si>
    <t>Строительство КЛ 6 кВ Город-5 ПС 110/6 кВ Витаминный комбинат до строящейся КТП 10/0,4 для э/с мкр. ИЖС Восточный, г.Белгород (2-очередь; протяженность 2,55 км)</t>
  </si>
  <si>
    <t>M_БЛ-7041</t>
  </si>
  <si>
    <t>Строительство КЛ 0,4 кВ от строящейся ТП 6/0,4 кВ ПС 110/6 кВ Витаминный комбинат для э/с мкр. ИЖС Восточный, г.Белгород (2-очередь; протяженность 0,577 км)</t>
  </si>
  <si>
    <t>M_БЛ-7042</t>
  </si>
  <si>
    <t>Строительство ВЛ 0,4 кВ от строящейся ТП 6/0,4 кВ ПС 110/6 кВ Витаминный комбинат для э/с мкр. ИЖС Восточный, г.Белгород (2-очередь; протяженность 1,097 км)</t>
  </si>
  <si>
    <t>M_БЛ-7043</t>
  </si>
  <si>
    <t>Строительство КЛ 10 кВ - ответвление оп.9/9 ВЛ 10 кВ ф.02 ПС 110/35/10 кВ Александровка для кольцевания с ВЛ 10 кВ ф.04 РП 10 кВ Сажное ПС 110/10 Сажное (Тяговая) (протяженность 2,87 км, в том числе ГНБ - 0,025 км)</t>
  </si>
  <si>
    <t>Строительство ВЛ 10 кВ - воздушный участок КВЛ 10 кВ ф.12 ПС 110/35/10 кВ Томаровка с установкой анкерной опоры (1 шт), разъединителя (1 шт) (Снятие ограничений в пользовании земельным участком ООО ГЕОЛАЙН, договор №42157045 от 29.11.21, Яковлевский г/о, протяженность 2,0 км)</t>
  </si>
  <si>
    <t>Строительство КЛ 10 кВ ф.23 ПС 110/10 кВ Крапивенская до строящейся ТП 10/0,4 кВ для э/с мкр.ИЖС Глушинский, Яковлевский г/о (9-очередь; протяженность 0,03 км)</t>
  </si>
  <si>
    <t>M_БЛ-7629</t>
  </si>
  <si>
    <t>Строительство ТП 10/0,4 кВ ПС 110/10 кВ Крапивенская с установкой оборудования систем ТМ (1 шт) для э/с мкр. ИЖС Крапивенский-3, Яковлевский г/о (6-очередь; трансформаторная мощность 0,4 МВА)</t>
  </si>
  <si>
    <t>M_БЛ-7630</t>
  </si>
  <si>
    <t>Строительство КЛ 10 кВ ф.22 ПС 110/10 кВ Крапивенская до строящейся ТП 10/0,4 кВ для э/с мкр. ИЖС Крапивенский-3, Яковлевский г/о (6-очередь; протяженность 0,03 км)</t>
  </si>
  <si>
    <t>M_БЛ-7631</t>
  </si>
  <si>
    <t>Строительство КЛ 0,4 кВ от строящейся ТП 10/0,4 кВ ПС 110/10 кВ Крапивенская для э/с мкр. ИЖС Крапивенский-3, Яковлевский г/о (6-очередь; протяженность 1,08 км, в том числе ГНБ - 0,076 км)</t>
  </si>
  <si>
    <t>M_БЛ-7632</t>
  </si>
  <si>
    <t>Строительство ВЛ 0,4 кВ от строящейся ТП 10/0,4 кВ ПС 110/10 кВ Крапивенская для э/с мкр. ИЖС Крапивенский-3, Яковлевский г/о (6-очередь; протяженность 3,2 км)</t>
  </si>
  <si>
    <t>M_БЛ-7633</t>
  </si>
  <si>
    <t>Строительство ВЛ 6 кВ ф.7 ПС 110/35/6 кВ Восточная с установкой разъединителя (1 шт) до строящейся ТП 6/0,4 кВ для э/с мкр. ИЖС Разумное 81, Белгородский р-н (7-очередь; протяженность 0,006 км)</t>
  </si>
  <si>
    <t>M_БЛ-7643</t>
  </si>
  <si>
    <t>Строительство ВЛ 0,4 кВ от строящейся ТП 6/0,4 кВ ПС 110/35/6 кВ Восточная для э/с мкр.ИЖС Разумное 81, Белгородский р-н (7-очередь; протяженность 1,37 км)</t>
  </si>
  <si>
    <t>M_БЛ-7644</t>
  </si>
  <si>
    <t>Строительство ТП 10/0,4 кВ ПС 110/35/10 кВ Стрелецкое с установкой оборудования систем ТМ (1 шт) для э/с мкр. ИЖС Стрелецкое 83, Белгородский р-н (3-очередь; трансформаторная мощность 0,4 МВА)</t>
  </si>
  <si>
    <t>M_БЛ-7649</t>
  </si>
  <si>
    <t>Строительство участка КЛ 10 кВ ф.3 ПС 110/35/10 кВ Стрелецкое до строящейся ТП 10/0,4 кВ для э/с мкр. ИЖС Стрелецкое 83, Белгородский р-н (3-очередь; протяженность 0,05 км)</t>
  </si>
  <si>
    <t>M_БЛ-7650</t>
  </si>
  <si>
    <t>Строительство КЛ 0,4 кВ от строящейся ТП 10/0,4 кВ ПС 110/35/10 кВ Стрелецкое для э/с мкр. ИЖС Стрелецкое 83, Белгородский р-н (3-очередь; протяженность 1,182 км)</t>
  </si>
  <si>
    <t>M_БЛ-7651</t>
  </si>
  <si>
    <t>Строительство ВЛ 0,4 кВ от строящейся ТП 10/0,4 кВ ПС 110/35/10 кВ Стрелецкое для э/с мкр. ИЖС Стрелецкое 83, Белгородский р-н (3-очередь; протяженность 4,799 км)</t>
  </si>
  <si>
    <t>M_БЛ-7652</t>
  </si>
  <si>
    <t>Строительство ВЛ 0,4 кВ от строящейся ТП 10/0,4 кВ ПС 110/10 кВ Майская для э/с мкр. ИЖС Майский 80, Белгородский р-н (10-очередь; протяженность 1,15 км)</t>
  </si>
  <si>
    <t>M_БЛ-7653</t>
  </si>
  <si>
    <t>Строительство участка КЛ 10 кВ ф.Р-1230 ПС 110/10 кВ Западная (Снятие ограничений в пользовании земельным участком ОГБУ УКС Белгородской обл, договор №42185768 от 14.04.22, г.Белгород, протяженность 0,3 км)</t>
  </si>
  <si>
    <t>Строительство участка КЛ 10 кВ ф.17 ПС 110/35/10 кВ Короча (Снятие ограничений в пользовании земельным участком ЗАО СК Короча, договор №42207996 от 26.05.22, Корочанский р-он, протяженность 0,56 км, в том числе ГНБ - 0,05 км)</t>
  </si>
  <si>
    <t>M_БЛ-7713</t>
  </si>
  <si>
    <t>Строительство участка ВЛ 0,4 кВ №8 ТП-1910 ПС 110/35/10 кВ Короча (Снятие ограничений в пользовании земельным участком ОГБУ УКС Белгородской области, договор №42195163 от 21.03.22, г.Короча, протяженность 0,34 км)</t>
  </si>
  <si>
    <t>Строительство КЛ 0,4 кВ - кабельная вставка ВЛ 0,4 кВ №6 ТП-511 ПС 110/35/10 кВ Алексеевка в рамках реализации проекта ПС 110/10 кВ Слобода г.Алексеевка (протяженность 0,07 км)</t>
  </si>
  <si>
    <t>ОКР Разработка опытного образца электросетевого контроллера распредсети 0,4 кВ, насыщенной просьюмерами и объектами микрогенерации</t>
  </si>
  <si>
    <t>Строительство учебного полигона на территории РПБ СОЭС</t>
  </si>
  <si>
    <t>M_БЛ-6894</t>
  </si>
  <si>
    <t>Приобретение транспорта. Автомобили бригадные линейные (2022: а/м бригадный - 56 шт, а/м повышенной проходимости - 1 шт, автомастерская - 2 шт)</t>
  </si>
  <si>
    <t>M_БЛ-6963</t>
  </si>
  <si>
    <t>Приобретение транспорта. Автоподъемники, автовышки (2022: автогидроподъемник до 18 м - 4 шт)</t>
  </si>
  <si>
    <t>M_БЛ-6964</t>
  </si>
  <si>
    <t>Выполнение проектно-изыскательских работ для строительства ТП 10/0,4 кВ ПС 110/10 кВ Центральная с установкой оборудования систем ТМ (1 шт) для э/с мкр. ИЖС Северный-2, Старооскольский г/о (трансформаторная мощность 0,4 МВА)</t>
  </si>
  <si>
    <t>M_БЛ-7004</t>
  </si>
  <si>
    <t>Выполнение проектно-изыскательских работ для строительства КЛ 10 кВ ф.14 ПС 110/10 кВ Центральная до строящейся ТП 10/0,4 кВ для э/с мкр. ИЖС Северный-2, Старооскольский г/о (протяженность 1,7 км, в том числе ГНБ - 0,15 км)</t>
  </si>
  <si>
    <t>M_БЛ-7005</t>
  </si>
  <si>
    <t>Выполнение проектно-изыскательских работ для строительства КЛ 0,4 кВ от строящейся ТП 10/0,4 кВ ПС 110/10 кВ Центральная для э/с мкр. ИЖС Северный-2, Старооскольский г/о (протяженность 0,8 км)</t>
  </si>
  <si>
    <t>M_БЛ-7006</t>
  </si>
  <si>
    <t>Выполнение проектно-изыскательских работ для строительства ВЛ 0,4 кВ от строящейся ТП 10/0,4 кВ ПС 110/10 кВ Центральная для э/с мкр. ИЖС Северный-2, Старооскольский г/о (протяженность 4,0 км)</t>
  </si>
  <si>
    <t>M_БЛ-7007</t>
  </si>
  <si>
    <t>Выполнение проектно-изыскательских работ для строительства 6-ти КТП 6/0,4/250 кВА ПС 110/35/6 кВ Восточная с установкой оборудования систем ТМ (6 шт) для э/с мкр. ИЖС Крутой Лог 24, Белгородский р-н (трансформаторная мощность 1,5 МВА)</t>
  </si>
  <si>
    <t>M_БЛ-7014</t>
  </si>
  <si>
    <t>Выполнение проектно-изыскательских работ для строительства КЛ 6 кВ ф.6 ПС 110/35/6 кВ Восточная до строящейся ТП 6/0,4 кВ для э/с мкр. ИЖС Крутой Лог 24, Белгородский р-н (протяженность 18,3 км, в том числе ГНБ - 1,25 км)</t>
  </si>
  <si>
    <t>M_БЛ-7015</t>
  </si>
  <si>
    <t>Выполнение проектно-изыскательских работ для строительства ВЛ 6 кВ ф.6 ПС 110/35/6 кВ Восточная до строящейся ТП 6/0,4 кВ для э/с мкр. ИЖС Крутой Лог 24, Белгородский р-н (протяженность 1,7 км)</t>
  </si>
  <si>
    <t>M_БЛ-7016</t>
  </si>
  <si>
    <t>Выполнение проектно-изыскательских работ для строительства ВЛ 0,4 кВ от строящейся ТП 6/0,4 кВ ПС 110/35/6 кВ Восточная для э/с мкр. ИЖС Крутой Лог 24, Белгородский р-н (протяженность 15,0 км)</t>
  </si>
  <si>
    <t>M_БЛ-7017</t>
  </si>
  <si>
    <t>Выполнение проектно-изыскательских работ для строительства ТП 10/0,4 кВ РП 10 кВ Комсомолец ПС 110/10 кВ Стрелецкая с установкой оборудования систем ТМ (1 шт) для э/с мкр. ИЖС Стрелецкое 72, Белгородский р-н (трансформаторная мощность 0,25 МВА)</t>
  </si>
  <si>
    <t>M_БЛ-7031</t>
  </si>
  <si>
    <t>Выполнение проектно-изыскательских работ для строительства КЛ 10 кВ ф.1 РП 10 кВ Комсомолец ПС 110/10 кВ Стрелецкая до строящейся ТП 10/0,4 кВ для э/с мкр. ИЖС Стрелецкое 72, Белгородский р-н (протяженность 0,1 км)</t>
  </si>
  <si>
    <t>M_БЛ-7032</t>
  </si>
  <si>
    <t>Выполнение проектно-изыскательских работ для строительства КЛ 0,4 кВ от строящейся ТП 10/0,4 кВ РП 10 кВ Комсомолец ПС 110/10 кВ Стрелецкая для э/с мкр. ИЖС Стрелецкое 72, Белгородский р-н (протяженность 0,6 км, в том числе ГНБ - 0,05 км)</t>
  </si>
  <si>
    <t>M_БЛ-7033</t>
  </si>
  <si>
    <t>Приобретение Транспорта. БКМ на а/м шасси (2022: 1 шт)</t>
  </si>
  <si>
    <t>M_БЛ-7390</t>
  </si>
  <si>
    <t>Приобретение административно-производственных и вспомогательных зданий, г.Белгород</t>
  </si>
  <si>
    <t>M_БЛ-7610</t>
  </si>
  <si>
    <t>Приобретение (2022: Зарядно-подзарядное устройство - 2 к-т; Муфты кабельные специализированные - 6 шт; Трансформатор силовой 10/0,4 кВ - 2 шт)</t>
  </si>
  <si>
    <t>M_БЛ-7617</t>
  </si>
  <si>
    <t>Выполнение проектно-изыскательских работ для строительства 4-х КТП 10/0,4/250 кВА ПС 110/10 кВ Центральная с установкой оборудования систем ТМ (1 шт) для э/с мкр. ИЖС с.Новокладовое, Старооскольский г/о (трансформаторная мощность 1,0 МВА)</t>
  </si>
  <si>
    <t>M_БЛ-7634</t>
  </si>
  <si>
    <t>Выполнение проектно-изыскательских работ для строительства КЛ 10 кВ ф.33 ПС 110/10 кВ Центральная до строящейся ТП 10/0,4 кВ для э/с мкр. ИЖС с.Новокладовое, Старооскольский г/о (протяженность 2,9 км)</t>
  </si>
  <si>
    <t>M_БЛ-7635</t>
  </si>
  <si>
    <t>Выполнение проектно-изыскательских работ для строительства ВЛ 10 кВ ф.33 ПС 110/10 кВ Центральная до строящейся ТП 10/0,4 кВ для э/с мкр. ИЖС с.Новокладовое, Старооскольский г/о (протяженность 0,03 км)</t>
  </si>
  <si>
    <t>M_БЛ-7636</t>
  </si>
  <si>
    <t>Выполнение проектно-изыскательских работ для строительства КЛ 0,4 кВ от строящейся ТП 10/0,4 кВ ПС 110/10 кВ Центральная для э/с мкр. ИЖС с.Новокладовое, Старооскольский г/о (протяженность 1,6 км)</t>
  </si>
  <si>
    <t>M_БЛ-7637</t>
  </si>
  <si>
    <t>Выполнение проектно-изыскательских работ для строительства ВЛ 0,4 кВ от строящейся ТП 10/0,4 кВ ПС 110/10 кВ Центральная для э/с мкр. ИЖС с.Новокладовое, Старооскольский г/о (протяженность 16,0 км)</t>
  </si>
  <si>
    <t>M_БЛ-7638</t>
  </si>
  <si>
    <t>Выполнение проектно-изыскательских работ для строительства 2-х КТП 10/0,4/250 кВА ПС 110/10 кВ Центральная с установкой оборудования систем ТМ (1 шт) для э/с мкр. ИЖС Пушкарская дача, Старооскольский г/о (трансформаторная мощность 0,5 МВА)</t>
  </si>
  <si>
    <t>M_БЛ-7639</t>
  </si>
  <si>
    <t>Выполнение проектно-изыскательских работ для строительства КЛ 10 кВ ф.16 ПС 110/10 кВ Центральная до строящейся ТП 10/0,4 кВ для э/с мкр. ИЖС Пушкарская дача, Старооскольский г/о (протяженность 1,2 км, в том числе ГНБ - 0,07 км)</t>
  </si>
  <si>
    <t>M_БЛ-7640</t>
  </si>
  <si>
    <t>Выполнение проектно-изыскательских работ для строительства КЛ 0,4 кВ от строящейся ТП 10/0,4 кВ ПС 110/10 кВ Центральная для э/с мкр. ИЖС Пушкарская дача, Старооскольский г/о (протяженность 1,2 км)</t>
  </si>
  <si>
    <t>M_БЛ-7641</t>
  </si>
  <si>
    <t>Выполнение проектно-изыскательских работ для строительства ВЛ 0,4 кВ от строящейся ТП 10/0,4 кВ ПС 110/10 кВ Центральная для э/с мкр. ИЖС Пушкарская дача, Старооскольский г/о (протяженность 10,5 км)</t>
  </si>
  <si>
    <t>M_БЛ-7642</t>
  </si>
  <si>
    <t>Выполнение проектно-изыскательских работ для строительства ТП 10/0,4 кВ ПС 110/35/10 кВ Стрелецкое с установкой оборудования систем ТМ (1 шт) для э/с мкр. ИЖС Комсомольский 49, Белгородский р-н (трансформаторная мощность 0,25 МВА)</t>
  </si>
  <si>
    <t>M_БЛ-7645</t>
  </si>
  <si>
    <t>Выполнение проектно-изыскательских работ для строительства КЛ 10 кВ ф.6 ПС 110/35/10 кВ Стрелецкое до строящейся ТП 10/0,4 кВ для э/с мкр. ИЖС Комсомольский 49, Белгородский р-н (протяженность 1,0 км, в том числе ГНБ - 0,03 км)</t>
  </si>
  <si>
    <t>M_БЛ-7646</t>
  </si>
  <si>
    <t>Выполнение проектно-изыскательских работ для строительства КЛ 0,4 кВ от строящейся ТП 10/0,4 кВ ПС 110/35/10 кВ Стрелецкое для э/с мкр. ИЖС Комсомольский 49, Белгородский р-н (протяженность 0,1 км, в том числе ГНБ - 0,01 км)</t>
  </si>
  <si>
    <t>M_БЛ-7647</t>
  </si>
  <si>
    <t>Выполнение проектно-изыскательских работ для строительства ВЛ 0,4 кВ от строящейся ТП 10/0,4 кВ ПС 110/35/10 кВ Стрелецкое для э/с мкр. ИЖС Комсомольский 49, Белгородский р-н (протяженность 0,8 км)</t>
  </si>
  <si>
    <t>M_БЛ-7648</t>
  </si>
  <si>
    <t>Приобретение Транспорта. Автомобили бригадные линейные (2022: спецавтомобиль - 4 шт)</t>
  </si>
  <si>
    <t>M_БЛ-7676</t>
  </si>
  <si>
    <t>Модернизация ПС 35/10 кВ Слава с установкой защит от дуговых замыканий на присоединениях 10 кВ 1, 2 с.ш. (2 шт)</t>
  </si>
  <si>
    <t>M_БР-1822</t>
  </si>
  <si>
    <t>Модернизация ПС 35/10 кВ Воронок с установкой защит от дуговых замыканий на присоединениях 10 кВ 1, 2 с.ш. (2 шт)</t>
  </si>
  <si>
    <t>M_БР-1827</t>
  </si>
  <si>
    <t>Модернизация ПС 35/10 кВ Логоватое с установкой защит от дуговых замыканий на присоединениях 10 кВ 1, 2 с.ш. (2 шт)</t>
  </si>
  <si>
    <t>M_БР-1840</t>
  </si>
  <si>
    <t>Модернизация ПС 35/10 кВ Мишковка с установкой защит от дуговых замыканий на присоединениях 10 кВ 1, 2 с.ш. (2 шт)</t>
  </si>
  <si>
    <t>M_БР-1841</t>
  </si>
  <si>
    <t>Модернизация ПС 110/6 кВ Камвольная с установкой защит от дуговых замыканий на присоединениях 6 кВ 1,3, 4 с.ш. (3 шт)</t>
  </si>
  <si>
    <t>M_БР-1844</t>
  </si>
  <si>
    <t>Модернизация ПС 110/6 кВ Карачевская с установкой защит от дуговых замыканий на присоединениях 6 кВ 1, 2 с.ш. (2 шт)</t>
  </si>
  <si>
    <t>M_БР-1846</t>
  </si>
  <si>
    <t>Модернизация ПС 110/10 кВ Летошники с установкой защит от дуговых замыканий на присоединениях 10 кВ 1, 2 с.ш. (2 шт)</t>
  </si>
  <si>
    <t>M_БР-1847</t>
  </si>
  <si>
    <t>Модернизация ПС 110/6 кВ Урицкая с установкой защит от дуговых замыканий на присоединениях 6 кВ 1, 2 с.ш. (2 шт)</t>
  </si>
  <si>
    <t>M_БР-1848</t>
  </si>
  <si>
    <t>Техперевооружение ПС 35-110 кВ Почепского РЭС филиала Брянскэнерго с заменой масляных выключателей 10 кВ на вакуумные (30 шт), трансформаторов тока (108 шт), устройств РЗА (32 шт)</t>
  </si>
  <si>
    <t>M_БР-1890</t>
  </si>
  <si>
    <t>Техперевооружение ВЛ 10 кВ ф.1005 ПС 110/35/10 кВ Центральная с заменой голого провода на СИП (протяженность 7,0 км)</t>
  </si>
  <si>
    <t>M_БР-1717</t>
  </si>
  <si>
    <t>Техперевооружение ВЛ 10 кВ ф.1005 ПС 35/10 кВ Салтановская с заменой голого провода на СИП (протяженность 9,7 км)</t>
  </si>
  <si>
    <t>M_БР-1718</t>
  </si>
  <si>
    <t>Модернизация ВЛ 0,4 кВ №1 РП Титовка ф.615 ПС 110/35/6 кВ Брянская (ФСК) с установкой устройства регулирования напряжения (1 шт)</t>
  </si>
  <si>
    <t>M_БР-1883</t>
  </si>
  <si>
    <t>Модернизация ВЛ 10 кВ Почепского РЭС филиала Брянскэнерго с установкой пунктов секционирования с использованием реклоузера (19 шт), разъединителей с моторным приводом (1 шт) и монтажом разъединителей с ручным приводом (72 шт), ИКЗ (12 шт)</t>
  </si>
  <si>
    <t>M_БР-1889</t>
  </si>
  <si>
    <t>Реконструкция учебного полигона на территории ПС 110/6 кВ Сталелитейная</t>
  </si>
  <si>
    <t>M_БР-1762</t>
  </si>
  <si>
    <t>Модернизация ПС 110/35/10 кВ Ивайтенки с монтажом оборудования систем видеонаблюдения (2 видеокамеры)</t>
  </si>
  <si>
    <t>Строительство участка ВЛ 6 кВ ф.608 ПС 110/35/6 кВ Аксинино для кольцевания с ВЛ 6 кВ ф.610 ПС 110/6 Карачевская (протяженность 3,0 км)</t>
  </si>
  <si>
    <t>M_БР-1716</t>
  </si>
  <si>
    <t>Строительство участка ВЛ 10 кВ ф.1005 ПС 110/35/10 кВ Центральная для кольцевания с ВЛ 10 кВ ф.1003 ПС 35/10 кВ Привольская (протяженность 3,0 км)</t>
  </si>
  <si>
    <t>M_БР-1719</t>
  </si>
  <si>
    <t>Строительство участка ВЛ 10 кВ ф.103 ПС 35/10 кВ Путевая для кольцевания с ВЛ 10 кВ ф.101 ПС 110/35/10 кВ Стародуб (протяженность 3,5 км)</t>
  </si>
  <si>
    <t>M_БР-1720</t>
  </si>
  <si>
    <t>Приобретение ОНТМ. Приборы и средства механизации (2022: контрольно-измерительные приборы - 65 шт, средства механизации - 201 шт)</t>
  </si>
  <si>
    <t>Приобретение Транспорта. БКМ на а/м шасси (2022: БКМ - 2 шт)</t>
  </si>
  <si>
    <t>M_БР-2090</t>
  </si>
  <si>
    <t>Приобретение Транспорта. Автомобили бригадные линейные (2022: а/м грузопассажирский 7-мест полноприводный - 5 шт, передвижная мастерская -4 шт)</t>
  </si>
  <si>
    <t>M_БР-2094</t>
  </si>
  <si>
    <t>Строительство КЛ 10 кВ ф.6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2,993 км, в том числе ГНБ - 0,2 км)</t>
  </si>
  <si>
    <t>Строительство КЛ 0,4 кВ КТП 10/0,4 кВ ТП-413 ф.6, 9 ПС 110/10 кВ Новоусманская до границы участка Заявителя для Техприсоединения школы Администрации Новоусманского района Воронежской области, договор №41970896 от 18.02.21 (свыше 670 кВт; протяженность 2,6 км)</t>
  </si>
  <si>
    <t>Строительство ответвления (воздушный участок) оп.1102 ВЛ 6 кВ ф.3 ПС 35/6 кВ Хохол-1 с установкой пункта секционирования с использованием реклоузера (1 шт) и монтажом ПКУ (1 шт) до границ участка Заявителя для Техприсоединения ООО Ряба, договор №42190625 от 05.03.22 (свыше 670 кВт; протяженность 1,5 км)</t>
  </si>
  <si>
    <t>Строительство (методом ГНБ) КЛ 6 кВ - кабельная вставка ВЛ 6 кВ ф.3 ПС 35/6 кВ Хохол-1 до границы балансовой принадлежности для Техприсоединения ООО Ряба, договор №42190625 от 05.03.22 (свыше 670 кВт; протяженность 0,5 км)</t>
  </si>
  <si>
    <t>Строительство ответвления (воздушный участок) оп.25 ВЛ 10 кВ ф.18 ПС 220 кВ Бобров с установкой пункта секционирования с использованием реклоузеров (1 шт) и ПКУ (1 шт) до границы участка Заявителя для Техприсоединения ООО СИТИТОРГ-АГРО, договор №42171697 от 14.03.22 (до 670 кВт; протяженность 0,015 км)</t>
  </si>
  <si>
    <t>Строительство ответвления (воздушный участок) оп.36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</si>
  <si>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0,22 км, в том числе ГНБ - 0,2 км)</t>
  </si>
  <si>
    <t>Строительство ответвления (воздушный участок) оп.42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</si>
  <si>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0,18 км, в том числе ГНБ - 0,16 км)</t>
  </si>
  <si>
    <t>Строительство ТП 10/0,4 кВ ПС 110/10 кВ Радуга с с трансформаторами 2х250 кВА для Техприсоединения Адм.Новоусманского муниципального района ВО, договор 42101771 от 31.05.22 (до 670 кВт; трансформаторная мощность 0,5 МВА)</t>
  </si>
  <si>
    <t>Строительство 2-х КЛ 0,4 кВ от строящейся ТП 10/0,4 кВ ПС 110/10 кВ Радуга до границы участка Заявителя с установкой ПКУ (2 шт) для Техприсоединения Адм.Новоусманского муниципального р-на ВО, договор №42101771 от 31.05.22 (до 670 кВт; протяженность 0,04 км)</t>
  </si>
  <si>
    <t>Строительство ответвления (воздушный участок) оп.6 ВЛ 10 кВ ф.6 ПС 35/10 кВ Новая Меловатка до границы балансовой принадлежности Заявителя с монтажом ПУ 10 кВ (1 шт) для Техприсоединения Мирошникова Е.С., договор №42260057 от 04.08.22 (до 670 кВт; протяженность 0,01 км)</t>
  </si>
  <si>
    <t>Строительство КЛ 10 кВ - ответвление оп.23 ВЛ 10 кВ ф.10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км)</t>
  </si>
  <si>
    <t>Строительство КЛ 10 кВ - ответвление оп.8/5 ВЛ 10 кВ ф.5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км, в том числе ГНБ - 0,1 км)</t>
  </si>
  <si>
    <t>Строительство КТП 10/0,4 кВ ПС 110/10 кВ Радуга с трансформаторами 2х1000 кВА для Техприсоединения БУЗ ВО Новоусманская РБ департамента строительной политики ВО, договор №42260493 от 20.09.22 (свыше 670 кВт; трансформаторная мощность 2,0 МВА)</t>
  </si>
  <si>
    <t>Строительство 6-ти КЛ 0,4 кВ от строящейся КТП 10/0,4 кВ ПС 110/10 кВ Радуга до границы участка Заявителя с установкой ПКУ (6 шт) для Техприсоединения БУЗ ВО Новоусманская РБ департамента строительной политики ВО, договор №42260493 от 20.09.22 (свыше 670 кВт; протяженность 0,12 км)</t>
  </si>
  <si>
    <t>Строительство ответвления (воздушный участок) оп.114 ВЛ 10 кВ ф.29 ПС 220 кВ Бобров до границы балансовой принадлежности Заявителя с установкой пункта секционирования с использованием реклоузера (1 шт) и монтажом ПКУ (1 шт) для Техприсоединения ООО Газпром газомоторное топливо, договор №42146116 от 05.04.22 (до 670 кВт; протяженность 0,18 км)</t>
  </si>
  <si>
    <t>Реконструкция ТП-305 ПС 35/10 кВ Монастырщина с заменой трансформатора 160 на 250 кВА и монтажом автоматического выключателя (400 А) для Техприсоединения МКОУ Монастырщинская средняя общеобразовательная школа, договор №41964876 от 01.09.20 (до 670 кВ, трансформаторная мощность 0,25 МВА)</t>
  </si>
  <si>
    <t>Модернизация ПС 110/6 кВ №6 с установкой дополнительных ячеек 6 кВ (2 шт) для Техприсоединения ООО СЗ КОМФОРТСТРОЙ, договор №42013210 от 30.09.20 (свыше 670 кВт)</t>
  </si>
  <si>
    <t>Модернизация ПС 110/6 кВ №45 Калининская с установкой дополнительной ячейки 6 кВ (2 шт) для Техприсоединения ОАО ДСК-2, договор №41996756 от 06.10.20 (свыше 670 кВт)</t>
  </si>
  <si>
    <t>Модернизация ПС 110/35/6 кВ №47 Сомово с установкой дополнительной ячейки 6 кВ (1 шт) с выкатным элементом для Техприсоединения ООО Специализированный застройщик ВМУ-2, договор №41948736 от 13.01.21 (свыше 670 кВт)</t>
  </si>
  <si>
    <t>L_ВР-3646</t>
  </si>
  <si>
    <t>Модернизация ПС 110/35/6 кВ №47 Сомово с установкой дополнительной ячейки 6 кВ (1 шт) и монтажом выкатного элемента (1 шт) для Техприсоединения ООО СПЕЦИАЛИЗИРОВАННЫЙ ЗАСТРОЙЩИК ВМУ-2, договор №41964884 от 13.01.21 (свыше 670 кВт)</t>
  </si>
  <si>
    <t>L_ВР-3648</t>
  </si>
  <si>
    <t>Модернизация ПС 110/35/10 кВ Верхняя Хава с установкой дополнительной ячейки 10 кВ (2 шт) для Техприсоединения ООО Аквилон, договор №42041017 от 26.01.21 (свыше 670 кВт)</t>
  </si>
  <si>
    <t>L_ВР-3650</t>
  </si>
  <si>
    <t>Модернизация ПС 110/10 кВ Новоусманская с установкой дополнительных ячеек 10 кВ (1 шт) для Техприсоединения школы Администрации Новоусманского р-на ВО, договор №41970896 от 18.02.21 (свыше 670 кВт)</t>
  </si>
  <si>
    <t>Техперевооружение участка ВЛ 0,4 кВ ТП-8-7 ПС 35 кВ Садовая с заменой провода для Техприсоединения Муниципального казенного общеобразовательного учреждения Садовской средней школы №1, договор №41948424 от 01.06.20 (до 670 кВт; инв.№18199/Б; протяженность 0,02 км)</t>
  </si>
  <si>
    <t>M_ВР-3807</t>
  </si>
  <si>
    <t>Модернизация ВЛ 10 кВ ф.6 ПС 35/10 кВ Новая Меловатка с установкой подкоса к опоре №3 (2 шт) для Техприсоединения Мирошникова Е.С., договор №42260057 от 04.08.22 (до 670 кВт; инв.100354/К)</t>
  </si>
  <si>
    <t>Техперевооружение ПС 110/35/6 кВ № 15 Семилуки с заменой трансформаторов тока (3 шт) для Техприсоединения ООО Агрохолдинг Рамонская Индейка, договор 42012743 от 17.02.21 (свыше 670 кВт)</t>
  </si>
  <si>
    <t>Модернизация ПС 110/10 кВ №28 Тепличная с установкой дополнительной линейной ячейки (1 шт)</t>
  </si>
  <si>
    <t>M_ВР-2345</t>
  </si>
  <si>
    <t>Техперевооружение ПС 110/35/6 кВ №16 (Юго-Западная) с заменой оборудования систем телемеханики, установкой первичного оборудования ТМ в ячейках 6 кВ (2 шт; ССПИ)</t>
  </si>
  <si>
    <t>Реконструкция участка (в пролете опор 14-16) ВЛ 10 кВ ф.28 ПС 110/10 кВ Новоусманская с изменением границ полосы отвода и охранных зон (Снятие ограничений в пользовании земельным участком Золотарева Ю.В., договор №3600/07615/21 от 29.06.21; инв.№ 010223/1/С; протяженность 0,13 км)</t>
  </si>
  <si>
    <t>Реконструкция ВЛ 10 кВ ф.4 ПС 110/35/10 кВ Рамонь-2 с изменением границ полосы отвода и охранных зон (Снятие ограничений в пользовании земельным участкам Богомаз А.В., договор №3600/09317/22 от 22.07.22; инв. №912758/С; протяженность 0,14 км)</t>
  </si>
  <si>
    <t>Модернизация ВЛ 6 кВ ф.11 ПС 35/6 кВ Орлов Лог с установкой пунктов секционирования с использованием реклоузеров (4 шт) и монтажом разъединителей с ручным приводом (8 шт)</t>
  </si>
  <si>
    <t>J_ВР-3151</t>
  </si>
  <si>
    <t>Модернизация ВЛ 10 кВ ф.5 ПС 110/10 кВ №28 Тепличная с установкой пунктов секционирования с использованием  реклоузеров (3 шт), разъединителей с моторным приводом (3 шт), с монтажом разъединителей с ручным приводом (4 шт), ИКЗ (3 шт)</t>
  </si>
  <si>
    <t>J_ВР-3195</t>
  </si>
  <si>
    <t>Модернизация ВЛ 10 кВ ф.8 ПС 110/10 кВ №28 Тепличная с установкой пунктов секционирования с использованием реклоузеров (2 шт), разъединителей с моторным приводом (4 шт), с монтажом разъединителей с ручным приводом (4 шт), ИКЗ (3 шт)</t>
  </si>
  <si>
    <t>J_ВР-3196</t>
  </si>
  <si>
    <t>Установка приборов учета в соответствии с Законом № 522-ФЗ при выходе из строя приборов учета потребителя (0,4 кВ; ИПУ: 2021 - 4 шт; 2022 - 472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</si>
  <si>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2020-183 шт; 2021 - 2354 шт; 2022 - 14932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</si>
  <si>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2020-398 шт; 2021-281 шт; 2022-3291 шт)</t>
  </si>
  <si>
    <t>Развитие систем технического учета филиала (0,4 кВ; ИПУ: 2022 - 378 шт)</t>
  </si>
  <si>
    <t>Установка приборов учета в соответствии с Законом № 522-ФЗ при выходе из строя приборов учета потребителя (0,2 кВ; ИПУ: 2022 - 2964 шт)</t>
  </si>
  <si>
    <t>Установка приборов учета в соответствии с Законом № 522-ФЗ при выходе из строя приборов учета потребителя (6- 20 кВ; ИПУ: 2022 - 30 шт)</t>
  </si>
  <si>
    <t>Модернизация внешнего ограждения (0,37 км) ПС 110/35/10 кВ Эртиль с установкой оборудования систем охранного видеонаблюдения (12 видеокамер), периметральной сигнализации (0,37 км) и охранного освещения (0,37 км)</t>
  </si>
  <si>
    <t>Модернизация ПС 110/35/10/6 кВ Россошь с установкой оборудования систем охранного видеонаблюдения (8 видеокамер), периметральной сигнализации (0,35 км) и охранного освещения (0,35 км)</t>
  </si>
  <si>
    <t>J_ВР-2545</t>
  </si>
  <si>
    <t>Модернизация внешнего ограждения (0,28 км) ПС 110/35/10 кВ Терновка с установкой оборудования систем охранного видеонаблюдения (8 видеокамер), периметральной сигнализации (0,28 км) и охранного освещения (0,28 км)</t>
  </si>
  <si>
    <t>J_ВР-2622</t>
  </si>
  <si>
    <t>Модернизация внешнего ограждения (0,68 км) ПС 110/35/10 кВ Таловая-районная с установкой оборудования систем охранного видеонаблюдения (10 видеокамер), периметральной сигнализации (0,68 км) и охранного освещения (0,68 км)</t>
  </si>
  <si>
    <t>Модернизация учебного полигона Новоусманского РЭС с установкой дополнительных тренажеров (4 шт)</t>
  </si>
  <si>
    <t>M_ВР-3862</t>
  </si>
  <si>
    <t>Модернизация объектов РПБ Калачеевского РЭС с установкой оборудования систем видеонаблюдения (15 видеокамер)</t>
  </si>
  <si>
    <t>M_ВР-4012</t>
  </si>
  <si>
    <t>Модернизация внешнего ограждения (0,25 км) РПБ Терновского РЭС с установкой оборудования систем охранного видеонаблюдения (8 видеокамер), периметральной сигнализации (0,25 км) и охранного освещения (0,25 км)</t>
  </si>
  <si>
    <t>M_ВР-4016</t>
  </si>
  <si>
    <t>Модернизация внешнего ограждения (0,79 км) РПБ Таловского РЭС с установкой оборудования систем охранного видеонаблюдения (10 видеокамер), периметральной сигнализации (0,79 км) и охранного освещения (0,79 км)</t>
  </si>
  <si>
    <t>M_ВР-4017</t>
  </si>
  <si>
    <t>Модернизация ПС 110/35/10 кВ Воробьевка, объектов РПБ Воробьевского РЭС с установкой оборудования систем видеонаблюдения (26 шт), удаленного рабочего места дежурного персонала (1 шт)</t>
  </si>
  <si>
    <t>M_ВР-4096</t>
  </si>
  <si>
    <t>Модернизация объектов РПБ Новохоперского РЭС с установкой модуля охраны, оборудования систем видеонаблюдения (1 шт)</t>
  </si>
  <si>
    <t>M_ВР-4100</t>
  </si>
  <si>
    <t>Модернизация объектов РПБ Грибановского РЭС с установкой модуля охраны, оборудования систем видеонаблюдения (1 шт)</t>
  </si>
  <si>
    <t>M_ВР-4101</t>
  </si>
  <si>
    <t>Модернизация объектов РПБ Каширского РЭС с установкой модуля охраны, оборудования систем видеонаблюдения (1 шт)</t>
  </si>
  <si>
    <t>M_ВР-4105</t>
  </si>
  <si>
    <t>Строительство ПС 110/35/10 кВ Задонская с трансформаторами 2х16 МВА (трансформаторная мощность 32 МВА)</t>
  </si>
  <si>
    <t>Строительство КЛ 35 кВ - заходы ВЛ 35 кВ №24; 74 на ПС 35/10 кВ Чертовицы с прокладкой ВОЛС (протяженность 6,0 км)</t>
  </si>
  <si>
    <t>M_ВР-3730</t>
  </si>
  <si>
    <t>Строительство заходов ВЛ 35 кВ №24; 74 на ПС 35/10 кВ Чертовицы с установкой пунктов секционирования с использованием реклоузеров 35 кВ (2 шт), подвеской ВОЛС (0,4 км) и установкой ИКЗ (2 шт) (протяженность 0,4 км)</t>
  </si>
  <si>
    <t>M_ВР-3731</t>
  </si>
  <si>
    <t>Строительство КЛ 10 кВ ПС 110/10 кВ №28 Тепличная до ТП 10/6 кВ для кольцевания с ВЛ 6 кВ ф.11 ПС 35/6 кВ Орлов Лог с установкой пункта секционирования с использованием реклоузера (1 шт) (протяженность 5,74 км, в том числе ГНБ - 0,7 км)</t>
  </si>
  <si>
    <t>M_ВР-3739</t>
  </si>
  <si>
    <t>Строительство КТП 10/6 кВ для кольцевания ЛЭП 6-10 кВ ПС 110/10 кВ № 28 Тепличная с ПС 35/6 кВ Орлов Лог (трансформаторная мощность 2,5 МВА)</t>
  </si>
  <si>
    <t>M_ВР-3740</t>
  </si>
  <si>
    <t>Строительство 2-цепной КЛ 10 кВ - кабельная вставка (в пролете опор 14-16) ПС 110/10 кВ Новоусманская с монтажом разъединителя 10 кВ (2 шт) и ОПН 10 кВ (2 комп) (Снятие ограничений в пользовании земельным участком Золотарева Ю.В., договор №3600/07615/21 от 29.06.21; протяженность 0,30 км)</t>
  </si>
  <si>
    <t>Строительство КЛ 10 кВ №5 ПС 35/10 кВ Рогачевка (Снятие ограничений в пользовании земельным участком ФКУ Управление автомобильной магистрали Москва-Харьков Федерального дорожного агенства, договор №3600/04586/22 от 22.06.22; протяженность 0,52 км, в том числе ГНБ - 0,06 км)</t>
  </si>
  <si>
    <t>Приобретение Транспорта. Автомобили бригадные линейные (2022: а/м повышенной проходимости - 15 шт)</t>
  </si>
  <si>
    <t>M_ВР-3980</t>
  </si>
  <si>
    <t>НИОКР Разработка цифрового комплекса РЗА с подменной цифровой панелью для типовых шкафов 3-й и 4-й архитектур Цифровой подстанции</t>
  </si>
  <si>
    <t>Создание сайта для размещения интерактивной инструкции по охране труда филиала Воронежэнерго</t>
  </si>
  <si>
    <t>N_ВР-4235</t>
  </si>
  <si>
    <t>Строительство ответвления ВЛ 35 кВ Сусанино-Калининская с заходами на ПС 35 кВ Фармация (ПС Заявителя) с установкой пункта секционирования с использованием реклоузеров 35 кВ (1 шт), разъединителей (2 шт), ПКУ (1 шт) для Техприсоединения АО ОРТАТ, договор № 42045920 от 15.03.21 (свыше 670 кВт; протяженность 6,7 км)</t>
  </si>
  <si>
    <t>Строительство ВЛ 10 кВ ф.10-04 ПС 110/35/10 кВ Чухлома с установкой РЛК (2 шт) до границы балансовой принадлежности Заявителя для Техприсоединения ООО Дом-Строй, договор №42168366 от 10.01.22 (свыше 670 кВт; протяженность 2,2 км)</t>
  </si>
  <si>
    <t>M_КМ-2851</t>
  </si>
  <si>
    <t>Строительство ВЛ 6 кВ - воздушный участок ответвления ВЛ 6 кВ ф.605 ПС 35/6 кВ Центральная с установкой пункта секционирования с использованием реклоузеров (1 шт), монтажом РЛК (2 шт), ПКУ (1 шт) для Техприсоединения ООО Транс-Резерв, договор №42139842 от 10.11.21 (свыше 670 кВт; протяженность 0,025 км)</t>
  </si>
  <si>
    <t>M_КМ-2861</t>
  </si>
  <si>
    <t>Строительство КЛ 6 кВ - кабельный участок ответвления ВЛ 6 кВ ф.605 ПС 35/6 кВ Центральная для Техприсоединения ООО Транс-Резерв, договор №42139842 от 10.11.21  (свыше 670 кВт; протяженность 0,69 км)</t>
  </si>
  <si>
    <t>M_КМ-2862</t>
  </si>
  <si>
    <t>Строительство КЛ 6 кВ ф.601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0,255 км, в том числе ГНБ 0,06 км)</t>
  </si>
  <si>
    <t>Строительство КЛ 6 кВ ф.602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0,9 км, в том числе ГНБ 0,165 км)</t>
  </si>
  <si>
    <t>Строительство БРТП 6/0,4/2х400 кВА ф.601, 602 ПС 35/6 кВ Волжская для Техприсоединения МБУ Костромастройзаказчик, договор №42231089 от 26.07.22 (до 670 кВт; трансформаторная мощность 0,8 МВА)</t>
  </si>
  <si>
    <t>Строительство КЛ 0,4 кВ от строящейся БРТП 6/0,4/2х400 кВА кВ ф.601, 602 ПС 35/6 кВ Волжская с установкой РП 0,4 кВ (2 шт) и ПКУ (2 шт) на границе балансовой принадлежности Заявителя для Техприсоединения МБУ Костромастройзаказчик, договор №42231089 от 26.07.22 (до 670 кВт; протяженность 0,272 км).</t>
  </si>
  <si>
    <t>Строительство 2-х КЛ 0,4 кВ ТП-662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0,36 км)</t>
  </si>
  <si>
    <t>Строительство 2-х КЛ 0,4 кВ ТП-645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0,33 км)</t>
  </si>
  <si>
    <t>Реконструкция ТП-407 ф.С15, ф.С31 ПС 110/6 кВ Северная с заменой силовых трансформаторов 2х250 на 2х400 кВА для Техприсоединения ООО Смоленский, договор №42155330 от 15.12.21 (до 670 кВт; трансформаторная мощность 0,8 МВА)</t>
  </si>
  <si>
    <t>M_КМ-2699</t>
  </si>
  <si>
    <t>Реконструкция ВЛ 10 кВ ф.10-04 ПС 35/10 кВ Борщино с изменением границ полосы отвода и охранных зон (Снятие ограничений в пользовании земельным участком ООО СУ-44, договор №42126359 от 28.12.21; протяженность 0,31 км)</t>
  </si>
  <si>
    <t>M_КМ-2883</t>
  </si>
  <si>
    <t>Модернизация участка ВЛ 10 кВ ф.10-08 ПС 35/10 кВ Караваево с заменой провода (Снятие ограничений в пользовании земельным участком Смирнова А.А, договор №42174903 от 25.03.22; протяженность 0,08 км)</t>
  </si>
  <si>
    <t>M_КМ-2886</t>
  </si>
  <si>
    <t>Установка приборов учета в соответствии с Законом №522-ФЗ при выходе из строя приборов учета потребителя (0,4 кВ; ИПУ: 2022 - 914 шт)</t>
  </si>
  <si>
    <t>M_КМ-2831</t>
  </si>
  <si>
    <t>Модернизация ПС 35-110 кВ филиала Костромаэнерго с установкой оборудования систем видеонаблюдения 2019-2021 гг (8 видеокамер)</t>
  </si>
  <si>
    <t>Модернизация ПС 35-110 кВ филиала Костромаэнерго с установкой оборудования систем видеонаблюдения 2022 г (8 видеокамер)</t>
  </si>
  <si>
    <t>M_КМ-2891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</si>
  <si>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</si>
  <si>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Приобретение ОНТМ. Приборы и средства механизации (2022: модуль охраны - 8 шт)</t>
  </si>
  <si>
    <t>Строительство участка оп.2-6 ВЛ 10 кВ ф.13 ПС 35/10 кВ Калиновка Новая с установкой разъединителя (1 шт) до строящейся КТП 10/0,4 кВ для Техприсоединения ООО Сапфир-Агро договор №42147767 от 12.11.21 (до 670 кВт, протяженность 0,05 км)</t>
  </si>
  <si>
    <t>M_КР-1876</t>
  </si>
  <si>
    <t>Модернизация ПС 110/35/10 кВ Горшечное с установкой дополнительных ячеек 10 кВ (2 шт), для Техприсоединения ООО НПО Композит, договор №42220649 от 08.06.22, г.Курск (свыше 670 кВт)</t>
  </si>
  <si>
    <t>Реконструкция ВЛ 10 кВ №11 ПС 110/35/10 кВ Дмитриев с изменением границ полосы отвода и охранных зон (Снятие ограничений в пользовании земельным участком АО Фатежское ДРСУ, договор №42264255 от 23.09.22, инв. №43324500, протяженность 0,05 км)</t>
  </si>
  <si>
    <t>Реконструкция ВЛ 10 кВ ф.1.17.1 ЦРП Погодино ПС 110/35/10 кВ Дмитриев и изменением границ полосы отвода и охранных зон (Снятие ограничений в пользовании земельным участком АО Фатежское ДРСУ, договор №42264255 от 23.09.22, инв. №43324804, протяженность 0,05 км)</t>
  </si>
  <si>
    <t>Реконструкция ВЛ 10 кВ №1 ПС 35/10кВ Линец с изменением границ полосы отвода и охранных зон (Снятие ограничений в пользовании земельным участком АО Фатежское ДРСУ, договор №42262998 от 23.09.22, инв. №12011895-00, протяженность 0,11 км)</t>
  </si>
  <si>
    <t xml:space="preserve">Реконструкция ВЛ 0,4 кВ №1 КТП-176 ПС 110/10 кВ Соловьиная с изменением границ полосы отвода и охранных зон (Снятие ограничений в пользовании земельным участком ЗАО РеконЭнерго, договор №42235957 от 18.07.22, инв.№12016070-00, протяженность 0,46 км)  </t>
  </si>
  <si>
    <t>Реконструкция ВЛ 10 кВ №2 КТП-542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 №23329, протяженность 0,23 км)</t>
  </si>
  <si>
    <t>Реконструкция ВЛ 0,4 кВ №6 ТП-33 ПС 110/35/10 кВ Рыльск с изменением границ полосы отвода и охранных зон (Снятие ограничений в пользовании земельным участком ООО Стройоптимум, договор №42305015 от 17.11.22, инв. №12015319-00, протяженность 2,02 км)</t>
  </si>
  <si>
    <t>N_КР-2124</t>
  </si>
  <si>
    <t>Реконструкция ВЛ 0,4 кВ №1 КТП 10/0,4 кВ №420.05 6/100 кВА ф.420.05 ПС 110/35/10 кВ Камыши с заменой опор и провода СИП-2 большего сечения д.Ушаково Курский р-он (протяженность 1,601 км)</t>
  </si>
  <si>
    <t>Реконструкция ВЛ 0,4 кВ №2 КТП 10/0,4 кВ №420.05 6/100 кВА ф.420.05 ПС 110/35/10 кВ Камыши с заменой опор и провода СИП-2 большего сечения д.Ушаково Курский р-он (протяженность 0,529 км)</t>
  </si>
  <si>
    <t>Реконструкция ВЛ 0,4 кВ КТП 10/0,4 кВ №421.07-1/100 кВА ВЛ 10 кВ №421.07 ПС 35/10 кВ Новая с заменой опор и провода на СИП-2 большего сечения д.Дряблово Курский р-он инв №3337 (протяженность 1,201 км)</t>
  </si>
  <si>
    <t>Реконструкция ВЛ 0,4 кВ КТП 10/0,4 кВ №15 ф.126 ПС 110/35/10 кВ Обоянь с заменой опор и провода на СИП-2 большего сечения г.Обоянь ул.Московская (протяженность 1,7 км)</t>
  </si>
  <si>
    <t>Реконструкция ВЛ 0,4 кВ №2 КТП 10/0,4 кВ №283 ф.2416 ПС 35/10 кВ Любимовка с заменой опор и провода на СИП-2 большего сечения с.Любимовка ул.Заводская Б.Солдатский р-он (протяженность 1,507 км)</t>
  </si>
  <si>
    <t>Реконструкция ВЛ 0,4 кВ от КТП 10/0,4 кВ № 166-02/250 кВА ВЛ 10 кВ № 166 ПС 35/10 кВ Банищи с заменой опор и монтажем провода СИП-2 большего сечения с. Банищи Льговский район (протяженность 1,25 км)</t>
  </si>
  <si>
    <t>H_КР-843</t>
  </si>
  <si>
    <t>Реконструкция ВЛ 0,4 кВ от КТП 10/0,4 кВ № 164-03/160 кВА ВЛ 10 кВ № 164 ПС 35/10 кВ Банищи с заменой опор и монтажем провода СИП-2 большего сечения с. Банищи Льговский район (протяженность 1,601 км)</t>
  </si>
  <si>
    <t>H_КР-857</t>
  </si>
  <si>
    <t>Модернизация ВЛ 10 кВ ф.41503 ПС 35/10 кВ Оросительная (инв №4131)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(8 шт)</t>
  </si>
  <si>
    <t>Модернизация ВЛ 10 кВ ф.41510 ПС 35/10 кВ Оросительная (инв №4054) с установкой пунктов секционирования с использованием реклоузеров (1 шт), разъединителей с моторным приводом (2 шт) и монтажем разъединителей с механическим приводом (1 шт), ИКЗ (1 шт), ПКУ (2 шт)</t>
  </si>
  <si>
    <t>Модернизация ВЛ 10 кВ ф.41509 ПС 35/10 кВ Оросительная (инв №4108)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(3 шт)</t>
  </si>
  <si>
    <t>Модернизация ВЛ 10 кВ ф.420.16 ПС 110/10 кВ Камыши (инв № 15257) с установкой ПКУ (1 шт)</t>
  </si>
  <si>
    <t xml:space="preserve">Модернизация ВЛ 10 кВ ф.41415 ПС 35/10 кВ Новая (инв №4060) с установкой пунктов секционирования с использованием реклоузеров (1 шт), разъеденителей с моторным приводом (2 шт) и монтажем разъединителей с механическим приводом (1 шт), ИКЗ (3 шт), ПКУ (11 шт) </t>
  </si>
  <si>
    <t>Модернизация ВЛ 10 кВ ф.42202 ПС 35/10 кВ Мурыновка (инв №4124) с установкой пунктов секционирования с использованием реклоузеров (2 шт), разъединителей с моторным приводом (1 шт), и монтажем разъединителей с механическим приводом (3 шт), ИКЗ (1 шт)</t>
  </si>
  <si>
    <t>Модернизация ВЛ 10 кВ ф.40323 ПС 330/110/10 кВ Садовая (инв №15581)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(1 шт).</t>
  </si>
  <si>
    <t>Модернизация ВЛ 10 кВ ф.42109 ПС 35/10 кВ Моква (инв №4034) с установкой пунктов секционирования с использованием реклоузеров (1 шт), разъединителей с моторным приводом (1 шт) и монтажом разъединителей с механическим приводом (1 шт), ИКЗ (1 шт), ПКУ (1 шт)</t>
  </si>
  <si>
    <t>Модернизация ВЛ 10 кВ ф.42506 ПС 35/10 кВ Водохранилище (инв №4125) с установкой пунктов секционирования с использованием разъединителей с моторным приводом (1 шт) и монтажом ИКЗ (2 шт), ПКУ (1 шт).</t>
  </si>
  <si>
    <t>Модернизация участка ВЛ 10 кВ ф.514 ПС 110/35/10 кВ Конышевка с установкой дополниительных опор (3 шт), подвеской провода и монтажом арматуры Конышёвский р-н ст.Соковнинка (протяженность 0,034 км)</t>
  </si>
  <si>
    <t>Реконструкция здания РПБ Курского РЭС филиала Курскэнерго</t>
  </si>
  <si>
    <t>Строительство КЛ 10 кВ - кабельный участок КВЛ 10 кВ ф.12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инв.№23329, протяженность 0,1 км)</t>
  </si>
  <si>
    <t>Строительство КЛ 10 кВ - ответвление ВЛ 10 кВ ф.425.06 ПС 35/10 кВ Водохранилище до строящейся КТП 10/0,4/250 кВА для разделения нагрузки п.Щетинка Курский р-он (протяженность 0,715 км)</t>
  </si>
  <si>
    <t>Строительство ВЛ 0,4 кВ от строящейся КТП 10/0,4/40 кВА ф.70514 ПС 110/35/10 Конышевка для разделения нагрузки ст.Соковнинка Конышёвский р-он (протяженность 0,331 км)</t>
  </si>
  <si>
    <t>Строительство ВЛ 0,4 кВ от строящейся КТП 10/0,4/100 кВА ф.03 ПС 35/10 кВ Кобылки для разделения нагрузки ст.Глушково Глушковский р-он (протяженность 2,548 км)</t>
  </si>
  <si>
    <t>Строительство ответвления ВЛ 10 кВ ф.03 ПС 35/10 Кобылки до строящейся КТП 10/0,4/100 кВА для разделения нагрузки с.Глушково Глушковский р-он (протяженность 0,882 км)</t>
  </si>
  <si>
    <t>Строительство ВЛ 0,4 кВ от строящейся КТП 10/0,4/100 кВА ф.1316 ПС 35/10 кВ Белица для разделения нагрузки п.Сосновый бор Беловский р-н (протяженность 1,426 км)</t>
  </si>
  <si>
    <t>Строительство ответвления ВЛ 10 кВ ф.1316 ПС 35/10 кВ Белица  до строящейся КТП 10/0,4/100 кВА для разделения нагрузки п.Сосновый бор Беловский р-он (протяженность 1,105 км)</t>
  </si>
  <si>
    <t>Строительство ВЛ 0,4 кВ от строящейся КТП 10/0,4/63 кВА ф.12 ПС 110/35/10 Белая для разделения нагрузки п.Рулитино Беловский р-он (протяженность 2,717 км)</t>
  </si>
  <si>
    <t>Строительство ответвления ВЛ 10 кВ ф.12 ПС 110/35/10 кВ Белая до строящейся КТП 10/0,4/63 кВА для разделения нагрузки п.Рулитино Беловский р-он (протяженность 2,899 км)</t>
  </si>
  <si>
    <t>Приобретение э/сетевого имущества м/о п.Медвенка Курская обл, с земельными участками (ТП 10/0,4 кВ - 26 шт; ВЛ 10 кВ - 6,79 км; ВЛ 0,4 кВ - 30,483 км)</t>
  </si>
  <si>
    <t>N_КР-1873</t>
  </si>
  <si>
    <t>Приобретение э/сетевого имущества м/о г.Льгов Курская обл, с земельными участками (ТП 10/0,4 кВ - 51 шт; ВЛ 10 кВ - 27,862 км; КЛ 10 кВ - 1,49 км;  ВЛ 0,4 кВ - 108,326 км)</t>
  </si>
  <si>
    <t>N_КР-1874</t>
  </si>
  <si>
    <t>Приобретение э/сетевого имущества м/о п.Магнитный Железногорский р-он Курская обл, с земельными участками (ТП 6/0,4 кВ - 10 шт; ВЛ 6 кВ - 0,17 км; ВЛ 0,4 кВ - 12,05 км)</t>
  </si>
  <si>
    <t>N_КР-1875</t>
  </si>
  <si>
    <t>Приобретение (2022: Вводы - 3 шт, ТН 10 кВ - 3 к-т, ТН 6 кВ - 1 к-т)</t>
  </si>
  <si>
    <t>M_КР-2008</t>
  </si>
  <si>
    <t>Строительство учебного полигона Курчатовского РЭС</t>
  </si>
  <si>
    <t>M_КР-2029</t>
  </si>
  <si>
    <t>Приобретение ОНТМ. Машины и оборудование (2017-2023: станок гибочный - 2 шт, пресс-ножницы - 12 шт)</t>
  </si>
  <si>
    <t>Строительство ответвления оп.10 ВЛ 10 кВ №02 ПС 110/35/10 кВ Казинка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МетанГарант, договор №42173781 от 20.05.22 (до 670 кВт, протяженность 0,155 км)</t>
  </si>
  <si>
    <t>Строительство участка оп.2-2 ВЛ 10 кВ №10 ПС 35/10 кВ Речная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КХ Речное, договор №42185161 от 30.09.22 (до 670 кВт, протяженность 0,01 км)</t>
  </si>
  <si>
    <t>Реконструкция ПС 35/10 кВ №3 с заменой силовых трансформаторов 2х2,5 на 2х6,3 МВА, оборудования ОРУ (трансформаторная мощность 12,6 МВА)</t>
  </si>
  <si>
    <t>Техперевооружение ПС 35-110 кВ Липецкого РЭС филиала Липецкэнерго с заменой ячеек 10 кВ с вакуумными выключателями (11 шт) и установкой микропроцессорных устройств РЗА (25 шт)</t>
  </si>
  <si>
    <t>Техперевооружение ТП 10/0,4 кВ №438 ф.08 ПС 110/10 кВ Двуречки с заменой силового трансформатора (100 на 100 кВА) д.Фащевка, Грязинский р-н (трансформаторная мощность 0,1 МВА)</t>
  </si>
  <si>
    <t>M_ЛП-2638</t>
  </si>
  <si>
    <t>Техперевооружение ТП 10/0,4 кВ №328 ф.02 ПС 110/10 кВ Двуречки с заменой силового трансформатора (160 на 160 кВА) с.Сошки, Грязинский р-он (трансформаторная мощность 0,16 МВА)</t>
  </si>
  <si>
    <t>Техперевооружение ТП 10/0,4 кВ №321 ф.02 ПС 110/10 кВ Двуречки с заменой силового трансформатора (100 на 100 кВА) с.Сошки, Грязинский р-он (трансформаторная мощность 0,1 МВА)</t>
  </si>
  <si>
    <t>Техперевооружение ТП 10/0,4 кВ №322 ф.01 ПС 35/10 кВ Сошки с заменой силового трансформатора (100 на 100 кВА) с.Сошки, Грязинский р-он (трансформаторная мощность 0,1 МВА)</t>
  </si>
  <si>
    <t>Техперевооружение ТП 10/0,4 кВ №001 ф.01 ПС 35/10 кВ Сошки с заменой силового трансформатора (250 на 250 кВА) с.Сошки, Грязинский р-он (трансформаторная мощность 0,25 МВА)</t>
  </si>
  <si>
    <t>Техперевооружение ТП 10/0,4 кВ №330 ф.01 ПС 35/10 кВ Сошки с заменой силового трансформатора (160 на 160 кВА) с.Сошки, Грязинский р-он (трансформаторная мощность 0,16 МВА)</t>
  </si>
  <si>
    <t>Модернизация ТП-1550 ф.20 ПС 110/35/10 кВ Хлевное с установкой сервисного и коммуникационного оборудования, Хлевенский р-он</t>
  </si>
  <si>
    <t>M_ЛП-2850</t>
  </si>
  <si>
    <t>Модернизация ТП-863 ф.03 ПС 35/10 кВ Колесово с установкой сервисного и коммуникационного оборудования, Задонский р-он</t>
  </si>
  <si>
    <t>M_ЛП-2851</t>
  </si>
  <si>
    <t>Модернизация РП-45 ТРЦ Европа ф.31, ф.42 ПС 110/10/6 кВ Южная с установкой коммуникационного контроллера (1 шт), модема беспроводной связи (1 шт), г.Липецк, ул.Крайняя, 6</t>
  </si>
  <si>
    <t>M_ЛП-2852</t>
  </si>
  <si>
    <t>Модернизация ТП-1562 ф.20 ПС 110/35/10 кВ Хлевное с установкой сервисного и коммуникационного оборудования, Хлевенской р-он</t>
  </si>
  <si>
    <t>M_ЛП-2853</t>
  </si>
  <si>
    <t>Реконструкция участка 2-цепной ВЛ 110 кВ Центролит-левая, правая с ответвлением на ПС 110/10 кВ Университетская с изменением границ полосы отвода и охранных зон (Переустройство коммуникаций по решению суда; протяженность 0,1 км)</t>
  </si>
  <si>
    <t>Техперевооружение ВЛ 0,4 кВ ТП 10/0,4 кВ №1298 ф.22 ПС 110/35/10 кВ Хлевное с заменой провода с.Воробьевка, Хлевенский р-он (протяженность 0,928 км)</t>
  </si>
  <si>
    <t>L_ЛП-2619</t>
  </si>
  <si>
    <t>Техперевооружение ВЛ 10 кВ ф.02 ПС 110/10 кВ Двуречки до ТП-422 с заменой провода с.Подлякино Грязинский р-он (протяженность 12,0 км)</t>
  </si>
  <si>
    <t>Техперевооружение ВЛ 10 кВ ф.08 ПС 110/10 кВ Двуречки до ТП-951 с заменой провода с.Фащевка Грязинский р-н (протяженность 10,0 км)</t>
  </si>
  <si>
    <t>M_ЛП-2633</t>
  </si>
  <si>
    <t>Техперевооружение ВЛ 0,4 кВ ТП-505 ф.21 ПС 110/35/10 кВ Хворостянка с заменой провода с.Дурово, Добринский р-он (протяженность 1,1 км)</t>
  </si>
  <si>
    <t>Техперевооружение ВЛ 0,4 кВ ТП-607 ф.21 ПС 110/35/10 кВ Хворостянка с заменой провода с.Дурово, Добринский р-он (протяженность 1,3 км)</t>
  </si>
  <si>
    <t>Модернизация участка 2-цепной ВЛ 110 кВ Становая - Елецкая с установкой дополнительных унифицированных опор (40 шт), устройством перехода через ж/д пути и заменой провода (протяженность 5,201 км)</t>
  </si>
  <si>
    <t>Установка приборов учета в соответствии с Законом № 522-ФЗ при выходе из строя приборов учета потребителя (0,4 кВ; ИПУ: 2022 - 230)</t>
  </si>
  <si>
    <t>M_ЛП-2903</t>
  </si>
  <si>
    <t>Установка приборов учета в соответствии с Законом № 522-ФЗ при выходе из строя приборов учета потребителя (0,2 кВ; ИПУ: 2022 - 1945)</t>
  </si>
  <si>
    <t>M_ЛП-2924</t>
  </si>
  <si>
    <t>Реконструкция здания РПБ Липецкого РЭС</t>
  </si>
  <si>
    <t>M_ЛП-2728</t>
  </si>
  <si>
    <t>Приобретение ОНТМ. Приборы и средства механизации (2022: контрольно-измерительные приборы-27 шт, средства малой механизации-21 шт)</t>
  </si>
  <si>
    <t>Приобретение Транспорта. Автомобили бригадные линейные (2022: а/мастерская - 1 шт; бригадный а/м повышенной проходимости - 4 шт)</t>
  </si>
  <si>
    <t>M_ЛП-2961</t>
  </si>
  <si>
    <t>Приобретение Транспорта. Спецтехника (2022: автогидроподъемник-1 шт, самосвал-1 шт, машина вакуумная-1 шт)</t>
  </si>
  <si>
    <t>M_ЛП-2962</t>
  </si>
  <si>
    <t>Реконструкция серверной. Замена импортного ПО класс 2.29 "Системы бизнес-анализа (BI)"</t>
  </si>
  <si>
    <t>M_ИА-12</t>
  </si>
  <si>
    <t>Строительство ответвления оп.117 ВЛ 10 кВ №2 ПС 35/10 кВ Красноармейская с установкой пункта секционирования с использованием реклоузеров (1 шт), разъединителей с ручным приводом (2 шт), ПКУ (1 шт) до границы балансовой принадлежности Заявителя для Техприсоединения ООО Мираторг-Курск, договор №42219414 от 21.06.22 (до 670 кВт; протяженность 1,5 км)</t>
  </si>
  <si>
    <t>Строительство ответвления оп.178 ВЛ 10 кВ №2 ПС 35/10 кВ Судбищи с установкой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Истоки, договор №42212574 от 13.07.22 (до 670 кВт; протяженность 3,0 км)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</si>
  <si>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2022: ИПУ - 1282 шт)</t>
  </si>
  <si>
    <t>M_ОР-1848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</si>
  <si>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2022: ИПУ - 146 шт)</t>
  </si>
  <si>
    <t>M_ОР-1853</t>
  </si>
  <si>
    <t>Установка приборов учета в соответствии с Законом № 522-ФЗ при выходе из строя приборов учета потребителя (0,2 кВ; 2022: ИПУ - 200 шт)</t>
  </si>
  <si>
    <t>M_ОР-1858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</si>
  <si>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2022: ПКУ - 20 шт)</t>
  </si>
  <si>
    <t>M_ОР-1839</t>
  </si>
  <si>
    <t>Реконструкция здания РПБ Орловского РЭС (2-этап)</t>
  </si>
  <si>
    <t>M_ОР-1871</t>
  </si>
  <si>
    <t>Модернизация внешнего ограждения (0,098 км) ПС 110/10 кВ Тельчье с монтажом оборудования систем видеонаблюдения (8 видеокамер)</t>
  </si>
  <si>
    <t>Модернизация зданий РПБ Болховского РЭС с переводом производственных помещений с электрического отопления на газовое</t>
  </si>
  <si>
    <t>Модернизация ПС 110/35/10 кВ Богородицкая с монтажом оборудования систем видеонаблюдения (8 видеокамер) и периметральной охранной сигнализации (0,241 км)</t>
  </si>
  <si>
    <t>Приобретение Транспорта. Автомобили бригадные линейные (2022: а/м повышенной проходимости - 2 шт)</t>
  </si>
  <si>
    <t>M_ОР-1812</t>
  </si>
  <si>
    <t>Приобретение (2022: Комплект аккумуляторных батарей и зарядно-выпрямительных устройств - 1 к-т)</t>
  </si>
  <si>
    <t>M_ОР-1887</t>
  </si>
  <si>
    <t>Выполнение проектно-изыскательских работ для реконструкции здания РПБ Орловского РЭС (3-этап)</t>
  </si>
  <si>
    <t>M_ОР-1891</t>
  </si>
  <si>
    <t>Строительство КТП 10/0,4/2х250 кВА ф.35 ПС 110/35/10 кВ Вязьма-1, ф.18 ПС 110/10 кВ Вязьма-2 для Техприсоединения ОГКУ УКС Смоленской обл, договор №42149021 от 29.11.21 (до 670 кВт, трансформаторная мощность 0,5 МВА)</t>
  </si>
  <si>
    <t>M_СМ-3538</t>
  </si>
  <si>
    <t>Строительство 2-x КТП 10/0,4 кВ ф.1008 ПС 110/35/10 кВ ПС Дорогобуж-1 с установкой ЩУ 0,4 кВ (4 шт) для Техприсоединения ООО ДрагБиоФарм, договор №42238577 от 08.06.22 (свыше 670 кВт, трансформаторная мощность 2,0 МВА)</t>
  </si>
  <si>
    <t>N_СМ-3545</t>
  </si>
  <si>
    <t>Строительство ответвлений ВЛ 10 кВ ф.1008 ПС 110/35/10 кВ Дорогобуж-1 до строящихся КТП 10/0,4 кВ с установкой разъединителей (6 шт) для Техприсоединения ООО ДрагБиоФарм, договор №42238577 от 08.06.22 (свыше 670 кВт, протяженность 0,54 км)</t>
  </si>
  <si>
    <t>N_СМ-3547</t>
  </si>
  <si>
    <t>Реконструкция с заменой ТП-275 ф.02 ПС 110/35/6 кВ Южная, с перемещением на новую площадку (Снятие ограничений в пользовании земельным участком  ОГБУ УКС Смоленской обл, договор №42207560 от 12.07.22; трансформаторная мощность 0,16 МВА)</t>
  </si>
  <si>
    <t>N_СМ-3548</t>
  </si>
  <si>
    <t>Техперевооружение ПС 110/10/10 кВ КС-3 №2 с заменой трансформаторов тока 110 кВ (18 шт), ОД-КЗ 110 кВ на элегазовые выключатели (2 шт), разъединителей 110 кВ (8 шт), ВЧ-защит 110 кВ (2 шт) и защит силового трансформатора (2 шт) на микропроцессорные и установкой трансформаторов напряжения 110 кВ (2 шт) (ССПИ)</t>
  </si>
  <si>
    <t>Реконструкция ВЛ 10 кВ ф.02 ПС 35/10 кВ Липовка с изменением границ полосы отвода и охранных зон (Снятие ограничений в пользовании земельным участком, ЗАО ПКФ РБДС, договор №42017261 от 02.11.20; протяженность 0,082 км)</t>
  </si>
  <si>
    <t>L_СМ-2904</t>
  </si>
  <si>
    <t>Реконструкция участка ВЛ 0,4 кВ №1 ТП-5-2 ф.02 ПС 35/10 кВ Липовка с изменением границ полосы отвода и охранных зон (Снятие ограничений в пользовании земельным участком ЗАО ПКФ РБДС, договор №42017189 от 02.11.20; протяжённость 0,17 км)</t>
  </si>
  <si>
    <t>L_СМ-2905</t>
  </si>
  <si>
    <t>Реконструкция участка ВЛ 0,4 кВ №1 ТП-952 ф.05 ПС 110/35/10 кВ Козино с изменением границ полосы отвода и охранных зон (Снятие ограничений в пользовании земельным участком Администрация Козинского сельского поселения Смоленского района Смоленской области, договор №42027017 от 24.11.20; протяженность 0,07 км)</t>
  </si>
  <si>
    <t>L_СМ-2907</t>
  </si>
  <si>
    <t>Реконструкция ВЛ 6 кВ ф.18 ПС 35/6 кВ Мясокомбинат с изменением границ полосы отвода и охранных зон (Снятие ограничений в пользовании земельным участком, ООО Вектор Н, договор №42060286 от 03.03.21; протяженность 1,056 км)</t>
  </si>
  <si>
    <t>M_СМ-2980</t>
  </si>
  <si>
    <t>Реконструкция участка ВЛ 0,4 кВ №11 ТП-195 ф.07 ПС 35/6 кВ Красный бор с изменением границ полосы отвода и охранных зон (Снятие ограничений в пользовании земельным участком ИП Прыгунов А.А, договор №42054704 от 04.03.21; протяженность 0,116 км)</t>
  </si>
  <si>
    <t>Реконструкция участка ВЛ 0,4 кВ №3 ТП-268 ф.10 ПС 35/10 кВ Клушино с изменением границ полосы отвода и охранных зон (Снятие ограничений в пользовании земельным участком ФГБУК Музей Ю.А. Гагарина, договор №42120002 от 03.09.21; протяженность 0,049 км)</t>
  </si>
  <si>
    <t>M_СМ-3083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</si>
  <si>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2022 - 507)</t>
  </si>
  <si>
    <t>M_СМ-3442</t>
  </si>
  <si>
    <t>Установка приборов учета в соответствии с Законом № 522-ФЗ при выходе из строя приборов учета потребителя (0,2 кВ; ИПУ: 2022 - 274)</t>
  </si>
  <si>
    <t>M_СМ-3454</t>
  </si>
  <si>
    <t>Установка приборов учета в соответствии с Законом № 522-ФЗ при выходе из строя приборов учета потребителя (0,4 кВ; ИПУ: 2022 - 14)</t>
  </si>
  <si>
    <t>M_СМ-3460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</si>
  <si>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2022 - 533)</t>
  </si>
  <si>
    <t>M_СМ-3480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</si>
  <si>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2022 - 123)</t>
  </si>
  <si>
    <t>M_СМ-3448</t>
  </si>
  <si>
    <t>Модернизация внешнего ограждения (0,154 км) ПС 110/35/10 кВ Центральная Смоленского РЭС</t>
  </si>
  <si>
    <t>Модернизация внешнего ограждения (0,174 км) ПС 35/10 кВ Екимовичи Рославльского РЭС</t>
  </si>
  <si>
    <t>Модернизация внешнего ограждения (0,146 км) ПС 35/10 кВ Холм-Жирки Холм-Жирковского РЭС</t>
  </si>
  <si>
    <t>Модернизация объектов РПБ Починковского РЭС c монтажом оборудования систем видеонаблюдения</t>
  </si>
  <si>
    <t>Модернизация внешнего ограждения (0,078 км) ПС 110/6/6 кВ Диффузион</t>
  </si>
  <si>
    <t>Модернизация внешнего ограждения (0,205 км) РПБ Глинковского РЭС</t>
  </si>
  <si>
    <t>Модернизация учебного полигона филиала Смоленскэнерго с установкой дополнительных тренажеров (1 шт)</t>
  </si>
  <si>
    <t>M_СМ-3190</t>
  </si>
  <si>
    <t>Модернизация здания главного щита управления ПС 110/35/10 кВ Ярцево-1 с монтажом оборудования систем пожарно-охранной сигнализации</t>
  </si>
  <si>
    <t>M_СМ-3202</t>
  </si>
  <si>
    <t>Строительство КЛ 35 кВ - кабельная вставка ВЛ 35 кВ Южная-Заводская 1,2 (инв. №320700301) (Снятие ограничений в пользовании земельным участком ООО Строй Актив, договор №42074854 от 10.06.21; протяженность 0,28 км)</t>
  </si>
  <si>
    <t>Строительство КЛ 6 кВ - кабельная вставка ВЛ 6 кВ ф.02 ПС 110/35/6 кВ Южная (инв. №326863619) (Снятие ограничений в пользовании земельным участком, ООО Строй Актив, договор №42074854 от 10.06.21; протяженность 0,6 км)</t>
  </si>
  <si>
    <t>Строительство КЛ 6 кВ - кабельная вставка ВЛ 6 кВ ф.02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0,513 км)</t>
  </si>
  <si>
    <t>N_СМ-3549</t>
  </si>
  <si>
    <t>Строительство КЛ 6 кВ - кабельная вставка ВЛ 6 кВ ТП-549 - ТП-845 ф.21 РП-23 ф15, 24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0,522 км)</t>
  </si>
  <si>
    <t>N_СМ-3550</t>
  </si>
  <si>
    <t>Приобретение Транспорта. Грузовые автомобили (2022: фургон грузо-пассажирский, 3-местн - 2 шт, фургон грузо-пассажирский, 7-местн - 3 шт)</t>
  </si>
  <si>
    <t>M_СМ-3078</t>
  </si>
  <si>
    <t>Приобретение Транспорта. Автоподъемники, автовышки (2022: Автогидроподъемник - 2 шт)</t>
  </si>
  <si>
    <t>M_СМ-3079</t>
  </si>
  <si>
    <t>Приобретение Транспорта. Автомобили бригадные линейные (2022: а/м бригадный комплектация "А" - 2 шт)</t>
  </si>
  <si>
    <t>M_СМ-3080</t>
  </si>
  <si>
    <t>Строительство 2-х КЛ 10 кВ в рассечку ф.12, 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7,278 км, в том числе ГНБ - 0,073 км)</t>
  </si>
  <si>
    <t>N_ТБ-2723</t>
  </si>
  <si>
    <t>Строительство КТП 10/0,4 кВ ф.12, 23 ПС 110/35/10 кВ Тамбовская №6 с трансформаторами 2х1,0 МВА для Техприсоединения ППК Единый заказчик в сфере строительства договор №42082290 от 20.12.21 (свыше 670 кВт; трансформаторная мощность 2,0 МВА)</t>
  </si>
  <si>
    <t>Строительство 2-х цепной ВЛ 10 кВ - воздушный участок КВЛ 10 кВ 1, 2 с.ш. ПС 110/35/10 кВ Жердевская до строящихся КТП 10/0,4/2х1000 кВА для Техприсоединения ООО Тамбовский бекон договор №42079047 от 22.11.21 (до 670 кВт, протяженность 7,684 км)</t>
  </si>
  <si>
    <t>Строительство ответвления оп.1-4 ВЛ 10 кВ ф.10 ПС 35/10 кВ Рудовская с установкой разъединителей (2 шт), ПКУ (1 шт) до границы участка Заявителя для Техприсоединения ООО Юго-Восточная агрогруппа, договор №42155566 от 11.01.22 (до 670 кВт; протяженность 0,35 км)</t>
  </si>
  <si>
    <t>N_ТБ-2761</t>
  </si>
  <si>
    <t>Строительство ответвления оп.31 ВЛ 10 кВ ф.20 ПС 110/35/10 кВ Сосновская с установкой пункта секционирования с использованием разъединителей (2 шт), ПКУ (1 шт) до границы участка Заявителя для Техприсоединения ООО Агрофирма Жупиков, договор №42174365 от 25.04.22 (до 670 кВт; протяженность 3,222 км)</t>
  </si>
  <si>
    <t>N_ТБ-2783</t>
  </si>
  <si>
    <t>M_ТБ-2070</t>
  </si>
  <si>
    <t>M_ТБ-2084</t>
  </si>
  <si>
    <t>Реконструкция участка ВЛ 10 кВ ф.8 ПС 35 кВ П.Пригородная с изменением границ полосы отвода и охранных зон (Снятие ограничений в пользовании земельными участками Ильичев В.А., договор №6800/05330/20 от 05.11.20, инв.№12664/10; протяженность 0,109 км)</t>
  </si>
  <si>
    <t>L_ТБ-2237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</si>
  <si>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2020 - 394; 2021 - 688; 2022 - 231)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</si>
  <si>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2021 - 324)</t>
  </si>
  <si>
    <t>Включение приборов учета в систему сбора и передачи данных (6-20 кВ; 2020 - 242; 2021 - 83)</t>
  </si>
  <si>
    <t>Модернизация внешнего ограждения (0,5534 км) ПС 110 кВ Токаревская путем замены на ограждение из сварных металлических решетчатых панелей с полимерным покрытием</t>
  </si>
  <si>
    <t>Модернизация внешнего ограждения (0,18495 км) ПС 110 кВ Уметская путем замены на ограждение из сварных металлических решетчатых панелей с полимерным покрытием</t>
  </si>
  <si>
    <t>Модернизация внешнего ограждения (0,1334 км) ПС 110 кВ Иноковская путем замены на ограждение из сварных металлических решетчатых панелей с полимерным покрытием</t>
  </si>
  <si>
    <t>Модернизация внешнего ограждения (0,2116 км) ПС 110 кВ Кузьминская путем замены на ограждение из сварных металлических решетчатых панелей с полимерным покрытием</t>
  </si>
  <si>
    <t xml:space="preserve">Модернизация внешнего ограждения (0,1786 км) ПС 110 кВ Шпикуловская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</si>
  <si>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(0,1954 км) ПС 110 кВ Павловская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</si>
  <si>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(0,1289 км) ПС 110 кВ Телешовская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</si>
  <si>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(0,172 км) ПС 110 кВ Кожзавод путем замены на ограждение из сварных металлических решетчатых панелей с полимерным покрытием </t>
  </si>
  <si>
    <t>M_ТБ-2085</t>
  </si>
  <si>
    <t>M_ТБ-2086</t>
  </si>
  <si>
    <t>Приобретение ОНТМ. Приборы и средства механизации (2017-2022: приборы диагностики-72 шт; приборы релейной защиты-22 шт; средства механизации-149 шт; компрессорное оборудование-17 шт; счетчик э/энергии-28 шт; электрокотлы-5 шт; водоподогреватель-2 шт; станки-3 шт)</t>
  </si>
  <si>
    <t>Приобретение ОНТМ. Компьютеры и оргтехника (сервер-10 шт, компьютер-159 шт, МФУ-69 шт, принтер-13 шт, ноутбук-7 шт, СХД-1 шт, телевизор-2 шт, комплекс видеофиксации-38 шт,  комплекс звукозаписи-23 шт,  оборудование ЦППС-1 шт, АРМ диспетчера-4 к-т,  ИТ-оборудование-1 к-т,  стенд презентационный-1 шт, ПАК мониторинга состояния ИПУ э/э-1 к-т, коммутатор-2 шт)</t>
  </si>
  <si>
    <t>Приобретение Транспорта. Автомобили бригадные линейные (2016-2022: бригадный а/м-33 шт, бригадный а/м повышенной проходимости-85 шт, а/м повышенной проходимости-6 шт)</t>
  </si>
  <si>
    <t>Выполнение проектно-изыскательских работ для строительства 2-х ВЛ 10 кВ (1, 2-сш) ПС 110/35/10 кВ Промышленная с установкой пункта секционирования с использованием реклоузеров (2 шт), разъединителей (8 шт) до границ участка Заявителя для Техприсоединения ОАО РЖД, договор №41844013 от 25.11.19 (свыше 670 кВт; протяженность 8,5 км)</t>
  </si>
  <si>
    <t>Выполнение проектно-изыскательских работ для строительства 2-х КЛ 10 кВ - кабельные вставки ВЛ 10 кВ (1, 2-сш) ПС 110/35/10 кВ Промышленная до границ участка Заявителя для Техприсоединения ОАО РЖД, договор №41844013 от 25.11.19 (свыше 670 кВт; протяженность 9,5 км, в том числе ГНБ - 0,3 км)</t>
  </si>
  <si>
    <t>Приобретение ОНТМ. Машины и оборудование (2022: установка осветительная-8 шт)</t>
  </si>
  <si>
    <t>M_ТБ-2522</t>
  </si>
  <si>
    <t>Выполнение проектно-изыскательских работ для строительства КЛ 10 кВ в рассечку ф.23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3,7 км, в том числе ГНБ - 0,3км)</t>
  </si>
  <si>
    <t>M_ТБ-2724</t>
  </si>
  <si>
    <t>Строительство участка КЛ 0,4 кВ от строящейся КТП 10/0,4 кВ ПС 110/10 кВ ПС Мамулино до границы балансовой принадлежности Заявителя с установкой ПКУ для Техприсоединения ООО Первая компания, договор №42004871 от 27.10.20 (до 670 кВт; протяженность 0,01 км)</t>
  </si>
  <si>
    <t>Строительство ответвления оп.11 ВЛ 10 кВ ф.16 ПС 35/10/6 кВ Микрорайонная до границы балансовой принадлежности Заявителя с установкой пункта секционирования с использованием реклоузера (1 шт), монтажом разъединителя (1 шт) и ПКУ (1 шт) для Техприсоединения ООО Мезоны, договор №42025236 от 15.04.21 (до 670 кВт; протяженность 0,71 км)</t>
  </si>
  <si>
    <t>Строительство КТП 10/0,4/2х400 кВА ф.19, 21 ПС 35/10 кВ Волга для Техприсоединения ГКУ Дирекция по строительству ДОКБ, договор №42170008 от 29.03.22 (до 670 кВт; трансформаторная мощность 0,8 МВА)</t>
  </si>
  <si>
    <t>Строительство 2-х КЛ 10 кВ ЗТП №91 ф.19, 21 ПС 35/10 кВ Волга до строящейся КТП 10/0,4 кВ для Техприсоединения ГКУ Дирекция по строительству ДОКБ, договор №42170008 от 29.03.22 (до 670 кВт; протяженность 0,7 км, в т.ч. ГНБ - 0,04 км)</t>
  </si>
  <si>
    <t>Строительство 4-х КЛ 0,4 кВ от строящейся КТП 10/0,4 кВ ф.19, 21 ПС 35/10 кВ Волга до границы участка Заявителя с установкой ВРЩ (1 шт) для Техприсоединения ГКУ Дирекция по строительству ДОКБ, договор №42170008 от 29.03.22 (до 670 кВт; протяженность 0,08 км)</t>
  </si>
  <si>
    <t>Строительство КЛ 10 кВ - кабельный участок КВЛ 10 кВ ПС 110/35/10 кВ Простор до границы участка Заявителя для Техприсоединения ООО РУМЕЛКО-АГРО, договор №42224247 от 24.06.22 (свыше 670 кВт; протяженность 3,7 км, в т.ч. ГНБ - 0,4 км)</t>
  </si>
  <si>
    <t>N_ТВ-2482</t>
  </si>
  <si>
    <t>Строительство ВЛ 10 кВ  - воздушный участок КВЛ 10 кВ ПС 110/35/10 кВ Простор с установкой разъединителей (1 шт) и ПКУ (1 шт) до границы балансовой принадлежности Заявителя для Техприсоединения ООО РУМЕЛКО-АГРО, договор №42224247 от 24.06.22 (свыше 670 кВт; протяженность 0,055 км)</t>
  </si>
  <si>
    <t>N_ТВ-2483</t>
  </si>
  <si>
    <t>Строительство ВЛ 6 кВ - воздушный участок ответвления оп.397 ВЛ 6 кВ ф.18 ПС 35/6 кВ Красный Май с установкой пункта секционирования с использованием реклоузеров (1 шт), разъединителей (2 шт), ПКУ (1 шт), до границы участка Заявителя, для Техприсоединения ООО ЛУКОЙЛ-Центрнефтепродукт, договор №42039016 от 26.04.21 (до 670 кВт; протяженность 0,03 км)</t>
  </si>
  <si>
    <t>Строительство КЛ 6 кВ - кабельный участок ответвления оп.397 ВЛ 6 кВ ф.18 ПС 35/6 кВ Красный Май до границы участка Заявителя для Техприсоединения ООО ЛУКОЙЛ-Центрнефтепродукт, договор №42039016 от 26.04.21 (до 670 кВт; протяженность 0,12 км, в т.ч. ГНБ - 0,05 км)</t>
  </si>
  <si>
    <t>Техперевооружение ПС 110/10/10 кВ Лебедево с заменой трансформаторов тока 10 кВ (6 шт) в яч.36; 37 для Техприсоединения АО Инженерно-инвестиционная компания, договор №40463737 от 28.12.11 (свыше 670 кВт)</t>
  </si>
  <si>
    <t>M_ТВ-2416</t>
  </si>
  <si>
    <t>Модернизация ЗТП-91 ф.19, 21 ПС 35/10 кВ Волга с установкой дополнительной ячейки 10 кВ (1 с.ш.)  для Техприсоединения ГКУ Дирекция по строительству ДОКБ, договор №42170008 от 29.03.22 (до 670 кВт)</t>
  </si>
  <si>
    <t>Модернизация ПС 110/35/10 кВ Простор с установкой дополнительной ячейки 10 кВ (1 шт) для Техприсоединения ООО РУМЕЛКО-АГРО, договор №42224247 от 24.06.22 (свыше 670 кВт)</t>
  </si>
  <si>
    <t>N_ТВ-2481</t>
  </si>
  <si>
    <t>Реконструкция участка ВЛ 10 кВ ф.29 (31) ПС 110/35/10 кВ Южная с изменением границ полсы отвода и охранных зон (Снятие ограничений в пользовании земельным участком ООО Специализированный застройщик Билдинг Групп, соглашение от 24.07.22; протяженность 0,056 км)</t>
  </si>
  <si>
    <t>Комплексное приведение просек к нормативному состоянию (расширение просек 2021 - 220,72 га; 2022 - 574,73 га)</t>
  </si>
  <si>
    <t>Строительство ответвления оп.13-6 ВЛ 10 кВ №01 (Мосты) ПС 35/10 кВ Слаутино до КТП Забелино-3 с монтажом разъединителей (2 шт) (Снятие ограничений в пользовании земельным участком ООО ЭКИПЦЕНТР, договор №6900/00026/21 от 30.12.20; протяженность 4,7 км)</t>
  </si>
  <si>
    <t>L_ТВ-2244</t>
  </si>
  <si>
    <t>Строительство КЛ 10 кВ - кабельная вставка ВЛ 10 кВ ф.29 (31)  ПС 110/35/10 кВ Южная (Снятие ограничений в пользовании земельным участком ООО Специализированный застройщик Билдинг Групп, соглашение от 24.07.22; протяженность 0,34 км)</t>
  </si>
  <si>
    <t>Выполнение проектно-изыскательских работ для модернизации ПС 35/10 кВ Козьмодемьяновская с установкой дополнительной ячейки 10 кВ (1 шт) для Техприсоединения ООО РУМЕЛКО-АГРО, договор №41981163 от 23.11.20 (свыше 670 кВт)</t>
  </si>
  <si>
    <t>Выполнение проектно-изыскательских работ для строительства участка ВЛ 10 кВ ПС 35/10 кВ ПС Козьмодемьяновская до границы балансовой принадлежности Заявителя с установкой разъединителя (1 шт) и ПКУ 10 кВ для Техприсоединения ООО РУМЕЛКО-АГРО, договор №41981163 от 23.11.20 (свыше 670 кВт; протяженность 0,15 км)</t>
  </si>
  <si>
    <t>Выполнение проектно-изыскательских работ для модернизации ПС 35/10 кВ Савцино с установкой дополнительной ячейки 10 кВ (1 шт) для Техприсоединения ООО РУМЕЛКО-АГРО, договор №42019958 от 23.11.20 (свыше 670 кВт)</t>
  </si>
  <si>
    <t>Выполнение проектно-изыскательских работ для строительства участка ВЛ 10 кВ ПС 35/10 кВ ПС Савцино до границы балансовой принадлежности Заявителя с установкой разъединителя (1 шт) и ПКУ 10 кВ для Техприсоединения ООО РУМЕЛКО-АГРО, договор №42019958 от 23.11.20 (свыше 670 кВт; протяженность 0,8 км)</t>
  </si>
  <si>
    <t>Строительство помещения поста охраны на территории Рамешковского РЭС</t>
  </si>
  <si>
    <t>M_ТВ-2391</t>
  </si>
  <si>
    <t>Устройство маслоприемника (Кимрский РЭС, Федоровское с/п, д.Крева Кимрский р-он)</t>
  </si>
  <si>
    <t>M_ТВ-2394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</si>
  <si>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5,098 км, в том числе ГНБ - 0,244 км)</t>
  </si>
  <si>
    <t>K_ЯР-3571</t>
  </si>
  <si>
    <t>Строительство 2-х КЛ 10 кВ РП-62 ПС 110/10 кВ Чайка до границ участка Заявителя с установкой ПКУ (2 шт) для Техприсоединения ИП Тарасов С.А, договор №42059879 от 22.03.21 (свыше 670 кВт; протяженность 1,4 км, в том числе ГНБ - 0,2 км)</t>
  </si>
  <si>
    <t>M_ЯР-3948</t>
  </si>
  <si>
    <t>Строительство 24-х КЛ 0,4 кВ от строящейся ТП-1884 ПС 110/10/6 кВ Ярцево с установкой ПКУ (24 шт) для Техприсоединения АНО Центр развития физической культуры и спорта Ярославской области, договор №42161781 от 09.12.21 (свыше 670 кВт; протяженность 1,2 км)</t>
  </si>
  <si>
    <t>M_ЯР-4357</t>
  </si>
  <si>
    <t>Строительство 2-х КЛ 6 кВ №1, 2 ПС 110/10/6 кВ Ярцево до строящейся ТП-1884 для Техприсоединения АНО Центр развития физической культуры и спорта Ярославской области по договору №42161781 от 09.12.2021 (свыше 670 кВт; протяженность 7,6 км, в том числе ГНБ - 2,0 км)</t>
  </si>
  <si>
    <t>M_ЯР-4358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</si>
  <si>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2,5 МВА)</t>
  </si>
  <si>
    <t>M_ЯР-4359</t>
  </si>
  <si>
    <t>Строительство 20-ти КЛ 0,4 кВ от строящейся ТП-1833 ПС 110/10/6 кВ Ярцево с установкой ПКУ (20 шт) для Техприсоединения ГКУ ЯО Единая служба заказчика по договору №42073571 от 23.09.21 (свыше 670 кВт; протяженность 1,0 км)</t>
  </si>
  <si>
    <t>M_ЯР-4361</t>
  </si>
  <si>
    <t>Строительство 2-х КЛ 6 кВ №1, 2 ПС 110/10/6 кВ Ярцево до строящейся ТП-1833 для Техприсоединения ГКУ ЯО Единая служба заказчика по договору №42073571 от 23.09.21 (свыше 670 кВт; протяженность 7,6 км, в т.ч. ГНБ - 2,0 км)</t>
  </si>
  <si>
    <t>M_ЯР-4362</t>
  </si>
  <si>
    <t>Строительство ТП 6/0,4 кВ ТП-1833 ПС 110/10/6 кВ Ярцево для Техприсоединения ГКУ ЯО Единая служба заказчика по договору №42073571 от 23.09.21 (свыше 670 кВт; трансформаторная мощность 1,25 МВА)</t>
  </si>
  <si>
    <t>M_ЯР-4363</t>
  </si>
  <si>
    <t>Строительство 4-х КЛ 0,4 кВ от строящейся ТП-1452 РП-51 ф.7; 4 ПС 110/10 кВ Перевал с установкой ПКУ (4 шт) до границ участка Заявителя для Техприсоединения МКУ Агентство по строительству города Ярославля договор №42036052 от 27.05.21 (до 670 кВт; протяженность 0,12 км)</t>
  </si>
  <si>
    <t>M_ЯР-4365</t>
  </si>
  <si>
    <t>Строительство КЛ 10 кВ врассечку ТП-452 - ТП-456 РП-51 ф.7; 4 ПС 110/10 кВ Перевал до строящейся ТП-1452 для Техприсоединения МКУ Агентство по строительству города Ярославля договор №42036052 от 27.05.21 (до 670 кВт; протяженность 0,4 км)</t>
  </si>
  <si>
    <t>M_ЯР-4366</t>
  </si>
  <si>
    <t>Строительство ТП 10/0,4 кВ ТП-1452 РП-51 ф.7; 4 ПС 110/10 кВ Перевал для Техприсоединения МКУ Агентство по строительству г.Ярославля, договор №42036052 от 27.05.21 (до 670 кВт; трансформаторная мощность 0,63 МВА)</t>
  </si>
  <si>
    <t>M_ЯР-4367</t>
  </si>
  <si>
    <t>Строительство 4-х КЛ 0,4 кВ от строящейся ТП-304 ф.1, 10 ПС 110/10 кВ Перевал с установкой ПКУ (4 шт) для Техприсоединения ООО СЗ ЖилСтандарт по договору №42060643 от 18.03.21 (до 670 кВт; протяженность 0,09 км)</t>
  </si>
  <si>
    <t>M_ЯР-4459</t>
  </si>
  <si>
    <t>Строительство 4-х КЛ 10 кВ в рассечку ТП-301 - ТП-305 ф.1; 10 ПС 110/10 кВ Перевал до строящейся ТП-304 для Техприсоединения ООО СЗ ЖилСтандарт по договору №42060643 от 18.03.21 (до 670 кВт; протяженность 0,32 км)</t>
  </si>
  <si>
    <t>M_ЯР-4460</t>
  </si>
  <si>
    <t>Строительство ТП 6/0,4 кВ ТП-304 ф.1, 10 ПС 110/10 кВ Перевал с трансформаторами 2х400 кВА для Техприсоединения для Техприсоединения ООО СЗ ЖилСтандарт по договору №42060643 от 18.03.21 (до 670 кВт; трансформаторная мощность 0,8 МВА)</t>
  </si>
  <si>
    <t>M_ЯР-4461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</si>
  <si>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</si>
  <si>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K_ЯР-3572</t>
  </si>
  <si>
    <t>Модернизация ПС 110/10/6 кВ Ярцево с установкой дополнительных ячеек 6 кВ (2 шт) для Техприсоединения АНО Центр развития физической культуры и спорта Ярославской области, договор №42161781 от 09.12.21 (свыше 670 кВт)</t>
  </si>
  <si>
    <t>M_ЯР-4360</t>
  </si>
  <si>
    <t>Модернизация ПС 110/10/6 кВ Ярцево с установкой дополнительных ячеек 6 кВ (2 шт) для Техприсоединения  ГКУ ЯО Единая служба заказчика, договор №42073571 от 23.09.21 (свыше 670 кВт)</t>
  </si>
  <si>
    <t>M_ЯР-4364</t>
  </si>
  <si>
    <t>Техперевооружение ПС 110/10 кВ Перевал с заменой трансформаторов тока 10 кВ (6 шт) для Техприсоединения ООО СЗ ЖилСтандарт по договору №42060643 от 18.03.21 (до 670 кВт)</t>
  </si>
  <si>
    <t>M_ЯР-4462</t>
  </si>
  <si>
    <t>Реконструкция КТП 10/0,4 кВ Позиралки ф.4 Шалимово РП 10 кВ Охотино ПС 35/10 кВ Николо-Корма с заменой трансформатора 40 на 63 кВА, д.Позиралки Мышкинский р-он (транформаторная мощность 0,063 МВА)</t>
  </si>
  <si>
    <t>Реконструкция с заменой ТП 10/0,4 кВ ТП-077 Княжево (63 на 160 кВА) ф.03 ПС 110/35/10 кВ Нила, д.Княжево Переславский р-н (трансформаторная мощность 0,16 МВА)</t>
  </si>
  <si>
    <t>M_ЯР-4146</t>
  </si>
  <si>
    <t>Реконструкция с заменой ТП 10/0,4 кВ ТП-504 (63 на 100 кВА) ф.02 ПС 35/10 кВ Никольское и монтажом разъединителя (1 шт), д.Левино Некрасовский р-н (трансформаторная мощность 0,1 МВА)</t>
  </si>
  <si>
    <t>M_ЯР-4153</t>
  </si>
  <si>
    <t>Реконструкция с заменой ТП 10/0,4 кВ ТП-437 (63 на 100 кВА) ф.08 ПС 35/10 кВ Красная Горка, д.Ивановске Рыбинский р-н (трансформаторная мощность 0,1 МВА)</t>
  </si>
  <si>
    <t>M_ЯР-4159</t>
  </si>
  <si>
    <t>Реконструкция с заменой ТП 10/0,4 кВ (160 на 400 кВА) ТП-570 ф.10 ПС 35/10 кВ Моделово-2 в рамках мероприятий по надежности э/с потребителей д.Диево-Городище Некрасовский р-он (трансформаторная мощность 0,4 МВА)</t>
  </si>
  <si>
    <t>M_ЯР-4431</t>
  </si>
  <si>
    <t xml:space="preserve">Модернизация ПС 110/35/6 кВ Восточная (инв. №11007957) с установкой дополнительных ячеек 6 кВ (2 шт), разъединителя (2 шт), дугогасящего реактора (2 шт) </t>
  </si>
  <si>
    <t>Модернизация ПС 110/35/10 кВ Халдеево с установкой регистраторов аварийных событий (РАС-ССПИ)</t>
  </si>
  <si>
    <t>Модернизация ПС 110/10 кВ Тишино с установкой регистратора аварийных событий (6 шт) и заменой устройств РЗА на микропроцессорные (2 шт) (РАС-ССПИ)</t>
  </si>
  <si>
    <t>Техперевооружение ПС 110/35/10 кВ Техникум с заменой масляных выключателей 10 кВ на вакуумные (8 шт) и устройств РЗА</t>
  </si>
  <si>
    <t>M_ЯР-4336</t>
  </si>
  <si>
    <t>Техперевооружение ПС 35/10кВ Ставотино с заменой масляных выключателей 10 кВ на вакуумные (7 шт) и устройств РЗА</t>
  </si>
  <si>
    <t>M_ЯР-4337</t>
  </si>
  <si>
    <t>Техперевооружение ПС 110/35/10кВ Васильково с заменой масляных выключателей 10 кВ на вакуумные (3 шт) и устройств РЗА</t>
  </si>
  <si>
    <t>M_ЯР-4338</t>
  </si>
  <si>
    <t>Техперевооружение ПС 110/35/10кВ Нила с заменой масляных выключателей 10 кВ на вакуумные (3 шт) и устройств РЗА</t>
  </si>
  <si>
    <t>M_ЯР-4339</t>
  </si>
  <si>
    <t>Техперевооружение ПС 110/35/10кВ Пречистое с заменой масляных выключателей 10 кВ на вакуумные (3 шт) и устройств РЗА</t>
  </si>
  <si>
    <t>M_ЯР-4340</t>
  </si>
  <si>
    <t>Техперевооружение ПС 110/35/6 кВ Переславль с заменой масляных выключателей 10 кВ на вакуумные (1 шт) и устройств РЗА</t>
  </si>
  <si>
    <t>M_ЯР-4341</t>
  </si>
  <si>
    <t>Техперевооружение ПС 110/6 кВ Веретье с заменой масляных выключателей 10 кВ на вакуумные (1 шт) и устройств РЗА</t>
  </si>
  <si>
    <t>M_ЯР-4342</t>
  </si>
  <si>
    <t>Техперевооружение ПС 35/10 кВ Керамик с заменой масляных выключателей 10 кВ на вакуумные (3 шт) и устройств РЗА</t>
  </si>
  <si>
    <t>M_ЯР-4343</t>
  </si>
  <si>
    <t>Реконструкция объектов распределительной сети 0,4/10 кВ Ярославского, Переславского, Угличского и Некрасовского районов филиала Ярэнерго (протяженность 19,3 км)</t>
  </si>
  <si>
    <t>M_ЯР-4474</t>
  </si>
  <si>
    <t>Реконструкция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0,237 км)</t>
  </si>
  <si>
    <t>M_ЯР-4476</t>
  </si>
  <si>
    <t>Реконструкция 2-х КЛ 0,4 кВ ТП-271 ф.11 ПС 110/6 кВ Орион,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0,104 км)</t>
  </si>
  <si>
    <t>M_ЯР-4477</t>
  </si>
  <si>
    <t>Реконструкция 2-х КЛ 10 кВ ТП-30 ф.11 ПС 110/6 кВ Орион, ТП-270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0,144 км)</t>
  </si>
  <si>
    <t>M_ЯР-4478</t>
  </si>
  <si>
    <t>Модернизация ВЛ 110 кВ Ярославль - Рыбинск на участке ПС Северная - Западная совместной подвеской ВОЛС для организации технологических каналов связи</t>
  </si>
  <si>
    <t>Комплексное приведение просек к нормативному состоянию (расширение просек: 2017 - 361 га, 2018 - 126,6 га, 2019 - 2,5 га, 2020 - 52,9 га, 2021 - 153,3 га, 2022 - 73,991 га)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</si>
  <si>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(протяженность 4,034 км)</t>
  </si>
  <si>
    <t>Модернизация ВЛ 0,4 кВ №1 ТП-244 ф.6 ПС 35/10 кВ Ватолино с переводом нагрузки на новую ТП-234 д.Филисово Ярославский р-он (протяженность 0,741 км)</t>
  </si>
  <si>
    <t>H_ЯР-2207</t>
  </si>
  <si>
    <t>Техперевооружение ВЛ 10 кВ ф.01, 04 ПС 35/10 кВ Великое Село с заменой опор (246 шт) и провода (протяженность 13,733 км)</t>
  </si>
  <si>
    <t>Техперевооружение ВЛ 0,4 кВ №1 ТП-194 Дор ф.135 Девницкий ПС 35/10 кВ Новое Село с заменой опор (20 шт) и провода на СИП, д.Устье Большесельский р-он (протяженность 0,9 км)</t>
  </si>
  <si>
    <t>Техперевооружение ВЛ 0,4 кВ №1 КТП 10/0,4 кВ Позиралки ф.4 Шалимово РП Охотино ПС 35/10 кВ Николо-Корма с заменой провода на СИП, д.Позиралки Мышкинский р-он (протяженность 1,532 км)</t>
  </si>
  <si>
    <t>Техперевооружение ВЛ 0,4 кВ №1, 2 ТП-721, 724 ф.04 ПС 35/10 кВ Сараево с заменой провода на СИП и опор (52 шт) д.Петухово Переславский р-он (протяженность 2,012 км)</t>
  </si>
  <si>
    <t>Техперевооружение ВЛ 0,4 кВ ТП 10/0,4 кВ Успенка ф.5 ПС 110/35/10 кВ Шушково с заменой опор (41 шт) и провода на СИП с.Смоленкское Переславский р-он (протяженность 4,3 км)</t>
  </si>
  <si>
    <t>Модернизация ЛЭП 6-10 кВ Гаврилов-Ямского РЭС филиала Ярэнерго с установкой пунктов секционирования с использованием реклоузеров (15 шт), разъединителей с моторным приводом (24 шт), ИКЗ (10 шт)</t>
  </si>
  <si>
    <t>Техперевооружение ВЛ 0,4 кВ №2, 3 ТП-071 кВ ф.03 Городище ПС 110/35/10 кВ Нила с заменой провода и опор (27 шт), д.Криушкино Переславский р-он (протяженность 1,359 км)</t>
  </si>
  <si>
    <t>Техперевооружение ВЛ 6 кВ ф.602 Котельная ПС 35/6 кВ Купань с монтажом разъединителя (12 шт), заменой провода на СИП и опор (236 шт), с.Купанское Переславский р-он (протяженность 14,613 км)</t>
  </si>
  <si>
    <t>Техперевооружение ВЛ 0,4 кВ №1,2,5 ТП-400 Усолье речная ф.603 ПС 35/10 кВ Купань с заменой провода и опор (43 шт), с.Купань Переславский р-он (протяженность 2,743 км)</t>
  </si>
  <si>
    <t>Техперевооружение ВЛ 0,4 кВ №1 ТП-319 ф.06 ПС 35/10 кВ Алешкино с заменой провода на СИП, д.Ивановское Борисоглебский р-он (протяженность 2,348 км)</t>
  </si>
  <si>
    <t>Техперевооружение ВЛ 0,4 кВ №1, 2 ТП-077 Княжево ф.03 ПС 110/35/10 кВ Нила с заменой провода на СИП и опор (53 шт), д.Княжево Переславский р-н (протяженность 4,35 км)</t>
  </si>
  <si>
    <t>M_ЯР-4148</t>
  </si>
  <si>
    <t>Техперевооружение ВЛ 0,4 кВ №1 ТП-186 Хребтово ф.02 ПС 35/10 кВ Гузицино с заменой провода на СИП и опор (40 шт), д.Хребтово Некрасовский р-н (протяженность 2,41 км)</t>
  </si>
  <si>
    <t>Техперевооружение ВЛ 0,4 кВ №1,2 ТП-504 ф.06 ПС 35/10 кВ Никольское с заменой провода на СИП и опор (85 шт), д.Левино Некрасовский р-н (протяженность 3,95 км)</t>
  </si>
  <si>
    <t>M_ЯР-4154</t>
  </si>
  <si>
    <t>Техперевооружение ВЛ 0,4 кВ №1 ТП-422 ф.01 ПС 35/10 кВ Моделово-2 с заменой провода на СИП и опор (13 шт), д.Жуково Ярославский р-н (протяженность 1,625 км)</t>
  </si>
  <si>
    <t>M_ЯР-4157</t>
  </si>
  <si>
    <t>Техперевооружение ВЛ 0,4 кВ №1 ТП-437 ф.08 ПС 35/10 кВ Красная Горка с заменой провода на СИП и опор (13 шт), д.Ивановское Рыбинский р-н (протяженность 2,0 км)</t>
  </si>
  <si>
    <t>M_ЯР-4158</t>
  </si>
  <si>
    <t>Техперевооружение ВЛ 0,4 кВ №1 ТП-317 ф.25 Водозабор ПС 110/35/10 кВ Данилов с заменой провода на СИП и опор (7 шт), г.Данилов даниловский р-он (протяженность 0,875 км)</t>
  </si>
  <si>
    <t>M_ЯР-4162</t>
  </si>
  <si>
    <t>Техперевооружение ВЛ 0,4 кВ №1 ТП-091 Никульское котельная ф.6 ПС 35/6 кВ Чебаково с заменой провода на СИП и опор (25 шт), д.Алексейцево Тутаевский р-он (протяженность 1,8 км)</t>
  </si>
  <si>
    <t>Модернизация участка ВЛ 0,4 кВ №1 ТП-484 ф.03 ПС 35/10 кВ Ватлино с монтажом второй цепи до строящейся ТП-520 для разделения нагрузки, д.Ченцы Тутаевский р-н (протяженность 0,15 км)</t>
  </si>
  <si>
    <t>M_ЯР-4170</t>
  </si>
  <si>
    <t>Модернизация ВЛ 10 кВ ф.126 ПС 110/35/10 кВ Углич совместным подвесом провода в пролете оп.82-85 с установкой разъединителей (1 шт), д.Нефтино Угличский р-он (протяженность 0,4 км)</t>
  </si>
  <si>
    <t>M_ЯР-4399</t>
  </si>
  <si>
    <t>Техперевооружение ВЛ 0,4 кВ №3,4 ТП-488 ф.05 ПС 35/10 кВ Никольское с заменой провода на СИП и опор (80 шт), с.Никольское Некрасовский р-он (протяженность 6,14 км)</t>
  </si>
  <si>
    <t>M_ЯР-4429</t>
  </si>
  <si>
    <t>Техперевооружение ВЛ 0,4 кВ №1 - 3 ТП-570 ф.10 ПС 35/10 кВ Моделово-2 с заменой провода на СИП и опор (80 шт), д.Диево-Городище Некрасовский р-н (протяженность 4,5 км)</t>
  </si>
  <si>
    <t>M_ЯР-4430</t>
  </si>
  <si>
    <t>Техперевооружение КВЛ 0,4 кВ №3 ТП-324 Дом ветеранов ф.25 ПС 110/35/10 кВ Данилов с заменой провода на СИП, г.Данилов (протяженность 0,184 км)</t>
  </si>
  <si>
    <t>N_ЯР-4620</t>
  </si>
  <si>
    <t>Модернизация КВЛ 0,4 кВ №3 ТП-324 Дом ветеранов ф.25 ПС 110/35/10 кВ Данилов с монтажом кабельного участка, г.Данилов (протяженность 0,883 км)</t>
  </si>
  <si>
    <t>N_ЯР-4621</t>
  </si>
  <si>
    <t>Техперевооружение КВЛ 0,4 кВ №3 ТП-300 Горсеть ф.18 ПС 110/35/10 кВ Данилов с заменой провода на СИП, г.Данилов (протяженность 0,1 км)</t>
  </si>
  <si>
    <t>N_ЯР-4622</t>
  </si>
  <si>
    <t>Модернизация КВЛ 0,4 кВ №3 ТП-300 Горсеть ф.18 ПС 110/35/10 кВ Данилов с монтажом кабельного участка, г.Данилов (протяженность 0,918 км)</t>
  </si>
  <si>
    <t>N_ЯР-4623</t>
  </si>
  <si>
    <t>Реконструкция зданий РПБ Тутаевского РЭС с инженерными коммуникациями</t>
  </si>
  <si>
    <t>Модернизация объектов Ярославского и Переславского РЭС с заменой ограждений (8,098 км)</t>
  </si>
  <si>
    <t>Строительство ответвления ВЛ 10 кВ ф.6 ПС 35/10 кВ Ватолино до строящейся ТП-234 для разделения нагрузки участка сети д.Филисово Ярославский р-он (протяженность 0,145 км)</t>
  </si>
  <si>
    <t>H_ЯР-2205</t>
  </si>
  <si>
    <t>Строительство ответвления ВЛ 10 кВ ф.8 ПС 35/10 кВ Возрождение с установкой разъединителей (1 шт) до ТП-414 для разделения нагрузки участка сети д.Бухалово Ярославский р-он (протяженность 1,764 км)</t>
  </si>
  <si>
    <t>Строительство ответвления ВЛ 10 кВ ф.135 Девницкий ПС 35/10 кВ Новое село до строящейся СТП 10/0,4 кВ в рамках мероприятий повышения надежности э/с потребителей д.Устье Большесельский район (протяженность 1,3 км)</t>
  </si>
  <si>
    <t>Строительство ТП 10/0,4 кВ ф.4 ПС 35/10 кВ Сараево, в рамках мероприятий по надежности э/с  потребителей д.Петухово Переславский р-он (трансформаторная мощность 0,25 МВА)</t>
  </si>
  <si>
    <t>Строительство ответвления ВЛ 10 кВ ф.04 ПС 35/10 кВ Сараево с установкой разъединителя (2 шт) до строящейся ТП-685, в рамках мероприятий по надежности э/с  потребителей д.Петухово Переславский р-он (протяженность 0,3 км)</t>
  </si>
  <si>
    <t>Строительство ответвления оп.249 ВЛ 10 кВ ф.6 ПС 35/10 кВ Середа до ТП-646 для разделения нагрузки участка сети д.Баскаково Даниловский р-он (протяженность 0,9 км)</t>
  </si>
  <si>
    <t>Строительство ТП 10/0,4 кВ ТП-646 ф.6 ПС 35/10 кВ Середа в рамках мероприятий по качеству э/с потребителей д.Баскаково Даниловский р-он (трансформаторная мощность 0,063 МВА)</t>
  </si>
  <si>
    <t>Строительство участка ВЛ 0,4 кВ ТП-646 ф.6 ПС 35/10 кВ Середа до ТП-560 для разделения нагрузки д.Баскаково Даниловский р-н (протяженность 0,3 км)</t>
  </si>
  <si>
    <t>Строительство ответвления оп.1 ВЛ 10 кВ ф.05 ПС 35/10 кВ Сараево до ТП 10/0,4 кВ Сольба-1 с установкой разъединителей (3 шт) для резервирования сети 10 кВ д.Степанцево, Н.Волино, Сольба Переславский р-он (протяженность 5,444 км)</t>
  </si>
  <si>
    <t>Строительство КЛ 6 кВ в рассечку ТП-202 – ТП-204 ф.1 РП 67 ПС 35/6 кВ Заволжская до строящейся ТП 10/0,4 кВ для разделения нагрузки участка сети, г.Ярославль (протяженность 0,28 км)</t>
  </si>
  <si>
    <t>M_ЯР-4109</t>
  </si>
  <si>
    <t>Строительство ответвления ВЛ 10 кВ ф.03 Городище ПС 110/35/10 кВ Нила с монтажом разъединителя (1 шт) до строящейся ТП 10/0,4 кВ в рамках мероприятий по надежности э/с потребителей, д.Княжево Переславский р-он (протяженность 0,9 км)</t>
  </si>
  <si>
    <t>M_ЯР-4145</t>
  </si>
  <si>
    <t>Строительство ТП 10/0,4 кВ ф.03 Городище ПС 110/35/10 кВ Нила в рамках мероприятий по надежности э/с потребителей, д.Княжево Переславский р-н (трансформаторная мощность 0,063 МВА)</t>
  </si>
  <si>
    <t>M_ЯР-4147</t>
  </si>
  <si>
    <t>Строительство ответвления ВЛ 10 кВ ф.25 Водозабор ПС 110/35/10 кВ Данилов с установкой разъединителей (1 шт) до строящейся ТП-111 для разделения нагрузки участка сети, г.Данилов Даниловский р-он (протяженность 1,0 км)</t>
  </si>
  <si>
    <t>M_ЯР-4160</t>
  </si>
  <si>
    <t>Строительство ТП 10/0,4 кВ ТП-111 ф.25 Водозабор ПС 110/35/10 кВ Данилов для разделения нагрузки участка сети, г.Данилов Даниловский р-н (трансформаторная мощность 0,1 МВА)</t>
  </si>
  <si>
    <t>M_ЯР-4161</t>
  </si>
  <si>
    <t>Строительство ответвления ВЛ 10 кВ ф.3 ПС 35/10 кВ Ватолино до строящейся ТП 10/0,4 кВ с установкой разъединителя (1 шт) для разделения нагрузки участка сети, д.Ченцы Тутаевский р-он (протяженность 0,5 км)</t>
  </si>
  <si>
    <t>M_ЯР-4168</t>
  </si>
  <si>
    <t>Строительство ТП 10/0,4 кВ ТП-520 ф.3 ПС 35/10 кВ Ватолино для разделения нагрузки участка сети, д.Ченцы Тутаевский р-он  (трансформаторная мощность 0,1 МВА)</t>
  </si>
  <si>
    <t>M_ЯР-4169</t>
  </si>
  <si>
    <t>Строительство ТП 6/10 кВ ф.15 ПС 35/6 кВ Филино для разделения нагрузки участка сети, г.Ярославль (трансформаторная мощность 1,0 МВА)</t>
  </si>
  <si>
    <t>M_ЯР-4173</t>
  </si>
  <si>
    <t>Строительство ВЛ 10 кВ ф.125 ПС 110/35/10 кВ Углич с установкой разъединителей (2 шт) в рамках мероприятий по надежности э/с потребителе, д.Нефтино Угличский р-он (протяженность 3,6 км)</t>
  </si>
  <si>
    <t>M_ЯР-4400</t>
  </si>
  <si>
    <t>Строительство ответвления ВЛ 10 кВ ф.05 ПС 35/10 кВ Никольское до строящейся ТП 10/0,4 кВ с установкой разъединителей (1 шт) в рамках мероприятий по надежности э/с потребителей с.Никольское Некрасовский р-он (протяженность 0,25 км)</t>
  </si>
  <si>
    <t>M_ЯР-4427</t>
  </si>
  <si>
    <t>Строительство ТП 10/0,4 кВ ТП-700 ф.05 ПС 35/10 кВ Никольское для разделения нагрузки участка сети, с.Никольское Некрасовский р-он (трансформаторная мощность 0,16 МВА)</t>
  </si>
  <si>
    <t>M_ЯР-4428</t>
  </si>
  <si>
    <t>Выполнение проектно-изыскательских работ для реконструкции ВЛ 110 кВ Ярославль-Нерехта, Фрунзенская-1, Фрунзенская-2, Перекопская, Тяговая с изменением границ полосы отвода и охранных зон (Снятие ограничений в пользовании земельным участком, ПАО Славнефть-Янос, договор №7600/08485/20 от 01.12.20; протяженность 1,9 км)</t>
  </si>
  <si>
    <t>Выполнение проектно-изыскательских работ для реконструкции участка ВЛ 35 кВ Переславль-Соломидино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0,621 км)</t>
  </si>
  <si>
    <t>M_ЯР-4123</t>
  </si>
  <si>
    <t>Выполнение проектно-изыскательских работ для строительства участка КЛ 35 кВ Кибернетик-Соломидино (Снятие ограничений пользования земельным участком ООО Качество НК, договор №42111915 от 05.08.21, с.Веськово, Переславский р-он; протяженность 0,132 км)</t>
  </si>
  <si>
    <t>M_ЯР-4124</t>
  </si>
  <si>
    <t>Выполнение проектно-изыскательских работ для рекнструкции участка ВЛ 10 кВ №4 Благо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0,02 км)</t>
  </si>
  <si>
    <t>M_ЯР-4125</t>
  </si>
  <si>
    <t>Выполнение проектно-изыскательских работ для рекнструкции участка КЛ 10 кВ №4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0,304 км)</t>
  </si>
  <si>
    <t>M_ЯР-4126</t>
  </si>
  <si>
    <t>Приобретение ОНТМ. Приборы и средства механизации (2022: видеорегистратор - 3шт,  световая башня - 1 шт, бензопилы - 70 шт, приборы - 32 шт.)</t>
  </si>
  <si>
    <t>Утвержденные плановые значения показателей приведены в соответствии с Приказом Министерства энергетики РФ от 06.12.2022 № 35@</t>
  </si>
  <si>
    <t>N_БЛ-6641</t>
  </si>
  <si>
    <t>N_БЛ-6642</t>
  </si>
  <si>
    <t>N_БЛ-6643</t>
  </si>
  <si>
    <t>N_БЛ-6675</t>
  </si>
  <si>
    <t>N_БЛ-6676</t>
  </si>
  <si>
    <t>N_БЛ-6677</t>
  </si>
  <si>
    <t>N_БЛ-6726</t>
  </si>
  <si>
    <t>N_БЛ-6727</t>
  </si>
  <si>
    <t>N_БЛ-6728</t>
  </si>
  <si>
    <t>N_БЛ-6891</t>
  </si>
  <si>
    <t>N_БЛ-6892</t>
  </si>
  <si>
    <t>N_БЛ-6893</t>
  </si>
  <si>
    <t>N_БЛ-7219</t>
  </si>
  <si>
    <t>N_БЛ-7220</t>
  </si>
  <si>
    <t>N_БЛ-7221</t>
  </si>
  <si>
    <t>N_БЛ-7222</t>
  </si>
  <si>
    <t>N_БЛ-7223</t>
  </si>
  <si>
    <t>N_БЛ-7224</t>
  </si>
  <si>
    <t>N_БЛ-7683</t>
  </si>
  <si>
    <t>N_БЛ-7686</t>
  </si>
  <si>
    <t>N_БЛ-7687</t>
  </si>
  <si>
    <t>N_БЛ-7689</t>
  </si>
  <si>
    <t>N_БЛ-7690</t>
  </si>
  <si>
    <t>N_БЛ-7691</t>
  </si>
  <si>
    <t>N_БЛ-7720</t>
  </si>
  <si>
    <t>N_БЛ-7721</t>
  </si>
  <si>
    <t>N_БЛ-7722</t>
  </si>
  <si>
    <t>N_БЛ-7723</t>
  </si>
  <si>
    <t>N_БЛ-7783</t>
  </si>
  <si>
    <t>N_БЛ-7784</t>
  </si>
  <si>
    <t>N_БЛ-7786</t>
  </si>
  <si>
    <t>N_БЛ-6890</t>
  </si>
  <si>
    <t>N_БЛ-7688</t>
  </si>
  <si>
    <t>N_БЛ-7785</t>
  </si>
  <si>
    <t>N_БЛ-7854</t>
  </si>
  <si>
    <t>N_БЛ-7856</t>
  </si>
  <si>
    <t>N_БЛ-7857</t>
  </si>
  <si>
    <t>N_БЛ-7858</t>
  </si>
  <si>
    <t>N_БЛ-7860</t>
  </si>
  <si>
    <t>N_БЛ-7731</t>
  </si>
  <si>
    <t>N_БЛ-7732</t>
  </si>
  <si>
    <t>N_БЛ-7733</t>
  </si>
  <si>
    <t>N_БЛ-7775</t>
  </si>
  <si>
    <t>N_БЛ-7776</t>
  </si>
  <si>
    <t>N_БЛ-7865</t>
  </si>
  <si>
    <t>N_БЛ-7866</t>
  </si>
  <si>
    <t>N_БЛ-7718</t>
  </si>
  <si>
    <t>N_БЛ-7758</t>
  </si>
  <si>
    <t>N_БР-2162</t>
  </si>
  <si>
    <t>N_ВР-3623</t>
  </si>
  <si>
    <t>N_ВР-3652</t>
  </si>
  <si>
    <t>N_ВР-3685</t>
  </si>
  <si>
    <t>N_ВР-3688</t>
  </si>
  <si>
    <t>N_ВР-3790</t>
  </si>
  <si>
    <t>N_ВР-3791</t>
  </si>
  <si>
    <t>N_ВР-4033</t>
  </si>
  <si>
    <t>N_ВР-4034</t>
  </si>
  <si>
    <t>N_ВР-4037</t>
  </si>
  <si>
    <t>N_ВР-4046</t>
  </si>
  <si>
    <t>N_ВР-4048</t>
  </si>
  <si>
    <t>N_ВР-4130</t>
  </si>
  <si>
    <t>N_ВР-4131</t>
  </si>
  <si>
    <t>N_ВР-4132</t>
  </si>
  <si>
    <t>N_ВР-4133</t>
  </si>
  <si>
    <t>N_ВР-4134</t>
  </si>
  <si>
    <t>N_ВР-4135</t>
  </si>
  <si>
    <t>N_ВР-4144</t>
  </si>
  <si>
    <t>N_ВР-4152</t>
  </si>
  <si>
    <t>N_ВР-4153</t>
  </si>
  <si>
    <t>N_ВР-4154</t>
  </si>
  <si>
    <t>N_ВР-4155</t>
  </si>
  <si>
    <t>N_ВР-4197</t>
  </si>
  <si>
    <t>N_ВР-1879</t>
  </si>
  <si>
    <t>N_ВР-3632</t>
  </si>
  <si>
    <t>N_ВР-3683</t>
  </si>
  <si>
    <t>N_ВР-4143</t>
  </si>
  <si>
    <t>N_ВР-4156</t>
  </si>
  <si>
    <t>N_ВР-4196</t>
  </si>
  <si>
    <t>N_ВР-3627</t>
  </si>
  <si>
    <t>N_ВР-3628</t>
  </si>
  <si>
    <t>N_ВР-4040</t>
  </si>
  <si>
    <t>N_ВР-4195</t>
  </si>
  <si>
    <t>N_ВР-4041</t>
  </si>
  <si>
    <t>N_ВР-4126</t>
  </si>
  <si>
    <t>N_КМ-2486</t>
  </si>
  <si>
    <t>N_КМ-2897</t>
  </si>
  <si>
    <t>N_КМ-2898</t>
  </si>
  <si>
    <t>N_КМ-2899</t>
  </si>
  <si>
    <t>N_КМ-2900</t>
  </si>
  <si>
    <t>N_КМ-2941</t>
  </si>
  <si>
    <t>N_КМ-2942</t>
  </si>
  <si>
    <t>N_КР-1877</t>
  </si>
  <si>
    <t>N_КР-2056</t>
  </si>
  <si>
    <t>N_КР-2112</t>
  </si>
  <si>
    <t>N_КР-2113</t>
  </si>
  <si>
    <t>N_КР-2114</t>
  </si>
  <si>
    <t>N_КР-2115</t>
  </si>
  <si>
    <t>N_КР-2116</t>
  </si>
  <si>
    <t>N_КР-2117</t>
  </si>
  <si>
    <t>N_ЛП-2971</t>
  </si>
  <si>
    <t>N_ЛП-2988</t>
  </si>
  <si>
    <t>N_ЛП-2989</t>
  </si>
  <si>
    <t>N_ЛП-3003</t>
  </si>
  <si>
    <t>N_ЛП-3035</t>
  </si>
  <si>
    <t>N_ЛП-3034</t>
  </si>
  <si>
    <t>N_ЛП-3044</t>
  </si>
  <si>
    <t>N_ЛП-3095</t>
  </si>
  <si>
    <t>N_ЛП-3096</t>
  </si>
  <si>
    <t>N_ИА-6</t>
  </si>
  <si>
    <t>N_ОР-1893</t>
  </si>
  <si>
    <t>N_ОР-1895</t>
  </si>
  <si>
    <t>N_СМ-3552</t>
  </si>
  <si>
    <t>N_ТБ-2725</t>
  </si>
  <si>
    <t>N_ТБ-2744</t>
  </si>
  <si>
    <t>N_ТВ-2214</t>
  </si>
  <si>
    <t>N_ТВ-2280</t>
  </si>
  <si>
    <t>N_ТВ-2421</t>
  </si>
  <si>
    <t>N_ТВ-2458</t>
  </si>
  <si>
    <t>N_ТВ-2459</t>
  </si>
  <si>
    <t>N_ТВ-2485</t>
  </si>
  <si>
    <t>N_ТВ-2486</t>
  </si>
  <si>
    <t>N_ТВ-2418</t>
  </si>
  <si>
    <t>N_ТВ-2500</t>
  </si>
  <si>
    <t>N_ТВ-2501</t>
  </si>
  <si>
    <t>N_ЯР-3895</t>
  </si>
  <si>
    <t>Год раскрытия информации: 2023 год</t>
  </si>
  <si>
    <t>Всего (2023 год)</t>
  </si>
  <si>
    <t>Строительство КЛ 10 кВ ф.02 ПС 110/10 кВ Слобода до РП-2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3,5 км, в том числе ГНБ - 0,4 км)</t>
  </si>
  <si>
    <t>M_БЛ-7214</t>
  </si>
  <si>
    <t>Строительство КЛ 10 кВ ф.01 ПС 110/10 кВ Слобода до РП-1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4,0 км, в том числе ГНБ - 0,2 км)</t>
  </si>
  <si>
    <t>M_БЛ-7215</t>
  </si>
  <si>
    <t>Строительство заходов ВЛ 110 кВ Алексеевка - Айдар на ПС 110/10 кВ Слобода, для Техприсоединения ООО Еда будущего, договор №42142629 от 23.09.21, г.Алексеевка (свыше 670 кВт; протяженность 0,15 км)</t>
  </si>
  <si>
    <t>M_БЛ-7216</t>
  </si>
  <si>
    <t>Строительство заходов ВЛ 110 кВ Палатовка - Алексеевка на ПС 110/10 кВ Слобода, для Техприсоединения ООО Еда будущего, договор №42142629 от 23.09.21, г.Алексеевка (свыше 670 кВт; протяженность 0,15 км)</t>
  </si>
  <si>
    <t>M_БЛ-7217</t>
  </si>
  <si>
    <t>Строительство КТП 10/0,4/250 кВА ПС 35/10 кВ В.Михайловка с монтажом оборудования систем ТМ, для Техприсоединения ООО Михайловское, договор №42213796 от 03.06.22, Новооскольский г/о (до 670 кВт; трансформаторная мощность 0,25 МВА)</t>
  </si>
  <si>
    <t>Строительство участка ВЛ 10 кВ ф.6 ПС 35/10 кВ В.Михайловка до строящейся КТП 10/0,4/250 кВА с установкой разъединителя (1 шт), для Техприсоединения ООО Михайловское, договор №42213796 от 03.06.22, Новооскольский г/о (до 670 кВт; протяженность 0,05 км)</t>
  </si>
  <si>
    <t>Строительство участка КЛ 0,4 кВ от строящейся КТП 10/0,4/250 кВА ПС 35/10 кВ В.Михайловка до границы балансовой принадлежности Заявителя с установкой ШУ 0,4 (1 шт), для Техприсоединения ООО Михайловское, договор №42213796 от 03.06.22, Новооскольский г/о (до 670 кВт; протяженность 0,03 км)</t>
  </si>
  <si>
    <t>Строительство участков КЛ 0,4 кВ от строящейся КТП 10/0,4/2х400 кВА ПС 35/10 кВ Таврово до границы балансовой принадлежности Заявителя с установкой ШУ 0,4 кВ (2 шт), для Техприсоединения ОГБУ УКС Белгородской обл, договор №42232098 от 09.08.22, Белгородский р-он (до 670 кВт; протяженность 0,1 км)</t>
  </si>
  <si>
    <t>N_БЛ-7777</t>
  </si>
  <si>
    <t>Строительство КЛ 10 кВ - кабельный участок КВЛ 10 кВ ф.8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</si>
  <si>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N_БЛ-7778</t>
  </si>
  <si>
    <t>Строительство КЛ 10 кВ - кабельный участок КВЛ 10 кВ ф.9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</si>
  <si>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N_БЛ-7779</t>
  </si>
  <si>
    <t>Строительство ВЛ 10 кВ - воздушный участок КВЛ 10 кВ ф.8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</si>
  <si>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N_БЛ-7780</t>
  </si>
  <si>
    <t>Строительство ВЛ 10 кВ - воздушный участок КВЛ 10 кВ ф.9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</si>
  <si>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N_БЛ-7781</t>
  </si>
  <si>
    <t>Строительство КТП 10/0,4/2х400 кВА ПС 35/10 кВ Таврово с установкой оборудования систем ТМ, для Техприсоединения ОГБУ УКС Белгородской обл, договор №42232098 от 09.08.22, Белгородский р-он (до 670 кВт; трансформаторная мощность 0,8 МВА)</t>
  </si>
  <si>
    <t>N_БЛ-7782</t>
  </si>
  <si>
    <t>Строительство участка ВЛ 10 кВ ф.3 ЦРП-1 ПС 110/35/10 кВ Алексеевка до границы балансовой принадлежности Заявителя с установкой разъединителей (1 шт), ПКУ 10 кВ (1 шт), для Техприсоединения ООО Био-Гран, договор №42167001 от 01.02.22, г.Алексеевка (до 670 кВт; протяженность 0,05 км)</t>
  </si>
  <si>
    <t>N_БЛ-7914</t>
  </si>
  <si>
    <t>Строительство участка КЛ 0,4 кВ №13 ТП-803 ПС 110/35/6 кВ Старый Оскол-1 до границы балансовой принадлежности Заявителя с установкой ШУ 0,4 кВ (1 шт), для Техприсоединения МКУ УКС Старооскольского г/о, договор №42304292 от 28.12.22, г.Старый Оскол (до 670 кВт; протяженность 0,07 км)</t>
  </si>
  <si>
    <t>N_БЛ-8145</t>
  </si>
  <si>
    <t>Реконструкция ПС 110 кВ Майская с заменой трансформаторов 2хТРДН-40000/110/10 на 2хТДТН-40000/110/35/10 и монтажом ячеек 35 кВ (8 ячеек) (трансформаторная мощность 80 МВА)</t>
  </si>
  <si>
    <t>F_3127</t>
  </si>
  <si>
    <t>Реконструкция с заменой 2-х КТП 6/0,4/400 кВА ПС 110/10/6 кВ Южная Г-8, Г-9, с установкой дополнительных линейных ячеек (12 шт), первичного оборудования систем ТМ (3 шт), в рамках проекта Умный квартал г.Белгород (трансформаторная мощность 0,8 МВА)</t>
  </si>
  <si>
    <t>L_БЛ-6147</t>
  </si>
  <si>
    <t>Реконструкция ТП-306 ПС 110/10 кВ Шеино с переносом на новую площадку, с.Ушаково Корочанский р-н (трансформаторная мощность 0,1 МВА)</t>
  </si>
  <si>
    <t>M_БЛ-6838</t>
  </si>
  <si>
    <t>Техперевооружение с заменой ТП-721 ф.7 ПС 35/10 кВ Варваровка с.Советское Алексеевский р-н (трансформаторная мощность 0,16 МВА)</t>
  </si>
  <si>
    <t>F_БЛ-2163</t>
  </si>
  <si>
    <t>Техперевооружение с заменой ТП-702 ф.7 ПС 35/10 кВ Варваровка с.Советское Алексеевский р-н (трансформаторная мощность 0,16 МВА)</t>
  </si>
  <si>
    <t>F_БЛ-2164</t>
  </si>
  <si>
    <t>Техперевооружение с заменой КТП 10/0,4 кВ ф.7 ПС 35/10 кВ Варваровка с.Советское Алексеевский р-н (трансформаторная мощность 0,16 МВА)</t>
  </si>
  <si>
    <t>F_БЛ-2165</t>
  </si>
  <si>
    <t>Модернизация ПС 110 кВ Готня с установкой оборудования системы постоянного оперативного тока</t>
  </si>
  <si>
    <t>F_БЛ-2559</t>
  </si>
  <si>
    <t>Модернизация ПС 110 кВ Александровка с монтажом дополнительной ячейки 35 кВ (1 шт), опорных изоляторов (3 шт), оборудования РЗА (1 шт) и ТМ (13 шт) для строящейся ВЛ 35 кВ Александровка-Гостищево</t>
  </si>
  <si>
    <t>G_БЛ-2965</t>
  </si>
  <si>
    <t>Модернизация ПС 35/10 кВ Октябрьская с монтажом устройств защиты от дуговых замыканий (2 шт), волоконно-оптических датчиков в ячейках КРУ 10 кВ (74 шт)</t>
  </si>
  <si>
    <t>J_БЛ-4943</t>
  </si>
  <si>
    <t>Модернизация ПС 35/10 кВ Шишино с монтажом устройств защиты от дуговых замыканий (2 шт), волоконно-оптических датчиков в ячейках КРУ 10 кВ (59 шт)</t>
  </si>
  <si>
    <t>J_БЛ-4944</t>
  </si>
  <si>
    <t>Модернизация ПС 35/10 кВ Журавлевка с монтажом устройств защиты от дуговых замыканий (2 шт), волоконно-оптических датчиков в ячейках КРУ 10 кВ (47 шт)</t>
  </si>
  <si>
    <t>J_БЛ-4945</t>
  </si>
  <si>
    <t>Модернизация ПС 35/10 кВ Беловское с монтажом устройств защиты от дуговых замыканий (2 шт), волоконно-оптических датчиков в ячейках КРУ 10 кВ (62 шт)</t>
  </si>
  <si>
    <t>J_БЛ-4946</t>
  </si>
  <si>
    <t>Модернизация ПС 35/10 кВ Алексеевка (Яковлевская) с монтажом устройств защиты от дуговых замыканий (2 шт), волоконно-оптических датчиков в ячейках КРУ 10 кВ (47 шт)</t>
  </si>
  <si>
    <t>J_БЛ-4947</t>
  </si>
  <si>
    <t>Модернизация ПС 35/10 кВ Драгунка с монтажом устройств защиты от дуговых замыканий (2 шт), волоконно-оптических датчиков в ячейках КРУ 10 кВ (56 шт)</t>
  </si>
  <si>
    <t>J_БЛ-4948</t>
  </si>
  <si>
    <t>Модернизация ПС 35/10 кВ Завидовка с монтажом устройств защиты от дуговых замыканий (2 шт), волоконно-оптических датчиков в ячейках КРУ 10 кВ (47 шт)</t>
  </si>
  <si>
    <t>J_БЛ-4949</t>
  </si>
  <si>
    <t>Модернизация ПС 35/10 кВ Артельное с монтажом устройств защиты от дуговых замыканий (2 шт), волоконно-оптических датчиков в ячейках КРУ 10 кВ (47 шт)</t>
  </si>
  <si>
    <t>J_БЛ-4951</t>
  </si>
  <si>
    <t>Модернизация ПС 35/10 кВ Н. Хуторное с монтажом устройств защиты от дуговых замыканий (2 шт), волоконно-оптических датчиков в ячейках КРУ 10 кВ (50 шт)</t>
  </si>
  <si>
    <t>J_БЛ-4967</t>
  </si>
  <si>
    <t>Модернизация ПС 35/10 кВ Николаевка с монтажом устройств защиты от дуговых замыканий (1 шт), волоконно-оптических датчиков в ячейках КРУ 10 кВ (21 шт)</t>
  </si>
  <si>
    <t>J_БЛ-4969</t>
  </si>
  <si>
    <t>Модернизация ПС 35/10 кВ Борисы с монтажом устройств защиты от дуговых замыканий (1 шт), волоконно-оптических датчиков в ячейках КРУ 10 кВ (21 шт)</t>
  </si>
  <si>
    <t>J_БЛ-4985</t>
  </si>
  <si>
    <t>Модернизация ПС 35/10 кВ Радьковка с монтажом устройств защиты от дуговых замыканий (2 шт), волоконно-оптических датчиков в ячейках КРУ 10 кВ (53 шт)</t>
  </si>
  <si>
    <t>J_БЛ-4992</t>
  </si>
  <si>
    <t>Модернизация ПС 35/10 кВ Шаховка с монтажом устройств защиты от дуговых замыканий (2 шт), волоконно-оптических датчиков в ячейках КРУ 10 кВ (50 шт)</t>
  </si>
  <si>
    <t>J_БЛ-4995</t>
  </si>
  <si>
    <t>Модернизация ПС 35/10 кВ Фощеватово с монтажом устройств защиты от дуговых замыканий (2 шт), волоконно-оптических датчиков в ячейках КРУ 10 кВ (50 шт)</t>
  </si>
  <si>
    <t>J_БЛ-4996</t>
  </si>
  <si>
    <t>Модернизация ПС 35/10 кВ Варваровка с монтажом устройств защиты от дуговых замыканий (2 шт), волоконно-оптических датчиков в ячейках КРУ 10 кВ (47 шт)</t>
  </si>
  <si>
    <t>J_БЛ-5006</t>
  </si>
  <si>
    <t>Модернизация ПС 35/6 кВ Федосеевка с монтажом устройств защиты от дуговых замыканий (2 шт), волоконно-оптических датчиков в ячейках КРУ 10 кВ (44 шт)</t>
  </si>
  <si>
    <t>J_БЛ-5009</t>
  </si>
  <si>
    <t>Модернизация ПС 35/10 кВ Сапрыкино с монтажом устройств защиты от дуговых замыканий (2 шт), волоконно-оптических датчиков в ячейках КРУ 10 кВ (29 шт)</t>
  </si>
  <si>
    <t>J_БЛ-5011</t>
  </si>
  <si>
    <t>Модернизация ПС 35/10 кВ Б.Ивановка с монтажом устройств защиты от дуговых замыканий (2 шт), волоконно-оптических датчиков в ячейках КРУ 10 кВ (50 шт)</t>
  </si>
  <si>
    <t>J_БЛ-5013</t>
  </si>
  <si>
    <t>Техперевооружение РП 6 кВ №9 ф.25, 42 ПС 110/35/6 кВ Старый Оскол-1 с заменой автоматических выключателей (3 шт) г.Старый Оскол</t>
  </si>
  <si>
    <t>J_БЛ-5683</t>
  </si>
  <si>
    <t>Техперевооружение ЗТП 6/0,4 кВ №81 ф.31, 16 ПС 110/35/6 кВ Старый Оскол-1 с заменой автоматических выключателей (2 шт) г.Старый Оскол</t>
  </si>
  <si>
    <t>J_БЛ-5684</t>
  </si>
  <si>
    <t>Техперевооружение ТП 6/0,4 кВ №83 ф.31, 16 ПС 110/35/6 кВ Старый Оскол-1 с заменой автоматических выключателей (3 шт) г.Старый Оскол</t>
  </si>
  <si>
    <t>J_БЛ-5685</t>
  </si>
  <si>
    <t>Техперевооружение ЗТП 6/0,4 кВ №120 ф.5, 6 ПС 110/35/6 кВ Старый Оскол-1 с заменой автоматических выключателей (2 шт) г.Старый Оскол</t>
  </si>
  <si>
    <t>J_БЛ-5686</t>
  </si>
  <si>
    <t>Техперевооружение ЗТП 6/0,4 кВ №141 ф.5, 6 ПС 110/35/6 кВ Старый Оскол-1 с заменой автоматических выключателей (4 шт) г.Старый Оскол</t>
  </si>
  <si>
    <t>J_БЛ-5687</t>
  </si>
  <si>
    <t>Техперевооружение ТП-232 ПС 35/10 кВ Сетище с заменой автоматических выключателей (5 шт) с.Красное Красненский р-н</t>
  </si>
  <si>
    <t>K_БЛ-5856</t>
  </si>
  <si>
    <t>Техперевооружение КТП 10/0,4 кВ ТП-2-26 ф.2 ПС 35/10 кВ В.Дубрава с заменой автоматических выключателей (3 шт) с.Осколец Губкинский р-н</t>
  </si>
  <si>
    <t>K_БЛ-5866</t>
  </si>
  <si>
    <t>Модернизация ПС 110/35/10 кВ Скородное с установкой регистратора аварийных событий (1 шт; РАС-ССПИ)</t>
  </si>
  <si>
    <t>M_БЛ-6530</t>
  </si>
  <si>
    <t>Модернизация ПС 110/35/10 кВ Красногвардейское с установкой регистратора аварийных событий (1 шт; РАС-ССПИ)</t>
  </si>
  <si>
    <t>M_БЛ-6532</t>
  </si>
  <si>
    <t>Модернизация ПС 110/10/6 кВ Южная с установкой регистратора аварийных событий (1 шт; РАС-ССПИ)</t>
  </si>
  <si>
    <t>M_БЛ-6533</t>
  </si>
  <si>
    <t>Модернизация ПС 110/35/10 кВ Ивня с установкой регистратора аварийных событий (1 шт; РАС-ССПИ)</t>
  </si>
  <si>
    <t>M_БЛ-6535</t>
  </si>
  <si>
    <t>Техперевооружение ТП-722 ПС 110/6 кВ Донец с заменой силовых трансформаторов (160 и 250 кВА), ячеек 6 кВ (7 шт), ЩО-70 (9 шт), г.Белгород (трансформаторная мощность 0,41 МВА)</t>
  </si>
  <si>
    <t>L_БЛ-6567</t>
  </si>
  <si>
    <t>Модернизация ТП-1202 ПС 35/10 кВ Грузское с установкой дополнительного автоматического выключателя (1 шт), с.Грузское Борисовский р-н</t>
  </si>
  <si>
    <t>M_БЛ-6818</t>
  </si>
  <si>
    <t>Техперевооружение ЗТП-716 ПС 35/10 кВ Зозули с заменой силового трансформатора, с.Никитское Борисовский р-н (трансформаторная мощность 0,1 МВА)</t>
  </si>
  <si>
    <t>M_БЛ-6821</t>
  </si>
  <si>
    <t>Техперевооружение ПС 110/35/10 кВ Скородное с заменой оборудования системы оперативного тока (1 к-т)</t>
  </si>
  <si>
    <t>M_БЛ-7185</t>
  </si>
  <si>
    <t>Техперевооружение ПС 110/35/10 кВ Ровеньки с заменой оборудования системы оперативного тока (1 к-т)</t>
  </si>
  <si>
    <t>M_БЛ-7186</t>
  </si>
  <si>
    <t>Техперевооружение ПС 110/6 кВ Очистные с заменой оборудования системы оперативного тока (1 к-т)</t>
  </si>
  <si>
    <t>M_БЛ-7188</t>
  </si>
  <si>
    <t>Техперевооружение ПС 110/35/10 кВ Оросительная с заменой оборудования системы оперативного тока (1 к-т)</t>
  </si>
  <si>
    <t>M_БЛ-7189</t>
  </si>
  <si>
    <t>Техперевооружение ПС 110/10 кВ Обуховская с заменой оборудования системы оперативного тока (1 к-т)</t>
  </si>
  <si>
    <t>M_БЛ-7190</t>
  </si>
  <si>
    <t>Техперевооружение ПС 110/35/10 кВ Красногвардейское с заменой оборудования системы оперативного тока (1 к-т)</t>
  </si>
  <si>
    <t>M_БЛ-7191</t>
  </si>
  <si>
    <t>Техперевооружение ПС 110/35/10 кВ Коньшино с заменой оборудования системы оперативного тока (1 к-т)</t>
  </si>
  <si>
    <t>M_БЛ-7192</t>
  </si>
  <si>
    <t>Техперевооружение ПС 110/10 кВ Дубовое с заменой оборудования системы оперативного тока (1 к-т)</t>
  </si>
  <si>
    <t>M_БЛ-7193</t>
  </si>
  <si>
    <t>Техперевооружение ПС 110/6 кВ Донец с заменой оборудования системы оперативного тока (1 к-т)</t>
  </si>
  <si>
    <t>M_БЛ-7194</t>
  </si>
  <si>
    <t>Техперевооружение ПС 110/35/6 кВ Восточная с заменой оборудования системы оперативного тока (1 к-т)</t>
  </si>
  <si>
    <t>M_БЛ-7195</t>
  </si>
  <si>
    <t>Техперевооружение ПС 110/6 кВ Витаминный комбинат с заменой оборудования системы оперативного тока (1 к-т)</t>
  </si>
  <si>
    <t>M_БЛ-7196</t>
  </si>
  <si>
    <t>Техперевооружение ПС 110/35/10 кВ Вейделевка с заменой оборудования системы оперативного тока (1 к-т)</t>
  </si>
  <si>
    <t>M_БЛ-7197</t>
  </si>
  <si>
    <t>Техперевооружение ПС 110/35/10 кВ В.Покровка с заменой оборудования системы оперативного тока (1 к-т)</t>
  </si>
  <si>
    <t>M_БЛ-7198</t>
  </si>
  <si>
    <t>Модернизация ПС 35/10 кВ Таврово с установкой дугогасящих реакторов (2 шт)</t>
  </si>
  <si>
    <t>M_БЛ-7211</t>
  </si>
  <si>
    <t>Техперевооружение с заменой ТП 10/0,4/2х1000 кВ ТП-310 ПС 35/10 кВ Гора Подол по техсостоянию, с установкой оборудования систем телемеханики (1 шт), с.Козинка Грайворонский г/о (трансформаторная мощность 2,0 МВА)</t>
  </si>
  <si>
    <t>N_БЛ-7915</t>
  </si>
  <si>
    <t>Реконструкция 2-цепной ВЛ 110 кВ Губкин - Старый Оскол тяговая, Старый Оскол - Центральная с заменой провода, опор, грозотроса с изменением границ полосы отвода и охранной зоны (протяженность 3,5 км)</t>
  </si>
  <si>
    <t>F_2053</t>
  </si>
  <si>
    <t>Реконструкция 2-цепного участка ВЛ 35 кВ Восточная - Таврово с ответвлениями на ПС 35/6 кВ Земснаряд с изменением границ полосы отвода и охранной зоны (протяженность 4,8 км)</t>
  </si>
  <si>
    <t>F_3643</t>
  </si>
  <si>
    <t>Реконструкция ВЛ 0,4 кВ №1 ТП-2-26 ПС 35/10 кВ В.Дубрава с заменой опор, неизолированного провода на СИП большего сечения и установкой шкафа ЩО (1 шт) с.Осколец Губкинский р-н (протяженность 1,397 км)</t>
  </si>
  <si>
    <t>F_БЛ-1529</t>
  </si>
  <si>
    <t>Реконструкция ВЛ 0,4 кВ №2 ТП-2-26 ПС 35/10 кВ В.Дубрава с заменой неизолированного провода на СИП большего сечения с.Осколец Губкинский городской округ (протяженность 1,706 км)</t>
  </si>
  <si>
    <t>F_БЛ-1532</t>
  </si>
  <si>
    <t>Реконструкция ВЛ 0,4 кВ №1 ТП-232 ПС 35/10 кВ Сетище с заменой опор, неизолированного провода на СИП большего сечения и установкой шкафа ЩО (1 шт) с.Красное Красненский р-н (протяженность 1,03 км)</t>
  </si>
  <si>
    <t>F_БЛ-1701</t>
  </si>
  <si>
    <t>Реконструкция ВЛ 0,4 кВ №2 ТП-232 ПС 35/10 кВ Сетище с заменой неизолированного провода на СИП большего сечения с.Красное Красненский р-н (протяженность 1,584 км)</t>
  </si>
  <si>
    <t>F_БЛ-1706</t>
  </si>
  <si>
    <t>Реконструкция ВЛ 0,4 кВ ТП-409/160 кВА ПС 35/10 кВ Всесвятка с заменой неизолированного провода на СИП большего сечения (протяженность 3,999 км)</t>
  </si>
  <si>
    <t>F_БЛ-1831</t>
  </si>
  <si>
    <t>Реконструкция ВЛ 0,4 кВ ТП-221/60 ПС 35/10 кВ Н.Александровка с заменой неизолированного провода на СИП большего сечения (протяженность 2,928 км)</t>
  </si>
  <si>
    <t>F_БЛ-1836</t>
  </si>
  <si>
    <t>Реконструкция ВЛ 10 кВ ф.22 от РП-1 ПС 330/110/35/10 кВ Валуйки с заменой опор, неизолированного провода на СИП большего сечения и монтажом разъединителей (20 шт) Валуйский р-н (протяженность 5,254 км)</t>
  </si>
  <si>
    <t>F_БЛ-2064</t>
  </si>
  <si>
    <t>Реконструкция участков ВЛ 10 кВ ф.3 ПС 110/35/10 кВ Долгая Поляна с заменой неизолированного провода на СИП большего сечения и установкой разъединителей (4 шт) с.Монаково Старооскольский г/о (протяженность 0,712 км)</t>
  </si>
  <si>
    <t>F_БЛ-2074</t>
  </si>
  <si>
    <t>Реконструкция ВЛ 10 кВ ф.1 ПС 35/10 кВ Котово с заменой неизолированного провода на СИП большего сечения и установкой разъединителей (2 шт) Старооскольский г/о (протяженность 2,285 км)</t>
  </si>
  <si>
    <t>F_БЛ-2075</t>
  </si>
  <si>
    <t>Реконструкция ВЛ 0,4 кВ №1 СТП №646 ф.6 ПС 35/10 кВ Таврово с заменой неизолированного провода на СИП большего сечения Южная зона Белгородской обл п.Дубовое (протяженность 1,593 км)</t>
  </si>
  <si>
    <t>I_БЛ-4391</t>
  </si>
  <si>
    <t>Реконструкция ВЛ 0,4 кВ №3 ТП-121 ф.Город-6 ПС 110/35/10 кВ Шишино с заменой неизолированного провода на СИП большего сечения Южная зона Белгородской обл г.Шебекино (протяженность 0,525 км)</t>
  </si>
  <si>
    <t>I_БЛ-4393</t>
  </si>
  <si>
    <t>Реконструкция ВЛ 0,4 кВ №3 ТП-94 ф.Город-6 ПС 110/35/10 кВ Шишино с заменой неизолированного провода на СИП большего сечения в рамках мероприятий по устранению жалоб на качество э/с потребителей Южной зоны Белгородской обл, г.Шебекино (протяженность 1,85 км)</t>
  </si>
  <si>
    <t>J_БЛ-4394</t>
  </si>
  <si>
    <t>Реконструкция ВЛ 0,4 кВ №2 МТП №119 ф.1 ПС 35/10 кВ Алексеевка с заменой неизолированного провода на СИП большего сечения в рамках устранения жалоб на качество э/с потребителей Северной зоны Белгородской обл Корочанский р-н с.Заячье (протяженность 2,228 км)</t>
  </si>
  <si>
    <t>J_БЛ-4399</t>
  </si>
  <si>
    <t>Реконструкция ВЛ 0,4 кВ №6 ЗТП №795 ПС 110/35/6 кВ Пищепром с заменой неизолированного провода на СИП большего сечения Западная зона Белгородской обл г.Белгород (протяженность 2,031 км)</t>
  </si>
  <si>
    <t>I_БЛ-4401</t>
  </si>
  <si>
    <t>Реконструкция ВЛ 0,4 кВ №4 ТП №402 ПС 35/10 кВ Гостищево с заменой неизолированного провода на СИП большего сечения Западная зона Белгородской обл Яковлевский городской округ, с.Гостищево (протяженность 1,535 км)</t>
  </si>
  <si>
    <t>I_БЛ-4402</t>
  </si>
  <si>
    <t>Реконструкция ВЛ 0,4 кВ №2 ТП №1104 ПС 35/10 кВ Холодное с заменой неизолированного провода на СИП большего сечения в рамках мероприятий по устранению жалоб на качество э/с потребителей Западной зоны Белгородской обл Прохоровский р-н, с.Андреевка (протяженность 1,768 км)</t>
  </si>
  <si>
    <t>J_БЛ-4404</t>
  </si>
  <si>
    <t>Реконструкция ВЛ 0,4 кВ №2 ТП-713 ф.7 ПС 35/10 кВ Уразово с заменой неизолированного провода на СИП большего сечения Восточная зона Белгородской обл Валуйский городской округ, п.Уразово (протяженность 3,368 км)</t>
  </si>
  <si>
    <t>I_БЛ-4406</t>
  </si>
  <si>
    <t>Реконструкция ВЛ 0,4 кВ №1 ТП-415 ф.4 ПС 35/10 кВ Варваровка с заменой неизолированного провода на СИП большего сечения Восточная зона Белгородской обл Алексеевский городской округ, с.Хмызовка (протяженность 1,511 км)</t>
  </si>
  <si>
    <t>I_БЛ-4407</t>
  </si>
  <si>
    <t>Реконструкция ВЛ 0,4 кВ №1 ТП-316 ф.3 ПС 35/10 кВ Викторополь с заменой неизолированного провода на СИП большего сечения Восточная зона Белгородской обл Вейделевский р-н, с.Яропольцы (протяженность 1,844 км)</t>
  </si>
  <si>
    <t>I_БЛ-4408</t>
  </si>
  <si>
    <t>Реконструкция ВЛ 0,4 кВ №1 ТП-347 ф.3 ПС 35/10 кВ Викторополь с заменой неизолированного провода на СИП большего сечения в рамках мероприятий по устранению жалоб на качество э/с потребителей Восточной зоны Белгородской обл Вейделевский р-н, п.Викторополь (протяженность 1,225 км)</t>
  </si>
  <si>
    <t>J_БЛ-4409</t>
  </si>
  <si>
    <t>Реконструкция КЛ 6 кВ РП 6 кВ №15 - РП 6 кВ №42 ПС 110/10/6 кВ Южная с заменой кабеля на большее сечение г.Белгород (протяженность 2,309 км, в том числе ГНБ - 0,742 км)</t>
  </si>
  <si>
    <t>F_БЛ-523</t>
  </si>
  <si>
    <t>Реконструкция ВЛ 0,4 кВ №3 КТП-232 ПС 35/10 кВ Сетище с заменой неизолированного провода на СИП большего сечения с.Красное Красненский р-н (протяженность 0,873 км)</t>
  </si>
  <si>
    <t>K_БЛ-5857</t>
  </si>
  <si>
    <t>Реконструкция ВЛ 0,4 кВ №4 КТП-232 ПС 35/10 кВ Сетище с заменой неизолированного провода на СИП большего сечения с.Красное Красненский р-н (протяженность 1,116 км)</t>
  </si>
  <si>
    <t>K_БЛ-5858</t>
  </si>
  <si>
    <t>Реконструкция ВЛ 10 кВ ф.2 ПС 35/10 кВ Сетище с заменой опор и неизолированного провода на СИП большего сечения, установкой разъединителей (4 шт) с.Красное Красненский р-н (протяженность 0,881 км)</t>
  </si>
  <si>
    <t>K_БЛ-5859</t>
  </si>
  <si>
    <t>Реконструкция ВЛ 0,4 кВ №4 ТП-721 ПС 35/10 кВ Варваровка с заменой неизолированного провода на СИП большего сечения с.Советское Алексеевский р-н (протяженность 0,396 км)</t>
  </si>
  <si>
    <t>K_БЛ-5862</t>
  </si>
  <si>
    <t>Реконструкция ВЛ 0,4 кВ №2 КТП-10 ф.22 ПС 330/110/35/10 кВ Валуйки с заменой опор (2 шт) и провода на большее сечение Валуйский р-н (протяженность 0,708 км)</t>
  </si>
  <si>
    <t>K_БЛ-5873</t>
  </si>
  <si>
    <t>Реконструкция ВЛ 0,4 кВ №6 ЗТП-2 ПС 330/110/35/10 кВ Валуйки с заменой опор, неизолированного провода на СИП большего сечения, г.Валуйки (протяженность 0,5 км)</t>
  </si>
  <si>
    <t>M_БЛ-6751</t>
  </si>
  <si>
    <t>Реконструкция ВЛ 0,4 кВ №3 ТП-99 ПС 330/110/35/10 кВ Валуйки с заменой опор, неизолированного провода на СИП большего сечения, г.Валуйки (протяженность 1,5 км)</t>
  </si>
  <si>
    <t>M_БЛ-6752</t>
  </si>
  <si>
    <t>Реконструкция ВЛ 0,4 кВ №1 ТП-155 ПС 330/110/35/10 кВ Валуйки с заменой опор, неизолированного провода на СИП большего сечения, г.Валуйки (протяженность 0,5 км)</t>
  </si>
  <si>
    <t>M_БЛ-6754</t>
  </si>
  <si>
    <t>Реконструкция ВЛ 0,4 кВ №3 ТП-401 ПС 330/110/35/10 кВ Валуйки с заменой опор, неизолированного провода на СИП большего сечения, п.Ровное Валуйский г/о (протяженность 0,816 км)</t>
  </si>
  <si>
    <t>M_БЛ-6755</t>
  </si>
  <si>
    <t>Реконструкция ВЛ 0,4 кВ №3 ТП-674 ПС 110/35/10 кВ Оросительная с заменой опор, неизолированного провода на СИП большего сечения, с.Пристень Валуйский г/о (протяженность 2,82 км)</t>
  </si>
  <si>
    <t>M_БЛ-6756</t>
  </si>
  <si>
    <t>Реконструкция ВЛ 0,4 кВ №2 ТП-408 ПС 35/10 кВ Принцевка с заменой опор, неизолированного провода на СИП большего сечения, с.Хмелевец Валуйский г/о (протяженность 1,856 км)</t>
  </si>
  <si>
    <t>M_БЛ-6758</t>
  </si>
  <si>
    <t>Реконструкция ВЛ 0,4 кВ №1 ТП-4-01 ПС 35/10 кВ В.Дубрава с заменой опор, неизолированного провода на СИП большего сечения, с.Вислая Дубрава Губкинский г/о (протяженность 1,6 км)</t>
  </si>
  <si>
    <t>M_БЛ-6759</t>
  </si>
  <si>
    <t>Реконструкция ВЛ 0,4 кВ №1 ТП-4-15 ПС 110/35/10 кВ Скородное с заменой опор, неизолированного провода на СИП большего сечения, с.Ивановка Губкинский г/о (протяженность 1,3 км)</t>
  </si>
  <si>
    <t>M_БЛ-6762</t>
  </si>
  <si>
    <t>Реконструкция ВЛ 0,4 кВ №1,2 ТП-2-84 ПС 35/10 кВ Б.Дворы с заменой опор, неизолированного провода на СИП большего сечения, с.Заповедное Губкинский г/о (протяженность 1,5 км)</t>
  </si>
  <si>
    <t>M_БЛ-6763</t>
  </si>
  <si>
    <t>Реконструкция ВЛ 0,4 кВ №1 ТП-212 ПС 35/10 кВ Гора Подол с заменой опор, неизолированного провода на СИП большего сечения, с.Безымено Грайворонский г/о (протяженность 1,1 км)</t>
  </si>
  <si>
    <t>M_БЛ-6766</t>
  </si>
  <si>
    <t>Реконструкция ВЛ 0,4 кВ №1 ТП-106 ПС 35/10 кВ Головчино с заменой опор, неизолированного провода на СИП большего сечения, с.Головчино Грайворонский г/о (протяженность 1,5 км)</t>
  </si>
  <si>
    <t>M_БЛ-6767</t>
  </si>
  <si>
    <t>Реконструкция ВЛ 0,4 кВ №1 ТП-232 ПС 35/10 кВ Ровеньки с заменой опор, неизолированного провода на СИП большего сечения, с.Лозная Ровеньской р-н (протяженность 1,2 км)</t>
  </si>
  <si>
    <t>M_БЛ-6768</t>
  </si>
  <si>
    <t>Реконструкция ВЛ 0,4 кВ №1,2 ТП-238 ПС 35/10 кВ Ровеньки с заменой опор, неизолированного провода на СИП большего сечения, с.Лозная Ровеньской р-н (протяженность 2,05 км)</t>
  </si>
  <si>
    <t>M_БЛ-6769</t>
  </si>
  <si>
    <t>Реконструкция ВЛ 0,4 кВ №1 ТП-233 ПС 35/10 кВ Ровеньки с заменой опор, неизолированного провода на СИП большего сечения, с.Лозная Ровеньской р-н (протяженность 1,29 км)</t>
  </si>
  <si>
    <t>M_БЛ-6770</t>
  </si>
  <si>
    <t>Реконструкция ВЛ 0,4 кВ №1 ТП-235 ПС 35/10 кВ Ровеньки с заменой опор, неизолированного провода на СИП большего сечения, с.Лозная Ровеньской р-н (протяженность 0,69 км)</t>
  </si>
  <si>
    <t>M_БЛ-6771</t>
  </si>
  <si>
    <t>Реконструкция ВЛ 0,4 кВ №2,3 ТП-234 ПС 35/10 кВ Ровеньки с заменой опор, неизолированного провода на СИП большего сечения, с.Лозная Ровеньской р-н (протяженность 1,346 км)</t>
  </si>
  <si>
    <t>M_БЛ-6772</t>
  </si>
  <si>
    <t>Реконструкция ВЛ 0,4 кВ №1 ТП-231 ПС 35/10 кВ Ровеньки с заменой опор, неизолированного провода на СИП большего сечения, с.Лозная Ровеньской р-н (протяженность 1,2 км)</t>
  </si>
  <si>
    <t>M_БЛ-6773</t>
  </si>
  <si>
    <t>Реконструкция ВЛ 0,4 кВ №1,2 ТП-225 ПС 35/10 кВ Ровеньки с заменой опор, неизолированного провода на СИП большего сечения, с.Лозная Ровеньской р-н (протяженность 2,443 км)</t>
  </si>
  <si>
    <t>M_БЛ-6774</t>
  </si>
  <si>
    <t>Реконструкция ВЛ 0,4 кВ №1 ТП-102 ПС 110/6 кВ Строитель с заменой опор, неизолированного провода на СИП большего сечения, г.Строитель Яковлевский г/о (протяженность 1,9 км)</t>
  </si>
  <si>
    <t>M_БЛ-6776</t>
  </si>
  <si>
    <t>Реконструкция ВЛ 0,4 кВ №1 ТП-1217 ПС 110/35/10 кВ Томаровка с заменой опор, неизолированного провода на СИП большего сечения, с.Стрелецкое Яковлевский г/о (протяженность 1,7 км)</t>
  </si>
  <si>
    <t>M_БЛ-6778</t>
  </si>
  <si>
    <t>Реконструкция ВЛ 0,4 кВ №1 ТП-220 ПС 35/10 кВ Гостищево с заменой неизолированного провода на СИП большего сечения, с.Вислое Яковлевский г/о (протяженность 2,1 км)</t>
  </si>
  <si>
    <t>M_БЛ-6779</t>
  </si>
  <si>
    <t>Реконструкция ВЛ 0,4 кВ №1,2,3 ТП-601 ПС 35/10 кВ Драгунка с заменой опор, неизолированного провода на СИП большего сечения, х.Дружный Яковлевский г/о (протяженность 2,9 км)</t>
  </si>
  <si>
    <t>M_БЛ-6780</t>
  </si>
  <si>
    <t>Реконструкция ВЛ 0,4 кВ №1,2,3 ТП-503 ПС 35/10 кВ Драгунка с заменой опор, неизолированного провода на СИП большего сечения, с.Стрелецкое Яковлевский г/о (протяженность 2,3 км)</t>
  </si>
  <si>
    <t>M_БЛ-6781</t>
  </si>
  <si>
    <t>Реконструкция ВЛ 0,4 кВ №1,2,3 ТП-504 ПС 35/10 кВ Гостищево с заменой опор, неизолированного провода на СИП большего сечения, х.Дружный Яковлевский г/о (протяженность 1,8 км)</t>
  </si>
  <si>
    <t>M_БЛ-6782</t>
  </si>
  <si>
    <t>Реконструкция ВЛ 0,4 кВ №1 ТП-177 ПС 110/35/6 кВ Шебекино с заменой неизолированного провода на СИП большего сечения, г.Шебекино (протяженность 1,4 км)</t>
  </si>
  <si>
    <t>M_БЛ-6786</t>
  </si>
  <si>
    <t>Реконструкция ВЛ 0,4 кВ №6 ЗТП-94 ПС 110/35/6 кВ Шебекино с заменой опор, неизолированного провода на СИП большего сечения, г.Шебекино (протяженность 1,1 км)</t>
  </si>
  <si>
    <t>M_БЛ-6787</t>
  </si>
  <si>
    <t>Реконструкция ВЛ 0,4 кВ №2 ТП-1011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</si>
  <si>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M_БЛ-6790</t>
  </si>
  <si>
    <t>Реконструкция ВЛ 0,4 кВ №1 ТП-1007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</si>
  <si>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M_БЛ-6791</t>
  </si>
  <si>
    <t>Реконструкция ВЛ 0,4 кВ №4 ТП-309 ПС 110/10/6 кВ Южная с заменой неизолированного провода на СИП большего сечения, п.Дубовое Белгородский р-н (протяженность 3,0 км)</t>
  </si>
  <si>
    <t>M_БЛ-6792</t>
  </si>
  <si>
    <t>Реконструкция ВЛ 0,4 кВ №1 ТП-402 ПС 110/35/10 кВ Стрелецкое с заменой неизолированного провода на СИП большего сечения, с.Пушкарное Белгородский р-н (протяженность 1,0 км)</t>
  </si>
  <si>
    <t>M_БЛ-6797</t>
  </si>
  <si>
    <t>Реконструкция ВЛ 0,4 кВ №2 ТП-427 ПС 110/10 кВ Северная с заменой неизолированного провода на СИП большего сечения, с.Стрелецкое Белгородский р-н (протяженность 2,0 км)</t>
  </si>
  <si>
    <t>M_БЛ-6800</t>
  </si>
  <si>
    <t>Реконструкция ВЛ 0,4 кВ №1,2,3 ТП-507 ПС 110/35/10 кВ Стрелецкое с заменой неизолированного провода на СИП большего сечения, с.Стрелецкое Белгородский р-н (протяженность 5,0 км)</t>
  </si>
  <si>
    <t>M_БЛ-6803</t>
  </si>
  <si>
    <t>Реконструкция ВЛ 0,4 кВ №1 ТП-317 ПС 110/6 кВ Белгород-1 с заменой опор, неизолированного провода на СИП большего сечения, пер.Кутузова г.Белгород (протяженность 0,7 км)</t>
  </si>
  <si>
    <t>M_БЛ-6804</t>
  </si>
  <si>
    <t>Реконструкция ВЛ 0,4 кВ №2 ТП-108 ПС 35/10 кВ Грузское с заменой опор, неизолированного провода на СИП большего сечения, с.Грузское Борисовский р-н (протяженность 0,25 км)</t>
  </si>
  <si>
    <t>M_БЛ-6820</t>
  </si>
  <si>
    <t>Реконструкция ВЛ 0,4 кВ №1 ТП-716 ПС 35/10 кВ Зозули с заменой опор, неизолированного провода на СИП большего сечения, с.Никитское Борисовский р-н (протяженность 1,6 км)</t>
  </si>
  <si>
    <t>M_БЛ-6823</t>
  </si>
  <si>
    <t>Реконструкция ВЛ 0,4 кВ №1 ТП-507 ПС 110/35/10 кВ Борисовка с заменой опор, неизолированного провода на СИП большего сечения, с.Новоалександровка Борисовский р-н (протяженность 1,3 км)</t>
  </si>
  <si>
    <t>M_БЛ-6826</t>
  </si>
  <si>
    <t>Реконструкция ВЛ 0,4 кВ №2 ТП-507 ПС 35/10 кВ Зозули с заменой опор, неизолированного провода на СИП большего сечения, с.Беленькое Борисовский р-н (протяженность 1,0 км)</t>
  </si>
  <si>
    <t>M_БЛ-6827</t>
  </si>
  <si>
    <t>Реконструкция ВЛ 0,4 кВ №1,2 ТП-408 ПС 35/10 кВ Варваровка с заменой неизолированного провода на СИП большего сечения, с.Николаевка Алексеевский г/о (протяженность 1,765 км)</t>
  </si>
  <si>
    <t>M_БЛ-6832</t>
  </si>
  <si>
    <t>Реконструкция ВЛ 0,4 кВ №1 ТП-409 ПС 35/10 кВ Варваровка с заменой неизолированного провода на СИП большего сечения, с.Николаевка Алексеевский г/о (протяженность 1,05 км)</t>
  </si>
  <si>
    <t>M_БЛ-6833</t>
  </si>
  <si>
    <t>Реконструкция ВЛ 0,4 кВ №1 ТП-306 ПС 110/10 кВ Шеино с заменой опор, неизолированного провода на СИП большего сечения, с.Ушаково Корочанский р-н (протяженность 1,8 км)</t>
  </si>
  <si>
    <t>M_БЛ-6840</t>
  </si>
  <si>
    <t>Реконструкция ВЛ 0,4 кВ №1,2 ТП-711 ПС 35/10 кВ Яблоново с заменой опор, неизолированного провода на СИП большего сечения, с.Яблоново Корочанский р-н (протяженность 2,6 км)</t>
  </si>
  <si>
    <t>M_БЛ-6843</t>
  </si>
  <si>
    <t>Реконструкция ВЛ 0,4 кВ №3 ТП-309 ПС 110/35/10 кВ Стрелецкое с заменой неизолированного провода на СИП большего сечения, с.Раково Белгородский р-н (протяженность 3,0 км)</t>
  </si>
  <si>
    <t>M_БЛ-6851</t>
  </si>
  <si>
    <t>Реконструкция ВЛ 0,4 кВ №1,2 ТП-407 ПС 110/35/10 кВ Черемошное с заменой неизолированного провода на СИП большего сечения, с.Петровка Белгородский р-н (протяженность 1,6 км)</t>
  </si>
  <si>
    <t>M_БЛ-6853</t>
  </si>
  <si>
    <t>Реконструкция ВЛ 0,4 кВ №2 ТП-615 ПС 110/35/6 кВ Восточная с заменой неизолированного провода на СИП большего сечения, с.Крутой Лог Белгородский р-н (протяженность 2,0 км)</t>
  </si>
  <si>
    <t>M_БЛ-6854</t>
  </si>
  <si>
    <t>Реконструкция ВЛ 0,4 кВ №1 ТП-619 ПС 110/35/6 кВ Восточная с заменой неизолированного провода на СИП большего сечения, с.Крутой Лог Белгородский р-н (протяженность 2,0 км)</t>
  </si>
  <si>
    <t>M_БЛ-6855</t>
  </si>
  <si>
    <t>Реконструкция ВЛ 0,4 кВ №1 ТП-620 ПС 110/35/6 кВ Восточная с заменой неизолированного провода на СИП большего сечения, с.Крутой Лог Белгородский р-н (протяженность 3,0 км)</t>
  </si>
  <si>
    <t>M_БЛ-6856</t>
  </si>
  <si>
    <t>Реконструкция ВЛ 0,4 кВ №1,2 ТП-621 ПС 110/35/6 кВ Восточная с заменой неизолированного провода на СИП большего сечения, с.Крутой Лог Белгородский р-н (протяженность 2,73 км)</t>
  </si>
  <si>
    <t>M_БЛ-6857</t>
  </si>
  <si>
    <t>Реконструкция ВЛ 0,4 кВ №1,2,3,4 ТП-801 РП 10 кВ Б.Игуменка ПС 110/10/6 кВ Пищепром с заменой неизолированного провода на СИП большего сечения, с.Ближняя Игуменка Белгородский р-н (протяженность 4,0 км)</t>
  </si>
  <si>
    <t>M_БЛ-6858</t>
  </si>
  <si>
    <t>Реконструкция ВЛ 0,4 кВ №1 ТП-4-04 ПС 35/10 кВ Городище с заменой неизолированного провода на СИП большего сечения, с.Городище Старооскольский г/о (протяженность 1,5 км)</t>
  </si>
  <si>
    <t>M_БЛ-6861</t>
  </si>
  <si>
    <t>Реконструкция ВЛ 0,4 кВ №1 ТП-5-15 ПС 35/10 кВ Городище с заменой неизолированного провода на СИП большего сечения, с.Городище Старооскольский г/о (протяженность 1,9 км)</t>
  </si>
  <si>
    <t>M_БЛ-6868</t>
  </si>
  <si>
    <t>Реконструкция ВЛ 0,4 кВ №1,2 ТП-5-90 ПС 35/10 кВ Сапрыкино с заменой опор, неизолированного провода на СИП большего сечения, с.Рябиновка Губкинский г/о (протяженность 2,7 км)</t>
  </si>
  <si>
    <t>M_БЛ-6880</t>
  </si>
  <si>
    <t>Реконструкция ВЛ 0,4 кВ №3 ТП-4-13 ПС 110/35/10 кВ Скородное с заменой опор, неизолированного провода на СИП большего сечения, с.Ивановка Губкинский г/о (протяженность 0,3 км)</t>
  </si>
  <si>
    <t>M_БЛ-6970</t>
  </si>
  <si>
    <t>Реконструкция ВЛ 0,4 кВ №2 ТП-212 ПС 35/10 кВ Варваровка с заменой опор, неизолированного провода на СИП большего сечения, с.Белозерово Алексеевский г/о (протяженность 1,0 км)</t>
  </si>
  <si>
    <t>M_БЛ-6971</t>
  </si>
  <si>
    <t>Реконструкция ВЛ 0,4 кВ №1 ТП-502 ПС 35/10 кВ Варваровка с заменой опор, неизолированного провода на СИП большего сечения, с.Новосёловка Алексеевский г/о (протяженность 1,3 км)</t>
  </si>
  <si>
    <t>Реконструкция участка ВЛ 10 кВ ф.2 ПС 35/10 кВ Бессоновка с изменением границ полосы отвода и охранных зон (Снятие ограничений в пользовании земельным участком Санин Н.И, договор №42284574 от 28.12.22, Белгородский р-он, протяженность 0,15 км)</t>
  </si>
  <si>
    <t>N_БЛ-8149</t>
  </si>
  <si>
    <t>Реконструкция КЛ 0,4 кВ №1 ЗТП №82 ПС 110/35/6 кВ Старый Оскол-1 - радиологический корпус, с заменой кабеля на большее сечение г.Старый Оскол (протяженность 0,223 км)</t>
  </si>
  <si>
    <t>F_БЛ-889</t>
  </si>
  <si>
    <t>Реконструкция КЛ 0,4 кВ №21 ЗТП №82 ПС 110/35/6 кВ Старый Оскол-1 - радиологический корпус с заменой кабеля на большее сечение г.Старый Оскол (протяженность 0,223 км)</t>
  </si>
  <si>
    <t>F_БЛ-892</t>
  </si>
  <si>
    <t>Реконструкция КЛ 0,4 кВ №23 ЗТП №82 ПС 110/35/6 кВ Старый Оскол-1 - хлораторная, с заменой кабеля на большее сечение г.Старый Оскол (протяженность 0,063 км)</t>
  </si>
  <si>
    <t>F_БЛ-894</t>
  </si>
  <si>
    <t>Реконструкция ВЛ 0,4 кВ №1 ТП-710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0,779 км)</t>
  </si>
  <si>
    <t>F_БЛ-969</t>
  </si>
  <si>
    <t>Реконструкция ВЛ 0,4 кВ №2 ТП-702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0,302 км)</t>
  </si>
  <si>
    <t>F_БЛ-973</t>
  </si>
  <si>
    <t>Реконструкция ВЛ 0,4 кВ №1 ТП-721 ПС 35/10 кВ Варваровка с заменой опор и неизолированного провода на СИП большего сечения и установкой шкафа ЩО (1 шт) с.Советское Алексеевский р-н (протяженность 0,376 км)</t>
  </si>
  <si>
    <t>F_БЛ-981</t>
  </si>
  <si>
    <t>Реконструкция ВЛ 0,4 кВ №2 ТП-721 ПС 35/10 кВ Варваровка с заменой неизолированного провода на СИП большего сечения с.Советское Алексеевский городской округ (протяженность 0,824 км)</t>
  </si>
  <si>
    <t>F_БЛ-985</t>
  </si>
  <si>
    <t>Реконструкция ВЛ 0,4 кВ №3 ТП-721 ПС 35/10 кВ Варваровка с заменой опор и неизолированного провода на СИП большего сечения с.Советское Алексеевский р-н (протяженность 0,563 км)</t>
  </si>
  <si>
    <t>F_БЛ-991</t>
  </si>
  <si>
    <t>Модернизация КЛ 6-10 кВ - перезавод в новое здание ЗРУ 6-10 кВ ПС 110/10/6 кВ Южная (протяженность 4,8 км)</t>
  </si>
  <si>
    <t>F_БЛ-10</t>
  </si>
  <si>
    <t>Техперевооружение участка КЛ 6 кВ ф.15 ПС 110/35/6 кВ Старый Оскол-1 до РП 6 кВ №11 с заменой кабеля г.Старый Оскол (протяженность 1,111 км, в том числе ГНБ - 0,385 км)</t>
  </si>
  <si>
    <t>G_БЛ-2896</t>
  </si>
  <si>
    <t>Техперевооружение участка КЛ 6 кВ ф.35 ПС 110/35/6 кВ Старый Оскол-1 до РП 6 кВ №11 с заменой кабеля г.Старый Оскол (протяженность 1,094 км, в том числе ГНБ - 0,385 км)</t>
  </si>
  <si>
    <t>G_БЛ-2899</t>
  </si>
  <si>
    <t>Техперевооружение КЛ 6 кВ ф.42 ПС 110/35/6 кВ Старый Оскол-1 до РП 6 кВ №9 с заменой участка кабеля, г.Старый Оскол (протяженность 1,413 км)</t>
  </si>
  <si>
    <t>G_БЛ-291</t>
  </si>
  <si>
    <t>Техперевооружение КЛ 6 кВ ф.25 ПС 110/35/6 кВ Старый Оскол-1 до РП 6 кВ №9 с заменой кабеля, г.Старый Оскол (протяженность 3,406 км)</t>
  </si>
  <si>
    <t>G_БЛ-292</t>
  </si>
  <si>
    <t>Техперевооружение ВЛ 110 кВ Старый Оскол – Голофеевка с заходами на ПС 110/35/10 кВ Долгая Поляна с заменой грозозащитного троса (38,737 км), подвесных гирлянд и устройств защит (412 шт)</t>
  </si>
  <si>
    <t>G_БЛ-2931</t>
  </si>
  <si>
    <t xml:space="preserve">Техперевооружение ВЛ 110 кВ Фрунзенская - Северная с заходами на ПС 110 кВ Стрелецкая с заменой грозозащитного троса (13,515 км) </t>
  </si>
  <si>
    <t>G_БЛ-2941</t>
  </si>
  <si>
    <t>Техперевооружение КЛ 10 кВ от ПС 110/10 кВ Пушкарная яч.39 до РП 10 кВ 3н яч.7 с заменой кабеля г.Старый Оскол (протяженность 14,556 км)</t>
  </si>
  <si>
    <t>G_БЛ-2955</t>
  </si>
  <si>
    <t>Техперевооружение КЛ 10 кВ от ПС 110/10 кВ Пушкарная яч.10 до РП 10 кВ 3н яч.8 с заменой кабеля г.Старый Оскол (протяженность 14,556 км)</t>
  </si>
  <si>
    <t>G_БЛ-2957</t>
  </si>
  <si>
    <t>Техперевооружение КЛ 10 кВ ТП 10/0,4 кВ №676-ТП 10/0,4 кВ №885 ПС 110/10 кВ Дубовое с заменой кабеля г. Белгород (протяженность 0,185 км, в том числе ГНБ - 0,145 км)</t>
  </si>
  <si>
    <t>H_БЛ-3774</t>
  </si>
  <si>
    <t>Техперевооружение КЛ 6 кВ ф.5 ПС 35/6 кВ Журавлики до ТП 6/0,4 кВ 246 (инв №1189/2/1) с заменой кабеля г. Губкин (протяженность 0,615 км, в том числе ГНБ - 0,086 км)</t>
  </si>
  <si>
    <t>H_БЛ-4022</t>
  </si>
  <si>
    <t>Техперевооружение КЛ 6 кВ ф.14 ПС 35/6 кВ Журавлики до ТП 6/0,4 кВ 246 ( инв №1189/2/2) с заменой кабеля г. Губкин (протяженность 0,609 км, в том числе ГНБ - 0,086 км)</t>
  </si>
  <si>
    <t>H_БЛ-4023</t>
  </si>
  <si>
    <t>Техперевооружение КЛ 10 кВ ПС 110/10/6 кВ Южная Г-18 - РП 10 кВ 46 с заменой кабеля г. Белгород (протяженность 0,541 км, в том числе ГНБ - 0,195 км)</t>
  </si>
  <si>
    <t>H_БЛ-4033</t>
  </si>
  <si>
    <t>Техперевооружение КЛ 10 кВ ПС 110/10/6 кВ Южная Г-19 - РП 10 кВ 46 с заменой кабеля г. Белгород (протяженность 0,551 км, в том числе ГНБ - 0,195 км)</t>
  </si>
  <si>
    <t>H_БЛ-4034</t>
  </si>
  <si>
    <t>Техперевооружение КЛ 6 кВ РП 6 кВ 32 - ТП 6 кВ 516 ПС 110/6 кВ Белгород с заменой кабеля г. Белгород (протяженность 1,346 км, в том числе ГНБ - 0,389 км)</t>
  </si>
  <si>
    <t>H_БЛ-4035</t>
  </si>
  <si>
    <t>Техперевооружение КЛ 10 кВ ф.10 РП 10 кВ №2 - ТП 10 кВ №177 ПС 110/35/10 кВ Алексеевка с заменой кабеля Алексеевский р-н г.Алексеевка (протяженность 0,745 км, в том числе ГНБ - 0,448 км)</t>
  </si>
  <si>
    <t>H_БЛ-4037</t>
  </si>
  <si>
    <t>Техперевооружение КЛ 6 кВ РП 6 кВ №15 - ТП 6/0,4 кВ №95 ПС 110/10/6 кВ Южная с заменой кабеля г.Белгород (протяженность 2,077 км, в том числе ГНБ - 1,243 км)</t>
  </si>
  <si>
    <t>F_БЛ-528</t>
  </si>
  <si>
    <t>Техперевооружение участка ВЛ 10 кВ КТП-710 ф.7 ПС 35/10 кВ Варваровка с заменой провода и арматуры с.Советское Алексеевский р-н (протяженность 0,01 км)</t>
  </si>
  <si>
    <t>K_БЛ-5849</t>
  </si>
  <si>
    <t>Техперевооружение участка ВЛ 10 кВ КТП-702 ф.7 ПС 35/10 кВ Варваровка с заменой провода и арматуры с.Советское Алексеевский р-н (протяженность 0,012 км)</t>
  </si>
  <si>
    <t>K_БЛ-5850</t>
  </si>
  <si>
    <t>Техперевооружение участка ВЛ 10 кВ КТП-721 ф.7 ПС 35/10 кВ Варваровка с заменой провода и арматуры с.Советское Алексеевский р-н (протяженность 0,009 км)</t>
  </si>
  <si>
    <t>K_БЛ-5861</t>
  </si>
  <si>
    <t>Техперевооружение КЛ 0,4 кВ - ввод №2 Здание РОСТО ТП-300 ПС 110/6 кВ Донец с заменой кабеля, г.Белгород (протяжённость 0,04 км)</t>
  </si>
  <si>
    <t>L_БЛ-6551</t>
  </si>
  <si>
    <t>Техперевооружение КЛ 0,4 кВ - ввод №1 Здание РОСТО ТП-300 ПС 110/6 кВ Донец с заменой кабеля, г.Белгород (протяжённость 0,04 км)</t>
  </si>
  <si>
    <t>L_БЛ-6552</t>
  </si>
  <si>
    <t>Техперевооружение КЛ 0,4 кВ - ввод Насосная, каб.Б ТП-300 ПС 110/6 кВ Донец с заменой кабеля, г.Белгород (протяжённость 0,04 км)</t>
  </si>
  <si>
    <t>L_БЛ-6553</t>
  </si>
  <si>
    <t>Техперевооружение КЛ 0,4 кВ - ввод Насосная, каб.А ТП-300 ПС 110/6 кВ Донец с заменой кабеля, г.Белгород (протяжённость 0,04 км)</t>
  </si>
  <si>
    <t>L_БЛ-6554</t>
  </si>
  <si>
    <t>Техперевооружение КЛ 0,4 кВ - ввод №2 Школа РОСТО ТП-300 ПС 110/6 кВ Донец с заменой кабеля, г.Белгород (протяжённость 0,04 км)</t>
  </si>
  <si>
    <t>L_БЛ-6555</t>
  </si>
  <si>
    <t>Техперевооружение КЛ 0,4 кВ - ввод №1 Школа РОСТО ТП-300 ПС 110/6 кВ Донец с заменой кабеля, г.Белгород (протяжённость 0,04 км)</t>
  </si>
  <si>
    <t>L_БЛ-6556</t>
  </si>
  <si>
    <t>Техперевооружение КЛ 0,4 кВ - ввод №8 СДЮШОР ТП-300 ПС 110/6 кВ Донец с заменой кабеля, г.Белгород (протяжённость 0,04 км)</t>
  </si>
  <si>
    <t>L_БЛ-6557</t>
  </si>
  <si>
    <t>Техперевооружение КЛ 0,4 кВ - выход ТП-300 ПС 110/6 кВ Донец с заменой кабеля, г.Белгород (протяжённость 0,04 км)</t>
  </si>
  <si>
    <t>L_БЛ-6558</t>
  </si>
  <si>
    <t>Техперевооружение КЛ 0,4 кВ - ввод Гостиница ДОСААФ ТП-300 ПС 110/6 кВ Донец с заменой кабеля, г.Белгород (протяжённость 0,04 км)</t>
  </si>
  <si>
    <t>L_БЛ-6559</t>
  </si>
  <si>
    <t>Техперевооружение КЛ 0,4 кВ - ввод Теплопункт ТП-300 ПС 110/6 кВ Донец с заменой кабеля, г.Белгород (протяжённость 0,04 км)</t>
  </si>
  <si>
    <t>L_БЛ-6560</t>
  </si>
  <si>
    <t>Техперевооружение КЛ 0,4 кВ - ввод ДОСААФ ТП-300 ПС 110/6 кВ Донец с заменой кабеля, г.Белгород (протяженность 0,04 км)</t>
  </si>
  <si>
    <t>L_БЛ-6561</t>
  </si>
  <si>
    <t>Техперевооружение КЛ 6 кВ РП-29 ПС 110/6 кВ Донец до ТП-277 ПС 110/6 кВ Белгород-1 с заменой кабеля, г.Белгород, (протяженность 2,5 км)</t>
  </si>
  <si>
    <t>L_БЛ-6562</t>
  </si>
  <si>
    <t>Техперевооружение КЛ 6 кВ ф.Б ТП-300 – ТП-722 ПС 110/6 кВ Донец с заменой участка кабеля, г.Белгород (протяженность 0,2 км)</t>
  </si>
  <si>
    <t>L_БЛ-6565</t>
  </si>
  <si>
    <t>Техперевооружение КЛ 6 кВ ф.А ТП-300 – ТП-722 ПС 110/6 кВ Донец с заменой участка кабеля, г.Белгород (протяженность 0,2 км)</t>
  </si>
  <si>
    <t>L_БЛ-6566</t>
  </si>
  <si>
    <t>Техперевооружение КЛ 0,4 кВ №2 РП 6 кВ 8 ПС 110/35/6 кВ Старый Оскол-1-ж.д.33 с заменой кабеля г.Старый Оскол (протяженность 0,046 км)</t>
  </si>
  <si>
    <t>F_БЛ-669</t>
  </si>
  <si>
    <t>Техперевооружение КЛ 0,4 кВ №4 РП 6 кВ 8 ПС 110/35/6 кВ Старый Оскол-1-ж.д.33 с заменой кабеля г.Старый Оскол (протяженность 0,046 км)</t>
  </si>
  <si>
    <t>F_БЛ-672</t>
  </si>
  <si>
    <t>Техперевооружение КЛ 0,4 кВ №6 РП 6 кВ 8 ПС 110/35/6 кВ Старый Оскол-1-ж.д.34 с заменой кабеля г.Старый Оскол (протяженность 0,190 км)</t>
  </si>
  <si>
    <t>F_БЛ-677</t>
  </si>
  <si>
    <t>Техперевооружение КЛ 0,4 кВ ф.Невского 1а-1б ТП-143 ПС 110/6 кВ Белгород с заменой участка кабеля по техсостоянию, ул.Невского г.Белгород (протяженность 0,06 км, в том числе ГНБ - 0,02 км)</t>
  </si>
  <si>
    <t>M_БЛ-6812</t>
  </si>
  <si>
    <t>Модернизация ВЛ 10 кВ ф.1 ПС 35/10 кВ Грузское с установкой дополнительных опор по местным условиям, с.Грузское Борисовский р-н (протяженность 0,25 км)</t>
  </si>
  <si>
    <t>M_БЛ-6819</t>
  </si>
  <si>
    <t>Техперевооружение КЛ 0,4 кВ №8 РП 6 кВ 8 ПС 110/35/6 кВ Старый Оскол-1-ж.д.34 с заменой кабеля г.Старый Оскол (протяженность 0,190 км)</t>
  </si>
  <si>
    <t>F_БЛ-684</t>
  </si>
  <si>
    <t>Техперевооружение КЛ 10 кВ РП-61н ПС 110/10 кВ Центральная с заменой участка кабеля по техсостоянию, г.Старый Оскол (протяженность 8,0 км, в том числе ГНБ - 0,32 км)</t>
  </si>
  <si>
    <t>M_БЛ-6862</t>
  </si>
  <si>
    <t>Техперевооружение КЛ 0,4 кВ №2 РП 6 кВ 9 ПС 110/35/6 кВ Старый Оскол-1-ж.д.25 с заменой кабеля г.Старый Оскол (протяженность 0,226 км)</t>
  </si>
  <si>
    <t>F_БЛ-740</t>
  </si>
  <si>
    <t>Техперевооружение КЛ 0,4 кВ №12 РП 6 кВ 9 ПС 110/35/6 кВ Старый Оскол-1-ж.д.28 п.5 с заменой кабеля г.Старый Оскол (протяженность 0,150 км)</t>
  </si>
  <si>
    <t>F_БЛ-744</t>
  </si>
  <si>
    <t>Техперевооружение КЛ 0,4 кВ №11 РП 6 кВ 9 ПС 110/35/6 кВ Старый Оскол-1-ж.д.28 п.2 с заменой кабеля г.Старый Оскол (протяженность 0,173 км)</t>
  </si>
  <si>
    <t>F_БЛ-747</t>
  </si>
  <si>
    <t>Техперевооружение КЛ 0,4 кВ №2 ЗТП 6/0,4 кВ №120/2х630 кВА ПС 110/35/6 кВ Старый Оскол-1-ж.д.33 с заменой кабеля г.Старый Оскол (протяженность 0,083 км)</t>
  </si>
  <si>
    <t>F_БЛ-750</t>
  </si>
  <si>
    <t>Техперевооружение КЛ 0,4 кВ №3 ЗТП 6/0,4 кВ №120/2х630 кВА ПС 110/35/6 кВ Старый Оскол-1 с заменой кабеля г.Старый Оскол (протяженность 0,108 км)</t>
  </si>
  <si>
    <t>F_БЛ-753</t>
  </si>
  <si>
    <t>Техперевооружение КЛ 0,4 кВ №16 ЗТП 6/0,4 кВ №141/2х630 кВА ПС 110/35/6 кВ Старый Оскол-1-ж.д.10 с заменой кабеля г.Старый Оскол (протяженность 0,160 км)</t>
  </si>
  <si>
    <t>F_БЛ-756</t>
  </si>
  <si>
    <t>Техперевооружение КЛ 0,4 кВ №4 ЗТП 6/0,4 кВ №141/2х630 кВА ПС 110/35/6 кВ Старый Оскол-1-ж.д.11 с заменой кабеля г.Старый Оскол (протяженность 0,132 км)</t>
  </si>
  <si>
    <t>F_БЛ-760</t>
  </si>
  <si>
    <t>Техперевооружение КЛ 0,4 кВ №6 ЗТП 6/0,4 кВ №141/2х630 кВА ПС 110/35/6 кВ Старый Оскол-1-ж.д.23 с заменой кабеля г.Старый Оскол (протяженность 0,056 км)</t>
  </si>
  <si>
    <t>F_БЛ-763</t>
  </si>
  <si>
    <t>Техперевооружение КЛ 0,4 кВ №14 ЗТП 6/0,4 кВ №141/2х630 кВА ПС 110/35/6 кВ Старый Оскол-1-ж.д.23 с заменой кабеля г.Старый Оскол (протяженность 0,056 км)</t>
  </si>
  <si>
    <t>F_БЛ-767</t>
  </si>
  <si>
    <t>Техперевооружение КЛ 0,4 кВ №3 ЗТП 6/0,4 кВ №81/2х630 кВА ПС 110/35/6 кВ Старый Оскол-1-поликлиника с заменой кабеля г.Старый Оскол (протяженность 0,163 км)</t>
  </si>
  <si>
    <t>F_БЛ-841</t>
  </si>
  <si>
    <t>Техперевооружение КЛ 0,4 кВ №8 ЗТП 6/0,4 кВ №81/2х630 кВА ПС 110/35/6 кВ Старый Оскол-1-поликлиника с заменой кабеля г.Старый Оскол (протяженность 0,163 км)</t>
  </si>
  <si>
    <t>F_БЛ-845</t>
  </si>
  <si>
    <t>Техперевооружение КЛ 0,4 кВ №2 ЗТП 6/0,4 кВ №82/2х400 кВА ПС 110/35/6 кВ Старый Оскол-1-инф.корпус с заменой кабеля г.Старый Оскол (протяженность 0,100 км)</t>
  </si>
  <si>
    <t>F_БЛ-878</t>
  </si>
  <si>
    <t>Техперевооружение КЛ 0,4 кВ №22 ЗТП 6/0,4 №82/2х400 кВА ПС 110/35/6 кВ Старый Оскол-1 - инф.корпус с заменой кабеля г.Старый Оскол (протяженность 0,100 км)</t>
  </si>
  <si>
    <t>F_БЛ-882</t>
  </si>
  <si>
    <t>Техперевооружение КЛ 0,4 кВ №19 ЗТП 6/0,4 кВ №82/2х400 кВА ПС 110/35/6 кВ Старый Оскол-1-прачечная с заменой кабеля г.Старый Оскол (протяженность 0,227 км)</t>
  </si>
  <si>
    <t>F_БЛ-885</t>
  </si>
  <si>
    <t>Техперевооружение КЛ 0,4 кВ №1 ТП 6/0,4 кВ №83/2х630 кВА ПС 110/35/6 кВ Старый Оскол-1 патолог.-хоз.блок с заменой кабеля г.Старый Оскол (протяженность 0,235 км)</t>
  </si>
  <si>
    <t>F_БЛ-897</t>
  </si>
  <si>
    <t>Техперевооружение КЛ 0,4 кВ №7 ТП 6/0,4 кВ №83/2х630 кВА ПС 110/35/6 кВ Старый Оскол-1-патология с заменой кабеля г.Старый Оскол (протяженность 0,235 км)</t>
  </si>
  <si>
    <t>F_БЛ-901</t>
  </si>
  <si>
    <t>Техперевооружение КЛ 0,4 кВ №2 ЗТП 6/0,4 кВ №83/2х630 кВА ПС 110/35/6 кВ Старый Оскол-1-ЦСО с заменой кабеля г.Старый Оскол (протяженность 0,127 км)</t>
  </si>
  <si>
    <t>F_БЛ-919</t>
  </si>
  <si>
    <t>Установка приборов учета в соответствии с Законом № 522-ФЗ при выходе из строя приборов учета потребителя (0,2 кВ; 2023: ИПУ - 3092)</t>
  </si>
  <si>
    <t>M_БЛ-7460</t>
  </si>
  <si>
    <t>Установка приборов учета в соответствии с Законом № 522-ФЗ при выходе из строя приборов учета потребителя (0,4 кВ; 2023: ИПУ - 7249)</t>
  </si>
  <si>
    <t>M_БЛ-7461</t>
  </si>
  <si>
    <t>Установка приборов учета в соответствии с Законом № 522-ФЗ при выходе из строя приборов учета потребителя (6-20 кВ; 2023: ИПУ - 95)</t>
  </si>
  <si>
    <t>M_БЛ-7462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</si>
  <si>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ИПУ - 166)</t>
  </si>
  <si>
    <t>M_БЛ-7465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</si>
  <si>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2023: ИПУ - 42)</t>
  </si>
  <si>
    <t>M_БЛ-7466</t>
  </si>
  <si>
    <t>Реконструкция зданий РПБ БЭС (реконструкция цеха по ремонту трансформаторов)</t>
  </si>
  <si>
    <t>I_БЛ-4377</t>
  </si>
  <si>
    <t>Модернизация ПС 35/10 кВ Б.Плес с монтажом оборудования охранного освещения (0,124 км), охранно-пожарной сигнализации и системы охранного периметрального видеонаблюдения (13 видеокамер)</t>
  </si>
  <si>
    <t>J_БЛ-5146</t>
  </si>
  <si>
    <t>Модернизация ПС 35/10 кВ Венгеровка с монтажом оборудования охранного освещения (0,127 км), охранно-пожарной сигнализации и системы охранного периметрального видеонаблюдения (13 видеокамер)</t>
  </si>
  <si>
    <t>L_БЛ-5147</t>
  </si>
  <si>
    <t>Модернизация ПС 35/10 кВ Верхопенье с монтажом оборудования охранного освещения (0,119 км), охранно-пожарной сигнализации и системы охранного периметрального видеонаблюдения (13 видеокамер)</t>
  </si>
  <si>
    <t>L_БЛ-5148</t>
  </si>
  <si>
    <t>Модернизация ПС 35/6 кВ Западная с монтажом защитного ограждения (0,151 км) и систем охранного периметрального видеонаблюдения (4 видеокамеры)</t>
  </si>
  <si>
    <t>J_БЛ-5151</t>
  </si>
  <si>
    <t>Модернизация ПС 35/10 кВ Лубяное с монтажом оборудования охранного освещения (0,160 км), охранно-пожарной сигнализации и системы охранного периметрального видеонаблюдения (13 видеокамер)</t>
  </si>
  <si>
    <t>J_БЛ-5153</t>
  </si>
  <si>
    <t>Модернизация ПС 35/10 кВ Малакеево с монтажом оборудования охранного освещения (0,139 км), охранно-пожарной сигнализации и системы охранного периметрального видеонаблюдения (13 видеокамер)</t>
  </si>
  <si>
    <t>J_БЛ-5154</t>
  </si>
  <si>
    <t>Модернизация ПС 35/10 кВ Николаевка с монтажом оборудования охранного освещения (0,142 км), охранно-пожарной сигнализации и системы охранного периметрального видеонаблюдения (13 видеокамер)</t>
  </si>
  <si>
    <t>J_БЛ-5155</t>
  </si>
  <si>
    <t>Модернизация ПС 35/10 кВ Новенькое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</si>
  <si>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L_БЛ-5156</t>
  </si>
  <si>
    <t>Модернизация ПС 35/10 кВ Ново-Хуторное с установкой оборудования охранного освещения, охранно-пожарной сигнализации (0,154 км), периметрального видеонаблюдения (13 видеокамер)</t>
  </si>
  <si>
    <t>J_БЛ-5157</t>
  </si>
  <si>
    <t>Модернизация ПС 35/10 кВ Свистовка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</si>
  <si>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L_БЛ-5161</t>
  </si>
  <si>
    <t>Модернизация ПС 35/10 кВ Сетище с установкой оборудования охранного освещения, охранно-пожарной сигнализации (0,142 км), периметрального видеонаблюдения (13 видеокамер, 1 видеосервер)</t>
  </si>
  <si>
    <t>L_БЛ-5162</t>
  </si>
  <si>
    <t>Модернизация ПС 35/10 кВ Уточка с установкой оборудования охранного освещения, охранно-пожарной сигнализации (0,147 км), периметрального видеонаблюдения (13 видеокамер, 1 видеосервер)</t>
  </si>
  <si>
    <t>L_БЛ-5163</t>
  </si>
  <si>
    <t>Модернизация внешнего ограждения (0,43 км) ПС 110/35/10 кВ Волоконовка с монтажом дополнительных камер охранного периметрального видеонаблюдения (4 шт)</t>
  </si>
  <si>
    <t>J_БЛ-5179</t>
  </si>
  <si>
    <t>Модернизация внешнего ограждения (0,437 км) ПС 110/10 кВ Западная с монтажом дополнительных камер охранного периметрального видеонаблюдения (4 шт)</t>
  </si>
  <si>
    <t>J_БЛ-5188</t>
  </si>
  <si>
    <t>Модернизация внешнего ограждения (0,252 км) ПС 110/35/10 кВ Ивня с монтажом дополнительных камер охранного периметрального видеонаблюдения (4 шт)</t>
  </si>
  <si>
    <t>J_БЛ-5189</t>
  </si>
  <si>
    <t>Модернизация внешнего ограждения (0,247 км) ПС 110/35/10 кВ Коньшино с монтажом дополнительных камер охранного периметрального видеонаблюдения (4 шт)</t>
  </si>
  <si>
    <t>J_БЛ-5191</t>
  </si>
  <si>
    <t>Модернизация внешнего ограждения (0,32 км) ПС 110/35/10 кВ Короча с монтажом дополнительных камер охранного периметрального видеонаблюдения (4 шт)</t>
  </si>
  <si>
    <t>J_БЛ-5192</t>
  </si>
  <si>
    <t>Модернизация внешнего ограждения (0,23 км) ПС 110/10 кВ Крапивенская с монтажом дополнительных камер охранного периметрального видеонаблюдения (4 шт)</t>
  </si>
  <si>
    <t>J_БЛ-5193</t>
  </si>
  <si>
    <t>Модернизация внешнего ограждения (0,472 км) ПС 110/35/10 кВ Красная Яруга с монтажом дополнительных камер охранного периметрального видеонаблюдения (4 шт)</t>
  </si>
  <si>
    <t>J_БЛ-5194</t>
  </si>
  <si>
    <t>Модернизация внешнего ограждения (0,298 км) ПС 110/35/10 кВ Красногвардейское с монтажом дополнительных камер охранного периметрального видеонаблюдения (4 шт)</t>
  </si>
  <si>
    <t>J_БЛ-5195</t>
  </si>
  <si>
    <t>Модернизация внешнего ограждения (0,25 км) ПС 110/35/10 кВ Крейда с монтажом дополнительных камер охранного периметрального видеонаблюдения (4 шт)</t>
  </si>
  <si>
    <t>J_БЛ-5196</t>
  </si>
  <si>
    <t>Модернизация внешнего ограждения (0,396 км) ПС 110/10 кВ Майская с монтажом дополнительных камер охранного периметрального видеонаблюдения (4 шт)</t>
  </si>
  <si>
    <t>J_БЛ-5197</t>
  </si>
  <si>
    <t>Модернизация внешнего ограждения (0,313 км) ПС 110/10 кВ Промышленная с монтажом системы охранного периметрального видеонаблюдения (4 видеокамеры)</t>
  </si>
  <si>
    <t>J_БЛ-5205</t>
  </si>
  <si>
    <t>Модернизация внешнего ограждения (0,46 км) ПС 110/35/6 кВ Ст.Оскол-1 с монтажом дополнительных камер охранного периметрального видеонаблюдения (4 видеокамеры)</t>
  </si>
  <si>
    <t>J_БЛ-5214</t>
  </si>
  <si>
    <t>Модернизация внешнего ограждения (0,298 км) ПС 110/35/10 кВ Стрелецкое с монтажом дополнительных камер охранного периметрального видеонаблюдения (4 видеокамера)</t>
  </si>
  <si>
    <t>J_БЛ-5215</t>
  </si>
  <si>
    <t>Модернизация внешнего ограждения (0,29 км) ПС 110/6 кВ Строитель с монтажом дополнительных камер охранного периметрального видеонаблюдения (4 видеокамеры)</t>
  </si>
  <si>
    <t>J_БЛ-5216</t>
  </si>
  <si>
    <t>Модернизация внешнего ограждения (0,42 км) ПС 110/35/10 кВ Томаровка с монтажом дополнительных камер охранного периметрального видеонаблюдения (4 видеокамеры)</t>
  </si>
  <si>
    <t>J_БЛ-5217</t>
  </si>
  <si>
    <t>Модернизация ПС 35/10 кВ Б.Ивановка с монтажом защитного ограждения (0,122 км) и камер охранного периметрального видеонаблюдения (4 видеокамеры)</t>
  </si>
  <si>
    <t>J_БЛ-5230</t>
  </si>
  <si>
    <t>Модернизация ПС 35/10 кВ Глинное с монтажом защитного ограждения (0,111 км) и камер охранного периметрального видеонаблюдения (4 видеокамеры)</t>
  </si>
  <si>
    <t>J_БЛ-5246</t>
  </si>
  <si>
    <t>Модернизация ПС 35/10 кВ Городище с монтажом защитного ограждения (0,124 км) и камер охранного периметрального видеонаблюдения (4 видеокамеры)</t>
  </si>
  <si>
    <t>J_БЛ-5249</t>
  </si>
  <si>
    <t>Модернизация ПС 35/10 кВ Истобное с монтажом защитного ограждения (0,103 км) и камер охранного периметрального видеонаблюдения (4 видеокамеры)</t>
  </si>
  <si>
    <t>J_БЛ-5261</t>
  </si>
  <si>
    <t>Модернизация ПС 35/10 кВ Котово с монтажом защитного ограждения (0,098 км) и камер охранного периметрального видеонаблюдения (4 видеокамеры)</t>
  </si>
  <si>
    <t>J_БЛ-5269</t>
  </si>
  <si>
    <t>Модернизация ПС 35/10 кВ Крюково с монтажом защитного ограждения (0,134 км) и камер охранного периметрального видеонаблюдения (4 видеокамеры)</t>
  </si>
  <si>
    <t>J_БЛ-5273</t>
  </si>
  <si>
    <t>Модернизация ПС 35/6 кВ Ледовая с монтажом защитного ограждения (0,08 км) и камер охранного периметрального видеонаблюдения (4 видеокамеры)</t>
  </si>
  <si>
    <t>J_БЛ-5276</t>
  </si>
  <si>
    <t>Модернизация ПС 110/35/10 кВ Малиновка с монтажом дополнительных камер охранного периметрального видеонаблюдения (4 видеокамеры)</t>
  </si>
  <si>
    <t>J_БЛ-5281</t>
  </si>
  <si>
    <t>Модернизация ПС 35/10 кВ Мандрово с монтажом дополнительных камер охранного периметрального видеонаблюдения (4 видеокамеры)</t>
  </si>
  <si>
    <t>J_БЛ-5282</t>
  </si>
  <si>
    <t>Модернизация ПС 35/10 кВ Н.Деревня с монтажом дополнительных камер охранного периметрального видеонаблюдения (4 видеокамеры)</t>
  </si>
  <si>
    <t>J_БЛ-5284</t>
  </si>
  <si>
    <t>Модернизация ПС 35/10 кВ Н.Таволжанка с монтажом дополнительных камер охранного периметрального видеонаблюдения (4 видеокамеры)</t>
  </si>
  <si>
    <t>J_БЛ-5285</t>
  </si>
  <si>
    <t>Модернизация ПС 35/10 кВ Нечаевка с монтажом дополнительных камер охранного периметрального видеонаблюдения (4 видеокамеры)</t>
  </si>
  <si>
    <t>J_БЛ-5287</t>
  </si>
  <si>
    <t>Модернизация ПС 35/10 кВ Пятницкое с монтажом защитного ограждения (0,109 км) и камер охранного периметрального видеонаблюдения (4 видеокамеры)</t>
  </si>
  <si>
    <t>J_БЛ-5300</t>
  </si>
  <si>
    <t>Модернизация ПС 35/10 кВ Роговатое с монтажом защитного ограждения (0,106 км) и камер охранного периметрального видеонаблюдения (4 видеокамеры)</t>
  </si>
  <si>
    <t>J_БЛ-5305</t>
  </si>
  <si>
    <t>Модернизация ПС 35/10 кВ Слоновка с монтажом защитного ограждения (0,110 км) и камер охранного периметрального видеонаблюдения (4 видеокамеры)</t>
  </si>
  <si>
    <t>J_БЛ-5309</t>
  </si>
  <si>
    <t>Модернизация ПС 35/10 кВ Стариково с монтажом дополнительных камер охранного периметрального видеонаблюдения (4 видеокамеры)</t>
  </si>
  <si>
    <t>J_БЛ-5312</t>
  </si>
  <si>
    <t>Модернизация ПС 35/10 кВ Фощеватово с монтажом защитного ограждения (0,140 км) и камер охранного периметрального видеонаблюдения (4 видеокамеры)</t>
  </si>
  <si>
    <t>J_БЛ-5317</t>
  </si>
  <si>
    <t>Модернизация ПС 35/10 кВ Ярское с монтажом защитного ограждения (0,110 км) и камер охранного периметрального видеонаблюдения (4 видеокамеры)</t>
  </si>
  <si>
    <t>J_БЛ-5323</t>
  </si>
  <si>
    <t>Строительство ВЛ 35 кВ Александровка-Гостищево (протяженность 39,852 км)</t>
  </si>
  <si>
    <t>F_2152</t>
  </si>
  <si>
    <t>Строительство КЛ 35 кВ Майская - Н.Деревня и Майская - Таврово (протяженность 7,2 км)</t>
  </si>
  <si>
    <t>F_БЛ-95</t>
  </si>
  <si>
    <t>Строительство участка ВЛ 10 кВ ф.2 ПС 110/35/10 кВ Александровка подвесом провода по существующим опорам для разделения нагрузки участка сети (протяженность 3,691 км)</t>
  </si>
  <si>
    <t>G_БЛ-2964</t>
  </si>
  <si>
    <t>Строительство ВЛ 0,4 кВ ТП-2026 ф.2 ПС 110/35/10 кВ Алексеевка, для э/с мкр. ИЖС Ильинка, Алексеевский г/о (протяженность 4,1 км)</t>
  </si>
  <si>
    <t>J_БЛ-4578</t>
  </si>
  <si>
    <t>Строительство ВЛ 10 кВ ф.5 ПС 110/35/10 кВ Алексеевка для э/с мкр.ИЖС Ильинка, Алексеевский р-он (протяженность 1 км)</t>
  </si>
  <si>
    <t>J_БЛ-4579</t>
  </si>
  <si>
    <t>Строительство 2-х ТП 10/0,4/160 и 250 кВ ПС 110/35/10 кВ Алексеевка для э/с мкр. ИЖС Ильинка, Алексеевский г/о (трансформаторная мощность 0,41 МВА)</t>
  </si>
  <si>
    <t>J_БЛ-4580</t>
  </si>
  <si>
    <t>Строительство ВЛ 0,4 кВ от строящейся КТП 10/0,4 кВ ф.5 РП 10 кВ Крутой Лог, для э/с мкр. ИЖС Маслова Пристань, Шебекинский г/о (протяженность 18,0 км)</t>
  </si>
  <si>
    <t>J_БЛ-4581</t>
  </si>
  <si>
    <t>Строительство ВЛ 10 кВ ф.5 ПС 35/10 кВ Маслова Пристань для э/с мкр.ИЖС Маслова Пристань, Шебекинский р-он (протяженность 3,5 км)</t>
  </si>
  <si>
    <t>J_БЛ-4582</t>
  </si>
  <si>
    <t>Строительство 2-х ТП 10/0,4/160 и 250 кВ ф.5 РП 10 кВ Крутой Лог ПС 35/10 кВ Маслова Пристань для э/с мкр. ИЖС Маслова Пристань, Шебекинский р-н (трансформаторная мощность 0,41 МВА)</t>
  </si>
  <si>
    <t>J_БЛ-4583</t>
  </si>
  <si>
    <t>Строительство ВЛ 0,4 кВ от строящихся КТП 10/0,4 кВ ПС 330/110/35/10 кВ Валуйки для э/с мкр. ИЖС АОЗТ Комплекс, Валуйский г/о (протяженность 10,0 км)</t>
  </si>
  <si>
    <t>J_БЛ-4584</t>
  </si>
  <si>
    <t>Строительство ВЛ 10 кВ ф.МЭЗ-2 ПС 330/110/35/10 кВ Валуйки для э/с мкр.ИЖС АОЗТ Комплекс, Валуйский р-он (протяженность 2,5 км)</t>
  </si>
  <si>
    <t>J_БЛ-4585</t>
  </si>
  <si>
    <t>Строительство 2-х ТП 10/0,4/160 и 250 кВ ПС 330/110/35/10 кВ Валуйки для э/с мкр. ИЖС АОЗТ Комплекс, Валуйский г/о (трансформаторная мощность 0,41 МВА)</t>
  </si>
  <si>
    <t>J_БЛ-4586</t>
  </si>
  <si>
    <t>Строительство ВЛ 0,4 кВ КТП 10/0,4 кВ ф.3 ПС 110/35/10 кВ Стрелецкая для э/с мкр. ИЖС Стрелецкое 83, Белгородский р-он (протяженность 9 км)</t>
  </si>
  <si>
    <t>J_БЛ-4587</t>
  </si>
  <si>
    <t>Строительство ВЛ 10 кВ ф.3 ПС 110/35/10 кВ Стрелецкое для э/с мкр.ИЖС Стрелецкое 83, Белгородский р-он (протяженность 1 км)</t>
  </si>
  <si>
    <t>J_БЛ-4588</t>
  </si>
  <si>
    <t>Строительство 2-х ТП 10/0,4/160 и 250 кВ ф.3 ПС 110/35/10 кВ Стрелецкая для э/с мкр. ИЖС Стрелецкое 83, Белгородский р-он (трансформаторная мощность 0,41 МВА)</t>
  </si>
  <si>
    <t>J_БЛ-4589</t>
  </si>
  <si>
    <t>Строительство КЛ 10 кВ - кабельная вставка ВЛ 10 кВ ф.3 ПС 110/35/10 кВ Долгая Поляна с.Монаково, Старооскольский р-н (протяженность 1,691 км, в том числе ГНБ - 0,124 км)</t>
  </si>
  <si>
    <t>J_БЛ-5682</t>
  </si>
  <si>
    <t>Строительство КЛ 0,4 кВ - кабельные вставки ВЛ 0,4 №1,3 КТП-702 ф.7 ПС 35/10 кВ Варваровка с.Советское Алексеевский р-н (протяженность 0,02 км)</t>
  </si>
  <si>
    <t>K_БЛ-5851</t>
  </si>
  <si>
    <t>Строительство КЛ 10 кВ - кабельная вставка ВЛ 10 кВ ф.2 ПС 35/10 кВ Сетище с.Красное Красненский р-н (протяженность 0,117 км в том числе ГНБ - 0,017 км)</t>
  </si>
  <si>
    <t>K_БЛ-5860</t>
  </si>
  <si>
    <t>Строительство СТП 10/0,4 кВ ф.2 ПС 35/10 кВ В.Дубрава для разделения нагрузки участка сети с.Осколец Губкинский р-н (трансформаторная мощность 0,1 МВА)</t>
  </si>
  <si>
    <t>K_БЛ-5867</t>
  </si>
  <si>
    <t>Строительство ВЛ 0,4 кВ №1 от строящейся СТП 10/0,4 кВ ф.2 ПС 35/10 кВ В.Дубрава для разделения нагрузки с установкой шкафа ЩО 70 (1 шт) с.Осколец Губкинский р-он (протяженность 1,185 км)</t>
  </si>
  <si>
    <t>K_БЛ-5868</t>
  </si>
  <si>
    <t>Строительство ВЛ 0,4 кВ №2 от строящейся СТП 10/0,4 кВ ф.2 ПС 35/10 кВ В.Дубрава для разделения нагрузки с.Осколец Губкинский р-он (протяженность 0,719 км)</t>
  </si>
  <si>
    <t>K_БЛ-5869</t>
  </si>
  <si>
    <t>Строительство КЛ 0,4 кВ - кабельные вставки ВЛ 0,4 №1,2 ТП-2-26 ф.2 ПС 35/10 кВ В.Дубрава с.Осколец Губкинский р-н (протяженность 0,127 км в том числе ГНБ - 0,048 км)</t>
  </si>
  <si>
    <t>K_БЛ-5870</t>
  </si>
  <si>
    <t>Строительство участка ВЛ 10 кВ ф.2 ПС 35/10 кВ В.Дубрава с установкой разъединителей (1 шт) для разделения нагрузки участка сети с.Осколец Губкинский р-н (протяженность 0,012 км)</t>
  </si>
  <si>
    <t>K_БЛ-5871</t>
  </si>
  <si>
    <t>Строительство КЛ 10 кВ - кабельная вставка ВЛ 10 кВ ф.22 ПС 330/110/35/10 кВ Валуйки Валуйский р-н (протяженность 0,47 км в том числе ГНБ - 0,072 км)</t>
  </si>
  <si>
    <t>K_БЛ-5872</t>
  </si>
  <si>
    <t>Строительство КЛ 6 кВ ТП-1293 ПС 110/6 кВ Белгород-1 до ТП-722 ПС 110/6 кВ Донец, в рамках мероприятий по по надежности э/с потребителей г.Белгород (протяженность 3,8 км)</t>
  </si>
  <si>
    <t>L_БЛ-6563</t>
  </si>
  <si>
    <t>Строительство КЛ 6 кВ ТП-300 ПС 110/6 кВ Донец до РП-29, в рамках мероприятий по по надежности э/с потребителей г.Белгород (протяженность 0,5 км)</t>
  </si>
  <si>
    <t>L_БЛ-6564</t>
  </si>
  <si>
    <t>Строительство ВЛ 10 кВ ф.5 ПС 110/35/10 кВ Борисовка для разделения нагрузки участка сети, с.Байцуры Борисовский р-н (протяженность 0,4 км)</t>
  </si>
  <si>
    <t>M_БЛ-6748</t>
  </si>
  <si>
    <t>Строительство СТП 10/0,4/63 кВА ВЛ 10 кВ ф.5 ПС 110/35/10 кВ Борисовка для разделения нагрузки участка сети, с.Байцуры Борисовский р-н (трансформаторная мощность 0,063 МВА)</t>
  </si>
  <si>
    <t>M_БЛ-6749</t>
  </si>
  <si>
    <t>Строительство ВЛ 0,4 кВ №5 ПС 110/35/10 кВ Борисовка для разделения нагрузки участка сети, с.Байцуры Борисовский р-н (протяженность 1,0 км)</t>
  </si>
  <si>
    <t>M_БЛ-6750</t>
  </si>
  <si>
    <t>Строительство ВЛ 10 кВ ф.4 ПС 35/10 кВ В.Дубрава для разделения нагрузки участка сети, с.Вислая Дубрава Губкинский г/о (протяженность 0,2 км)</t>
  </si>
  <si>
    <t>M_БЛ-6760</t>
  </si>
  <si>
    <t>Строительство КТП 10/0,4/100 кВА ф.4 ПС 35/10 кВ В.Дубрава для разделения нагрузки участка сети, с.Вислая Дубрава Губкинский г/о (трансформаторная мощность 0,1 МВА)</t>
  </si>
  <si>
    <t>M_БЛ-6761</t>
  </si>
  <si>
    <t>Строительство КТП 10/0,4/160 кВА ф.4 ПС 110/35/10 кВ Стрелецкое для разделения нагрузки участка сети, с.Пушкарное Белгородский р-н (трансформаторная мощность 0,16 МВА)</t>
  </si>
  <si>
    <t>M_БЛ-6795</t>
  </si>
  <si>
    <t>Строительство КЛ 10 кВ ф.4 ПС 110/35/10 кВ Стрелецкое до строящейся ТП 10/0,4 кВ для разделения нагрузки участка сети, с.Пушкарное Белгородский р-н (протяженность 1,0 км)</t>
  </si>
  <si>
    <t>M_БЛ-6796</t>
  </si>
  <si>
    <t>Строительство КТП 10/0,4/160 кВА ф.4 ПС 110/10 кВ Северная для разделения нагрузки участка сети, с.Стрелецкое Белгородский р-н (трансформаторная мощность 0,16 МВА)</t>
  </si>
  <si>
    <t>M_БЛ-6798</t>
  </si>
  <si>
    <t>Строительство КЛ 10 кВ ф.4 ПС 110/10 кВ Северная до строящейся ТП 10/0,4 кВ для разделения нагрузки участка сети, с.Стрелецкое Белгородский р-н (протяженность 1,5 км)</t>
  </si>
  <si>
    <t>M_БЛ-6799</t>
  </si>
  <si>
    <t>Строительство КТП 10/0,4/160 кВА ф.5 ПС 110/35/10 кВ Стрелецкое для разделения нагрузки участка сети, с.Стрелецкое Белгородский р-н (трансформаторная мощность 0,16 МВА)</t>
  </si>
  <si>
    <t>M_БЛ-6801</t>
  </si>
  <si>
    <t>Строительство КЛ 10 кВ ф.5 ПС 110/35/10 кВ Стрелецкое до строящейся ТП 10/0,4 кВ для разделения нагрузки участка сети, с.Стрелецкое Белгородский р-н (протяженность 1,0 км)</t>
  </si>
  <si>
    <t>M_БЛ-6802</t>
  </si>
  <si>
    <t>Строительство КТП 10/0,4/160 кВА ф.Город-1 ПС 110/10 кВ Майская для разделения нагрузки участка сети, ул.Раздобаркина г.Белгород (трансформаторная мощность 0,16 МВА)</t>
  </si>
  <si>
    <t>M_БЛ-6815</t>
  </si>
  <si>
    <t>Строительство участка КЛ 10 кВ ф.Город-1 ПС 110/10 кВ Майская до строящейся ТП 6/0,4 кВ для разделения нагрузки участка сети, ул.Раздобаркина г.Белгород (протяженность 0,1 км)</t>
  </si>
  <si>
    <t>M_БЛ-6816</t>
  </si>
  <si>
    <t>Строительство ВЛ 0,4 кВ ТП-1202 ПС 35/10 кВ Зозули для разделения нагрузки участка сети, с.Грузское Борисовский р-н (протяженность 0,5 км)</t>
  </si>
  <si>
    <t>M_БЛ-6822</t>
  </si>
  <si>
    <t>Строительство ВЛ 10 кВ ф.4 ПС 35/10 кВ Варваровка для разделения нагрузки участка сети, с.Николаевка Алексеевский г/о (протяженность 2,9 км)</t>
  </si>
  <si>
    <t>M_БЛ-6828</t>
  </si>
  <si>
    <t>Строительство СТП 10/0,4/4х63 кВА ф.4 ПС 35/10 кВ Варваровка для разделения нагрузки участка сети, с.Николаевка Алексеевский г/о (трансформаторная мощность 0,252 МВА)</t>
  </si>
  <si>
    <t>M_БЛ-6831</t>
  </si>
  <si>
    <t>Строительство ВЛ 10 кВ ф.3 ПС 110/10 кВ Шеино для разделения нагрузки участка сети, с.Ушаково Корочанский р-н (протяженность 1,0 км)</t>
  </si>
  <si>
    <t>M_БЛ-6839</t>
  </si>
  <si>
    <t>Строительство КТП 10/0,4/160 кВА ф.5 ПС 35/10 кВ Яблоново для разделения нагрузки участка сети, с.Яблоново Корочанский р-он (трансформаторная мощность 0,16 МВА)</t>
  </si>
  <si>
    <t>M_БЛ-6841</t>
  </si>
  <si>
    <t>Строительство ВЛ 10 кВ ф.5 ПС 35/10 кВ Яблоново для разделения нагрузки участка сети, с.Яблоново Корочанский р-н (протяженность 0,5 км)</t>
  </si>
  <si>
    <t>M_БЛ-6842</t>
  </si>
  <si>
    <t>Строительство КЛ 10 кВ ф.2 ПС 110/35/10 кВ Стрелецкое до строящейся ТП 10/0,4 кВ для разделения нагрузки участка сети, с.Стрелецкое-43 Белгородский р-н (протяженность 1,1 км, в том числе ГНБ - 0,2 км)</t>
  </si>
  <si>
    <t>M_БЛ-6847</t>
  </si>
  <si>
    <t>Строительство КЛ 10 кВ ф.3 ПС 110/35/10 кВ Стрелецкое до строящейся ТП 10/0,4 кВ для разделения нагрузки участка сети, с.Раково Белгородский р-н (протяженность 0,55 км, в том числе ГНБ - 0,03 км)</t>
  </si>
  <si>
    <t>M_БЛ-6848</t>
  </si>
  <si>
    <t>Строительство ВЛ 10 кВ ф.3 ПС 110/35/10 кВ Стрелецкое для разделения нагрузки участка сети, с.Раково Белгородский р-н (протяженность 1,5 км)</t>
  </si>
  <si>
    <t>M_БЛ-6849</t>
  </si>
  <si>
    <t>Строительство КТП 10/0,4/160 кВА ПС 110/35/10 кВ Стрелецкоедля разделения нагрузки участка сети, с.Раково Белгородский р-н (трансформаторная мощность 0,16 МВА)</t>
  </si>
  <si>
    <t>M_БЛ-6850</t>
  </si>
  <si>
    <t>Строительство ВЛ 10 кВ ф.4 ПС 35/10 кВ Городище для разделения нагрузки участка сети, с.Городище Старооскольский г/о (протяженность 0,1 км)</t>
  </si>
  <si>
    <t>M_БЛ-6859</t>
  </si>
  <si>
    <t>Строительство КТП 10/0,4/100 кВА ПС 35/10 кВ Городище для разделения нагрузки участка сети, с.Городище Старооскольский г/о (трансформаторная мощность 0,1 МВА)</t>
  </si>
  <si>
    <t>M_БЛ-6860</t>
  </si>
  <si>
    <t>Строительство КЛ 10 кВ РП-16н(7) ПС 110/10 кВ Центральная до строящейся ТП 10/0,4 кВ для разделения нагрузки участка сети, СНТ Маришкин Сад Старооскольский г/о (протяженность 0,5 км)</t>
  </si>
  <si>
    <t>M_БЛ-6863</t>
  </si>
  <si>
    <t>Строительство КТП 10/0,4/160 кВА РП-16н(18) ПС 110/10 кВ Центральная для разделения нагрузки участка сети, СНТ Маришкин Сад Старооскольский г/о (трансформаторная мощность 0,16 МВА)</t>
  </si>
  <si>
    <t>M_БЛ-6864</t>
  </si>
  <si>
    <t>Строительство ВЛ 0,4 кВ №2 ТП-7-10н – РП-16н(18) ПС 110/10 кВ Центральная для разделения нагрузки участка сети, СНТ Маришкин Сад Старооскольский г/о (протяженность 0,6 км)</t>
  </si>
  <si>
    <t>M_БЛ-6865</t>
  </si>
  <si>
    <t>Строительство КТП 10/0,4/100 кВА ПС 35/10 кВ Сапрыкино для разделения нагрузки участка сети, с.Рябиновка Губкинский г/о (трансформаторная мощность 0,1 МВА)</t>
  </si>
  <si>
    <t>M_БЛ-6878</t>
  </si>
  <si>
    <t>Строительство ВЛ 10 кВ ф.5 ПС 35/10 кВ Сапрыкино для разделения нагрузки участка сети, с.Рябиновка Губкинский г/о (протяженность 0,3 км)</t>
  </si>
  <si>
    <t>M_БЛ-6879</t>
  </si>
  <si>
    <t>Строительство ВЛ 10 кВ ф.4 ПС 110/35/10 кВ Скородное для разделения нагрузки участка сети, с.Ивановка Губкинский г/о (протяженность 0,9 км)</t>
  </si>
  <si>
    <t>M_БЛ-6968</t>
  </si>
  <si>
    <t>Строительство CТП 10/0,4/40 кВА ПС 110/35/10 кВ Скородное для разделения нагрузки участка сети, с.Ивановка Губкинский г/о (трансформаторная мощность 0,04 МВА)</t>
  </si>
  <si>
    <t>M_БЛ-6969</t>
  </si>
  <si>
    <t>Строительство КЛ 0,4 кВ - кабельная вставка ВЛ 0,4 кВ №1 ТП-521 ПС 35/10 кВ Курасовка (Снятие ограничений в пользовании земельным участком ООО Белдорстрой, договор №42226459 от 19.07.22, Ивнянский р-он, протяженность 0,36 км)</t>
  </si>
  <si>
    <t>N_БЛ-8150</t>
  </si>
  <si>
    <t>Приобретение транспорта. Автомобили бригадные линейные (2023: а/м бригадный - 14 шт, автомастерская - 5 шт)</t>
  </si>
  <si>
    <t>M_БЛ-7391</t>
  </si>
  <si>
    <t>Приобретение Транспорта. БКМ на а/м шасси (2023: 1 шт)</t>
  </si>
  <si>
    <t>M_БЛ-7392</t>
  </si>
  <si>
    <t>Приобретение Транспорта. Автокраны (2023: а/кран, 25 т - 1 шт)</t>
  </si>
  <si>
    <t>M_БЛ-7394</t>
  </si>
  <si>
    <t>Приобретение транспорта. Автоподъемники, автовышки (2023: а/вышка до 18 м - 2 шт)</t>
  </si>
  <si>
    <t>M_БЛ-7395</t>
  </si>
  <si>
    <t>Приобретение транспорта. Экскаваторы на а/м шасси (2023: бульдозер - 1 шт)</t>
  </si>
  <si>
    <t>M_БЛ-7397</t>
  </si>
  <si>
    <t>Приобретение ОНТМ. Приборы и средства механизации (2023: измерительные приборы - 29 шт, диагностическое об-ние - 14 шт, трассопоисковое об-ние - 4 шт, робот-тренажер - 2 шт, об-ние РЗА - 14 шт, измельчитель - 2 шт, садовая техника - 5 шт)</t>
  </si>
  <si>
    <t>M_БЛ-7400</t>
  </si>
  <si>
    <t>Приобретение ОНТМ. Компьютеры и оргтехника (2023: Персональный компьютер - 177 шт)</t>
  </si>
  <si>
    <t>M_БЛ-7401</t>
  </si>
  <si>
    <t>Приобретение ОНТМ. Машины и оборудование (2023: пресс-4 шт, мойка-3 шт, комплект монтажного оборудования-15 шт, компрессорное об-ние-3 шт, электро- газосварочное об-ние-8 шт, гаражное об-ние-8 шт, станок-3 шт)</t>
  </si>
  <si>
    <t>M_БЛ-7403</t>
  </si>
  <si>
    <t>Строительство ответвления оп.3.21 ВЛ 10 кВ ф.1014 ПС 110/35/10 кВ Нерусса до строящейся КТП 10/0,4 кВ с установкой разъединителей (1 шт), ПКУ (1 шт) для Техприсоединения ООО Дружба-2 договор №42188279 от 28.03.22 (до 670 кВт; протяженность 0,015 км)</t>
  </si>
  <si>
    <t>Строительство КТП 10/0,4 кВ ф.1014 ПС 110/35/10 кВ Нерусса для Техприсоединения ООО Дружба-2 договор №42188279 от 28.03.22 (до 670 кВт; трансформаторная мощность 0,63 МВА)</t>
  </si>
  <si>
    <t>Реконструкция КТП 10/0,4 кВ №21 ф.1026 ПС 220/110/10 кВ Новобрянская (ФСК) с заменой силового трансформатора ТМ-30/10 на ТМГ-40/10 (трансформаторная мощность 0,04 МВА)</t>
  </si>
  <si>
    <t>I_БР-964</t>
  </si>
  <si>
    <t>Реконструкция КТП 10/0,4 кВ №73 ф.Красное ПС 220/110/10 кВ Новобрянская (ФСК) с заменой силового трансформатора ТСМА-60/10 на ТМГ-63/10 (трансформаторная мощность 0,063 МВА)</t>
  </si>
  <si>
    <t>I_БР-965</t>
  </si>
  <si>
    <t>Реконструкция КТП 10/0,4кВ №28 ф.103 ПС 35/10 кВ Гордеевка с заменой силового трансформатора ТМ-60/10 на ТМГ-63/10 (трансформаторная мощность 0,063 МВА)</t>
  </si>
  <si>
    <t>I_БР-968</t>
  </si>
  <si>
    <t>Реконструкция КТП 10/0,4 кВ №239 ф.1011 ПС 35/10 кВ Мареевская с заменой силового трансформатора ТМ-60/10 на ТМГ-63/10 (трансформаторная мощность 0,063 МВА)</t>
  </si>
  <si>
    <t>I_БР-972</t>
  </si>
  <si>
    <t>Реконструкция КТП 10/0,4 кВ №115 ф.1001 ПС 35/10 кВ Жирятинская с заменой силового трансформатора ТМ-60/10 на ТМГ-63/10 (трансформаторная мощность 0,063МВА)</t>
  </si>
  <si>
    <t>I_БР-982</t>
  </si>
  <si>
    <t>Реконструкция КТП 10/0,4 кВ №2 ф.1001 ПС 35/10 кВ Жирятинская с заменой силового трансформатора ТМ-60/10 на ТМГ-63/10 (трансформаторная мощность 0,063 МВА)</t>
  </si>
  <si>
    <t>I_БР-983</t>
  </si>
  <si>
    <t>Реконструкция КТП 10/0,4 кВ №303 ф.106 ПС 35/10 кВ Щербиничи с заменой силового трансформатора ТМ-60/10 на ТМГ-63/10 (трансформаторная мощность 0,063 МВА)</t>
  </si>
  <si>
    <t>I_БР-987</t>
  </si>
  <si>
    <t>Реконструкция КТП 10/0,4 кВ №124 ф.108 ПС 110/10 кВ Вышков(ФСК) с заменой силового трансформатора ТМ-60/10 на ТМГ-63/10 (трансформаторная мощность 0,063 МВА)</t>
  </si>
  <si>
    <t>I_БР-988</t>
  </si>
  <si>
    <t>Техперевооружение ПС 110/10 кВ Хмелевская с заменой ячеек с МВ 10 кВ на ВВ (1 шт)</t>
  </si>
  <si>
    <t>L_БР-1595</t>
  </si>
  <si>
    <t>Техперевооружение ПС 110/10 кВ Десятуха с заменой ячеек с МВ 10 кВ на ВВ (1 шт), оборудования системы телемеханики (1 шт)</t>
  </si>
  <si>
    <t>L_БР-1598</t>
  </si>
  <si>
    <t>Техперевооружение ПС 110/35/6 кВ Сураж с заменой ячеек с МВ 6 кВ на ВВ (3 шт), оборудования системы телемеханики (1 шт)</t>
  </si>
  <si>
    <t>L_БР-1599</t>
  </si>
  <si>
    <t>Техперевооружение ПС 110/35/6 кВ Аксинино с заменой ячеек с МВ 6 кВ на ВВ (6 шт), оборудования системы телемеханики (1 шт)</t>
  </si>
  <si>
    <t>L_БР-1602</t>
  </si>
  <si>
    <t>Техперевооружение ПС 35/10 кВ Норинская с заменой ячеек с МВ 10 кВ на ВВ (5 шт)</t>
  </si>
  <si>
    <t>L_БР-1606</t>
  </si>
  <si>
    <t>Модернизация ПС 35/10 кВ Алтуховская с монтажом оперативных блокировок (1 шт) в рамках мероприятий снижения рисков э/травматизма</t>
  </si>
  <si>
    <t>M_БР-1781</t>
  </si>
  <si>
    <t>Модернизация ПС 35/10 кВ Доброводье с монтажом оперативных блокировок (1 шт) в рамках мероприятий снижения рисков э/травматизма</t>
  </si>
  <si>
    <t>M_БР-1782</t>
  </si>
  <si>
    <t>Модернизация ПС 35/10 кВ Касиловская с монтажом оперативных блокировок (1 шт) в рамках мероприятий снижения рисков э/травматизма</t>
  </si>
  <si>
    <t>M_БР-1783</t>
  </si>
  <si>
    <t>Модернизация ПС 35/6 кВ Малополпинская с монтажом оперативных блокировок (1 шт) в рамках мероприятий снижения рисков э/травматизма</t>
  </si>
  <si>
    <t>M_БР-1784</t>
  </si>
  <si>
    <t>Модернизация ПС 35/6 кВ Пальцо с монтажом оперативных блокировок (1 шт) в рамках мероприятий снижения рисков э/травматизма</t>
  </si>
  <si>
    <t>M_БР-1785</t>
  </si>
  <si>
    <t>Модернизация ПС 35/6 кВ Победа с монтажом оперативных блокировок (1 шт) в рамках мероприятий снижения рисков э/травматизма</t>
  </si>
  <si>
    <t>M_БР-1786</t>
  </si>
  <si>
    <t>Модернизация ПС 35/6 кВ Старь с монтажом оперативных блокировок (1 шт) в рамках мероприятий снижения рисков э/травматизма</t>
  </si>
  <si>
    <t>M_БР-1787</t>
  </si>
  <si>
    <t>Модернизация ПС 35/10 кВ Тепловская с монтажом оперативных блокировок (1 шт) в рамках мероприятий снижения рисков э/травматизма</t>
  </si>
  <si>
    <t>M_БР-1788</t>
  </si>
  <si>
    <t>Модернизация ПС 35/10 кВ Хариновская с монтажом оперативных блокировок (1 шт) в рамках мероприятий снижения рисков э/травматизма</t>
  </si>
  <si>
    <t>M_БР-1789</t>
  </si>
  <si>
    <t>Модернизация ПС 35/10 кВ Брасовская с монтажом оперативных блокировок (1 шт) в рамках мероприятий снижения рисков э/травматизма</t>
  </si>
  <si>
    <t>M_БР-1790</t>
  </si>
  <si>
    <t>Модернизация ПС 35/10 кВ Бульшевская с монтажом оперативных блокировок (1 шт) в рамках мероприятий снижения рисков э/травматизма</t>
  </si>
  <si>
    <t>M_БР-1791</t>
  </si>
  <si>
    <t>Модернизация ПС 35/6 кВ Бытошь с монтажом оперативных блокировок (1 шт) в рамках мероприятий снижения рисков э/травматизма</t>
  </si>
  <si>
    <t>M_БР-1792</t>
  </si>
  <si>
    <t>Модернизация ПС 35/10 кВ Воронок с монтажом оперативных блокировок (1 шт) в рамках мероприятий снижения рисков э/травматизма</t>
  </si>
  <si>
    <t>M_БР-1793</t>
  </si>
  <si>
    <t>Модернизация ПС 35/10 кВ Глодневская с монтажом оперативных блокировок (1 шт) в рамках мероприятий снижения рисков э/травматизма</t>
  </si>
  <si>
    <t>M_БР-1794</t>
  </si>
  <si>
    <t>Модернизация ПС 35/10 кВ Домашево с монтажом оперативных блокировок (1 шт) в рамках мероприятий снижения рисков э/травматизма</t>
  </si>
  <si>
    <t>M_БР-1795</t>
  </si>
  <si>
    <t>Модернизация ПС 35/6 кВ Дроновская с монтажом оперативных блокировок (1 шт) в рамках мероприятий снижения рисков э/травматизма</t>
  </si>
  <si>
    <t>M_БР-1796</t>
  </si>
  <si>
    <t>Модернизация ПС 35/10 кВ Жирятинская с монтажом оперативных блокировок (1 шт) в рамках мероприятий снижения рисков э/травматизма</t>
  </si>
  <si>
    <t>M_БР-1797</t>
  </si>
  <si>
    <t>Модернизация ПС 35/10 кВ Крупец с монтажом оперативных блокировок (1 шт) в рамках мероприятий снижения рисков э/травматизма</t>
  </si>
  <si>
    <t>M_БР-1798</t>
  </si>
  <si>
    <t>Модернизация ПС 35/6 кВ Любохна с монтажом оперативных блокировок (1 шт) в рамках мероприятий снижения рисков э/травматизма</t>
  </si>
  <si>
    <t>M_БР-1799</t>
  </si>
  <si>
    <t>Модернизация ПС 35/6 кВ Фокинская с монтажом оперативных блокировок (1 шт) в рамках мероприятий снижения рисков э/травматизма</t>
  </si>
  <si>
    <t>M_БР-1800</t>
  </si>
  <si>
    <t>Модернизация ПС 35/10 кВ Усожа с монтажом оперативных блокировок (1 шт) в рамках мероприятий снижения рисков э/травматизма</t>
  </si>
  <si>
    <t>M_БР-1801</t>
  </si>
  <si>
    <t>Модернизация ПС 35/10 кВ Страшевичи с монтажом оперативных блокировок (1 шт) в рамках мероприятий снижения рисков э/травматизма</t>
  </si>
  <si>
    <t>M_БР-1802</t>
  </si>
  <si>
    <t>Модернизация ПС 35/10 кВ Совхозная с монтажом оперативных блокировок (1 шт) в рамках мероприятий снижения рисков э/травматизма</t>
  </si>
  <si>
    <t>M_БР-1803</t>
  </si>
  <si>
    <t>Модернизация ПС 35/10 кВ Севская с монтажом оперативных блокировок (1 шт) в рамках мероприятий снижения рисков э/травматизма</t>
  </si>
  <si>
    <t>M_БР-1804</t>
  </si>
  <si>
    <t>Модернизация ПС 35/10 кВ Светово с монтажом оперативных блокировок (1 шт) в рамках мероприятий снижения рисков э/травматизма</t>
  </si>
  <si>
    <t>M_БР-1805</t>
  </si>
  <si>
    <t>Модернизация ПС 35/10 кВ Салтановская с монтажом оперативных блокировок (1 шт) в рамках мероприятий снижения рисков э/травматизма</t>
  </si>
  <si>
    <t>M_БР-1806</t>
  </si>
  <si>
    <t>Модернизация ПС 35/10 кВ Ружное с монтажом оперативных блокировок (1 шт) в рамках мероприятий снижения рисков э/травматизма</t>
  </si>
  <si>
    <t>M_БР-1807</t>
  </si>
  <si>
    <t>Модернизация ПС 35/10 кВ Погребы с монтажом оперативных блокировок (1 шт) в рамках мероприятий снижения рисков э/травматизма</t>
  </si>
  <si>
    <t>M_БР-1808</t>
  </si>
  <si>
    <t>Модернизация ПС 35/10 кВ Норинская с монтажом оперативных блокировок (1 шт) в рамках мероприятий снижения рисков э/травматизма</t>
  </si>
  <si>
    <t>M_БР-1809</t>
  </si>
  <si>
    <t>Модернизация ПС 35/10 кВ Морачевская с монтажом оперативных блокировок (1 шт) в рамках мероприятий снижения рисков э/травматизма</t>
  </si>
  <si>
    <t>M_БР-1810</t>
  </si>
  <si>
    <t>Модернизация ПС 35/6 кВ Тембр с монтажом оперативных блокировок (1 шт) в рамках мероприятий снижения рисков э/травматизма</t>
  </si>
  <si>
    <t>M_БР-1811</t>
  </si>
  <si>
    <t>Модернизация ПС 35/10 кВ Мглин с установкой защит от дуговых замыканий на присоединениях 10 кВ 1, 2 с.ш. (2 шт)</t>
  </si>
  <si>
    <t>M_БР-1819</t>
  </si>
  <si>
    <t>Модернизация ПС 35/10 кВ Ново-Дроков с установкой защит от дуговых замыканий на присоединениях 10 кВ 1, 2 с.ш. (2 шт)</t>
  </si>
  <si>
    <t>M_БР-1820</t>
  </si>
  <si>
    <t>Модернизация ПС 35/10 кВ Лопазна с установкой защит от дуговых замыканий на присоединениях 10 кВ 1, 2 с.ш. (2 шт)</t>
  </si>
  <si>
    <t>M_БР-1831</t>
  </si>
  <si>
    <t>Модернизация ПС 35/10 кВ Алтуховская с установкой защит от дуговых замыканий на присоединениях 10 кВ 1 с.ш. (1 шт)</t>
  </si>
  <si>
    <t>M_БР-1849</t>
  </si>
  <si>
    <t>Модернизация ПС 35/6 кВ Городская с установкой защит от дуговых замыканий на присоединениях 6 кВ 1, 2 с.ш. (2 шт)</t>
  </si>
  <si>
    <t>M_БР-1850</t>
  </si>
  <si>
    <t>Модернизация ПС 35/10 кВ Касиловская с установкой защит от дуговых замыканий на присоединениях 10 кВ 1, 2 с.ш. (2 шт)</t>
  </si>
  <si>
    <t>M_БР-1851</t>
  </si>
  <si>
    <t>Модернизация ПС 35/10 кВ Севская с установкой защит от дуговых замыканий на присоединениях 10 кВ 1, 2 с.ш. (2 шт)</t>
  </si>
  <si>
    <t>M_БР-1852</t>
  </si>
  <si>
    <t>Модернизация ПС 35/10 кВ Брасовская с установкой защит от дуговых замыканий на присоединениях 10 кВ 1, 2 с.ш. (2 шт)</t>
  </si>
  <si>
    <t>M_БР-1853</t>
  </si>
  <si>
    <t>Модернизация ПС 35/10 кВ Светово с установкой защит от дуговых замыканий на присоединениях 10 кВ 2 с.ш. (1 шт)</t>
  </si>
  <si>
    <t>M_БР-1854</t>
  </si>
  <si>
    <t>Техперевооружение ПС 35/6 кВ Фокинская с заменой негерметичных вводов выключателя 35 кВ на вводы с твердой изоляцией (15 шт)</t>
  </si>
  <si>
    <t>M_БР-1896</t>
  </si>
  <si>
    <t>Техперевооружение ПС 35/10 кВ Крупец с заменой оборудования систем телемеханики (1 система), с монтажом первичного оборудования ТМ</t>
  </si>
  <si>
    <t>M_БР-1910</t>
  </si>
  <si>
    <t>Техперевооружение ПС 110/35/10 кВ Нерусса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</si>
  <si>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M_БР-1911</t>
  </si>
  <si>
    <t>Техперевооружение ПС 35/10 кВ Погребская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</si>
  <si>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M_БР-1912</t>
  </si>
  <si>
    <t>Техперевооружение ПС 110/10 кВ Молотинская с заменой оборудования систем телемеханики (1 система)</t>
  </si>
  <si>
    <t>M_БР-1915</t>
  </si>
  <si>
    <t>Модернизация ПС 110/6 кВ Урицкая с установкой первичного оборудования ТМ</t>
  </si>
  <si>
    <t>M_БР-1923</t>
  </si>
  <si>
    <t>Техперевооружение ПС 110/6 кВ Советская с заменой оборудования систем телемеханики (1 система) и установкой дополнительных устройств РЗА</t>
  </si>
  <si>
    <t>M_БР-1932</t>
  </si>
  <si>
    <t>Техперевооружение ПС 110/6 кВ Южная с заменой оборудования систем телемеханики (1 система), с монтажом первичного оборудования ТМ, с установкой дополнительных устройств РЗА (4 устройства)</t>
  </si>
  <si>
    <t>M_БР-1939</t>
  </si>
  <si>
    <t>Техперевооружение ПС 35/10 кВ Гордеевская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</si>
  <si>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M_БР-1940</t>
  </si>
  <si>
    <t>Техперевооружение ПС 110/35/6 кВ Кожаны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</si>
  <si>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M_БР-1941</t>
  </si>
  <si>
    <t>Техперевооружение ПС 35/10 кВ Алешинская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</si>
  <si>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M_БР-1942</t>
  </si>
  <si>
    <t>Техперевооружение ПС 110/35/10 кВ Дубровская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</si>
  <si>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M_БР-1943</t>
  </si>
  <si>
    <t>Техперевооружение ПС 110/35/6 кВ Дятьковская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</si>
  <si>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M_БР-1948</t>
  </si>
  <si>
    <t>Техперевооружение ПС 35/6 кВ Победа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</si>
  <si>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M_БР-1951</t>
  </si>
  <si>
    <t>Техперевооружение ПС 35/10 кВ Жирятинская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</si>
  <si>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M_БР-1953</t>
  </si>
  <si>
    <t>Техперевооружение ПС 35/10 кВ Страшевичи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</si>
  <si>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M_БР-1955</t>
  </si>
  <si>
    <t>Техперевооружение ПС 35/10 кВ Гришина Слобода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</si>
  <si>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M_БР-1956</t>
  </si>
  <si>
    <t>Техперевооружение ПС 110/35/10 кВ Жуковская с заменой оборудования систем телемеханики (1 система), с монтажом первичного оборудования ТМ</t>
  </si>
  <si>
    <t>M_БР-1957</t>
  </si>
  <si>
    <t>Техперевооружение ПС 110/10 кВ Летошники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</si>
  <si>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M_БР-1959</t>
  </si>
  <si>
    <t>Техперевооружение ПС 35/10 кВ Луна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</si>
  <si>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M_БР-1960</t>
  </si>
  <si>
    <t>Техперевооружение ПС 35/10 кВ Ржаницкая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</si>
  <si>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M_БР-1961</t>
  </si>
  <si>
    <t>Техперевооружение ПС 35/10 кВ Щербиничи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</si>
  <si>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M_БР-1962</t>
  </si>
  <si>
    <t>Техперевооружение ПС 110/35/10 кВ Климово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</si>
  <si>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M_БР-1972</t>
  </si>
  <si>
    <t>Техперевооружение ПС 35/10 кВ Сытая Буда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</si>
  <si>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M_БР-1974</t>
  </si>
  <si>
    <t>Техперевооружение ПС 35/6 кВ Водозабор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</si>
  <si>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M_БР-1976</t>
  </si>
  <si>
    <t>Техперевооружение ПС 110/35/6 кВ Водоочистная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</si>
  <si>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M_БР-1977</t>
  </si>
  <si>
    <t>Техперевооружение ПС 110/6 кВ Западная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</si>
  <si>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M_БР-1978</t>
  </si>
  <si>
    <t>Техперевооружение ПС 35/10 кВ Смолевичи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</si>
  <si>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M_БР-1979</t>
  </si>
  <si>
    <t>Техперевооружение ПС 35/6-10 кВ Ущерпье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</si>
  <si>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M_БР-1980</t>
  </si>
  <si>
    <t>Техперевооружение ПС 110/10 кВ Лопандино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</si>
  <si>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M_БР-1983</t>
  </si>
  <si>
    <t>Техперевооружение ПС 35/10 кВ Усожа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</si>
  <si>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M_БР-1984</t>
  </si>
  <si>
    <t>Техперевооружение ПС 35/10 кВ Заводская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</si>
  <si>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M_БР-1985</t>
  </si>
  <si>
    <t>Техперевооружение ПС 35/10 кВ Дивовка с заменой оборудования систем телемеханики (1 система), с монтажом первичного оборудования ТМ</t>
  </si>
  <si>
    <t>M_БР-1986</t>
  </si>
  <si>
    <t>Техперевооружение ПС 110/35/10 кВ Луговая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</si>
  <si>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M_БР-1987</t>
  </si>
  <si>
    <t>Техперевооружение ПС 35/10 кВ Молодьково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</si>
  <si>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M_БР-1989</t>
  </si>
  <si>
    <t>Техперевооружение ПС 110/10 кВ Бобовичи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</si>
  <si>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M_БР-1994</t>
  </si>
  <si>
    <t>Техперевооружение ПС 35/10 кВ Каташин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</si>
  <si>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M_БР-1995</t>
  </si>
  <si>
    <t>Техперевооружение ПС 110/10 кВ Шеломы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</si>
  <si>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M_БР-1996</t>
  </si>
  <si>
    <t>Техперевооружение ПС 110/10 кВ Валуецкая с заменой оборудования систем телемеханики (1 система), с монтажом первичного оборудования ТМ</t>
  </si>
  <si>
    <t>M_БР-2001</t>
  </si>
  <si>
    <t>Техперевооружение ПС 35/10 кВ Папсуевская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</si>
  <si>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M_БР-2003</t>
  </si>
  <si>
    <t>Техперевооружение ПС 35/10 кВ Рогнединская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</si>
  <si>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M_БР-2007</t>
  </si>
  <si>
    <t>Техперевооружение ПС 35/10 кВ Федоровская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</si>
  <si>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M_БР-2008</t>
  </si>
  <si>
    <t>Техперевооружение ПС 35/10 кВ Хариновская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</si>
  <si>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M_БР-2009</t>
  </si>
  <si>
    <t>Техперевооружение ПС 35/10 кВ Доброводье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шт)</t>
  </si>
  <si>
    <t>M_БР-2010</t>
  </si>
  <si>
    <t>Техперевооружение ПС 35/10 кВ Косицкая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</si>
  <si>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M_БР-2011</t>
  </si>
  <si>
    <t>Техперевооружение ПС 35/10 кВ Светово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</si>
  <si>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M_БР-2013</t>
  </si>
  <si>
    <t>Техперевооружение ПС 35/10 кВ Севская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</si>
  <si>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M_БР-2014</t>
  </si>
  <si>
    <t>Техперевооружение ПС 35/10 кВ Хвощевская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</si>
  <si>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M_БР-2015</t>
  </si>
  <si>
    <t>Техперевооружение ПС 35/10 кВ Невдольская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</si>
  <si>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M_БР-2021</t>
  </si>
  <si>
    <t>Техперевооружение ПС 35/10 кВ Страчевская с заменой оборудования систем телемеханики (1 система), передачи телеметрической информации, монтажом первичного оборудования ТМ</t>
  </si>
  <si>
    <t>M_БР-2022</t>
  </si>
  <si>
    <t>Техперевооружение ПС 35/10 кВ Влазовичи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</si>
  <si>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M_БР-2023</t>
  </si>
  <si>
    <t>Техперевооружение ПС 35/10 кВ Лопазна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</si>
  <si>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M_БР-2025</t>
  </si>
  <si>
    <t>Техперевооружение ПС 35/10 кВ Ново-Дроков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</si>
  <si>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M_БР-2026</t>
  </si>
  <si>
    <t>Техперевооружение ПС 35/10 кВ Слава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</si>
  <si>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M_БР-2027</t>
  </si>
  <si>
    <t>Техперевооружение ПС 35/10 кВ Радутинская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</si>
  <si>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M_БР-2030</t>
  </si>
  <si>
    <t>Техперевооружение ПС 110/10 кВ Семячки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</si>
  <si>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M_БР-2031</t>
  </si>
  <si>
    <t>Техперевооружение ПС 110/10 кВ Трубчевская с заменой оборудования систем телемеханики (1 система), с монтажом первичного оборудования ТМ</t>
  </si>
  <si>
    <t>M_БР-2032</t>
  </si>
  <si>
    <t>Техперевооружение ПС 110/6 кВ Высокое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</si>
  <si>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M_БР-2034</t>
  </si>
  <si>
    <t>Техперевооружение ПС 35/6 кВ Тембр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(2 устройства)</t>
  </si>
  <si>
    <t>M_БР-2037</t>
  </si>
  <si>
    <t>Техперевооружение ПС 110/10 кВ Аэропорт с заменой оборудования систем бесперебойного электропитания СДТУ и АСУЭ (1 система)</t>
  </si>
  <si>
    <t>M_БР-2109</t>
  </si>
  <si>
    <t>Техперевооружение ПС 110/35/10 кВ Комаричи с заменой оборудования систем бесперебойного электропитания СДТУ и АСУЭ (1 система)</t>
  </si>
  <si>
    <t>M_БР-2110</t>
  </si>
  <si>
    <t>Модернизация силового трансформатора ПС 110/10 кВ Валуецкая с заменой негерметичных вводов на вводы с твердой изоляцией (1 шт)</t>
  </si>
  <si>
    <t>G_БР-464</t>
  </si>
  <si>
    <t>Модернизация силового трансформатора ПС 110/6 кВ Белая Берёзка с заменой негерметичных вводов на вводы с твердой изоляцией (1 шт)</t>
  </si>
  <si>
    <t>G_БР-465</t>
  </si>
  <si>
    <t>Модернизация ПС 110/6 кВ Сталелитейная с монтажом шкафов оперативных блокировок (8 шт), шкафов РЗА (5 шт), оперативных блокировок (136 шт), в рамках мероприятий снижения рисков травматизма</t>
  </si>
  <si>
    <t>I_БР-861</t>
  </si>
  <si>
    <t>Модернизация ПС 110/35/6 кВ Аксинино с монтажом шкафов оперативных блокировок (10 шт), шкафов РЗА (6 шт), оперативных блокировок (85 шт), в рамках мероприятий снижения рисков травматизма</t>
  </si>
  <si>
    <t>I_БР-863</t>
  </si>
  <si>
    <t>Техперевооружение КТП 10/0,4 кВ №129 ф.1001 ПС 35/10 кВ Крупец с заменой силового трансформатора ТМ-63/10 на ТМГ-63/10 (трансформаторная мощность 0,063 МВА)</t>
  </si>
  <si>
    <t>I_БР-955</t>
  </si>
  <si>
    <t>Техперевооружение КТП 10/0,4 кВ №60 ф.1005 ПС 35/10 кВ Глодневская с заменой силового трансформатора ТМ-100/10 на ТМГ-100/10 (трансформаторная мощность 0,1 МВА)</t>
  </si>
  <si>
    <t>I_БР-956</t>
  </si>
  <si>
    <t>Техперевооружение КТП 10/0,4 кВ №65 ф.1005 ПС 35/10 кВ Глодневская с заменой силового трансформатора ТМ-100/10 на ТМГ-100/10 (трансформаторная мощность 0,1 МВА)</t>
  </si>
  <si>
    <t>I_БР-957</t>
  </si>
  <si>
    <t>Техперевооружение КТП 6/0,4 кВ №43 ф.617 ПС 110/35/6 кВ Брянская(ФСК) с заменой силового трансформатора ТМ-250/6 на ТМГ-250/6 (трансформаторная мощность 0,250 МВА)</t>
  </si>
  <si>
    <t>I_БР-961</t>
  </si>
  <si>
    <t>Техперевооружение КТП 10/0,4 кВ №114 ф.1002 ПС 110/10 кВ Свенская с заменой силового трансформатора ТМ-250/10 на ТМГ-250/10 (трансформаторная мощность 0,250 МВА)</t>
  </si>
  <si>
    <t>I_БР-962</t>
  </si>
  <si>
    <t>Техперевооружение КТП 10/0,4 кВ №153 ф.1026 ПС 220/110/10 кВ Новобрянская (ФСК) с заменой силового трансформатора ТМ-40/10 на ТМГ-40/10 (трансформаторная мощность 0,04 МВА)</t>
  </si>
  <si>
    <t>I_БР-963</t>
  </si>
  <si>
    <t>Техперевооружение КТП 10/0,4 кВ №94 ф.Рясное ПС 220/110/10 кВ Новобрянская (ФСК) с заменой силового трансформатора ТМ-100/10 на ТМГ-100/10 (трансформаторная мощность 0,1 МВА)</t>
  </si>
  <si>
    <t>I_БР-966</t>
  </si>
  <si>
    <t>Техперевооружение КТП 10/0,4 кВ №95 ф.Рясное ПС 220/110/10 кВ Новобрянская (ФСК) с заменой силового трансформатора ТМ-100/10 на ТМГ-100/10 (трансформаторная мощность 0,1 МВА)</t>
  </si>
  <si>
    <t>I_БР-967</t>
  </si>
  <si>
    <t>Техперевооружение КТП 10/0,4 кВ №35 ф.103 ПС 35/10 кВ Гордеевка с заменой силового трансформатора ТМ-63/10 на ТМГ-63/10 (трансформаторная мощность 0,063 МВА)</t>
  </si>
  <si>
    <t>I_БР-969</t>
  </si>
  <si>
    <t>Техперевооружение КТП 10/0,4 кВ №137 ф.110 ПС 35/10 кВ Гордеевка с заменой силового трансформатора ТМ-63/10 на ТМГ-63/10 (трансформаторная мощность 0,063 МВА)</t>
  </si>
  <si>
    <t>I_БР-970</t>
  </si>
  <si>
    <t>Техперевооружение КТП 10/0,4 кВ №204 ф.1032 ПС 35/10-6 кВ Сещенская с заменой силового трансформатора ТМ-63/10 на ТМГ-63/10 (трансформаторная мощность 0,063 МВА)</t>
  </si>
  <si>
    <t>I_БР-971</t>
  </si>
  <si>
    <t>Техперевооружение КТП 10/0,4 кВ №156 ф.1007 ПС 110/35/10 кВ Дубровская с заменой силового трансформатора ТМ-63/10 на ТМГ-63/10 (трансформаторная мощность 0,063 МВА)</t>
  </si>
  <si>
    <t>I_БР-973</t>
  </si>
  <si>
    <t>Техперевооружение КТП 10/0,4 кВ №227 ф.1004 ПС 35/10 кВ Мареевская с заменой силового трансформатора ТМ-63/10 на ТМГ-63/10 (трансформаторная мощность 0,063 МВА)</t>
  </si>
  <si>
    <t>I_БР-974</t>
  </si>
  <si>
    <t>Техперевооружение КТП 10/0,4 кВ №76 ф.1014 ПС 110/35/10 кВ Дубровская с заменой силового трансформатора ТМ-100/10 на ТМГ-100/10 (трансформаторная мощность 0,1 МВА)</t>
  </si>
  <si>
    <t>I_БР-975</t>
  </si>
  <si>
    <t>Техперевооружение КТП 6/0,4 кВ №1 ф.Романовка ПС 110/35/6 кВ Дятьковская с заменой силового трансформатора ТМ-63/6 на ТМГ-63/6 (трансформаторная мощность 0,063 МВА)</t>
  </si>
  <si>
    <t>I_БР-976</t>
  </si>
  <si>
    <t>Техперевооружение КТП 10/0,4 кВ №1 ф.Комплекс ПС 35/10 кВ Жирятинская с заменой силового трансформатора ТМ-63/10 на ТМГ-63/10 (трансформаторная мощность 0,063 МВА)</t>
  </si>
  <si>
    <t>I_БР-981</t>
  </si>
  <si>
    <t>Техперевооружение КТП 10/0,4 кВ №4 ф.1008 ПС 110/35/10 кВ Жуковская с заменой силового трансформатора ТМ-63/10 на ТМГ-63/10 (трансформаторная мощность 0,063 МВА)</t>
  </si>
  <si>
    <t>I_БР-984</t>
  </si>
  <si>
    <t>Техперевооружение КТП 10/0,4 кВ №233 ф.1014 ПС 110/35/10 кВ Жуковская с заменой силового трансформатора ТМ-100/10 на ТМГ-100/10 (трансформаторная мощность 0,1 МВА)</t>
  </si>
  <si>
    <t>I_БР-985</t>
  </si>
  <si>
    <t>Техперевооружение КТП 10/0,4 кВ №136 ф.1008 ПС 110/35/10 кВ Жуковская с заменой силового трансформатора ТМ160/10 на ТМГ-160/10 (трансформаторная мощность 0,160 МВА)</t>
  </si>
  <si>
    <t>I_БР-986</t>
  </si>
  <si>
    <t xml:space="preserve">Техперевооружение КТП 10/0,4 кВ №73 ф.101 ПС 35/10 кВ Щербиничи с заменой силового трансформатора ТМ-160/10 на ТМГ-160/10 (трансформаторная мощность 0,160 МВА) </t>
  </si>
  <si>
    <t>I_БР-989</t>
  </si>
  <si>
    <t xml:space="preserve">Техперевооружение КТП 10/0,4 кВ №9 ф.Офицерский ПС 110/35/10 кВ Клетнянская с заменой силового трансформатора ТМ-100/10 на ТМГ-100/10 (трансформаторная мощность 0,1 МВА) </t>
  </si>
  <si>
    <t>I_БР-995</t>
  </si>
  <si>
    <t xml:space="preserve">Техперевооружение КТП 10/0,4 кВ №189 ф.1002 ПС 110/35/10 кВ Клетнянская с заменой силового трансформатора ТМ-160/10 на ТМГ-63/10 (трансформаторная мощность 0,063 МВА) </t>
  </si>
  <si>
    <t>I_БР-996</t>
  </si>
  <si>
    <t xml:space="preserve">Техперевооружение КТП 10/0,4 кВ №153 ф.1004 ПС 110/35/10 кВ Клетнянская с заменой силового трансформатора ТМ-160/10 на ТМГ-160/10 (трансформаторная мощность 0,160 МВА) </t>
  </si>
  <si>
    <t>I_БР-997</t>
  </si>
  <si>
    <t>Техперевооружение КТП 10/0,4 кВ №5 ф.Заводской ПС 110/35/10 кВ Клетнянская с заменой силового трансформатора ТМ-160/10 на ТМГ-160/10 (трансформаторная мощность 0,160 МВА)</t>
  </si>
  <si>
    <t>I_БР-998</t>
  </si>
  <si>
    <t xml:space="preserve">Техперевооружение КТП 10/0,4 кВ №174 ф.1026 ПС 110/35/10 кВ Клетнянская с заменой силового трансформатора ТМ-160/10 на ТМГ-160/10 (трансформаторная мощность 0,160 МВА) </t>
  </si>
  <si>
    <t>I_БР-999</t>
  </si>
  <si>
    <t>Модернизация ВЛ 10 кВ Погарского РЭС филиала Брянскэнерго с установкой пунктов секционирования с использованием реклоузеров (17 шт), разъединителей с ручным приводом (34 шт)</t>
  </si>
  <si>
    <t>K_БР-1433</t>
  </si>
  <si>
    <t>Техперевооружение ВЛ 35 кВ Смолевичи-Слава с заменой промежуточных ж/б опор, провода, линейной арматуры и изоляции (протяжённость 21,27 км)</t>
  </si>
  <si>
    <t>L_БР-1584</t>
  </si>
  <si>
    <t>Техперевооружение ВЛ 0,4 кВ ТП-003 ф.1003 ПС 35/10 кВ Брасовская с заменой голого провода на СИП, ограничителей перенапряжения, монтажом крепежной арматуры (протяженность 4,6 км)</t>
  </si>
  <si>
    <t>M_БР-1722</t>
  </si>
  <si>
    <t>Техперевооружение ВЛ 0,4 кВ ТП-039 ф.1014 ПС 110/35/10 кВ Жуковская с заменой голого провода на СИП, ограничителей перенапряжения, монтажом крепежной арматуры (протяженность 3,03 км)</t>
  </si>
  <si>
    <t>M_БР-1730</t>
  </si>
  <si>
    <t>Техперевооружение ВЛ 0,4 кВ ТП-212 ф.1002 ПС 110/35/10 кВ Погар с заменой голого провода на СИП, ограничителей перенапряжения, монтажом крепежной арматуры (протяженность 3,1 км)</t>
  </si>
  <si>
    <t>M_БР-1745</t>
  </si>
  <si>
    <t>Техперевооружение ВЛ 0,4 кВ ТП-049 ф.1007 ПС 35/10 кВ Рогнединская с заменой голого провода на СИП, ограничителей перенапряжения, монтажом крепежной арматуры (протяженность 4 км)</t>
  </si>
  <si>
    <t>M_БР-1747</t>
  </si>
  <si>
    <t>Техперевооружение ВЛ 0,4 кВ ТП-502 ф.105 ПС 35/10 кВ Воронок с заменой голого провода на СИП, ограничителей перенапряжения, монтажом крепежной арматуры (протяженность 4,96 км)</t>
  </si>
  <si>
    <t>M_БР-1753</t>
  </si>
  <si>
    <t>Модернизация ВЛ 0,4 кВ №3 КТП 64, ф.601 ПС 220/110/6 кВ Цементная (ФСК) с установкой устройства регулирования напряжения (1 шт)</t>
  </si>
  <si>
    <t>M_БР-1884</t>
  </si>
  <si>
    <t>Техперевооружение ВЛ 0,4 кВ ТП-006 ф.1028 ПС 110/35/10 кВ Клетнянская с заменой опор (322 шт) и провода (протяжённость 11,11 км)</t>
  </si>
  <si>
    <t>F_БР-204</t>
  </si>
  <si>
    <t>Модернизация участка ВЛ 6 кВ ф.601, ф.602 ПС 110/6 кВ Высокое с установкой дополнительных опор (4 шт), с изменением границ полосы отвода и охранных зон (Снятие ограничений в пользовании земельным участком АО Транснефть-Дружба, договор №42123015 от 17.06.22)</t>
  </si>
  <si>
    <t>N_БР-2172</t>
  </si>
  <si>
    <t>Техперевооружение ВЛ 0,4 кВ ТП-010 ф.601 ПС 110/6 кВ Карачевская с заменой опор (79 шт) и провода (протяжённость 2,724 км)</t>
  </si>
  <si>
    <t>F_БР-236</t>
  </si>
  <si>
    <t>Техперевооружение ВЛ 0,4 кВ ТП-019 ф.625 ПС 110/35/6 кВ Аксинино с заменой опор (62 шт) и провода (протяжённость 1,785 км)</t>
  </si>
  <si>
    <t>F_БР-248</t>
  </si>
  <si>
    <t>Техперевооружение ВЛ 0,4 кВ №1 ТП-108 ф.1011 ПС 110/10 кВ Молотинская с заменой опор (61 шт) и провода (протяжённость 2,1 км)</t>
  </si>
  <si>
    <t>G_БР-482</t>
  </si>
  <si>
    <t>Техперевооружение ВЛ 0,4 кВ ТП-022 ф.631 ПС 110/6 кВ Мичуринская с заменой опор (58 шт) и провода (протяжённость 2,0 км)</t>
  </si>
  <si>
    <t>G_БР-486</t>
  </si>
  <si>
    <t>Техперевооружение ВЛ 0,4 кВ ТП-760 ф.604,606 ПС 35/6 кВ Пальцо с заменой опор (29 шт) и провода (протяжённость 1,0 км)</t>
  </si>
  <si>
    <t>G_БР-487</t>
  </si>
  <si>
    <t>Техперевооружение ВЛ 0,4 кВ ТП-003 ф.1022 ПС 110/35/10 кВ Клетнянская с заменой опор (87 шт) и провода (протяжённость 3,0 км)</t>
  </si>
  <si>
    <t>G_БР-489</t>
  </si>
  <si>
    <t>Техперевооружение ВЛ 0,4 кВ ТП-057 РП Радица ф. 644 ПС 220/110/6 кВ Цементная (ФСК) с заменой опор (44 шт) и провода (протяжённость 1,5 км)</t>
  </si>
  <si>
    <t>G_БР-490</t>
  </si>
  <si>
    <t>Техперевооружение ВЛ 110 кВ Трубчевская-Погар с заменой опор, провода, грозозащитного троса (протяженность 47,8 км)</t>
  </si>
  <si>
    <t>H_БР-706</t>
  </si>
  <si>
    <t>Установка приборов учета в соответствии с Законом № 522-ФЗ при выходе из строя приборов учета потребителя (0,4 кВ; ИПУ: 2023 - 28)</t>
  </si>
  <si>
    <t>M_БР-2058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</si>
  <si>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2023 - 3015)</t>
  </si>
  <si>
    <t>M_БР-2063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</si>
  <si>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2023 - 369)</t>
  </si>
  <si>
    <t>M_БР-2068</t>
  </si>
  <si>
    <t>Установка приборов учета в соответствии с Законом № 522-ФЗ при выходе из строя приборов учета потребителя (0,2 кВ; ИПУ: 2023 - 50)</t>
  </si>
  <si>
    <t>M_БР-2073</t>
  </si>
  <si>
    <t>Установка приборов учета в соответствии с Законом № 522-ФЗ при выходе из строя приборов учета потребителя (6-20 кВ; ПКУ: 2023 - 5)</t>
  </si>
  <si>
    <t>M_БР-2044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</si>
  <si>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ПКУ: 2023 - 6)</t>
  </si>
  <si>
    <t>M_БР-2049</t>
  </si>
  <si>
    <t>Модернизация внешнего ограждения (0,265 км) ПС 110/10 кВ Свенская</t>
  </si>
  <si>
    <t>J_БР-1234</t>
  </si>
  <si>
    <t>Модернизация внешнего ограждения (0,132 км) ПС 35/6 кВ Дроновская</t>
  </si>
  <si>
    <t>J_БР-1253</t>
  </si>
  <si>
    <t>Модернизация внешнего ограждения (0,06 км) ПС 35/10 кВ Алешинская</t>
  </si>
  <si>
    <t>J_БР-1256</t>
  </si>
  <si>
    <t>Модернизация внешнего ограждения (0,094 км) ПС 35/10 кВ Алтуховская</t>
  </si>
  <si>
    <t>J_БР-1257</t>
  </si>
  <si>
    <t>Модернизация внешнего ограждения (0,104 км) ПС 35/10 кВ Борщёво</t>
  </si>
  <si>
    <t>J_БР-1260</t>
  </si>
  <si>
    <t>Модернизация внешнего ограждения (0,141 км) ПС 35/10 кВ Брасовская</t>
  </si>
  <si>
    <t>J_БР-1261</t>
  </si>
  <si>
    <t>Модернизация внешнего ограждения (0,140 км) ПС 35/10 кВ Бульшевская</t>
  </si>
  <si>
    <t>J_БР-1262</t>
  </si>
  <si>
    <t>Модернизация внешнего ограждения (0,184 км) ПС 35/6 кВ Бытошь</t>
  </si>
  <si>
    <t>J_БР-1263</t>
  </si>
  <si>
    <t>Модернизация внешнего ограждения (0,146 км) ПС 35/6 кВ Вельяминовская</t>
  </si>
  <si>
    <t>J_БР-1264</t>
  </si>
  <si>
    <t>Модернизация внешнего ограждения (0,128 км) ПС 35/6 кВ Ветьма</t>
  </si>
  <si>
    <t>J_БР-1265</t>
  </si>
  <si>
    <t>Модернизация внешнего ограждения (0,298 км) ПС 35/6 кВ Володарская</t>
  </si>
  <si>
    <t>J_БР-1266</t>
  </si>
  <si>
    <t>Модернизация внешнего ограждения (0,101 км) ПС 35/10 кВ Воронок</t>
  </si>
  <si>
    <t>J_БР-1267</t>
  </si>
  <si>
    <t>Модернизация внешнего ограждения (0,114 км) ПС 35/10 кВ Глодневская</t>
  </si>
  <si>
    <t>J_БР-1268</t>
  </si>
  <si>
    <t>Модернизация внешнего ограждения (0,146 км) ПС 35/10 кВ Гордеевская</t>
  </si>
  <si>
    <t>J_БР-1269</t>
  </si>
  <si>
    <t>Модернизация внешнего ограждения (0,122 км) ПС 35/6 кВ Гриденки</t>
  </si>
  <si>
    <t>J_БР-1270</t>
  </si>
  <si>
    <t>Модернизация внешнего ограждения (0,120 км) ПС 35/10 кВ Гришина Слобода</t>
  </si>
  <si>
    <t>J_БР-1271</t>
  </si>
  <si>
    <t>Модернизация внешнего ограждения (0,180 км) ПС 35/10 кВ Дивовка</t>
  </si>
  <si>
    <t>J_БР-1272</t>
  </si>
  <si>
    <t>Модернизация внешнего ограждения (0,110 км) ПС 35/10 кВ Доброводье</t>
  </si>
  <si>
    <t>J_БР-1273</t>
  </si>
  <si>
    <t>Модернизация внешнего ограждения (0,072 км) ПС 35/10 кВ Домашово</t>
  </si>
  <si>
    <t>J_БР-1274</t>
  </si>
  <si>
    <t>Модернизация внешнего ограждения (0,120 км) ПС 35/10 кВ Жирятинская</t>
  </si>
  <si>
    <t>J_БР-1275</t>
  </si>
  <si>
    <t>Модернизация внешнего ограждения (0,122 км) ПС 35/10 кВ Заводская</t>
  </si>
  <si>
    <t>J_БР-1276</t>
  </si>
  <si>
    <t>Модернизация внешнего ограждения (0,101 км) ПС 35/10 кВ Игрицкая</t>
  </si>
  <si>
    <t>J_БР-1277</t>
  </si>
  <si>
    <t>Модернизация внешнего ограждения (0,110 км) ПС 35/10 кВ Истопки</t>
  </si>
  <si>
    <t>J_БР-1278</t>
  </si>
  <si>
    <t>Модернизация внешнего ограждения (0,122 км) ПС 35/10 кВ Каташин</t>
  </si>
  <si>
    <t>J_БР-1279</t>
  </si>
  <si>
    <t>Модернизация внешнего ограждения (0,186 км) ПС 35/10 кВ Луна</t>
  </si>
  <si>
    <t>J_БР-1280</t>
  </si>
  <si>
    <t>Модернизация ПС 110/10 кВ Молотинская с монтажом оборудования систем видеонаблюдения (4 видеокамеры)</t>
  </si>
  <si>
    <t>J_БР-1385</t>
  </si>
  <si>
    <t>Модернизация ПС 110/10 кВ Тепличная с монтажом оборудования систем видеонаблюдения (4 видеокамеры)</t>
  </si>
  <si>
    <t>J_БР-1386</t>
  </si>
  <si>
    <t>Модернизация ПС 110/10 кВ Шеломы с монтажом оборудования систем видеонаблюдения (4 видеокамеры)</t>
  </si>
  <si>
    <t>J_БР-1387</t>
  </si>
  <si>
    <t>Модернизация ПС 110/35/6 кВ Дормашевская с монтажом оборудования систем видеонаблюдения (4 видеокамеры)</t>
  </si>
  <si>
    <t>J_БР-1388</t>
  </si>
  <si>
    <t>Модернизация ПС 110/35/6 кВ Дятьковская с монтажом оборудования систем видеонаблюдения (4 видеокамеры)</t>
  </si>
  <si>
    <t>J_БР-1389</t>
  </si>
  <si>
    <t>Модернизация ПС 110/6 кВ Заречная с монтажом оборудования систем видеонаблюдения (4 видеокамеры)</t>
  </si>
  <si>
    <t>J_БР-1390</t>
  </si>
  <si>
    <t>Модернизация ПС 35/10 кВ Абаринская с монтажом оборудования систем видеонаблюдения (4 видеокамеры)</t>
  </si>
  <si>
    <t>J_БР-1391</t>
  </si>
  <si>
    <t>Модернизация ПС 35/10 кВ Андрейковичи с монтажом оборудования систем видеонаблюдения (4 видеокамеры)</t>
  </si>
  <si>
    <t>J_БР-1392</t>
  </si>
  <si>
    <t>Строительство с заменой КТП 10/0,4/160 кВА №6 ф.1028 ПС 110/35/10 кВ Клетнянская (трансформаторная мощность 0,16 МВА)</t>
  </si>
  <si>
    <t>F_БР-205</t>
  </si>
  <si>
    <t>Строительство КЛ 6 кВ - кабельные вставки 2-цепной ВЛ 6 кВ ф.601, ф.602 ПС 110/6 кВ Высокое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0,83 км)</t>
  </si>
  <si>
    <t>N_БР-2173</t>
  </si>
  <si>
    <t>Строительство с заменой КТП 6/0,4/100 кВА №10 ф.601 ПС 110/6 кВ Карачевская (трансформаторная мощность 0,1 МВА)</t>
  </si>
  <si>
    <t>F_БР-237</t>
  </si>
  <si>
    <t>Строительство с заменой КТП 6/0,4/250 кВА №19 ф.625 ПС 110/35/6 кВ Аксинино (трансформаторная мощность 0,25 МВА)</t>
  </si>
  <si>
    <t>F_БР-249</t>
  </si>
  <si>
    <t>Приобретение ОНТМ. Приборы и средства механизации (2023: контрольно-измерительные приборы - 17 шт)</t>
  </si>
  <si>
    <t>M_БР-2078</t>
  </si>
  <si>
    <t>Приобретение ОНТМ. Компьютеры и оргтехника (2023: МФУ - 28 шт, ПК - 15 шт)</t>
  </si>
  <si>
    <t>M_БР-2082</t>
  </si>
  <si>
    <t>Приобретение Транспорта. Тракторные прицепы, ДГУ и РИСЭ (2023: полуприцеп - 1 шт)</t>
  </si>
  <si>
    <t>M_БР-2087</t>
  </si>
  <si>
    <t>Приобретение Транспорта. Автомобили и спецтехника (2023: БКМ - 1 шт, крано-манипуляторная установка - 1 шт, а/кран - 1 шт, самосвал - 1 шт)</t>
  </si>
  <si>
    <t>M_БР-2091</t>
  </si>
  <si>
    <t>Приобретение Транспорта. Автомобили бригадные линейные (2023: бригадный а/м (4х4) до 8 т - 4 шт, грузопассажирский 7-мест полноприводный а/м - 10 шт, а/м повышенной проходимости малого класса – 3 шт)</t>
  </si>
  <si>
    <t>M_БР-2095</t>
  </si>
  <si>
    <t>Приобретение Транспорта. Автоподъёмники, автовышки (2023: а/гидроподъёмник до 18 м - 2 шт, а/гидроподъёмник (6х6) до 28 м - 1 шт)</t>
  </si>
  <si>
    <t>M_БР-2099</t>
  </si>
  <si>
    <t>Приобретение Транспорта. Тракторы (2023: мульчер - 1 шт, колёсный трактор - 2 шт)</t>
  </si>
  <si>
    <t>M_БР-2103</t>
  </si>
  <si>
    <t>Строительство КЛ 6 кВ - кабельный участок оп.1 КВЛ 6 кВ №6-17 ПС 110 кВ №15 Семилуки до новой ТП 6/0,4 кВ №1710 для Техприсоединения отдела по образованию и опеке администрации Семилукского муниципального р-на, договор №41666720 от 21.09.18 (до 670 кВт; протяженность 3,277 км)</t>
  </si>
  <si>
    <t>N_ВР-2455</t>
  </si>
  <si>
    <t>Строительство ТП 6/0,4 кВ ПС 35/6 кВ Орлов Лог с установкой ПКУ (1 шт) для Техприсоединения СНТ Дон, договор №42081704 от 25.06.21 (до 670 кВт; трансформаторная мощность 0,63 МВА)</t>
  </si>
  <si>
    <t>Строительство ответвлений оп.142, 151 ВЛ 10 кВ ф.3 ПС 35/10 кВ Дон до строящейся ТП 10/0,4 кВ для Техприсоединения Департамента Строительной политики Воронежской обл, договор №42043228 от 19.07.21 (до 670 кВт; протяженность 2,014 км)</t>
  </si>
  <si>
    <t>N_ВР-3794</t>
  </si>
  <si>
    <t>Строительство кабельного участка 10 кВ оп. №142, 151 ВЛ 10 кВ ф.3 ПС 35/10 кВ Дон до строящейся ТП 10/0,4 кВ для Техприсоединения Департамента Строительной политики Воронежской обл., договор №42043228 от 19.07.21 г. (до 670 кВт; протяженность 0,01 км)</t>
  </si>
  <si>
    <t>N_ВР-3795</t>
  </si>
  <si>
    <t>Строительство КТП 10/0,4 кВ с трансформаторами 2х400 кВА для Техприсоединения Департамента Строительной политики Воронежской обл., договор №42043228 от 19.07.21 г. (до 670 кВт; трансформаторная мощность 0,8 МВА)</t>
  </si>
  <si>
    <t>N_ВР-3796</t>
  </si>
  <si>
    <t>Строительство 2-х КЛ 0,4 кВ от строящейся ТП 10/0,4 кВ до границы участка Заявителя с монтажом приборов учёта (2 шт) для Техприсоединения Департамента Строительной политики Воронежской обл., договор №42043228 от 19.07.21 г. (до 670 кВт; протяженность 0,01 км)</t>
  </si>
  <si>
    <t>N_ВР-3797</t>
  </si>
  <si>
    <t>Строительство КЛ 10 кВ - кабельная вставка ответвления оп.8/1 ВЛ 10 кВ ф.3 ПС 35/10 кВ Васильевка до границы участка Заявителя для Техприсоединения ООО Ванкорское УТТ, договор №42134461 от 22.12.21 (до 670 кВт; протяженность 0,18 км, в том числе ГНБ - 0,1 км)</t>
  </si>
  <si>
    <t>N_ВР-3992</t>
  </si>
  <si>
    <t>Строительство участка КЛ 0,4 кВ №1 от строящейся КТП 10/0,4 кВ №315 ПС 35/10 кВ Васильевка до границ балансовой принадлежности Заявителя с установкой ПКУ (1 шт) для Техприсоединения ООО Ванкорское УТТ, договор №42134461 от 22.12.21 (до 670 кВт; протяженность 0,02 км)</t>
  </si>
  <si>
    <t>N_ВР-3994</t>
  </si>
  <si>
    <t>Строительство 4-х КЛ 10 кВ ПС 110/10 кВ Спутник до границы участка Заявителя с установкой ПКУ (4 шт) для Техприсоединения ООО Монтажник, договор №42059849 от 24.02.22 (свыше 670 кВт; протяженность 5,1 км, в том числе ГНБ - 1,2 км)</t>
  </si>
  <si>
    <t>N_ВР-4022</t>
  </si>
  <si>
    <t>Строительство (методом ГНБ) КЛ 6 кВ - кабельный участок КЛ 6 кВ ф.20 ПС 110/35/6 кВ № 14 Западная до границы балансовой принадлежности Заявителя с монтажом ПКУ (1 шт) для Техприсоединения ЗАО НПО «ТЭН», договор №42185278 от 15.03.22 (до 670 кВт; протяженность 0,3 км)</t>
  </si>
  <si>
    <t>N_ВР-4039</t>
  </si>
  <si>
    <t>Строительство 2-цепной ВЛ 110 кВ (воздушный участок) ПС 110 кВ Южная-Парковая с ответвлением на ПС 110 кВ Индустриальная для Техприсоединения Департамента строительной политики ВО, договор №42236636 (свыше 670 кВт; протяженность 3,179 км)</t>
  </si>
  <si>
    <t>N_ВР-4141</t>
  </si>
  <si>
    <t>Строительство ответвления (воздушный участок) оп.208 ВЛ 10 кВ ф.5 ПС 35/10 кВ МОБ до границы балансовой принадлежности Заявителя с монтажом ПКУ 10 кВ (1 шт) для Техприсоединения ООО АПК-Мосальское, договор №42168047 от 01.04.22 (до 670 кВт; протяженность 0,01 км)</t>
  </si>
  <si>
    <t>N_ВР-4258</t>
  </si>
  <si>
    <t>Модернизация ВЛ 10 кВ ф.3 ПС 35/10 кВ Васильевка с установкой анкерной опоры (2 шт), разъединителя (1 шт) и ОПН (1 шт) для Техприсоединения ООО Ванкорское УТТ, договор №42134461 от 22.12.21 (до 670 кВт; протяженность 0,01 км)</t>
  </si>
  <si>
    <t>N_ВР-4163</t>
  </si>
  <si>
    <t>Модернизация ВЛ 10 кВ ф.5 ПС 110/35/10/6 кВ Россошь с установкой ПКУ (1 шт) для Техприсоединения ООО ПромТара, договор №42146163 от 11.01.22 (до 670 кВт)</t>
  </si>
  <si>
    <t>N_ВР-4243</t>
  </si>
  <si>
    <t>Техперевооружение ПС 35/6 кВ кВ №4 (г.Семилуки) с заменой силового трансформатора (Т1) 10 на 10 МВА, ячеек выключателей 35 кВ (5 шт), ячеек выключателей 6 кВ (2 шт), монтажом здания ЗРУ 6 кВ, совмещенного с ОПУ (1-этап; трансформаторная мощность 10,0 МВА)</t>
  </si>
  <si>
    <t>H_3235</t>
  </si>
  <si>
    <t>Техперевооружение ПС 110/35/10 кВ Анна с заменой АКБ (1 шт) и зарядных устройств (2 шт)</t>
  </si>
  <si>
    <t>H_ВР-1315</t>
  </si>
  <si>
    <t>Техперевооружение ПС 110/35/10 кВ Архангельское с заменой существующей токовой делительной автоматики (ТДА), выполняющей функции АЛАР ВЛ 110 кВ Архангельское-Эртиль</t>
  </si>
  <si>
    <t>H_ВР-1499</t>
  </si>
  <si>
    <t>Техперевооружение ПС 110/35/10 кВ Эртиль с заменой существующей токовой делительной автоматики (ТДА), выполняющей функции АЛАР ВЛ 110 кВ Архангельское-Эртиль</t>
  </si>
  <si>
    <t>H_ВР-1500</t>
  </si>
  <si>
    <t>Техперевооружение ПС 110/35/10 кВ Калач-1 с заменой существующей АЛАР ВЛ 110 кВ Калач-1- Манино</t>
  </si>
  <si>
    <t>H_ВР-1501</t>
  </si>
  <si>
    <t>Модернизация ПС 110/35/10 кВ Калач-1 с установкой батареи статических конденсаторов 13,2 МВар (2 шт) и ячеек 10 кВ (2 шт)</t>
  </si>
  <si>
    <t>J_ВР-1665</t>
  </si>
  <si>
    <t>Техперевооружение ПС 110/35/10 кВ Верхний Мамон с заменой защит ОВ-110 кВ (3 шт)</t>
  </si>
  <si>
    <t>I_ВР-1674</t>
  </si>
  <si>
    <t>Техперевооружение ПС 110 кВ Острогожск-районная с заменой резервных защит ШДЭ 2802 ВЛ 110 кВ Острогожская-2, ВЛ 110 кВ Острогожск - АНП, ВЛ 110 кВ Алексеевка - Острогожск-районная цепь I, ВЛ 110 кВ Алексеевка - Острогожск-районная цепь II на МП КСЗ</t>
  </si>
  <si>
    <t>J_ВР-1677</t>
  </si>
  <si>
    <t>Техперевооружение ПС 110/10 кВ Опорная с заменой защит ОВ-110 кВ (7 шт)</t>
  </si>
  <si>
    <t>I_ВР-1684</t>
  </si>
  <si>
    <t>Техперевооружение ПС 110/35/10 кВ Анна с заменой защит ОВ-110 кВ (7 шт)</t>
  </si>
  <si>
    <t>I_ВР-1685</t>
  </si>
  <si>
    <t>Техперевооружение ПС 110/35/10 кВ Грибановка с заменой защит ОВ-110 кВ (7 шт)</t>
  </si>
  <si>
    <t>I_ВР-1686</t>
  </si>
  <si>
    <t>Техперевооружение ПС 110/10 кВ Бутурлиновка-2 с заменой защит ОВ-110 кВ (7 шт)</t>
  </si>
  <si>
    <t>I_ВР-1687</t>
  </si>
  <si>
    <t>Техперевооружение ПС 110/35/10 кВ Панино с заменой оборудования систем телемеханики (2 шт; ССПИ)</t>
  </si>
  <si>
    <t>J_ВР-3021</t>
  </si>
  <si>
    <t>Техперевооружение ПС 110/35/10 кВ В.Хава с заменой оборудования систем телемеханики (2 шт; ССПИ)</t>
  </si>
  <si>
    <t>J_ВР-3022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</si>
  <si>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</si>
  <si>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</si>
  <si>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110/10 кВ Рождество с заменой оборудования систем телемеханики, передачи телеметрической информации (2 системы)</t>
  </si>
  <si>
    <t>J_ВР-3025</t>
  </si>
  <si>
    <t>Техперевооружение ПС 110/10 кВ Давыдовка с заменой оборудования систем телемеханики (2 шт; ССПИ)</t>
  </si>
  <si>
    <t>J_ВР-3035</t>
  </si>
  <si>
    <t>Техперевооружение ПС 110/6 кВ №42 (Полюс; ССПИ) с заменой оборудования систем телемеханики (2 шт; ССПИ)</t>
  </si>
  <si>
    <t>J_ВР-3044</t>
  </si>
  <si>
    <t>Техперевооружение ПС 35/10 кВ Ольхов Лог с заменой первичного оборудования ТМ</t>
  </si>
  <si>
    <t>J_ВР-3057</t>
  </si>
  <si>
    <t>Техперевооружение ПС 110/10 кВ Осетровка с заменой оборудования систем телемеханики (2 шт; ССПИ)</t>
  </si>
  <si>
    <t>J_ВР-3058</t>
  </si>
  <si>
    <t>Техперевооружение ПС 110/10 кВ Филиппенково с заменой оборудования систем телемеханики (2 шт; ССПИ)</t>
  </si>
  <si>
    <t>J_ВР-3063</t>
  </si>
  <si>
    <t>Техперевооружение ПС 110/35/10 кВ Краснолипье с заменой оборудования систем телемеханики, передачи телеметрической информации, первичного оборудования ТМ (2 системы)</t>
  </si>
  <si>
    <t>J_ВР-3069</t>
  </si>
  <si>
    <t>Техперевооружение ПС 110/35/6 кВ МЭЗ с заменой оборудования систем телемеханики, первичного оборудования ТМ, устройств РЗА (2 системы)</t>
  </si>
  <si>
    <t>J_ВР-3078</t>
  </si>
  <si>
    <t>Техперевооружение ПС 35/6 кВ №3 с заменой АКБ (1 шт), установкой шкафов УОТ (5 шт)</t>
  </si>
  <si>
    <t>J_ВР-3113</t>
  </si>
  <si>
    <t>Техперевооружение ПС 35/10 кВ №8 с заменой АКБ (1 шт), установкой шкафов УОТ (5 шт)</t>
  </si>
  <si>
    <t>J_ВР-3114</t>
  </si>
  <si>
    <t>Техперевооружение ПС 110/10 кВ Прогресс с заменой оборудования систем телемеханики ( 3 шт), оборудования связи (1 шт) (ССПИ)</t>
  </si>
  <si>
    <t>J_ВР-3280</t>
  </si>
  <si>
    <t>Техперевооружение ПС 110/35/6 кВ Восточная-1 с заменой оборудования систем телемеханики ( 3 шт), оборудования связи (1 шт) (ССПИ)</t>
  </si>
  <si>
    <t>J_ВР-3281</t>
  </si>
  <si>
    <t>Техперевооружение ПС 110 кВ Калачеевская с заменой оборудования систем телемеханики ( 3 шт), оборудования связи (1 шт) (ССПИ)</t>
  </si>
  <si>
    <t>J_ВР-3282</t>
  </si>
  <si>
    <t>Техперевооружение ПС 110/10 кВ Н.Мамон с заменой оборудования систем телемеханики ( 3 шт), оборудования связи (1 шт) (ССПИ)</t>
  </si>
  <si>
    <t>J_ВР-3283</t>
  </si>
  <si>
    <t>Техперевооружение ПС 110/35/10 кВ Анна с заменой оборудования систем телемеханики ( 1 шт), оборудования связи (1 шт) (ССПИ)</t>
  </si>
  <si>
    <t>J_ВР-3284</t>
  </si>
  <si>
    <t>Техперевооружение ПС 110/35/10 кВ Таловая-районная с заменой оборудования систем телемеханики ( 1 шт), оборудования связи (1 шт) (ССПИ)</t>
  </si>
  <si>
    <t>J_ВР-3285</t>
  </si>
  <si>
    <t>Техперевооружение ПС 110/10 кВ Бутурлиновка-2 с заменой оборудования систем телемеханики ( 1 шт), оборудования связи (1 шт) (ССПИ)</t>
  </si>
  <si>
    <t>J_ВР-3286</t>
  </si>
  <si>
    <t>Модернизация ПС 110/10 кВ Грибановка с заменой оборудования ТМ и установкой РАС (ССПИ)</t>
  </si>
  <si>
    <t>K_ВР-3574</t>
  </si>
  <si>
    <t>Модернизация ПС 110/35/10 кВ Архангельское с заменой оборудования ТМ (ССПИ)</t>
  </si>
  <si>
    <t>K_ВР-3575</t>
  </si>
  <si>
    <t>Модернизация ПС 110/35/10 кВ Верхний Карачан с заменой оборудования ТМ (ССПИ)</t>
  </si>
  <si>
    <t>K_ВР-3576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</si>
  <si>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(протяженность 6,01 км)</t>
  </si>
  <si>
    <t>H_ВР-1478</t>
  </si>
  <si>
    <t>Реконструкция ВЛ 10 кВ №6 ПС 110/10 кВ Радуга с демонтажем провода, заменой опор и изменением границ полосы отвода и охранных зон (Снятие ограничений в пользовании земельным участком Буренка Ю.Н. договор 3600/03839/22 от 29.03.22; инв.010233/4/С; протяженность 0,35 км)</t>
  </si>
  <si>
    <t>N_ВР-4124</t>
  </si>
  <si>
    <t>Техперевооружение ВЛ 0,4 кВ №1 ТП-10-15 ПС 110/35/10 кВ В.Хава с заменой провода и опор (протяженность 1,131 км)</t>
  </si>
  <si>
    <t>F_ВР-260</t>
  </si>
  <si>
    <t>Модернизация ВЛ 110 кВ на участке ПС 110 кВ №31 Воля - ПС 110 кВ Радуга совместной подвеской ВОЛС (14,5 км) и монтажом шкафа связи (2 шт; ССПИ)</t>
  </si>
  <si>
    <t>J_ВР-2807</t>
  </si>
  <si>
    <t>Модернизация ВЛ 110 кВ на участке ПС 110 кВ Новоусманская - ПС 220 кВ Кировская совместной подвеской ВОЛС (8,5 км) и монтажом шкафа связи (2 шт; ССПИ)</t>
  </si>
  <si>
    <t>J_ВР-2808</t>
  </si>
  <si>
    <t>Модернизация ВЛ 110 кВ на участке ПС 110 кВ Московское - ПС 110 кВ №36 с-з Масловский совместной подвеской ВОЛС (22,5 км) и монтажом шкафа связи (2 шт)</t>
  </si>
  <si>
    <t>J_ВР-2813</t>
  </si>
  <si>
    <t>Модернизация ВЛ 35 кВ на участке ПС 35 кВ Рассвет - ПС 35 кВ Лосево совместной подвеской ВОЛС (5,5 км) и монтажом шкафа связи (2 шт)</t>
  </si>
  <si>
    <t>J_ВР-2823</t>
  </si>
  <si>
    <t>Модернизация ВЛ 35 кВ на участке ПС 35 кВ Лосево - ПС 110 кВ №15 Семилуки совместной подвеской ВОЛС (14,5 км) и монтажом шкафа связи (2 шт)</t>
  </si>
  <si>
    <t>J_ВР-2824</t>
  </si>
  <si>
    <t>Модернизация ВЛ 110 кВ на участке ПС 110 кВ Курская - ПС 220 кВ Латная совместной подвеской ВОЛС (8,5 км) и монтажом шкафа связи (2 шт)</t>
  </si>
  <si>
    <t>J_ВР-2826</t>
  </si>
  <si>
    <t>Модернизация ВЛ 35 кВ на участке ПС 35 кВ М.Покровка - ПС 110 кВ Комплекс совместной подвеской ВОЛС (15,5 км) и монтажом шкафа связи (2 шт)</t>
  </si>
  <si>
    <t>J_ВР-2828</t>
  </si>
  <si>
    <t>Модернизация ВЛ 110 кВ на участке ПС 110 кВ Комплекс - ПС 110 кВ Нижняя Ведуга совместной подвеской ВОЛС (21,5 км) и монтажом шкафа связи (2 шт)</t>
  </si>
  <si>
    <t>J_ВР-2829</t>
  </si>
  <si>
    <t>Модернизация ВЛ 35 кВ на участке ПС 35 кВ №33 Ендовище - ПС 110 кВ №15 Семилуки совместной подвеской ВОЛС (7,5 км) и монтажом шкафа связи (2 шт)</t>
  </si>
  <si>
    <t>J_ВР-2830</t>
  </si>
  <si>
    <t>Модернизация ВЛ 35 кВ на участке ПС 35 кВ №34 - ПС 110 кВ №15 Семилуки совместной подвеской ВОЛС (3,5 км) и монтажом шкафа связи (2 шт)</t>
  </si>
  <si>
    <t>J_ВР-2831</t>
  </si>
  <si>
    <t>Модернизация ВЛ 35 кВ на участке ПС 35 кВ №38 - ПС 110 кВ №15 Семилуки совместной подвеской ВОЛС (10,5 км) и монтажом шкафа связи (2 шт)</t>
  </si>
  <si>
    <t>J_ВР-2832</t>
  </si>
  <si>
    <t>Модернизация ВЛ 35 кВ на участке ПС 35 кВ №7 - ПС 35 кВ №38 совместной подвеской ВОЛС (4,5 км) и монтажом шкафа связи (2 шт)</t>
  </si>
  <si>
    <t>J_ВР-2833</t>
  </si>
  <si>
    <t>Модернизация ВЛ 35 кВ на участке ПС 35 кВ Медвежье - ПС 110 кВ №15 Семилуки совместной подвеской ВОЛС (16 км) и монтажом шкафа связи (2 шт)</t>
  </si>
  <si>
    <t>J_ВР-2834</t>
  </si>
  <si>
    <t>Модернизация ВЛ 35 кВ на участке ПС 35 кВ Архангельское - ПС 35 кВ Яблочное совместной подвеской ВОЛС (7 км) и монтажом шкафа связи (2 шт)</t>
  </si>
  <si>
    <t>J_ВР-2835</t>
  </si>
  <si>
    <t>Модернизация ВЛ 35 кВ на участке ПС 35 кВ Яблочное - ПС 35 кВ Рудкино совместной подвеской ВОЛС (20 км) и монтажом шкафа связи (2 шт)</t>
  </si>
  <si>
    <t>J_ВР-2836</t>
  </si>
  <si>
    <t>Модернизация ВЛ 35 кВ на участке ПС 35 кВ Рудкино - ПС 35 кВ Ивановка совместной подвеской ВОЛС (12 км) и монтажом шкафа связи (2 шт)</t>
  </si>
  <si>
    <t>J_ВР-2837</t>
  </si>
  <si>
    <t>Модернизация ВЛ 35 кВ на участке ПС 35 кВ Семидесятное - ПС 35 кВ Ст.Никольское совместной подвеской ВОЛС (19 км) и монтажом шкафа связи (2 шт)</t>
  </si>
  <si>
    <t>J_ВР-2838</t>
  </si>
  <si>
    <t>Модернизация ВЛ 35 кВ на участке ПС 35 кВ Ст.Никольское - ПС 35 кВ Заречная совместной подвеской ВОЛС (6 км) и монтажом шкафа связи (2 шт)</t>
  </si>
  <si>
    <t>J_ВР-2839</t>
  </si>
  <si>
    <t>Модернизация ВЛ 35 кВ на участке ПС 35 кВ Заречная - ПС 35 кВ Ивановка совместной подвеской ВОЛС (3 км) и монтажом шкафа связи (2 шт)</t>
  </si>
  <si>
    <t>J_ВР-2840</t>
  </si>
  <si>
    <t>Модернизация ВЛ 35 кВ на участке ПС 35 кВ Ивановка - ПС 35 кВ Дон совместной подвеской ВОЛС (15 км) и монтажом шкафа связи (2 шт)</t>
  </si>
  <si>
    <t>J_ВР-2841</t>
  </si>
  <si>
    <t>Модернизация ВЛ 35 кВ на участке ПС 35 кВ Дон - ПС 35 кВ Хохол-1 совместной подвеской ВОЛС (13 км) и монтажом шкафа связи (2 шт)</t>
  </si>
  <si>
    <t>J_ВР-2842</t>
  </si>
  <si>
    <t>Модернизация ВЛ 6 кВ на участке Хохольский РЭС - ПС 35 кВ Хохол-1 совместной подвеской ВОЛС (2 км) и монтажом шкафа связи (2 шт)</t>
  </si>
  <si>
    <t>J_ВР-2843</t>
  </si>
  <si>
    <t>Модернизация ВЛ 35 кВ на участке ПС 35 кВ Хохол-2 - ПС 35 кВ №7 совместной подвеской ВОЛС (12 км) и монтажом шкафа связи (2 шт)</t>
  </si>
  <si>
    <t>J_ВР-2844</t>
  </si>
  <si>
    <t>Модернизация ВЛ 110 кВ на участке ПС 110 кВ Анна - ПС 110 кВ Верхняя Тойда совместной подвеской ВОЛС (17 км) и монтажом шкафа связи (2 шт; ССПИ)</t>
  </si>
  <si>
    <t>J_ВР-2860</t>
  </si>
  <si>
    <t>Модернизация ВЛ 35 кВ на участке ПС 110 кВ Архангельское - ПС 35 кВ Ростоши совместной подвеской ВОЛС (15,5 км) и монтажом шкафа связи (2 шт; ССПИ)</t>
  </si>
  <si>
    <t>J_ВР-2866</t>
  </si>
  <si>
    <t>Модернизация ВЛ 35 кВ на участке ПС 35 кВ Ростоши - ПС 35 кВ Кисельное совместной подвеской ВОЛС (23 км) и монтажом шкафа связи (2 шт; ССПИ)</t>
  </si>
  <si>
    <t>J_ВР-2867</t>
  </si>
  <si>
    <t>Модернизация ВЛ 35 кВ на участке ПС 35 кВ Кисельное - ПС 35 кВ Н.Елань совместной подвеской ВОЛС (19,5 км) и монтажом шкафа связи (2 шт; ССПИ)</t>
  </si>
  <si>
    <t>J_ВР-2868</t>
  </si>
  <si>
    <t>Модернизация ВЛ 35 кВ на участке ПС 35 кВ Н.Елань - ПС 110 кВ Листопадовка совместной подвеской ВОЛС (21 км) и монтажом шкафа связи (2 шт; ССПИ)</t>
  </si>
  <si>
    <t>J_ВР-2869</t>
  </si>
  <si>
    <t>Модернизация ВЛ 110 кВ на участке ПС 110 кВ Листопадовка - ПС 110 кВ Верхний Карачан совместной подвеской ВОЛС (25 км) и монтажом шкафа связи (2 шт; ССПИ)</t>
  </si>
  <si>
    <t>J_ВР-2870</t>
  </si>
  <si>
    <t>Модернизация ВЛ 110 кВ на участке ПС 110 кВ Верхний Карачан - ПС 110 кВ Грибановка совместной подвеской ВОЛС (19,0 км) и монтажом шкафа связи (2 шт)</t>
  </si>
  <si>
    <t>J_ВР-2871</t>
  </si>
  <si>
    <t>Модернизация ВЛ 110 кВ на участке ПС 110 кВ Грибановка - ПС 110 кВ Борисоглебск совместной подвеской ВОЛС (19 км) и монтажом шкафа связи (2 шт; ССПИ)</t>
  </si>
  <si>
    <t>J_ВР-2872</t>
  </si>
  <si>
    <t>Модернизация ВЛ 110 кВ на участке ПС 110 кВ Верхняя Тойда - ПС 110 кВ Шишовка совместной подвеской ВОЛС (15,5 км) и монтажом шкафа связи (2 шт; ССПИ)</t>
  </si>
  <si>
    <t>J_ВР-2874</t>
  </si>
  <si>
    <t>Модернизация ВЛ 110 кВ на участке ПС 110 кВ Шишовка - ПС 110 кВ Коршево совместной подвеской ВОЛС (12 км) и монтажом шкафа связи (2 шт; ССПИ)</t>
  </si>
  <si>
    <t>J_ВР-2875</t>
  </si>
  <si>
    <t>Модернизация ВЛ 110 кВ на участке ПС 110 кВ Коршево - ПС 220 кВ Бобров совместной подвеской ВОЛС (17 км) и монтажом шкафа связи (2 шт; ССПИ)</t>
  </si>
  <si>
    <t>J_ВР-2876</t>
  </si>
  <si>
    <t>Модернизация ВЛ 110 кВ на участке ПС 220 кВ Бобров - ПС 110 кВ Козловка совместной подвеской ВОЛС (50 км) и монтажом шкафа связи (2 шт; ССПИ)</t>
  </si>
  <si>
    <t>J_ВР-2882</t>
  </si>
  <si>
    <t>Модернизация ВЛ 110 кВ на участке ПС 110 кВ Козловка - ПС 110 кВ Бутурлиновка-2 совместной подвеской ВОЛС (8,5 км) и монтажом шкафа связи (2 шт; ССПИ)</t>
  </si>
  <si>
    <t>J_ВР-2883</t>
  </si>
  <si>
    <t>Модернизация ВЛ 110 кВ на участке ПС 110 кВ Филиппенково - ПС 110 Калач-2 совместной подвеской ВОЛС (54 км) и монтажом шкафа связи (2 шт; ССПИ)</t>
  </si>
  <si>
    <t>J_ВР-2886</t>
  </si>
  <si>
    <t>Модернизация ВЛ 110 кВ на участке ПС 110 кВ Калач-2 - ПС 110 кВ Калач-1 совместной подвеской ВОЛС (8 км) и монтажом шкафа связи (2 шт; ССПИ)</t>
  </si>
  <si>
    <t>J_ВР-2887</t>
  </si>
  <si>
    <t>Модернизация ВЛ 35 кВ на участке ПС 110 кВ Анна-2 - ПС 35 кВ Н. Курлак совместной подвеской ВОЛС (19,5 км) и монтажом шкафа связи (2 шт; ССПИ)</t>
  </si>
  <si>
    <t>J_ВР-2888</t>
  </si>
  <si>
    <t>Модернизация ВЛ 35 кВ на участке ПС 35 кВ Н. Курлак - ПС 35 кВ Тишанка совместной подвеской ВОЛС (14,5 км) и монтажом шкафа связи (2 шт)</t>
  </si>
  <si>
    <t>J_ВР-2889</t>
  </si>
  <si>
    <t>Модернизация ВЛ 35 кВ на участке ПС 35 кВ Тишанка - ПС 35 кВ Троицкая-1 совместной подвеской ВОЛС (16,5 км) и монтажом шкафа связи (2 шт; ССПИ)</t>
  </si>
  <si>
    <t>J_ВР-2890</t>
  </si>
  <si>
    <t>Модернизация ВЛ 35 кВ на участке ПС 35 кВ Троицкая-1 - ПС 35 кВ Александровка совместной подвеской ВОЛС (7,5 км) и монтажом шкафа связи (2 шт; ССПИ)</t>
  </si>
  <si>
    <t>J_ВР-2891</t>
  </si>
  <si>
    <t>Модернизация ВЛ 35 кВ на участке ПС 35 кВ Александровка - ПС 35 кВ Н.Троицкое совместной подвеской ВОЛС (7 км) и монтажом шкафа связи (2 шт; ССПИ)</t>
  </si>
  <si>
    <t>J_ВР-2892</t>
  </si>
  <si>
    <t>Модернизация ВЛ 35 кВ на участке ПС 35 кВ Н.Троицкое - ПС 110 кВ Таловая - районная совместной подвеской ВОЛС (10,5 км) и монтажом шкафа связи (2 шт; ССПИ)</t>
  </si>
  <si>
    <t>J_ВР-2893</t>
  </si>
  <si>
    <t>Техперевооружение ВЛ 0,4 кВ №1 КТП-738 ПС 110/35/10 кВ Петропавловка с заменой провода и опор (протяженность 1,209 км)</t>
  </si>
  <si>
    <t>F_ВР-297</t>
  </si>
  <si>
    <t>Модернизация ВЛ 110 кВ на участке ПС 110/10 кВ № 18 Туббольница - ПС 110/10 кВ № 28 Тепличная совместной подвеской ВОЛС (3,5 км)</t>
  </si>
  <si>
    <t>J_ВР-3230</t>
  </si>
  <si>
    <t>Модернизация ВЛ 110 кВ на участке ПС 110/10 кВ № 28 Тепличная - ПС 110/35/6 кВ № 29 ДСК совместной подвеской ВОЛС (8,0 км)</t>
  </si>
  <si>
    <t>J_ВР-3231</t>
  </si>
  <si>
    <t>Модернизация ВЛ 35 кВ на участке ПС 35/6 кВ № 41 - ПС 110/35/10 кВ Студенческая совместной подвеской ВОЛС (16 км)</t>
  </si>
  <si>
    <t>J_ВР-3235</t>
  </si>
  <si>
    <t>Модернизация ВЛ 35 кВ на участке ПС 35/6 кВ № 23 - ПС 110 кВ № 37 Отрожка совместной подвеской ВОЛС (5 км)</t>
  </si>
  <si>
    <t>J_ВР-3237</t>
  </si>
  <si>
    <t>Модернизация ВЛ 35 кВ на участке ПС 35/6 кВ № 3 - ПС 110 кВ № 37 Отрожка совместной подвеской ВОЛС (2,5 км)</t>
  </si>
  <si>
    <t>J_ВР-3238</t>
  </si>
  <si>
    <t>Модернизация ВЛ 35 кВ на участке ПС 35/6 кВ № 35 - ПС 110/35/6 кВ № 21 Восточная совместной подвеской ВОЛС (4 км)</t>
  </si>
  <si>
    <t>J_ВР-3240</t>
  </si>
  <si>
    <t>Модернизация ВЛ 110 кВ на участке ПС 110/35/6 кВ № 21 Восточная - ПС 220 кВ Кировская совместной подвеской ВОЛС (8 км)</t>
  </si>
  <si>
    <t>J_ВР-3241</t>
  </si>
  <si>
    <t>Модернизация ВЛ 110 кВ на участке ПС 110/6 кВ № 43 ВШЗ - ПС 220 кВ Южная совместной подвеской ВОЛС (2,5 км) и монтажом шкафа связи (2 шт)</t>
  </si>
  <si>
    <t>J_ВР-3242</t>
  </si>
  <si>
    <t>Модернизация ВЛ 35 кВ на участке ПС 35/6 кВ № 24 - ПС 35/6 кВ № 46 совместной подвеской ВОЛС (18 км)</t>
  </si>
  <si>
    <t>J_ВР-3243</t>
  </si>
  <si>
    <t>Модернизация ВЛ 35 кВ на участке ПС 35/6 кВ № 46 - ПС 110/35/10 кВ №32 Никольская совместной подвеской ВОЛС (5,5 км)</t>
  </si>
  <si>
    <t>J_ВР-3244</t>
  </si>
  <si>
    <t>Техперевооружение ВЛ 0,4 кВ №1 ТП-4-11 ПС 35/6 кВ Хохол-1 с заменой провода и опор (протяженность 1,712км)</t>
  </si>
  <si>
    <t>F_ВР-335</t>
  </si>
  <si>
    <t>Техперевооружение ВЛ 0,4 кВ ТП-4-10 ПС 35/6 кВ Хохол-1, с заменой опор, провода и арматуры (протяженность 3,284 км)</t>
  </si>
  <si>
    <t>F_ВР-337</t>
  </si>
  <si>
    <t>Техперевооружение ВЛ 0,4 кВ №1 ТП-3-4 ПС 35/6 кВ Хохол-1 с заменой провода и опор (протяженность 2,731 км)</t>
  </si>
  <si>
    <t>F_ВР-338</t>
  </si>
  <si>
    <t>Техперевооружение ВЛ 0,4 кВ №2 ТП-3-4 ПС 35/6 кВ Хохол-1 с заменой провода и опор (протяженность 3,899 км)</t>
  </si>
  <si>
    <t>F_ВР-339</t>
  </si>
  <si>
    <t>Модернизация ВЛ 0,4 кВ №3 ТП-255 ПС 110/10 кВ №36 Воронежская с установкой устройства регулирования напряжения (1 шт)</t>
  </si>
  <si>
    <t>M_ВР-3863</t>
  </si>
  <si>
    <t>Техперевооружение ВЛ 0,4 кВ №3 КТП-707 ПС 35/10 кВ Мужичье с заменой провода и опор (протяженность 2,679 км)</t>
  </si>
  <si>
    <t>F_ВР-409</t>
  </si>
  <si>
    <t>Техперевооружение ВЛ 6-10 кВ филиала Воронежэнерго с заменой провода, опор, изоляторов, арматуры (2023; протяженность 38,0 км)</t>
  </si>
  <si>
    <t>M_ВР-4090</t>
  </si>
  <si>
    <t>Техперевооружение ВЛ 0,4 кВ №2 ТП-1-40 ф.10-1 ПС 110/35/10 кВ Рамонь-2 с заменой провода и опор (протяженность 0,672 км)</t>
  </si>
  <si>
    <t>F_ВР-572</t>
  </si>
  <si>
    <t>Техперевооружение ВЛ 0,4 кВ №2 ТП V-7 ПС ПС 35/10 кВ Эртиль-город с заменой провода и опор (протяженность 0,335 км)</t>
  </si>
  <si>
    <t>F_ВР-781</t>
  </si>
  <si>
    <t>Установка приборов учета в соответствии с Законом № 522-ФЗ при выходе из строя приборов учета потребителя (0,4 кВ; ИПУ: 2023 - 330 шт)</t>
  </si>
  <si>
    <t>M_ВР-4055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</si>
  <si>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2023 - 7959 шт)</t>
  </si>
  <si>
    <t>M_ВР-4059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</si>
  <si>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2023 - 3675 шт)</t>
  </si>
  <si>
    <t>M_ВР-4063</t>
  </si>
  <si>
    <t>Развитие систем технического учета филиала (0,4 кВ; ИПУ: 2023 - 545 шт)</t>
  </si>
  <si>
    <t>M_ВР-4067</t>
  </si>
  <si>
    <t>Установка приборов учета в соответствии с Законом № 522-ФЗ при выходе из строя приборов учета потребителя (0,2 кВ; ИПУ: 2023 - 2822 шт)</t>
  </si>
  <si>
    <t>M_ВР-4079</t>
  </si>
  <si>
    <t>Развитие систем технического учета филиала (6- 20 кВ; ИПУ: 2023 - 18)</t>
  </si>
  <si>
    <t>K_ВР-3466</t>
  </si>
  <si>
    <t>Установка приборов учета в соответствии с Законом № 522-ФЗ при выходе из строя приборов учета потребителя (6- 20 кВ; ИПУ: 2023 - 255 шт)</t>
  </si>
  <si>
    <t>M_ВР-4075</t>
  </si>
  <si>
    <t>Развитие систем технического учета филиала (35 кВ; ПКУ: 2023 - 3)</t>
  </si>
  <si>
    <t>K_ВР-3465</t>
  </si>
  <si>
    <t>Модернизация ПС 110/35/10 кВ №32 Никольское с монтажом оборудования систем видеонаблюдения (4 видеокамеры)</t>
  </si>
  <si>
    <t>N_ВР-2500</t>
  </si>
  <si>
    <t>Модернизация ПС 110/35/10 кВ Бутурлиновка-1, объектов РПБ Бутурлиновского РЭС, с установкой оборудования систем охранного видеонаблюдения (18 видеокамер), периметральной сигнализации (0,9 км) и охранного освещения (0,9 км)</t>
  </si>
  <si>
    <t>J_ВР-2530</t>
  </si>
  <si>
    <t>Модернизация внешнего ограждения (0,258 км) ПС 110/35/10 кВ Анна-2 с монтажом комплексной системы видеонаблюдения (4 видеокамеры) и периметральной сигнализации (0,258 км)</t>
  </si>
  <si>
    <t>J_ВР-2550</t>
  </si>
  <si>
    <t>Модернизация внешнего ограждения (0,183 км) ПС 110/35/10 кВ Архангельское с монтажом комплексной системы видеонаблюдения (4 видеокамеры) и периметральной сигнализации (0,183 км)</t>
  </si>
  <si>
    <t>J_ВР-2551</t>
  </si>
  <si>
    <t>Модернизация внешнего ограждения (0,127 км) ПС 110/10 кВ В.Тойда с монтажом комплексной системы видеонаблюдения (4 видеокамеры) и периметральной сигнализации (0,127 км)</t>
  </si>
  <si>
    <t>J_ВР-2552</t>
  </si>
  <si>
    <t>Модернизация объектов РПБ Лискинского РЭС с установкой оборудования систем видеонаблюдения (15 видеокамер)</t>
  </si>
  <si>
    <t>M_ВР-4010</t>
  </si>
  <si>
    <t>Модернизация объектов РПБ Борисоглебского РЭС с установкой оборудования систем видеонаблюдения (15 видеокамер)</t>
  </si>
  <si>
    <t>M_ВР-4011</t>
  </si>
  <si>
    <t>Модернизация объектов РПБ Кантемировского РЭС с установкой оборудования системы перемитральной сигнализации (0,505 км)</t>
  </si>
  <si>
    <t>M_ВР-4099</t>
  </si>
  <si>
    <t>Строительство ответвлений 2-цепной ВЛ 110 кВ №47, 48 (ПС 110/35/6 кВ №11-ПС 110/35/10 кВ Ступино-ПС 110/35/10 кВ Рамонь-2) с заходами на ПС 110 кВ Задонская (протяженность 28,348 км)</t>
  </si>
  <si>
    <t>F_3241</t>
  </si>
  <si>
    <t>Строительство 2-цепной КЛ 10 кВ - кабельный участок ВЛ 10 №6 ПС 110/10 кВ Радуга (Снятие ограничений в пользовании земельным участком Буренка Ю.Н. договор 3600/03839/22 от 29.03.22; протяженность 0,37 км)</t>
  </si>
  <si>
    <t>N_ВР-4125</t>
  </si>
  <si>
    <t>Приобретение ОНТМ. Приборы и средства механизации (Модуль охраны: 2021 - 17 шт, 2023 - 5 шт)</t>
  </si>
  <si>
    <t>L_ВР-3639</t>
  </si>
  <si>
    <t>Приобретение Транспорта. Грузовые автомобили (2023: Тягач седельный - 2 шт)</t>
  </si>
  <si>
    <t>M_ВР-3972</t>
  </si>
  <si>
    <t>Приобретение Транспорта. Полуприцепы автомобильные (2023: П/прицеп низкорамный трал-тяжеловоз - 3 шт)</t>
  </si>
  <si>
    <t>M_ВР-3974</t>
  </si>
  <si>
    <t>Приобретение Транспорта. Экскаваторы на а/м шасси (2023: Трактор - 1 шт)</t>
  </si>
  <si>
    <t>M_ВР-3977</t>
  </si>
  <si>
    <t>Приобретение Транспорта. Автомобили бригадные линейные (2023: а/м повышенной проходимости - 10 шт, а/м универсал - 1 шт)</t>
  </si>
  <si>
    <t>M_ВР-3981</t>
  </si>
  <si>
    <t>M_ВР-3985</t>
  </si>
  <si>
    <t>Приобретение ОНТМ. Приборы и средства механизации (2023: приборы контроля - 10 шт, измерители параметров - 6 шт, комплекс испыт. электрооборуд. - 5 шт, привод роботизированный - 1 шт и др. 146 шт)</t>
  </si>
  <si>
    <t>N_ВР-4207</t>
  </si>
  <si>
    <t>Строительство участка ВЛ 10 кВ ф.10-32 ПС 35/10 кВ Одоевское до строящейся ТП 10/0,4 кВ с установкой линейных разъединителей (1 шт) для Техприсоединения ИП Баранов А.В, договор №42032701 от 25.12.20 (до 670 кВт; протяженность 0,015 км)</t>
  </si>
  <si>
    <t>Строительство участка ВЛ 0,4 кВ от ТП 10/0,4 кВ ф.10-32 ПС 35/10 кВ Одоевское до границы балансовой принадлежности Заявителя для Техприсоединения ИП Баранов АВ, договор №42032701 от 25.12.20 (до 670 кВт; протяженность 0,048 км)</t>
  </si>
  <si>
    <t>Техперевооружение ПС 110/10 кВ Яковлево с заменой силового трансформатора 10 на 2,5 МВА (трансформаторная мощность 2,5 МВА)</t>
  </si>
  <si>
    <t>G_КМ-1498</t>
  </si>
  <si>
    <t>Техперевооружение ПС 35/10 кВ Прискоково с заменой оборудования систем телемеханики (1-система), передачи телеметрической информации</t>
  </si>
  <si>
    <t>M_КМ-2622</t>
  </si>
  <si>
    <t>Техперевооружение ПС 35/10 кВ Новинки с заменой оборудования систем телемеханики (1-система), передачи телеметрической информации</t>
  </si>
  <si>
    <t>M_КМ-2623</t>
  </si>
  <si>
    <t>Техперевооружение ПС 35/10 кВ Чапаево с заменой оборудования систем телемеханики (1-система), передачи телеметрической информации</t>
  </si>
  <si>
    <t>M_КМ-2624</t>
  </si>
  <si>
    <t>Модернизация ПС 110/35/10 кВ Красное с установкой дополнительного оборудования систем телемеханики</t>
  </si>
  <si>
    <t>M_КМ-2652</t>
  </si>
  <si>
    <t>Модернизация ПС 35/10 кВ Рудино с установкой дополнительного оборудования систем телемеханики</t>
  </si>
  <si>
    <t>M_КМ-2653</t>
  </si>
  <si>
    <t>Модернизация ПС 35/10 кВ Татарское с установкой дополнительного оборудования систем телемеханики</t>
  </si>
  <si>
    <t>M_КМ-2654</t>
  </si>
  <si>
    <t>Модернизация ПС 35/10 кВ Владычное с установкой дополнительного оборудования систем телемеханики, передачи телеметрической информации</t>
  </si>
  <si>
    <t>M_КМ-2655</t>
  </si>
  <si>
    <t>Модернизация ПС 35/10 кВ Раслово с установкой дополнительного оборудования систем телемеханики, передачи телеметрической информации</t>
  </si>
  <si>
    <t>M_КМ-2656</t>
  </si>
  <si>
    <t>Модернизация ПС 35/10 кВ Воронье с установкой дополнительного оборудования систем телемеханики, передачи телеметрической информации</t>
  </si>
  <si>
    <t>M_КМ-2657</t>
  </si>
  <si>
    <t>Модернизация ПС 35/10 кВ Чернево с установкой дополнительного оборудования систем телемеханики, передачи телеметрической информации</t>
  </si>
  <si>
    <t>M_КМ-2766</t>
  </si>
  <si>
    <t>Модернизация ПС 35/10 кВ Гридино с установкой дополнительного оборудования систем телемеханики, передачи телеметрической информации</t>
  </si>
  <si>
    <t>M_КМ-2767</t>
  </si>
  <si>
    <t>Модернизация ПС 110/6 кВ Промузел с установкой защит от дуговых замыканий и микропроцессорных устройств РЗА, в ячейках 6 кВ (46 шт)</t>
  </si>
  <si>
    <t>M_КМ-2778</t>
  </si>
  <si>
    <t>Модернизация ПС 35/10 кВ Макарьев-2 с установкой защит от дуговых замыканий и микропроцессорных устройств РЗА, в ячейках 10 кВ (17 шт)</t>
  </si>
  <si>
    <t>M_КМ-2779</t>
  </si>
  <si>
    <t>Модернизация ПС 35/10 кВ Прискоково с установкой защит от дуговых замыканий и микропроцессорных устройств РЗА, в ячейках 10 кВ (7 шт)</t>
  </si>
  <si>
    <t>M_КМ-2780</t>
  </si>
  <si>
    <t>Модернизация ПС 35/6 кВ Никольское с установкой защит от дуговых замыканий и микропроцессорных устройств РЗА, в ячейках 6 кВ (16 шт)</t>
  </si>
  <si>
    <t>M_КМ-2781</t>
  </si>
  <si>
    <t>Модернизация ПС 35/10 кВ Калининская с установкой защит от дуговых замыканий и микропроцессорных устройств РЗА, в ячейках 10 кВ (15 шт)</t>
  </si>
  <si>
    <t>M_КМ-2782</t>
  </si>
  <si>
    <t>Модернизация ПС 35/10 кВ Слобода с установкой защит от дуговых замыканий и микропроцессорных устройств РЗА, в ячейках 10 кВ (9 шт)</t>
  </si>
  <si>
    <t>M_КМ-2783</t>
  </si>
  <si>
    <t>Модернизация ПС 35/10 кВ Унжа с установкой защит от дуговых замыканий и микропроцессорных устройств РЗА, в ячейках 10 кВ (15 шт)</t>
  </si>
  <si>
    <t>M_КМ-2784</t>
  </si>
  <si>
    <t>Модернизация ПС 35/10 кВ Сущево с установкой защит от дуговых замыканий и микропроцессорных устройств РЗА, в ячейках 10 кВ (16 шт)</t>
  </si>
  <si>
    <t>M_КМ-2785</t>
  </si>
  <si>
    <t>Модернизация ПС 35/10 кВ Петровское с установкой защит от дуговых замыканий и микропроцессорных устройств РЗА, в ячейках 10 кВ (7 шт)</t>
  </si>
  <si>
    <t>M_КМ-2786</t>
  </si>
  <si>
    <t>Техперевооружение ПС 35/10 кВ Матвеево с заменого силового трансформатора 1,8 на 1,0 МВА (трансформаторная мощность 1,0 МВА )</t>
  </si>
  <si>
    <t>N_КМ-2965</t>
  </si>
  <si>
    <t>Техперевооружение ТП-101 ф.10-01 ПС 35/10 кВ Стоянково с заменой силового трансформатора (трансформаторная мощность 0,16 МВА)</t>
  </si>
  <si>
    <t>N_КМ-3009</t>
  </si>
  <si>
    <t>Реконструкция участка КЛ 6 кВ ТП-506 - ТП-298 ПС 110/6 кВ Северная с изменением границ полосы отвода и охранной зоны (Снятие ограничений в пользовании земельным участком  ООО Строймеханика договор №41973352 от 20.07.20; протяженностью 0,16 км)</t>
  </si>
  <si>
    <t>Реконструкция участка ВЛ 0,4 кВ ТП-115 ф.10-09 ПС 110/35/10 кВ Сусанино с переносом опор (6 шт), изменением границ полосы отвода и охранных зон (Снятие ограничений в пользовании земельным участком ОГБУ Костромаавтодор, догоаор №41991467 от 12.09.20; протяженность 0,272 км)</t>
  </si>
  <si>
    <t>Реконструкция участка ВЛ 6 кВ ф.670 ПС-110/35/10 кВ Кострома-3 с изменением границ полосы отвода и охранных зон (Снятие ограничений в пользовании земельным участком Виноградова Т.А, договор №42032605 от 22.12.20 ; протяженность 0,415 км)</t>
  </si>
  <si>
    <t>Реконструкция участка ВЛ 10 кВ ф.10-05 ПС 35/10 кВ Минское с переносом опор (2 шт), изменением границ полосы отвода и охранных зон (Снятие ограничений в пользовании земельным участком Мифтаховой Е.А, договор №42044111 от 15.01.21; протяженность 0,164 км)</t>
  </si>
  <si>
    <t>Реконструкция ВЛ 6 кВ ф.602, ф.603 ПС 35/10 кВ Сандогора с изменением границ полосы отвода и охранных зон (Снятие ограничений в пользовании земельным участком ООО ЮТО-СТРОЙ, договор №41954586 от 09.06.20; протяженность 2,74 км)</t>
  </si>
  <si>
    <t>Реконструкция ВЛ 10 кВ ф.10-24 ПС 35/10 кВ Кологрив с заменой провода на большее сечение и опор (протяженность 4 км)</t>
  </si>
  <si>
    <t>F_КМ-358</t>
  </si>
  <si>
    <t>Реконструкция ВЛ 6 кВ РП-14 1-с.ш. ф.660 ПС 110/35/6 кВ Кострома-3 с заменой опор и провода на большее сечение (протяженность 2,43 км)</t>
  </si>
  <si>
    <t>F_КМ-393</t>
  </si>
  <si>
    <t>Реконструкция ВЛ 0,4 кВ №3 ТП-230 ф.10-07 ПС 35/10 кВ Горчуха с заменой опор и провода на большее сечение (протяженность 0,843 км)</t>
  </si>
  <si>
    <t>F_КМ-401</t>
  </si>
  <si>
    <t>Реконструкция ВЛ 0,4 кВ №2 ТП-36 ф.10-06 ПС 35/10 кВ Парфеньево с заменой опор и провода на большее сечение (протяженность 4,516 км)</t>
  </si>
  <si>
    <t>F_КМ-487</t>
  </si>
  <si>
    <t>Реконструкция ВЛ 0,4 кВ №3 ТП-412 ф.10-05 ПС 110/35/10 кВ Мантурово с заменой опор и провода на большее сечение (протяженность 3,039 км)</t>
  </si>
  <si>
    <t>F_КМ-502</t>
  </si>
  <si>
    <t>Модернизации ВЛ 35 кВ Красное - Прискоково совместным подвесом ВОЛС (16,1 км)</t>
  </si>
  <si>
    <t>J_КМ-2211</t>
  </si>
  <si>
    <t>Модернизации ВЛ 35 кВ Прискоково - Чернево совместным подвесом ВОЛС (13,7 км)</t>
  </si>
  <si>
    <t>J_КМ-2213</t>
  </si>
  <si>
    <t>Модернизации ВЛ 35 кВ Чернево - Караваево с заходами на ПС 35/10 кВ Новинки, Чапаево, Исаево, Гридино совместным подвесом ВОЛС (44,92 км)</t>
  </si>
  <si>
    <t>J_КМ-2214</t>
  </si>
  <si>
    <t>Реконструкция участка КЛ 0,4 кВ ТП-416 ПС 110/10/6 кВ Центральная с изменением границ полосы отвода и охранных зон (Снятие ограничений в пользовании земельным участком ООО Клан, договор №41898850 от 21.12.19; протяженностью 0,12 км)</t>
  </si>
  <si>
    <t>Тезперевооружение ВЛ 6-10 кВ филиала Костромаэнерго с заменой провода, опор, изоляторов, арматуры 2023 год (протяженность 90,0 км)</t>
  </si>
  <si>
    <t>M_КМ-2873</t>
  </si>
  <si>
    <t>Развитие систем технического учета филиала (0,4 кВ; ИПУ: 2023 - 307 шт)</t>
  </si>
  <si>
    <t>M_КМ-2828</t>
  </si>
  <si>
    <t>Установка приборов учета в соответствии с Законом №522-ФЗ при выходе из строя приборов учета потребителя (0,4 кВ; ИПУ: 2023 - 425 шт)</t>
  </si>
  <si>
    <t>M_КМ-2832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</si>
  <si>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2023 - 1076  шт)</t>
  </si>
  <si>
    <t>M_КМ-2837</t>
  </si>
  <si>
    <t>Установка приборов учета в соответствии с Законом №522-ФЗ при выходе из строя приборов учета потребителя (0,2 кВ; ИПУ: 2023 - 1655 шт)</t>
  </si>
  <si>
    <t>M_КМ-2842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</si>
  <si>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2023 - 2883 шт)</t>
  </si>
  <si>
    <t>M_КМ-2847</t>
  </si>
  <si>
    <t>Включение приборов учета в систему сбора и передачи данных (6- 20 кВ; УСПД: 2023 - 145)</t>
  </si>
  <si>
    <t>K_КМ-2409</t>
  </si>
  <si>
    <t>Модернизация внешнего ограждения (0,1 км) ПС 110 кВ Шортюг с установкой оборудования системы охранного видеонаблюдения (1 видеокамера)</t>
  </si>
  <si>
    <t>J_КМ-2298</t>
  </si>
  <si>
    <t>Модернизация внешнего ограждения (0,12 км) ПС 110 кВ Шекшемаг с монтажом оборудования системы охранного видеонаблюдения (1 видеокамера)</t>
  </si>
  <si>
    <t>J_КМ-2299</t>
  </si>
  <si>
    <t>Модернизация внешнего ограждения (0,3 км) ПС 110 кВ Чухлома с монтажом оборудования системы охранного видеонаблюдения (2 видеокамеры)</t>
  </si>
  <si>
    <t>J_КМ-2300</t>
  </si>
  <si>
    <t>Модернизация внешнего ограждения (0,28 км) ПС 110 кВ Сусанино с монтажом оборудования системы охранного видеонаблюдения (2 видеокамеры)</t>
  </si>
  <si>
    <t>J_КМ-2301</t>
  </si>
  <si>
    <t>Модернизация внешнего ограждения (0,24 км) ПС 110 кВ Судиславль с монтажом оборудования системы охранного видеонаблюдения (2 видеокамеры)</t>
  </si>
  <si>
    <t>J_КМ-2302</t>
  </si>
  <si>
    <t>Модернизация внешнего ограждения (0,19 км) ПС 110 кВ Столбово с монтажом оборудования системы охранного видеонаблюдения (1 видеокамера)</t>
  </si>
  <si>
    <t>J_КМ-2303</t>
  </si>
  <si>
    <t>Модернизация внешнего ограждения (0,23 км) ПС 110 кВ Солигалич с монтажом оборудования системы охранного видеонаблюдения (2 видеокамеры)</t>
  </si>
  <si>
    <t>J_КМ-2304</t>
  </si>
  <si>
    <t>Модернизация внешнего ограждения (0,17 км) ПС 110 кВ Клементьево с монтажом оборудования системы охранного видеонаблюдения (3 видеокамеры)</t>
  </si>
  <si>
    <t>J_КМ-2321</t>
  </si>
  <si>
    <t>Модернизация внешнего ограждения (0,17 км) ПС 110 кВ Гусево с монтажом оборудования системы охранного видеонаблюдения (2 видеокамеры) и системы периметральной сигнализации (0,17 км)</t>
  </si>
  <si>
    <t>J_КМ-2322</t>
  </si>
  <si>
    <t>Модернизация внешнего ограждения (0,17 км) ПС 110 кВ Буй (с) с монтажом оборудования системы охранного видеонаблюдения (2 видеокамеры) и системы периметральной сигнализации (0,17 км)</t>
  </si>
  <si>
    <t>J_КМ-2323</t>
  </si>
  <si>
    <t>Модернизация внешнего ограждения (0,49 км) ПС 110 кВ Антропово с монтажом оборудования системы охранного видеонаблюдения (2 видеокамеры) и системы периметральной сигнализации (0,49 км)</t>
  </si>
  <si>
    <t>J_КМ-2324</t>
  </si>
  <si>
    <t>Модернизация внешнего ограждения (0,21 км) ПС 110 кВ Александрово с монтажом оборудования систем охранного видеонаблюдения (2 видеокамеры) и периметральной сигнализации (0,21 км)</t>
  </si>
  <si>
    <t>J_КМ-2325</t>
  </si>
  <si>
    <t>Строительство 2-х КЛ 10 кВ - ответвления оп.11 ВЛ 10 кВ ф.838 и 847 (1 и 2 с.ш.) ПС 35/10 кВ Курчатов с установкой разъединителей (2 шт) до строящихся КТП 10/0,4 кВ №1; 2; 3 для Техприсоединения ООО Курская АЭС-Сервис договор №42063965 от 22.04.21 (свыше 670 кВт, протяженность 6,6 км, в т.ч. ГНБ - 0,6 км)</t>
  </si>
  <si>
    <t>M_КР-1811</t>
  </si>
  <si>
    <t>Техперевооружение ПС 35/10 кВ Курчатов с заменой трансформаторов тока (6 шт) в ячейках 10 кВ №15; 25 для Техприсоединения ООО Курская АЭС-Сервис договор №42063965 от 22.04.21 (свыше 670 кВт)</t>
  </si>
  <si>
    <t>M_КР-1813</t>
  </si>
  <si>
    <t>Реконструкция КТП 10/0,4/100 кВА №1.1.5-31 ф.1.1.5 ПС 110/35/10 кВ Дмитриев с заменой силового трансформатора на 160 кВА г.Дмитриев ул.Комсомольская (трансформаторная мощность 0,16 МВА)</t>
  </si>
  <si>
    <t>H_КР-590</t>
  </si>
  <si>
    <t>Модернизация ПС 35 кВ Благодать с установкой оборудования систем телемеханики, РЗА, учета электроэнергии, первичного оборудования ТМ</t>
  </si>
  <si>
    <t>H_КР-1000</t>
  </si>
  <si>
    <t>Модернизация ПС 35 кВ Бурцевка с установкой оборудования систем телемеханики, РЗА, учета электроэнергии, первичного оборудования ТМ</t>
  </si>
  <si>
    <t>H_КР-1003</t>
  </si>
  <si>
    <t>Модернизация ПС 35 кВ В.Реутец с установкой оборудования систем телемеханики, РЗА, учета электроэнергии, первичного оборудования ТМ</t>
  </si>
  <si>
    <t>H_КР-1006</t>
  </si>
  <si>
    <t>Модернизация ПС 35 кВ Ванино с установкой оборудования систем телемеханики, РЗА, учета электроэнергии, первичного оборудования ТМ</t>
  </si>
  <si>
    <t>H_КР-1007</t>
  </si>
  <si>
    <t>Модернизация ПС 35 кВ Воронок с установкой оборудования систем телемеханики, РЗА, учета электроэнергии, первичного оборудования ТМ</t>
  </si>
  <si>
    <t>H_КР-1019</t>
  </si>
  <si>
    <t>Модернизация ПС 35 кВ Восточная в части систем телемеханики, РЗА, учета электроэнергии, первичного оборудования</t>
  </si>
  <si>
    <t>H_КР-1021</t>
  </si>
  <si>
    <t>Модернизация ПС 35 кВ Гордеевка с установкой оборудования систем телемеханики, РЗА, учета электроэнергии, первичного оборудования ТМ</t>
  </si>
  <si>
    <t>H_КР-1027</t>
  </si>
  <si>
    <t>Модернизация ПС 35 кВ ЖБИ в части систем телемеханики, РЗА, учета электроэнергии, первичного оборудования</t>
  </si>
  <si>
    <t>H_КР-1037</t>
  </si>
  <si>
    <t>Модернизация ПС 110 кВ Лачиново с установкой оборудования систем телемеханики, РЗА, учета электроэнергии, первичного оборудования ТМ</t>
  </si>
  <si>
    <t>H_КР-1072</t>
  </si>
  <si>
    <t>Модернизация ПС 35 кВ Новая с установкой оборудования систем телемеханики, РЗА, учета электроэнергии, первичного оборудования ТМ</t>
  </si>
  <si>
    <t>H_КР-1088</t>
  </si>
  <si>
    <t>Модернизация ПС 35 кВ Пригородная с установкой оборудования систем телемеханики, РЗА, учета электроэнергии, первичного оборудования ТМ</t>
  </si>
  <si>
    <t>H_КР-1099</t>
  </si>
  <si>
    <t>Модернизация ПС 35 кВ Прилепы с установкой оборудования систем телемеханики, РЗА, учета электроэнергии, первичного оборудования ТМ</t>
  </si>
  <si>
    <t>H_КР-1100</t>
  </si>
  <si>
    <t>Модернизация ПС 35 кВ Пселец с установкой оборудования систем телемеханики, РЗА, учета электроэнергии, первичного оборудования ТМ</t>
  </si>
  <si>
    <t>H_КР-1102</t>
  </si>
  <si>
    <t>Модернизация ПС 35 кВ Пузачи с установкой оборудования систем телемеханики, РЗА, учета электроэнергии, первичного оборудования ТМ</t>
  </si>
  <si>
    <t>H_КР-1105</t>
  </si>
  <si>
    <t>Модернизация ПС 35 кВ Б. Солдатская 2 в части систем технического учета, РЗА, первичного оборудования ТМ</t>
  </si>
  <si>
    <t>I_КР-1193</t>
  </si>
  <si>
    <t>Модернизация ПС 35 кВ Бобровка в части систем технического учета, РЗА, первичного оборудования ТМ</t>
  </si>
  <si>
    <t>I_КР-1194</t>
  </si>
  <si>
    <t>Модернизация ПС 35 кВ Будки в части систем технического учета, РЗА, первичного оборудования ТМ</t>
  </si>
  <si>
    <t>I_КР-1195</t>
  </si>
  <si>
    <t>Модернизация ПС 35 кВ Букреевка в части систем технического учета, РЗА, первичного оборудования ТМ</t>
  </si>
  <si>
    <t>I_КР-1196</t>
  </si>
  <si>
    <t>Модернизация ПС 35 кВ Водохранилище с установкой оборудования систем технического учета, РЗА, первичного оборудования ТМ</t>
  </si>
  <si>
    <t>I_КР-1197</t>
  </si>
  <si>
    <t>Модернизация ПС 35 кВ Густомой в части систем технического учета, РЗА, первичного оборудования ТМ</t>
  </si>
  <si>
    <t>I_КР-1198</t>
  </si>
  <si>
    <t>Модернизация ПС 35 кВ Иванино в части систем технического учета, РЗА, первичного оборудования ТМ</t>
  </si>
  <si>
    <t>I_КР-1199</t>
  </si>
  <si>
    <t>Модернизация ПС 35 кВ Новая Калиновка в части систем технического учета, РЗА, первичного оборудования ТМ</t>
  </si>
  <si>
    <t>I_КР-1200</t>
  </si>
  <si>
    <t>Модернизация ПС 35 кВ Кирилловка в части систем технического учета, РЗА, первичного оборудования ТМ</t>
  </si>
  <si>
    <t>I_КР-1201</t>
  </si>
  <si>
    <t>Модернизация ПС 35 кВ М. Гнеушево в части систем технического учета, РЗА, первичного оборудования ТМ</t>
  </si>
  <si>
    <t>I_КР-1202</t>
  </si>
  <si>
    <t>Модернизация ПС 35 кВ Мармыжи в части систем технического учета, РЗА, первичного оборудования ТМ</t>
  </si>
  <si>
    <t>I_КР-1203</t>
  </si>
  <si>
    <t>Модернизация ПС 35 кВ Маяк в части систем технического учета, РЗА, первичного оборудования ТМ</t>
  </si>
  <si>
    <t>I_КР-1204</t>
  </si>
  <si>
    <t>Модернизация ПС 35 кВ Ольховатка в части систем технического учета, РЗА, первичного оборудования ТМ</t>
  </si>
  <si>
    <t>I_КР-1205</t>
  </si>
  <si>
    <t>Модернизация ПС 35 кВМурыновка в части систем технического учета, РЗА, первичного оборудования ТМ</t>
  </si>
  <si>
    <t>I_КР-1206</t>
  </si>
  <si>
    <t>Модернизация ПС 35 кВ Переступлино новая в части систем технического учета, РЗА, первичного оборудования ТМ</t>
  </si>
  <si>
    <t>I_КР-1207</t>
  </si>
  <si>
    <t>Модернизация ПС 35 кВ Родина (Инв.№41639900) в части систем технического учета, РЗА, первичного оборудования ТМ Фатежского р-он, Кромской с/с, с.Новое Сдобниково</t>
  </si>
  <si>
    <t>I_КР-1208</t>
  </si>
  <si>
    <t>Модернизация ПС 35 кВ Рязаново с установкой оборудования систем технического учета, РЗА, первичного оборудования ТМ</t>
  </si>
  <si>
    <t>I_КР-1209</t>
  </si>
  <si>
    <t>Модернизация ПС 35 кВ Шуклино с установкой оборудования систем технического учета, РЗА и ПА, первичного оборудования ТМ (1 система)</t>
  </si>
  <si>
    <t>I_КР-1215</t>
  </si>
  <si>
    <t>Модернизация ПС 110 кВ Аккумуляторная с установкой оборудования систем телемеханики, РЗА и ПА, учета электроэнергии, первичного оборудования ТМ (1 система)</t>
  </si>
  <si>
    <t>I_КР-1217</t>
  </si>
  <si>
    <t>Модернизация ПС 110 кВ Волокно с установкой трансформаторов тока 110 кВ (3 шт) и монтажом первичного оборудования для расширения системы сбора и передачи информации (ССПИ)</t>
  </si>
  <si>
    <t>L_КР-1800</t>
  </si>
  <si>
    <t>Техперевооружение КТП 10/0,4 кВ №074 ф.204 ПС 330/110/35/10 кВ Садовая с заменой силовых трансформаторов 2х250 на 2х250 кВА г.Курск ул.Рябиновая (трансформаторная мощность 0,5 МВА)</t>
  </si>
  <si>
    <t>H_КР-561</t>
  </si>
  <si>
    <t>Техперевооружение КТП 10/0,4 кВ №143 ф.05 ПС 35/10 кВ Разветье с заменой силового трансформатора 100 на 100 кВА п.Понизовка Железногорский р-он (трансформаторная мощность 0,1 МВА)</t>
  </si>
  <si>
    <t>H_КР-574</t>
  </si>
  <si>
    <t>Техперевооружение КТП 10/0,4 кВ №476 ф.01 ПС 35/10 кВ Рышково с заменой силового трансформатора 100 на 100 кВА п.Рышково Железногорский р-он (трансформаторная мощность 0,1 МВА)</t>
  </si>
  <si>
    <t>H_КР-592</t>
  </si>
  <si>
    <t>Техперевооружение КТП 10/0,4 кВ №331.4-23 ф.331.4 ПС 110/35/10 кВ Золотухино с заменой силового трансформатора 100 на 100 кВА д.Букляты Золотухинский р-он (трансформаторная мощность 0,1 МВА)</t>
  </si>
  <si>
    <t>H_КР-597</t>
  </si>
  <si>
    <t>Техперевооружение КТП 10/0,4 кВ №71901-2 ф.71901 ЦРП 10 кВ Захарково ПС 110/35/10 кВ Конышевка с заменой силового трансформатора 250 на 250 кВА с.Захарково Конышевский район (трансформаторная мощность 0,25 МВА)</t>
  </si>
  <si>
    <t>H_КР-604</t>
  </si>
  <si>
    <t>Техперевооружение с заменой КТП 10/0,4/400 кВА №62113-01 ф.62113 ПС 35/10 кВ Ольговка с.Ольговка Кореневский р-н (трансформаторная мощность 0,4 МВА)</t>
  </si>
  <si>
    <t>H_КР-611</t>
  </si>
  <si>
    <t>Техперевооружение КТП-3311.11 ф.3311 ПС 35/10 кВ Луч с заменой силового трансформатора с.Мантурово (трансформаторная мощность 0,16 МВА)</t>
  </si>
  <si>
    <t>H_КР-628</t>
  </si>
  <si>
    <t>Техперевооружение КТП 10/0,4 кВ №21401-5 ф.21401 ПС 110/10 кВ Журятино с заменой силового трансформатора с.Стропицы Рыльский р-он (трансформаторная мощность 0,16 МВА)</t>
  </si>
  <si>
    <t>H_КР-638</t>
  </si>
  <si>
    <t>Техперевооружение КТП 10/0,4 кВ №7901-6 ф.7901 ПС 35/10 кВ Рубанщина с заменой силового трансформатора 100 на 100 кВА н.п.Рубанщина Суджанский р-он (трансформаторная мощность 0,1 МВА)</t>
  </si>
  <si>
    <t>H_КР-651</t>
  </si>
  <si>
    <t>Техперевооружение ПС 110 кВ Тим с заменой масляных выключателей 110 кВ на элегазовые (3 шт)</t>
  </si>
  <si>
    <t>H_КР-794</t>
  </si>
  <si>
    <t>Техперевооружение ПС 110 кВ Тим с заменой устройства управления оперативным током 2ЗУ*1АБ</t>
  </si>
  <si>
    <t>H_КР-795</t>
  </si>
  <si>
    <t>Модернизация ПС 110 кВ Октябрьская с монтажом оборудования систем телемеханики, РЗА, учета электроэнергии</t>
  </si>
  <si>
    <t>H_КР-960</t>
  </si>
  <si>
    <t>Модернизация ПС 110 кВ Разиньково с монтажом оборудования систем телемеханики, РЗА, учета электроэнергии</t>
  </si>
  <si>
    <t>H_КР-961</t>
  </si>
  <si>
    <t>Модернизация ПС 35 кВ 12 ГКЗ с установкой оборудования систем телемеханики, РЗА, учета электроэнергии</t>
  </si>
  <si>
    <t>H_КР-962</t>
  </si>
  <si>
    <t>Модернизация ПС 35 кВ Платава в части систем телемеханики, РЗА, учета электроэнергии</t>
  </si>
  <si>
    <t>H_КР-963</t>
  </si>
  <si>
    <t>Модернизация ПС 35 кВ Пушкарное в части систем телемеханики, РЗА, учета электроэнергии</t>
  </si>
  <si>
    <t>H_КР-964</t>
  </si>
  <si>
    <t>Модернизация ПС 110 кВ Б. Жирово с монтажом оборудования систем телемеханики, РЗА, учета электроэнергии</t>
  </si>
  <si>
    <t>I_КР-965</t>
  </si>
  <si>
    <t>Модернизация ПС 35 кВ Калиновка ст., в части систем телемеханики, РЗА, учета электроэнергии</t>
  </si>
  <si>
    <t>I_КР-966</t>
  </si>
  <si>
    <t>Модернизация ПС 35 кВ Стаканово в части систем телемеханики, РЗА, учета электроэнергии</t>
  </si>
  <si>
    <t>I_КР-968</t>
  </si>
  <si>
    <t>Модернизация ПС 35 кВ Автодор с установкой оборудования систем телемеханики, РЗА, учета электроэнергии, первичного оборудования ТМ</t>
  </si>
  <si>
    <t>H_КР-979</t>
  </si>
  <si>
    <t>Модернизация ПС 35 кВ Акимовка с установкой оборудования систем телемеханики, РЗА, учета электроэнергии, первичного оборудования ТМ</t>
  </si>
  <si>
    <t>H_КР-980</t>
  </si>
  <si>
    <t>Модернизация ПС 110 кВ АРЗ с установкой оборудования систем телемеханики, РЗА, учета электроэнергии, первичного оборудования ТМ</t>
  </si>
  <si>
    <t>H_КР-982</t>
  </si>
  <si>
    <t>Модернизация ПС 35 кВ Б. Гнеушево с установкой оборудования систем телемеханики, РЗА, учета электроэнергии, первичного оборудования ТМ</t>
  </si>
  <si>
    <t>H_КР-983</t>
  </si>
  <si>
    <t>Модернизация ПС 35 кВ Безлесная в части систем телемеханики, РЗА, учета электроэнергии, первичного оборудования</t>
  </si>
  <si>
    <t>H_КР-985</t>
  </si>
  <si>
    <t>Модернизация ПС 110 кВ Ястребовка с монтажом оборудования систем телемеханики, РЗА, учета электроэнергии, первичного оборудования</t>
  </si>
  <si>
    <t>H_КР-989</t>
  </si>
  <si>
    <t>Реконструкция ВЛ 35 кВ Киликино - Берёзовский ПС 110/35/10 кВ Киликино с изменением границ полосы отвода и охранных зон (Снятие ограничений в пользовании земельным участком АО Фатежское ДРСУ, договор №42267309 от 23.09.22, протяженность 0,6 км)</t>
  </si>
  <si>
    <t>N_КР-2159</t>
  </si>
  <si>
    <t>Реконструкция участка ВЛ 0,4 кВ ТП-140 ф.252 ПС 35/10 кВ Большесолдатская-2 с изменением границ полосы отвода и охранных зон (Снятие ограничений в пользовании земельным участком ООО Управление капитального строительства, договор №42260549 от 24.01.23, протяженность 3,76 км)</t>
  </si>
  <si>
    <t>N_КР-2216</t>
  </si>
  <si>
    <t>Реконструкция ВЛ 0,4 кВ от КТП 10/0,4 кВ № 729/250 кВА ВЛ 10 кВ № 20 ПС 35/10 кВ Разветье с заменой опор и монтажем провода СИП-2 большего сечения Железногорский равйон с. Разветье (протяженность 1,00 км)</t>
  </si>
  <si>
    <t>H_КР-552</t>
  </si>
  <si>
    <t>Реконструкция ВЛ 0,4 кВ №1 КТП-144 ф.05 ПС 35/10 кВ Разветье с заменой опор и провода на СИП-2 большего сечения п.Лубошево, Железногорский р-он (протяженность 0,9 км)</t>
  </si>
  <si>
    <t>H_КР-572</t>
  </si>
  <si>
    <t>Реконструкция ВЛ 0,4 кВ КТП-143 ф.05 ПС 35/10 кВ Разветье с заменой опор и провода на СИП-2 большего сечения п.Понизовка Железногорский р-он (протяженность 1,2 км)</t>
  </si>
  <si>
    <t>H_КР-573</t>
  </si>
  <si>
    <t>Реконструкция ВЛ 0,4 кВ КТП 10/0,4 кВ №30702-02/160 кВА ВЛ 10 кВ №30702 ПС 35/10 кВ Коровяковка с заменой провода А-35 на самонесущий изолированный СИП-2 большего сечения по территории школы Коровяковская Глушковский район (протяженность 1,00 км)</t>
  </si>
  <si>
    <t>H_КР-586</t>
  </si>
  <si>
    <t>Реконструкция ВЛ 0,4 кВ №1 КТП 10/0,4 кВ №30201-19/160 кВА ВЛ 10 кВ №30201 ПС 35/10 кВ Кульбаки с заменой провода А-35 на самонесущий изолированный СИП-2 большего сечения по территории школы Елизаветовская н.п.Елизоветовка Глушковский р-н (протяженность 0,81 км)</t>
  </si>
  <si>
    <t>H_КР-587</t>
  </si>
  <si>
    <t>Реконструкция ВЛ 0,4 кВ ф.1 КТП 10/0,4 кВ №1.1.5-31/160 кВА ВЛ 10 кВ №1.1.5 ПС 110/35/10 кВ Дмитриев с заменой опор и монтажем провода СИП-2 большего сечения г. Дмитриев ул.Красная левая (протяженность 0,9 км)</t>
  </si>
  <si>
    <t>H_КР-588</t>
  </si>
  <si>
    <t>Реконструкция ВЛ 0,4 кВ ф.2 КТП 10/0,4 кВ №1.1.5-31/160 кВА ВЛ 10 кВ №1.1.5 ПС 110/35/10 кВ Дмитриев с заменой опор и монтажем провода СИП-2 большего сечения г. Дмитриев ул.Комсомольская (протяженность 0,8 км)</t>
  </si>
  <si>
    <t>H_КР-589</t>
  </si>
  <si>
    <t xml:space="preserve">Реконструкция ВЛ 0,4 кВ КТП 10/0,4/100 кВА №476 ВЛ 10 кВ №01 ПС 35/10 кВ Рышково с заменой опор и монтажем провода СИП-2 большего сечения п. Рышково Железногорский район (протяженность 1,8 км) </t>
  </si>
  <si>
    <t>H_КР-591</t>
  </si>
  <si>
    <t>Реконструкция ВЛ 0,4 кВ №1 от КТП 10/0,4 кВ № 332.21 2/100 кВА ВЛ 10 кВ №332.21 ПС 110/35/10 кВ Свобода с заменой провода на СИП-2 большего сечения и опор д.Будановка Золотухинский район (протяженность 1,36 км)</t>
  </si>
  <si>
    <t>H_КР-595</t>
  </si>
  <si>
    <t>Реконструкция ВЛ 0,4 кВ КТП 10/0,4 кВ №331.4 23/100 кВА ВЛ 10 кВ №331.4 ПС 110/35/10 кВ Золотухино с заменой опор и монтажем провода СИП-2 большего сечения д.Букляты Золотухинский район (протяженность 0,450 км)</t>
  </si>
  <si>
    <t>H_КР-596</t>
  </si>
  <si>
    <t xml:space="preserve">Реконструкция ВЛ 0,4 кВ КТП 10/0,4 кВ №62113-01/400 кВА ВЛ 10 кВ №62113 ПС 35/10 кВ Ольговка с заменой опор и монтажем провода СИП-2 большего сечения с. Ольговка Кореневского района (протяженность 1,2 км) </t>
  </si>
  <si>
    <t>H_КР-610</t>
  </si>
  <si>
    <t xml:space="preserve">Реконструкция ВЛ 0,4 кВ №3 КТП 197/250 кВА ВЛ 10 кВ №577.03 ПС 35/10 кВ ЖБИ с заменой опор и монтажом провода СИП-2 большего сечения н.п. Черницино ул. Листьянка Черницынский сельсовет (протяженность 0,6 км) </t>
  </si>
  <si>
    <t>H_КР-632</t>
  </si>
  <si>
    <t>Реконструкция ВЛ 0,4 кВ №2 ТП-088 ф.5315 от ПС 35 кВ Семзавод с заменой провода на СИП-2 большего сечения и опор ул. Кирова п. Кировский Пристенский район (протяженность 1,42км)</t>
  </si>
  <si>
    <t>H_КР-633</t>
  </si>
  <si>
    <t>Реконструкция ВЛ 0,4 кВ КТП 10/0,4 кВ №575-5/400 кВА ВЛ 10 кВ №575 ЦРП 10 кВ Пристень с заменой опор и монтажом провода СИП-2 большего сечения с.Б.Колбасовка Пристенский район (протяженность 1,620 км)</t>
  </si>
  <si>
    <t>H_КР-634</t>
  </si>
  <si>
    <t>Реконструкция ВЛ 0,4 кВ №3 ТП-088 ф.5315 ПС 35 Семзавод с заменой провода на СИП-2 большего сечения и опор ул. Комсомольская п.Кировский Пристенский район (протяженность 1,80 км)</t>
  </si>
  <si>
    <t>H_КР-635</t>
  </si>
  <si>
    <t>Реконструкция ВЛ 0,4 кВ КТП 10/0,4 кВ №21401-11/160 кВА ВЛ 10 кВ №21401 ПС 110/10 кВ Журятино с заменой опор и монтажом провода СИП-2 большего сечения Рыльский район с. Березники (протяженность 1,00 км)</t>
  </si>
  <si>
    <t>H_КР-636</t>
  </si>
  <si>
    <t>Реконструкция ВЛ 0,4 кВ №2 КТП 10/0,4/250 кВА №412-11 ф.412 ПС 110/35/10 кВ Кшень с заменой опор и провода на СИП-2 большего сечения п.Кшенский (протяженность 0,864 км)</t>
  </si>
  <si>
    <t>H_КР-640</t>
  </si>
  <si>
    <t>Реконструкция ВЛ 10 кВ №7901 ПС 35/10 кВ Рубанщина до ТП-6 с заменой опор и провода, с изменением границ полос отводи и охранных зон, н.п.Рубанщина Суджанский р-он (протяженность 1,0 км)</t>
  </si>
  <si>
    <t>H_КР-649</t>
  </si>
  <si>
    <t>Реконструкция ВЛ 10 кВ №5312 ПС 35/10 кВ Выгорное с заменой опор и провода, с изменением границ полосы отводи и охранных зон,Тимский р-он (протяженность 5,84 км)</t>
  </si>
  <si>
    <t>H_КР-655</t>
  </si>
  <si>
    <t>Реконструкция ВЛ 10 кВ №60903 ПС 35/10 кВ Снагость с заменой опор и провода на большее сечение Кореневский район (протяженность 6,1 км)</t>
  </si>
  <si>
    <t>H_КР-681</t>
  </si>
  <si>
    <t>Реконструкция ВЛ 0,4 кВ КТП 10/0,4 кВ №642-04/160 кВА ЦРП 10 кВ Коренево ПС 35/10 кВ Коренево с заменой опор и провода на СИП-2 большего сечения с.Коренево ул.Суджанский шлях Кореневский р-он (протяженность 1,51 км)</t>
  </si>
  <si>
    <t>H_КР-682</t>
  </si>
  <si>
    <t>Реконструкция ВЛ 10 кВ №417 ПС 110/35/10 кВ Обоянь с заменой опор и провода на большее сечение Обоянский р-он (протяженность 1,414 км)</t>
  </si>
  <si>
    <t>H_КР-708</t>
  </si>
  <si>
    <t>Реконструкция ВЛ 0,4 кВ от КТП 10/0,4/400 кВА № 7611 10 ВЛ 10 кВ № 7611 ЦРП 10 кВ Заолешенка с заменой опор и монтажем провода СИП-2 большего сечения с. Заолешенка Суджанский район (протяженность 1,85 км)</t>
  </si>
  <si>
    <t>H_КР-802</t>
  </si>
  <si>
    <t>Реконструкция ВЛ 10 кВ №7403 от ЦРП 10 кВ Заолешенка с заменой опор и провода на большее сечение Суджанский район (протяженность 0,05 км)</t>
  </si>
  <si>
    <t>H_КР-806</t>
  </si>
  <si>
    <t>Техперевооружение ВЛ 0,4 кВ №2 ТП 10/0,4 кВ №344-01/100 ф.344 ПС 35/10 Кобылки с заменой провода на СИП-2 и опор с.Кобылки Глушковского района (протяженность 0,84 км)</t>
  </si>
  <si>
    <t>J_КР-1342</t>
  </si>
  <si>
    <t>Техперевооружение ВЛ 0,4 кВ №1 ТП 10/0,4 кВ №344-04/100 ф.344 ПС 35/10 Кобылки с заменой провода на СИП-2 и опор с.Кобылки Глушковского района (протяженность 1,64 км)</t>
  </si>
  <si>
    <t>J_КР-1343</t>
  </si>
  <si>
    <t>Техперевооружение ВЛ 0,4 кВ №1 ТП 10/0,4 кВ №303-08/250 ф.303 ПС 110/35/10 кВ Глушково с заменой провода на СИП-2 и опор п.Глушково Глушковского р-н (протяженность 1,84 км)</t>
  </si>
  <si>
    <t>J_КР-1345</t>
  </si>
  <si>
    <t>Техперевооружение ВЛ 0,4 кВ №1-2 ТП 10/0,4 кВ №332.21 13/160 ПС 35 кВ Свобода-сельская с заменой провода на СИП-2 и опор д.Подазовка Золотухинский район (протяженность 1,96 км)</t>
  </si>
  <si>
    <t>J_КР-1346</t>
  </si>
  <si>
    <t>Техперевооружение ВЛ 0,4 кВ ТП 10/0,4 кВ №022 ф.09 ПС 35/10 Восточная с заменой провода на СИП-2 и опор п.Касторное ул.Калинина Касторенский район (протяженность 1.56 км)</t>
  </si>
  <si>
    <t>J_КР-1347</t>
  </si>
  <si>
    <t>Техперевооружение ВЛ 0,4 кВ ТП 10/0,4 кВ №085 ф.09 ПС 35/10 Восточная с заменой провода на СИП-2 и опор п.Касторное ул. Мира Касторенский район (протяженность 2.96 км)</t>
  </si>
  <si>
    <t>J_КР-1348</t>
  </si>
  <si>
    <t>Техперевооружение ВЛ 0,4 кВ №1 ТП 10/0,4 кВ №023 ф.12 ПС 110/10 кВ Бобрышево с заменой провода на СИП-2 и опор д.Кривцово Пристенский район ( протяженность 3,73 км)</t>
  </si>
  <si>
    <t>J_КР-1350</t>
  </si>
  <si>
    <t>Техперевооружение ВЛ 0,4 кВ №1, 2 ТП 10/0,4 кВ №025 ф.12 ПС 110/10 кВ Бобрышево с заменой провода на СИП-2 и опор д.Кривцово Пристенский район ( протяженность 3,04 км)</t>
  </si>
  <si>
    <t>J_КР-1351</t>
  </si>
  <si>
    <t>Техперевооружение ВЛ 0,4 кВ ТП 10/0,4 кВ №011 ф.646.01 ПС 35/10 кВ Ольховатка с заменой провода на СИП-2 и опор с.Становое Поныровский район (протяженность 4,64км)</t>
  </si>
  <si>
    <t>J_КР-1352</t>
  </si>
  <si>
    <t>Техперевооружение ВЛ 0,4 кВ ТП 10/0,4 кВ №010 ф.419 ПС 110/35/10 кВ Обоянь с заменой провода на СИП-2 и опор г.Обоянь Обоянский район (протяженность 2,92 км)</t>
  </si>
  <si>
    <t>J_КР-1357</t>
  </si>
  <si>
    <t>Техперевооружение ВЛ 0,4 кВ ТП 10/0,4 кВ №746 12/250 ф.746 ПС 35/10 кВ Матвеевка с заменой провода на СИП-2 и опор с.Ст.Белица Конышевский район (протяженность 1,2 км)</t>
  </si>
  <si>
    <t>J_КР-1360</t>
  </si>
  <si>
    <t>Техперевооружение ВЛ 0,4 кВ ТП 10/0,4 кВ №746 4/250 ф.746 ПС 35/10 кВ Матвеевка с заменой провода на СИП-2 и опор с.Ст.Белица Конышевский район (протяженность 2,4 км)</t>
  </si>
  <si>
    <t>J_КР-1361</t>
  </si>
  <si>
    <t>Техперевооружение ВЛ 0,4 кВ ТП 10/0,4 кВ №742 4/400 ф.742 ПС 35/10 кВ Матвеевка с заменой провода на СИП-2 и опор с.Ст.Белица Конышевский район (протяженность 1 км)</t>
  </si>
  <si>
    <t>J_КР-1364</t>
  </si>
  <si>
    <t>Техперевооружение ВЛ 0,4 кВ ТП 10/0,4 кВ №60210.3 ф.0210 ПС 35/10 кВ Рубильник с заменой провода на СИП-2 и опор с.Коренево Кореневский район (протяженность 1,620 км)</t>
  </si>
  <si>
    <t>J_КР-1365</t>
  </si>
  <si>
    <t>Техперевооружение ВЛ 0,4 кВ ТП 10/0,4 кВ №60210.2 ф.60210 ПС 35/10 кВ Рубильник с заменой провода на СИП-2 и опор с.Коренево Кореневский район (протяженность 1,9 км)</t>
  </si>
  <si>
    <t>J_КР-1366</t>
  </si>
  <si>
    <t>Техперевооружение ВЛ 0,4 кВ №1 ТП 10/0,4 кВ №3311 9/160 ф.3311 ПС 35/10 кВ Луч с заменой провода на СИП-2 и опор с.Мантурово Мантуровский район (протяженность 0,96 км)</t>
  </si>
  <si>
    <t>J_КР-1368</t>
  </si>
  <si>
    <t>Техперевооружение ВЛ 0,4 кВ №2 ТП 10/0,4 кВ №3311 9/160 ф.3311 ПС 35/10 кВ Луч с заменой провода на СИП-2 и опор с.Мантурово Мантуровский район (протяженность 0,56 км)</t>
  </si>
  <si>
    <t>J_КР-1369</t>
  </si>
  <si>
    <t>Техперевооружение ВЛ 0,4 кВ №1, 2 ТП 10/0,4 кВ №346 24/160 ф.346 ПС 35/10 кВ СОМ с заменой провода на СИП-2 и опор с.Сейм Мантуровский район (протяженность 3,16 км)</t>
  </si>
  <si>
    <t>J_КР-1372</t>
  </si>
  <si>
    <t>Техперевооружение ВЛ 0,4 кВ №1 ТП 10/0,4 кВ №331 1/250 ф.331 ПС 35/10 кВ Луч с заменой провода на СИП-2 и опор с.Мантурово Мантуровский район (протяженность 0,4 км)</t>
  </si>
  <si>
    <t>J_КР-1373</t>
  </si>
  <si>
    <t>Техперевооружение ВЛ 0,4 кВ №1 КТП 10/0,4 кВ № 4119 17/160 кВА ф.19 ПС 110/35/10 кВ Кшень с заменой провода СИП-2 и опор п.Кшень Советский р-н (протяженностью 1,0 км)</t>
  </si>
  <si>
    <t>I_КР-580</t>
  </si>
  <si>
    <t>Техперевооружение ВЛ 0,4 кВ №1 от КТП 10/0,7 кВ № 174/100 кВА ВЛ 10 кВ № 559.01  ПС 35/10 кВ Ванино с заменой опор и монтажем провода СИП-2 населенный пункт Ванино Октябрьский район (протяженность 1,001 км)</t>
  </si>
  <si>
    <t>H_КР-875</t>
  </si>
  <si>
    <t>Техперевооружение ВЛ 0,4 кВ №2 от КТП 10/0,4 кВ № 174/100 кВА ВЛ 10 кВ № 559.01  ПС 35/10 кВ Ванино с заменой опор и монтажем провода СИП-2 населенный пункт Ванино Октябрьский район (протяженность 1,201 км)</t>
  </si>
  <si>
    <t>H_КР-880</t>
  </si>
  <si>
    <t>Техперевооружение ВЛ 0,4 кВ №2 от КТП 10/0,4 кВ № 005 250 кВА ВЛ 10 кВ № 09 ПС 110 кВ Тим с заменой провода на СИП-2 и опор п.Тим Тимский район (протяженность 1,601 км)</t>
  </si>
  <si>
    <t>H_КР-881</t>
  </si>
  <si>
    <t>Техперевооружение ВЛ 0,4 кВ №1 от КТП 10/0,4 кВ № 18/160 кВА ВЛ 10 кВ № 556.05  ПС 110/35/10 кВ Октябрьская с заменой опор и монтажем провода СИП-2 хутор Сеймский Октябрьский район (протяженность 2,002 км)</t>
  </si>
  <si>
    <t>H_КР-883</t>
  </si>
  <si>
    <t>Техперевооружение ВЛ 0,4 кВ №1 от КТП 10/0,4 кВ № 19/100 кВА ВЛ 10 кВ № 556.07  ПС 110/35/10 кВ Октябрьская  с заменой опор и монтажем провода СИП-2 н.п. Будылки Октябрьский район (протяженность 0,501 км)</t>
  </si>
  <si>
    <t>H_КР-887</t>
  </si>
  <si>
    <t>Техперевооружение ВЛ 0,4 кВ ф.1 от КТП 10/0,4 кВ № 4.3.3-05/400 кВА ВЛ 10 кВ № 4.3.3 ПС 110/35/10 кВ Ольховская с заменой опор и монтажем провода СИП-2 с. Ольховка Хомутовский район (протяженность 0,5 км)</t>
  </si>
  <si>
    <t>H_КР-889</t>
  </si>
  <si>
    <t>Техперевооружение ВЛ 10 кВ №7611 ПС 35/10 кВ Поречное с заменой опор и провода н.п. К.Локня, Суджанский район (протяженность 0,05 км)</t>
  </si>
  <si>
    <t>H_КР-894</t>
  </si>
  <si>
    <t>Техперевооружение ВЛ 0.4 кВ от КТП 10/0,4 кВ № 7611 8/400кВА ПС 35/10 кВ Поречное с заменой опор и монтажем провода СИП-2 населенный пункт К.Локня Суджанский район (протяженность 2,202 км)</t>
  </si>
  <si>
    <t>H_КР-896</t>
  </si>
  <si>
    <t>Техперевооружение ВЛ 10 кВ №7612 ПС 35/10 кВ Поречное с заменой опор и провода н.п. К.Локня Суджанский район (протяженность 0,5 км)</t>
  </si>
  <si>
    <t>H_КР-903</t>
  </si>
  <si>
    <t>Техперевооружение ВЛ 0,4 кВ ф.2 от КТП 10/0,4 кВ № 612-1/250 кВА ВЛ 10 кВ № 612 ПС 110/35/10 кВ Черемисиново с заменой опор и монтажем провода СИП-2 населенный пункт Ниженка Черемисисновский район (протяженность 1,00 км)</t>
  </si>
  <si>
    <t>H_КР-914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</si>
  <si>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2023 - 294 шт)</t>
  </si>
  <si>
    <t>M_КР-1929</t>
  </si>
  <si>
    <t>Развитие систем технического учета филиала (0,4 кВ; ИПУ: 2023 - 52)</t>
  </si>
  <si>
    <t>M_КР-1931</t>
  </si>
  <si>
    <t>Установка приборов учета в соответствии с Законом № 522-ФЗ при выходе из строя приборов учета потребителя (0,4 кВ; ИПУ: 2023 - 701 шт)</t>
  </si>
  <si>
    <t>M_КР-1932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</si>
  <si>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2023 - 1070 шт)</t>
  </si>
  <si>
    <t>M_КР-1933</t>
  </si>
  <si>
    <t>Установка приборов учета в соответствии с Законом № 522-ФЗ при выходе из строя приборов учета потребителя (0,2 кВ; ИПУ: 2023 - 352 шт)</t>
  </si>
  <si>
    <t>M_КР-1934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</si>
  <si>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2023 - 23 шт)</t>
  </si>
  <si>
    <t>M_КР-1930</t>
  </si>
  <si>
    <t>Установка приборов учета в соответствии с Законом № 522-ФЗ при выходе из строя приборов учета потребителя (6-20 кВ; ИПУ: 2023 - 5 шт)</t>
  </si>
  <si>
    <t>M_КР-1935</t>
  </si>
  <si>
    <t>Модернизация внешнего ограждения, комплекса систем безопасности ПС 35-110 кВ филиала Курскэнерго (2023, ПС 110 кВ: Октябрьская, Троицкая, ПС 35 кВ: Букреевка, Водохранилище, Алексеевка, Благодать, Бобровка, Глазово, Городенская, Долженково, Коренево, Пены 2, Прилепы, Рубильник, Семзавод, Старшее, Шаталовка, Элеватор)</t>
  </si>
  <si>
    <t>M_КР-1973</t>
  </si>
  <si>
    <t>Модернизация внешнего ограждения, оборудования систем безопасности ПС 110 кВ приграничных территорий филиала Курскэнерго (7 ПС)</t>
  </si>
  <si>
    <t>N_КР-2089</t>
  </si>
  <si>
    <t>Реконструкция ПС 110/10 кВ Высокая с заменой трансформатора 1х16 на 2х25 МВА (1-этап; трансформаторная мощность 50,0 МВА)</t>
  </si>
  <si>
    <t>H_2485 *</t>
  </si>
  <si>
    <t>Строительство ответвления ВЛ 10 кВ ф.204 ПС 330/110/35/10 кВ Садовая до ТП 10/0,4 кВ №074 для разделения нагрузки г.Курск ул.Рябиновая (протяженность 0,43 км)</t>
  </si>
  <si>
    <t>H_КР-560</t>
  </si>
  <si>
    <t>Строительство СТП 10/0,4 кВ ф.257 ПС 35/10 кВ Большесолдатская для разделения нагрузки с.Большесолдатское Большесолдатский р-он (трансформаторная мощность 0,063 МВА)</t>
  </si>
  <si>
    <t>H_КР-578</t>
  </si>
  <si>
    <t>Строительство СТП 10/0,4/63 кВА ф.7611 ПС 35/10 кВ Поречное для разделения нагрузки и повышения надежности э/снабжения потребителей н.п.К.Локня Суджанский р-н (трансформаторная мощность 0,063 МВА)</t>
  </si>
  <si>
    <t>H_КР-891</t>
  </si>
  <si>
    <t>Строительство КТП 10/0,4/100 кВА ф.7611 ПС 35/10 кВ Поречное для разделения нагрузки в рамках мероприятий по надежности э/с потребителей н.п.К.Локня Суджанский р-он (трансформаторная мощность 0,1 МВА)</t>
  </si>
  <si>
    <t>H_КР-900</t>
  </si>
  <si>
    <t>Приобретение транспорта. Автомобили бригадные линейные (2023: бригадный а/м повышенной проходимости 23 шт)</t>
  </si>
  <si>
    <t>M_КР-1951</t>
  </si>
  <si>
    <t>Приобретение транспорта. Автоподъемники, автовышки (2023: автогидроподъемник 2 шт)</t>
  </si>
  <si>
    <t>M_КР-1952</t>
  </si>
  <si>
    <t>Приобретение Транспорта. БКМ на а/м шасси (2023: 2 шт)</t>
  </si>
  <si>
    <t>M_КР-1953</t>
  </si>
  <si>
    <t>Приобретение Транспорта. Грузовые автомобили (2023: бортовой а/м-1 шт)</t>
  </si>
  <si>
    <t>M_КР-1954</t>
  </si>
  <si>
    <t>Приобретение Транспорта. Тракторы на колесном ходу (2023: трактор 1 шт)</t>
  </si>
  <si>
    <t>M_КР-1955</t>
  </si>
  <si>
    <t>Приобретение транспорта. Полуприцепы автомобильные (2023: прицеп тракторный 2 шт)</t>
  </si>
  <si>
    <t>M_КР-1956</t>
  </si>
  <si>
    <t>Приобретение ОНТМ. Компьютеры и оргтехника (2023: МФУ - 2 шт, принтер лазерный цветной - 1 шт)</t>
  </si>
  <si>
    <t>M_КР-1963</t>
  </si>
  <si>
    <t>Приобретение ОНТМ. Средства связи (2023: ПАК звукового оповещения - 1 шт)</t>
  </si>
  <si>
    <t>M_КР-1965</t>
  </si>
  <si>
    <t>Приобретение ОНТМ. Компьютеры и оргтехника (2023: МФУ 35 шт, Лазерный цветной принтер 3 шт, Персональный компьютер 208 шт)</t>
  </si>
  <si>
    <t>M_КР-1966</t>
  </si>
  <si>
    <t>Приобретение ОНТМ. Средства связи (2023: Портативный 8-канальный аудиорегистратор 8 шт, Диспетчерская консоль 1 шт)</t>
  </si>
  <si>
    <t>M_КР-1967</t>
  </si>
  <si>
    <t>Приобретение ОНТМ. Средства связи (2023: Маршрутизатор 9 шт, Коммутатор 6 шт, 8-кан плата АЦП ввода аудиосигналов 10 шт, Оптический мультиплексор 1 шт, Конвертер интерфейсов 4 шт)</t>
  </si>
  <si>
    <t>M_КР-1968</t>
  </si>
  <si>
    <t>Приобретение Транспорта. Автокраны (2023: 1 шт)</t>
  </si>
  <si>
    <t>H_КР-917</t>
  </si>
  <si>
    <t>Строительство участка оп.40 ВЛ 10 кВ СТФ ПС 35/10 кВ Кириллово до границы участка Заявителя для Техприсоединения ОАО РЖД, договор №41911286 от 14.08.2020 (свыше 670 кВт; протяженность 5,37 км)</t>
  </si>
  <si>
    <t>L_ЛП-2429</t>
  </si>
  <si>
    <t>Строительство участка КЛ 10 кВ оп.40 ВЛ 10 кВ СТФ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</si>
  <si>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L_ЛП-2430</t>
  </si>
  <si>
    <t>Строительство участка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6,77 км)</t>
  </si>
  <si>
    <t>L_ЛП-2431</t>
  </si>
  <si>
    <t>Строительство участка КЛ 10 кВ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</si>
  <si>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L_ЛП-2432</t>
  </si>
  <si>
    <t>Строительство участка оп.71 ВЛ 10 кВ КВЛ ПС 35/10 кВ Бабарыкино до границы участка Заявителя для Техприсоединения ОАО РЖД, договор №41911322 от 14.08.2020 (свыше 670 кВт; протяженность 0,035 км)</t>
  </si>
  <si>
    <t>L_ЛП-2433</t>
  </si>
  <si>
    <t>Строительство участка оп.2-20 ВЛ 10 кВ Лукьяновка ПС 35/10 кВ Бабарыкино до границы участка Заявителя для Техприсоединения ОАО РЖД, договор №41911322 от 14.08.2020 (свыше 670 кВт; протяженность 0,045 км)</t>
  </si>
  <si>
    <t>L_ЛП-2434</t>
  </si>
  <si>
    <t>Строительство участка оп.84 ВЛ 10 кВ Откормочный Комплекс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2,7 км)</t>
  </si>
  <si>
    <t>L_ЛП-2435</t>
  </si>
  <si>
    <t>Строительство участка КЛ 10 кВ оп.84 ВЛ 10 кВ Откормочный Комплекс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</si>
  <si>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L_ЛП-2436</t>
  </si>
  <si>
    <t>Строительство участка оп.83 ВЛ 10 кВ Казинка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 км)</t>
  </si>
  <si>
    <t>L_ЛП-2437</t>
  </si>
  <si>
    <t>Строительство участка КЛ 10 кВ оп.83 ВЛ 10 кВ Казинка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</si>
  <si>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L_ЛП-2438</t>
  </si>
  <si>
    <t>Строительство участка оп.18 ВЛ 10 кВ Хрущевка ПС 35/10 кВ Мясокомбинат до строящейся ТП 10/0,4 кВ для Техприсоединения ОКУ УКС Липецкой области, договор №42165951 от 07.02.22 (до 670 кВт, протяженность 0,49 км)</t>
  </si>
  <si>
    <t>Техперевооружение ПС 35/10 кВ №1 с заменой трансформаторов тока (3 шт) в яч.13 РУ 10 кВ для Техприсоединения ООО МетанГарант, договор №42173781 от 20.05.22 (до 670 кВт)</t>
  </si>
  <si>
    <t>Реконструкция ТП 10/0,4 кВ №114 ф.305 ПС 110/10 кВ Манежная с заменой силовых трансформаторов (2х1000 на 2х1250 кВА) для Техприсоединения ПАО Квадра, договор №42174115 от 10.01.22 (свыше 670 кВт; трансформаторная мощность 2,5 МВА)</t>
  </si>
  <si>
    <t>Реконструкция ТП 10/0,4 кВ №1127 ф.01 ПС 35/10 кВ Курино с заменой силового трансформатора (100 на 160 кВА) с.Подгорное, Хлевенский р-он (трансформаторная мощность 0,16 МВА)</t>
  </si>
  <si>
    <t>Техперевооружение ПС 110 кВ Западная с заменой масляных выключателей на элегазовые (3 шт), трансформаторов тока (18 шт), разъединителей (8 шт), устройств РЗА, терминалов 6-10 кВ (21 шт)</t>
  </si>
  <si>
    <t>H_ЛП-1735</t>
  </si>
  <si>
    <t>Техперевооружение ПС 110 кВ Гидрооборудование с заменой масляных выключателей на элегазовые (6 шт), трансформаторов тока (27 шт), разъединителей (27 шт), устройств РЗА</t>
  </si>
  <si>
    <t>H_ЛП-1736</t>
  </si>
  <si>
    <t>Техперевооружение ТП 10/0,4 кВ №1193 ф.Панино ПС 35/10 кВ Захаровка с заменой силового трансформатора (160 на 160 кВА) д.Алексеевка, Воловский р-н (трансформаторная мощность 0,16 МВА)</t>
  </si>
  <si>
    <t>L_ЛП-2608</t>
  </si>
  <si>
    <t>Техперевооружение ТП 10/0,4 кВ №1350 ф.Ждановка ПС 110/35/10 кВ Набережное с заменой силового трансформатора (250 на 250 кВА) д.Семеновка, Воловский р-н (трансформаторная мощность 0,25 МВА)</t>
  </si>
  <si>
    <t>L_ЛП-2610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</si>
  <si>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</si>
  <si>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</si>
  <si>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110/35/10 кВ Усмань с монтажом устройств защиты от дуговых замыканий (2 шт)</t>
  </si>
  <si>
    <t>M_ЛП-2729</t>
  </si>
  <si>
    <t>Модернизация ПС 110/35/10 кВ Аксай с монтажом устройств защиты от дуговых замыканий (2 шт)</t>
  </si>
  <si>
    <t>M_ЛП-2730</t>
  </si>
  <si>
    <t>Модернизация ПС 110/35/10 кВ Хворостянка с монтажом устройств защиты от дуговых замыканий (2 шт)</t>
  </si>
  <si>
    <t>M_ЛП-2731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</si>
  <si>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</si>
  <si>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</si>
  <si>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35/10/6 кВ ЦРП Город (ЛГЭК) с монтажом устройств защиты от дуговых замыканий (4 шт)</t>
  </si>
  <si>
    <t>M_ЛП-2733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</si>
  <si>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</si>
  <si>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</si>
  <si>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</si>
  <si>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</si>
  <si>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</si>
  <si>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</si>
  <si>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</si>
  <si>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</si>
  <si>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</si>
  <si>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</si>
  <si>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</si>
  <si>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</si>
  <si>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</si>
  <si>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</si>
  <si>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Никольское с установкой устройств защиты от дуговых замыканий (1 шт)</t>
  </si>
  <si>
    <t>M_ЛП-2804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</si>
  <si>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</si>
  <si>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</si>
  <si>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ПС 110/35/10 кВ Хворостянка с заменой ОД-КЗ на элегазовые выключатели 110 кВ (2 шт), масляных выключателей на вакуумные 10 кВ (10 шт)</t>
  </si>
  <si>
    <t>F_ЛП-908</t>
  </si>
  <si>
    <t>Техперевооружение ПС 110/10 кВ Октябрьская с заменой масляного выключателя на элегазовый 110 кВ (1 шт), заменой ТТ (3 шт) и установкой устройств РЗА 110 кВ (2 шт)</t>
  </si>
  <si>
    <t>F_ЛП-917</t>
  </si>
  <si>
    <t>Техперевооружение ПС 35 кВ №3 с заменой масляных выключателей на элегазовые 35 кВ (6 шт), масляных выключателей на вакуумные 10 кВ (7 шт)</t>
  </si>
  <si>
    <t>F_ЛП-919</t>
  </si>
  <si>
    <t>Реконструкция участка КЛ 10 кВ ПС 35/10 кВ №1 с изменением границ полосы отвода и охранных зон (Снятие ограничений в пользовании земельным участком ОАО РЖД, соглашение о компенсации №42224072 от 29.08.22; протяженность 0,25 км, в том числе ГНБ - 0,155 км)</t>
  </si>
  <si>
    <t>Реконструкция участка ВЛ 10 кВ №3 ПС 35/10 кВ Добринка с изменением границ полосы отвода и охранных зон (Снятие ограничений в пользовании земельным участком Администрация Добринского муниципального района, Соглашение о компенсации №42263754 от 17.11.22; протяженность 0,18 км)</t>
  </si>
  <si>
    <t>N_ЛП-3175</t>
  </si>
  <si>
    <t>Техперевооружение 2-цепной ВЛ 35 кВ Борино левая, правая с заменой провода, арматуры и опор (протяженность 14 км)</t>
  </si>
  <si>
    <t>G_ЛП-1116</t>
  </si>
  <si>
    <t>Техперевооружение ВЛ 35 кВ Дрезгалово-1 с заменой провода, арматуры и опор (протяженность по трассе 7 км)</t>
  </si>
  <si>
    <t>G_ЛП-1117</t>
  </si>
  <si>
    <t>Техперевооружение ВЛ 35 кВ Каменная Лубна с заменой провода и опор (протяженность 19,72 км)</t>
  </si>
  <si>
    <t>G_ЛП-1118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</si>
  <si>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</si>
  <si>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</si>
  <si>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опор и арматуры (протяженность по трассе 2,75 км)</t>
  </si>
  <si>
    <t>G_ЛП-1126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</si>
  <si>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</si>
  <si>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</si>
  <si>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</si>
  <si>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</si>
  <si>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№1193 ф.Панино ПС 35/10 кВ Захаровка с заменой провода с.Алексеевка, Воловский р-он (протяженность 3,844 км)</t>
  </si>
  <si>
    <t>L_ЛП-2607</t>
  </si>
  <si>
    <t>Техперевооружение ВЛ 0,4 кВ ТП 10/0,4 кВ №1350 ф.Ждановка ПС 110/35/10 кВ Набережное с заменой провода д.Семёновка, Воловский р-он (протяженность 1,92 км)</t>
  </si>
  <si>
    <t>L_ЛП-2609</t>
  </si>
  <si>
    <t>Техперевооружение ВЛ 6 кВ ф.Совхоз Вербиловский ПС 110/35/6 кВ Вербилово до ТП 10/0,4 кВ №483 с заменой провода с.Вербилово, Липецкий р-н (протяженность 9,669 км)</t>
  </si>
  <si>
    <t>L_ЛП-2611</t>
  </si>
  <si>
    <t>Техперевооружение ВЛ 10 кВ ф.Кулешовка ПС 35/10 кВ №3 до ТП 10/0,4 кВ №1063 с заменой провода д.Кулешовка, Липецкий р-н (протяженность 21,309 км)</t>
  </si>
  <si>
    <t>L_ЛП-2612</t>
  </si>
  <si>
    <t>Техперевооружение участка ВЛ 10 кВ (в габаритах 35 кВ) ф.14 ПС 35/10 кВ Ярлуково до ТП 10/0,4 кВ №692 с заменой опор и провода с.Ярлуково, Грязинский р-н (протяженность 0,504 км)</t>
  </si>
  <si>
    <t>L_ЛП-2616</t>
  </si>
  <si>
    <t>Техперевооружение ВЛ 0,4 кВ ТП 10/0,4 кВ №1187 ф.15 ПС 35/10 кВ Дмитряшевка с заменой провода с.Верхняя Колыбелька, Хлевенский р-он (протяженность 1,6 км)</t>
  </si>
  <si>
    <t>L_ЛП-2617</t>
  </si>
  <si>
    <t>Техперевооружение ВЛ 0,4 кВ ТП 10/0,4 кВ №1094 ф.16 ПС 35/10 кВ Речная с заменой провода с.Дмитряшевка, Хлевенский р-он (протяженность 1,263 км)</t>
  </si>
  <si>
    <t>L_ЛП-2618</t>
  </si>
  <si>
    <t>Техперевооружение ВЛ 0,4 кВ ТП 10/0,4 кВ №1072 ф.12 ПС 35/10 кВ Дрезгалово с заменой провода д.Рогово, Краснинский р-он (протяженность 1 км)</t>
  </si>
  <si>
    <t>L_ЛП-2620</t>
  </si>
  <si>
    <t>Техперевооружение ВЛ 0,4 кВ ТП 10/0,4 кВ №1154 ф.6 ПС 35/10 кВ Сапрыкино с заменой провода д.Сотниковские Выселки, Краснинский р-он (протяженность 2 км)</t>
  </si>
  <si>
    <t>L_ЛП-2621</t>
  </si>
  <si>
    <t>Техперевооружение ВЛ 0,4 кВ ТП 10/0,4 кВ №1134 ф.15 ПС 35/10 кВ Сапрыкино с заменой провода д.Выползово, Краснинский р-он (протяженность 1 км)</t>
  </si>
  <si>
    <t>L_ЛП-2622</t>
  </si>
  <si>
    <t>Техперевооружение ВЛ 0,4 кВ ТП 10/0,4 кВ №1031 ф.4 ПС 35/10 кВ Россия с заменой провода д.Лукошкино, Краснинский р-он (протяженность 0,494 км)</t>
  </si>
  <si>
    <t>L_ЛП-2623</t>
  </si>
  <si>
    <t>Техперевооружение ВЛ 0,4 кВ ТП 10/0,4 кВ №1116 ф.11 ПС 35/10 кВ Яблоново с заменой провода д.Марьино, Краснинский р-он (протяженность 1,5 км)</t>
  </si>
  <si>
    <t>L_ЛП-2624</t>
  </si>
  <si>
    <t>Техперевооружение ВЛ 0,4 кВ ТП 10/0,4 кВ №1032 ф.8 ПС 35/10 кВ Россия с заменой провода д.Лутошкино, Краснинский р-он (протяженность 1,806 км)</t>
  </si>
  <si>
    <t>L_ЛП-2625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</si>
  <si>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</si>
  <si>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</si>
  <si>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Техперевооружение участка ВЛ 0,4 кВ ТП-Е-168 ф.10 ПС 35/10 кВ Воронец с заменой провода с.Долгое, Елецкий р-он (протяженность 0,58 км)</t>
  </si>
  <si>
    <t>Техперевооружение участка ВЛ 10 кВ ф.3 ПС 110/35/10 кВ Волово до ТП-1121 с заменой провода с.Воловчик, Воловский р-он (протяженность 0,2 км)</t>
  </si>
  <si>
    <t>Техперевооружение ВЛ 110 кВ Ольховец с заменой провода и арматуры (протяженность 10,51 км)</t>
  </si>
  <si>
    <t>F_ЛП-43</t>
  </si>
  <si>
    <t>Установка приборов учета в соответствии с Законом № 522-ФЗ при выходе из строя приборов учета потребителя (0,4 кВ; ИПУ: 2023 - 668)</t>
  </si>
  <si>
    <t>M_ЛП-2904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</si>
  <si>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2023 - 13544)</t>
  </si>
  <si>
    <t>M_ЛП-2909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</si>
  <si>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2023 - 1184)</t>
  </si>
  <si>
    <t>M_ЛП-2913</t>
  </si>
  <si>
    <t>Установка приборов учета в соответствии с Законом № 522-ФЗ при выходе из строя приборов учета потребителя (0,2 кВ; ИПУ: 2023 - 5100)</t>
  </si>
  <si>
    <t>M_ЛП-2925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</si>
  <si>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2023 - 167)</t>
  </si>
  <si>
    <t>M_ЛП-2920</t>
  </si>
  <si>
    <t>Установка приборов учета в соответствии с Законом № 522-ФЗ при выходе из строя приборов учета потребителя (6- 20 кВ; ИПУ: 2023 - 86)</t>
  </si>
  <si>
    <t>M_ЛП-2930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</si>
  <si>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2023 - 2)</t>
  </si>
  <si>
    <t>M_ЛП-2918</t>
  </si>
  <si>
    <t>Модернизация внешнего ограждения (4,53 км) ПС 35 кВ: Аврора, Тихий Дон, № 5, Демшинка, Афанасьево с монтажом защитных барьеров Егоза</t>
  </si>
  <si>
    <t>L_ЛП-2574</t>
  </si>
  <si>
    <t>Строительство участка ВЛ 10 кВ РП Чернышовка ф.10 ПС 35/10 кВ Воронец до строящейся ТП-Е-740 для разделения нагрузки участка сети с.Долгое, Елецкий р-он (протяженность 0,106 км)</t>
  </si>
  <si>
    <t>Строительство участка ВЛ 0,4 кВ до строящейся ТП-Е-740 ф.10 ПС 35/10 кВ Воронец для разделения нагрузки участка сети с.Долгое, Елецкий р-он (протяженность 0,38 км)</t>
  </si>
  <si>
    <t>Строительство ТП 10/0,4 кВ № Е-740 ф.10 ПС 35/10 кВ Воронец для разделения нагрузки участка сети с.Долгое, Елецкий р-он (трансформаторная мощность 0,016 МВА)</t>
  </si>
  <si>
    <t>Строительство КЛ 0,4 кВ - кабельная вставка ВЛ 0,4 кВ ТП-339 ПС 110/10 кВ Манежная с изменением границ полосы отвода и охранных зон (Снятие ограничений в пользовании земельным участком ООО СЗ Орелстрой-ЛЗ, договор №42280049 от 28.09.22, протяженность 0,316 км)</t>
  </si>
  <si>
    <t>N_ЛП-3216</t>
  </si>
  <si>
    <t>Строительство ВЛ 10 кВ - воздушный участок ответвления оп.1 ВЛ 10 кВ ф.10 РП-2 Мценск ПС 220/110/10 кВ Мценск с установкой пункта секционирования с использованием реклоузеров (1 шт), разъединителей (4 шт), ПКУ (1 шт) до границы балансовой принадлежности Заявителя для Техприсоединения ООО Мценскпрокат, договор №42160794 от 03.08.22  (свыше 670 кВт; протяженность 1,06 км)</t>
  </si>
  <si>
    <t>N_ОР-1896</t>
  </si>
  <si>
    <t>Строительство КЛ 10 кВ - кабельный участок ответвления оп.1 ВЛ 10 кВ ф.10 РП-2 Мценск ПС 220/110/10 кВ Мценск до границы балансовой принадлежности Заявителя для Техприсоединения ООО Мценскпрокат, договор №42160794 от 03.08.22 (свыше 670 кВт; протяженность 1,597 км, в том числе ГНБ - 0,088 км)</t>
  </si>
  <si>
    <t>N_ОР-1897</t>
  </si>
  <si>
    <t>Техперевооружение ПС 110/10 кВ Куликовская с заменой ячеек 10 кВ с вакуумными выключателями (6 шт), микропроцессорными устройствами РЗА (6 шт) и монтажом оборудования системы ТМ (1 шт)</t>
  </si>
  <si>
    <t>K_ОР-1419</t>
  </si>
  <si>
    <t>Техперевооружение ПС 35/10 кВ Звягинки с заменой ячеек 10 кВ с вакуумными выключателями (4 шт), микропроцессорными устройствами РЗА (4 шт) и монтажом оборудования системы ТМ (1 шт)</t>
  </si>
  <si>
    <t>K_ОР-1420</t>
  </si>
  <si>
    <t>Техперевооружение ПС 110/10 кВ Новоселово с заменой ячеек 10 кВ с вакуумными выключателями (5 шт), микропроцессорными устройствами РЗА (5 шт) и монтажом оборудования системы ТМ (1 шт)</t>
  </si>
  <si>
    <t>K_ОР-1421</t>
  </si>
  <si>
    <t>Техперевооружение ПС 35/10 кВ Путимец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</si>
  <si>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K_ОР-1422</t>
  </si>
  <si>
    <t>Техперевооружение ПС 110/10 кВ Пищевая (ЮУ)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</si>
  <si>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K_ОР-1424</t>
  </si>
  <si>
    <t>Техперевооружение ПС 35/10 кВ Шепино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</si>
  <si>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K_ОР-1425</t>
  </si>
  <si>
    <t>Техперевооружение ПС 110/10 кВ Железнодорожная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</si>
  <si>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K_ОР-1427</t>
  </si>
  <si>
    <t>Техперевооружение ПС 110/35/10 кВ Шахово с заменой ячеек 10 кВ с вакуумными выключателями (3 шт), микропроцессорными устройствами РЗА (3 шт) и монтажом оборудования системы ТМ (1 шт)</t>
  </si>
  <si>
    <t>L_ОР-1532</t>
  </si>
  <si>
    <t>Техперевооружение ПС 110/35/10 кВ Кромская с заменой ячеек 10 кВ с вакуумными выключателями (4 шт), микропроцессорными устройствами РЗА (4 шт) и монтажом оборудования системы ТМ (1 шт)</t>
  </si>
  <si>
    <t>L_ОР-1533</t>
  </si>
  <si>
    <t>Техперевооружение ПС 35/10 кВ Атяевская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</si>
  <si>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L_ОР-1534</t>
  </si>
  <si>
    <t>Техперевооружение ПС 35/10 кВ Лубянская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</si>
  <si>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L_ОР-1536</t>
  </si>
  <si>
    <t>Техперевооружение ПС 110/35/10 кВ Дмитровская с заменой ячеек 10 кВ с вакуумным выключателем (2 шт), микропроцессорными устройствами РЗА (4 шт) и монтажом оборудования системы ТМ (1 шт)</t>
  </si>
  <si>
    <t>L_ОР-1537</t>
  </si>
  <si>
    <t>Техперевооружение ПС 35/10 кВ Гостомль с заменой ячеек 10 кВ с вакуумным выключателем (1 шт), микропроцессорным устройством РЗА (1 шт) и монтажом оборудования системы ТМ (1 шт)</t>
  </si>
  <si>
    <t>L_ОР-1538</t>
  </si>
  <si>
    <t>Техперевооружение ПС 110/35/10 кВ Тросна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</si>
  <si>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L_ОР-1539</t>
  </si>
  <si>
    <t>Техперевооружение РП-2 Мценск ПС 220/110/10 кВ Мценск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</si>
  <si>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L_ОР-1541</t>
  </si>
  <si>
    <t>Техперевооружение ПС 110/10 кВ 1 Воин с заменой ячеек 10 кВ с вакуумными выключателями (2 шт), микропроцессорными устройствами РЗА (2 шт) и монтажом оборудования системы ТМ (1 шт)</t>
  </si>
  <si>
    <t>L_ОР-1543</t>
  </si>
  <si>
    <t>Техперевооружение ПС 35/10 кВ Апальково с заменой ячеек 10 кВ с вакуумным выключателем (1 шт), микропроцессорным устройством РЗА (1 шт) и монтажом оборудования системы ТМ (1 шт)</t>
  </si>
  <si>
    <t>L_ОР-1544</t>
  </si>
  <si>
    <t>Техперевооружение ПС 35/10 кВ Лыково с заменой ячеек 10 кВ с вакуумными выключателями (1 шт), микропроцессорными устройствами РЗА (1 шт) и монтажом оборудования системы ТМ (1 шт)</t>
  </si>
  <si>
    <t>L_ОР-1545</t>
  </si>
  <si>
    <t>Модернизация ПС 110/10/6 кВ Юго-Восточная с установкой регистратора аварийных событий (шкаф системы мониторинга РЗА - 1 шт; шкаф противоаварийный - 1 шт; РАС-ССПИ)</t>
  </si>
  <si>
    <t>M_ОР-1688</t>
  </si>
  <si>
    <t>Техперевооружение ПС 35/10 кВ Девятино с заменой оборудования систем телемеханики (1-сиcтема), передачи телеметрической информации, с монтажом первичного оборудования ТМ</t>
  </si>
  <si>
    <t>M_ОР-1722</t>
  </si>
  <si>
    <t>Модернизация ПС 35/10 кВ Лубянская с установкой дополнительного оборудования систем телемеханики, передачи телеметрической информации, с монтажом первичного оборудования ТМ</t>
  </si>
  <si>
    <t>M_ОР-1723</t>
  </si>
  <si>
    <t>Модернизация ПС 35/10 кВ Алешня с установкой дополнительного оборудования систем телемеханики, монтажом первичного оборудования ТМ</t>
  </si>
  <si>
    <t>M_ОР-1728</t>
  </si>
  <si>
    <t>Модернизация ПС 35/10 кВ Гостомль с установкой дополнительного оборудования систем телемеханики, монтажом первичного оборудования ТМ</t>
  </si>
  <si>
    <t>M_ОР-1747</t>
  </si>
  <si>
    <t>Модернизация ПС 35/10 кВ Кутафино с установкой дополнительного оборудования систем телемеханики, монтажом первичного оборудования ТМ</t>
  </si>
  <si>
    <t>M_ОР-1748</t>
  </si>
  <si>
    <t>Модернизация ПС 35/10 кВ Апальково с установкой дополнительного оборудования систем телемеханики, монтажом первичного оборудования ТМ</t>
  </si>
  <si>
    <t>M_ОР-1754</t>
  </si>
  <si>
    <t>Модернизация ПС 35/10 кВ Башкатово с установкой дополнительного оборудования систем телемеханики, монтажом первичного оборудования ТМ</t>
  </si>
  <si>
    <t>M_ОР-1755</t>
  </si>
  <si>
    <t>Модернизация ПС 35/10 кВ Высокое с установкой дополнительного оборудования систем телемеханики, монтажом первичного оборудования ТМ</t>
  </si>
  <si>
    <t>M_ОР-1756</t>
  </si>
  <si>
    <t>Модернизация ПС 35/10 кВ Гладкое с установкой дополнительного оборудования систем телемеханики, монтажом первичного оборудования ТМ</t>
  </si>
  <si>
    <t>M_ОР-1757</t>
  </si>
  <si>
    <t>Модернизация ПС 35/10 кВ Лыково с установкой дополнительного оборудования систем телемеханики, монтажом первичного оборудования ТМ</t>
  </si>
  <si>
    <t>M_ОР-1758</t>
  </si>
  <si>
    <t>Модернизация ПС 35/10 кВ Подберезово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</si>
  <si>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M_ОР-1759</t>
  </si>
  <si>
    <t>Техперевооружение ПС 35/10 кВ Протасово с заменой оборудования систем телемеханики (1-система), передачи телеметрической информации, с монтажом первичного оборудования ТМ</t>
  </si>
  <si>
    <t>M_ОР-1760</t>
  </si>
  <si>
    <t>Модернизация ПС 110/35/10 кВ Район-В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</si>
  <si>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M_ОР-1761</t>
  </si>
  <si>
    <t>Техперевооружение ПС 35/10 кВ Воронец с заменой оборудования систем телемеханики (1-система), передачи телеметрической информации, с монтажом первичного оборудования ТМ</t>
  </si>
  <si>
    <t>M_ОР-1780</t>
  </si>
  <si>
    <t>Техперевооружение ПС 35/10 кВ Красноармейская с заменой оборудования систем телемеханики (1-система), передачи телеметрической информации, с монтажом первичного оборудования ТМ</t>
  </si>
  <si>
    <t>M_ОР-1781</t>
  </si>
  <si>
    <t>Модернизация ПС 110/35/10 кВ Тросна с установкой дополнительного оборудования систем телемеханики, монтажом первичного оборудования ТМ</t>
  </si>
  <si>
    <t>M_ОР-1782</t>
  </si>
  <si>
    <t>Модернизация ПС 35/10 кВ Тросна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</si>
  <si>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M_ОР-1783</t>
  </si>
  <si>
    <t>Техперевооружение РП 10 кВ №1 Мценск с заменой оборудования систем телемеханики (1-система), передачи телеметрической информации, с монтажом первичного оборудования ТМ</t>
  </si>
  <si>
    <t>M_ОР-1808</t>
  </si>
  <si>
    <t>Модернизация РП 10 кВ №2 Мценск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</si>
  <si>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M_ОР-1809</t>
  </si>
  <si>
    <t>Реконструкция ВЛ 0,4 кВ №1 КТП 10/0,4 кВ Вол-61-10 ф.61 ПС 110/10 кВ Володарская н.п.Снецкая Лука с заменой опор (95 шт) и неизолированного провода на СИП-2 большего сечения (протяженность 2,84 км)</t>
  </si>
  <si>
    <t>K_ОР-1430</t>
  </si>
  <si>
    <t>Реконструкция ВЛ 0,4 кВ №2 КТП 10/0,4 кВ Вол-61-10 ф.61 ПС 110/10 кВ Володарская н.п.Снецкая Лука с заменой опор (26 шт) и неизолированного провода на СИП-2 большего сечения (протяженность 0,795 км)</t>
  </si>
  <si>
    <t>K_ОР-1431</t>
  </si>
  <si>
    <t xml:space="preserve">Реконструкция ВЛ 0,4 кВ №1 КТП 10/0,4 кВ Шеп-7-2 ф.7 ПС 35/10 кВ Шепино н.п.Становое с заменой опор (22 шт) и неизолированного провода на СИП-2 большего сечения (протяженность 0,675 км) </t>
  </si>
  <si>
    <t>K_ОР-1432</t>
  </si>
  <si>
    <t>Реконструкция ВЛ 0,4 кВ №2 КТП 10/0,4 кВ Шеп-7-2 ф.7 ПС 35/10 кВ Шепино н.п.Становое с заменой опор (40 шт) и неизолированного провода на СИП-2 большего сечения (протяженность 1,215 км)</t>
  </si>
  <si>
    <t>K_ОР-1433</t>
  </si>
  <si>
    <t>Реконструкция ВЛ 0,4 кВ №3 КТП 10/0,4 кВ Шеп-7-2 ф.7 ПС 35/10 кВ Шепино н.п.Становое с заменой опор (63 шт) и неизолированного провода на СИП-2 большего сечения (протяженность 1,89 км)</t>
  </si>
  <si>
    <t>K_ОР-1434</t>
  </si>
  <si>
    <t>Реконструкция ВЛ 0,4 кВ №1 КТП 10/0,4 кВ И-2-5-100 кВА ВЛ 10 кВ №2 ПС 35/10 кВ Ильинская д.Красная Поляна с заменой неизолированного провода на СИП-2 большего сечения, опор (65 шт) (протяженность 2,953 км)</t>
  </si>
  <si>
    <t>G_ОР-522</t>
  </si>
  <si>
    <t>Реконструкция ВЛ 0,4 кВ №1 КТП 10/0,4 кВ №3-400 кВА ВЛ 10 кВ №5 ПС 110/35/10 кВ Залегощь с.Казарь с заменой неизолированного провода на СИП-2 большего сечения, опор (10 шт) (протяженность 0,419 км)</t>
  </si>
  <si>
    <t>G_ОР-523</t>
  </si>
  <si>
    <t>Реконструкция ВЛ 0,4 кВ №2 КТП 10/0,4 кВ №3-400 кВА ВЛ 10 кВ №5 ПС 110/35/10 кВ Залегощь с.Казарь с заменой неизолированного провода на СИП-2 большего сечения, опор (22 шт) (протяженность 0,872 км)</t>
  </si>
  <si>
    <t>G_ОР-524</t>
  </si>
  <si>
    <t>Реконструкция ВЛ 0,4 кВ №3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</si>
  <si>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G_ОР-525</t>
  </si>
  <si>
    <t>Реконструкция ВЛ 0,4 кВ №4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</si>
  <si>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G_ОР-526</t>
  </si>
  <si>
    <t>Реконструкция ВЛ 0,4 кВ №5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</si>
  <si>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G_ОР-527</t>
  </si>
  <si>
    <t>Реконструкция ВЛ 0,4 кВ №6 КТП 10/0,4 кВ №3-400 кВА ВЛ 10 кВ №5 ПС 110/35/10 кВ Залегощь с.Казарь с заменой неизолированного провода на СИП-2 большего сечения, опор (40 шт) (протяженность 1,824 км)</t>
  </si>
  <si>
    <t>G_ОР-528</t>
  </si>
  <si>
    <t>Реконструкция ВЛ 0,4 кВ №1 КТП 10/0,4 кВ №4/В-6-160 кВА ВЛ 10 кВ №6 ПС 110/35/10 кВ Верховье1 н.п. Долгое с заменой неизолированного провода на СИП-2 большего сечения, опор (12 шт) (протяженность 0,495 км)</t>
  </si>
  <si>
    <t>G_ОР-531</t>
  </si>
  <si>
    <t>Реконструкция ВЛ 0,4 кВ №2 КТП 10/0,4 кВ №4/В-6-160 кВА ВЛ 10 кВ №6 ПС 110/35/10 кВ Верховье1 н.п. Долгое с заменой неизолированного провода на СИП-2 большего сечения, опор (30 шт) (протяженность 1,36 км)</t>
  </si>
  <si>
    <t>G_ОР-532</t>
  </si>
  <si>
    <t>Модернизация ВЛ 10 кВ ф.2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</si>
  <si>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K_ОР-1383</t>
  </si>
  <si>
    <t>Модернизация ВЛ 10 кВ ф.1 ПС 220/110/10 кВ Мценск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(3 шт), ИКЗ (2 шт)</t>
  </si>
  <si>
    <t>K_ОР-1384</t>
  </si>
  <si>
    <t>Модернизация ВЛ 10 кВ ф.6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</si>
  <si>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K_ОР-1385</t>
  </si>
  <si>
    <t>Модернизация ВЛ 10 кВ ф.10 ПС 220/110/10 кВ Мценск с установкой пунктов секционирования с использованием реклоузера (1 шт) и монтажом разъединителя с ручным приводом (1 шт)</t>
  </si>
  <si>
    <t>K_ОР-1386</t>
  </si>
  <si>
    <t>Модернизация ВЛ 10 кВ ф.3 ПС 220/110/10 кВ Мценск с установкой пунктов секционирования с использованием разъединителя с моторным приводом (1 шт) и монтажом ИКЗ (1 шт)</t>
  </si>
  <si>
    <t>K_ОР-1387</t>
  </si>
  <si>
    <t>Модернизация ВЛ 10 кВ ф.15 ПС 110/10 кВ 1 Воин с установкой пунктов секционирования с использованием разъединителя с моторным приводом (1 шт) и монтажом ИКЗ (1 шт), ПКУ (1 шт)</t>
  </si>
  <si>
    <t>K_ОР-1393</t>
  </si>
  <si>
    <t>Модернизация ВЛ 10 кВ ф.14 ПС 35/10 кВ Апальково с установкой пунктов секционирования с использованием разъединителя с моторным приводом (1 шт) и монтажом ИКЗ (1 шт), ПКУ (3 шт)</t>
  </si>
  <si>
    <t>K_ОР-1395</t>
  </si>
  <si>
    <t>Модернизация ВЛ 10 кВ ф.1 ПС 35/10 кВ Лыково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шт), ПКУ (2 шт)</t>
  </si>
  <si>
    <t>K_ОР-1396</t>
  </si>
  <si>
    <t>Модернизация ВЛ 10 кВ ф.1 ПС 110/35/10 кВ Шахово с установкой пунктов секционирования с использованием реклоузеров (2 шт), разъединителей с моторным приводом (2 шт), с монтажом разъединителей с ручным приводом (3 шт), ИКЗ (2 шт) и ПКУ (3 шт)</t>
  </si>
  <si>
    <t>L_ОР-1510</t>
  </si>
  <si>
    <t>Модернизация ВЛ 10 кВ ф.18 ПС 110/35/10 кВ Шахово с установкой пунктов секционирования с использованием реклоузеров (2 шт), с монтажом разъединителей с ручным приводом (3 шт)</t>
  </si>
  <si>
    <t>L_ОР-1511</t>
  </si>
  <si>
    <t>Модернизация ВЛ 10 кВ ф.7 ПС 110/35/10 кВ Кромская с установкой пунктов секционирования с использованием реклоузера (1 шт), разъединителей с моторным приводом (2 шт), с монтажом разъединителя с ручным приводом (1 шт), ИКЗ (6 шт)</t>
  </si>
  <si>
    <t>L_ОР-1513</t>
  </si>
  <si>
    <t>Модернизация ВЛ 10 кВ ф.12 ПС 110/35/10 кВ Кромская с установкой ПКУ (2 шт)</t>
  </si>
  <si>
    <t>L_ОР-1515</t>
  </si>
  <si>
    <t>Модернизация ВЛ 10 кВ ф.4 ПС 35/10 кВ Атяевская с установкой пунктов секционирования с использованием реклоузера (1 шт), разъединителя с моторным приводом (1 шт), с монтажом разъединителя с ручным приводом (1 шт), ИКЗ (3 шт) и ПКУ (1 шт)</t>
  </si>
  <si>
    <t>L_ОР-1517</t>
  </si>
  <si>
    <t>Модернизация ВЛ 10 кВ ф.2 ПС 35/10 кВ Лубянская с установкой пунктов секционирования с использованием реклоузеров (2 шт), с монтажом разъединителей с ручным приводом (3 шт) и ПКУ (1 шт)</t>
  </si>
  <si>
    <t>L_ОР-1519</t>
  </si>
  <si>
    <t>Модернизация ВЛ 10 кВ ф.7 ПС 110/35/10 кВ Дмитровская с установкой пунктов секционирования с использованием разъединителя с моторным приводом (1 шт), выключателя с моторным приводом (1 шт), с монтажом ИКЗ (4 шт) и ПКУ (1 шт)</t>
  </si>
  <si>
    <t>L_ОР-1522</t>
  </si>
  <si>
    <t>Модернизация ВЛ 10 кВ ф.4 ПС 110/35/10 кВ Дмитровская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(2 шт)</t>
  </si>
  <si>
    <t>L_ОР-1523</t>
  </si>
  <si>
    <t>Модернизация ВЛ 10 кВ ф.5 ПС 35/10 кВ Гостомль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(1 шт)</t>
  </si>
  <si>
    <t>L_ОР-1524</t>
  </si>
  <si>
    <t>Модернизация ВЛ 10 кВ ф.7 ПС 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</si>
  <si>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L_ОР-1525</t>
  </si>
  <si>
    <t>Модернизация ВЛ 10 кВ ф.2 ПС 110/35/10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</si>
  <si>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L_ОР-1528</t>
  </si>
  <si>
    <t>Техперевооружение ВЛ 10 кВ ф.1 ПС 35/10 кВ Кутафино с заменой провода и опор (17 шт) для кольцевания с ВЛ 10 кВ ф.5 ПС 35/10 кВ Гостомль (протяженность 1,059 км)</t>
  </si>
  <si>
    <t>L_ОР-1531</t>
  </si>
  <si>
    <t>Модернизация ответвлений ВЛ 10 кВ ф.11 ПС 110/35/10 кВ Знаменская с установкой разъединителей с ручным приводом (1 шт)</t>
  </si>
  <si>
    <t>M_ОР-1814</t>
  </si>
  <si>
    <t>Модернизация ответвлений ВЛ 10 кВ ф.21 ПС 110/10 кВ Русский Брод с установкой разъединителей с ручным приводом (1 шт)</t>
  </si>
  <si>
    <t>M_ОР-1815</t>
  </si>
  <si>
    <t>Модернизация ответвлений ВЛ 10 кВ ф.06 ПС 35/10 кВ Мезенцево с установкой разъединителей с ручным приводом (1 шт)</t>
  </si>
  <si>
    <t>M_ОР-1816</t>
  </si>
  <si>
    <t>Модернизация ответвлений ВЛ 10 кВ ф.09 ПС 35/10 кВ Мезенцево с установкой разъединителей с ручным приводом (1 шт)</t>
  </si>
  <si>
    <t>M_ОР-1817</t>
  </si>
  <si>
    <t>Модернизация ответвлений ВЛ 10 кВ ф.05 ПС 110/10 кВ Речица с установкой разъединителей с ручным приводом (1 шт)</t>
  </si>
  <si>
    <t>M_ОР-1818</t>
  </si>
  <si>
    <t>Модернизация ответвлений ВЛ 10 кВ ф.09 ПС 35/10 кВ Вязовая Дубрава с установкой разъединителей с ручным приводом (1 шт)</t>
  </si>
  <si>
    <t>M_ОР-1819</t>
  </si>
  <si>
    <t>Модернизация ответвлений ВЛ 10 кВ ф.12 ПС 35/10 кВ Крутое с установкой разъединителей с ручным приводом (1 шт)</t>
  </si>
  <si>
    <t>M_ОР-1820</t>
  </si>
  <si>
    <t>Модернизация ответвлений ВЛ 10 кВ ф.02 ПС 35/10 кВ Тим с установкой разъединителей с ручным приводом (2 шт)</t>
  </si>
  <si>
    <t>M_ОР-1821</t>
  </si>
  <si>
    <t>Модернизация ответвлений ВЛ 10 кВ ф.01 ПС 35/10 кВ Тим с установкой разъединителей с ручным приводом (1 шт)</t>
  </si>
  <si>
    <t>M_ОР-1822</t>
  </si>
  <si>
    <t>Модернизация ответвлений ВЛ 10 кВ ф.01 ПС 35/10 кВ Сосковская с установкой разъединителей с ручным приводом (2 шт)</t>
  </si>
  <si>
    <t>M_ОР-1823</t>
  </si>
  <si>
    <t>Модернизация ответвлений ВЛ 10 кВ ф.05 ПС 35/10 кВ Урынок с установкой разъединителей с ручным приводом (1 шт)</t>
  </si>
  <si>
    <t>M_ОР-1824</t>
  </si>
  <si>
    <t>Модернизация ответвлений ВЛ 10 кВ ф.07 ПС 35/10 кВ Варваринка с установкой разъединителей с ручным приводом (1 шт)</t>
  </si>
  <si>
    <t>M_ОР-1825</t>
  </si>
  <si>
    <t>Модернизация ответвлений ВЛ 10 кВ ф.21 ПС 110/35/10 кВ Новосиль с установкой разъединителей с ручным приводом (1 шт)</t>
  </si>
  <si>
    <t>M_ОР-1826</t>
  </si>
  <si>
    <t>Модернизация ответвлений ВЛ 10 кВ ф.05 ПС 110/35/10 кВ Новосиль с установкой разъединителей с ручным приводом (1 шт)</t>
  </si>
  <si>
    <t>M_ОР-1827</t>
  </si>
  <si>
    <t>Модернизация ответвлений ВЛ 10 кВ ф.22 ПС 110/35/10 кВ Новосиль с установкой разъединителей с ручным приводом (1 шт)</t>
  </si>
  <si>
    <t>M_ОР-1828</t>
  </si>
  <si>
    <t>Модернизация ответвлений ВЛ 10 кВ ф.01 ПС 35/10 кВ Архангельская с установкой разъединителей с ручным приводом (1 шт)</t>
  </si>
  <si>
    <t>M_ОР-1829</t>
  </si>
  <si>
    <t>Модернизация ответвлений ВЛ 10 кВ ф.15 ПС 35/10 кВ Архангельская с установкой разъединителей с ручным приводом (1 шт)</t>
  </si>
  <si>
    <t>M_ОР-1830</t>
  </si>
  <si>
    <t>Модернизация ответвлений ВЛ 10 кВ ф.02 ПС 35/10 кВ Алмазово с установкой разъединителей с ручным приводом (1 шт)</t>
  </si>
  <si>
    <t>M_ОР-1831</t>
  </si>
  <si>
    <t>Модернизация ответвлений ВЛ 10 кВ ф.06 ПС 35/10 кВ Алмазово с установкой разъединителей с ручным приводом (1 шт)</t>
  </si>
  <si>
    <t>M_ОР-1832</t>
  </si>
  <si>
    <t>Модернизация ответвлений ВЛ 10 кВ ф.03 ПС 35/10 кВ Сосковская с установкой разъединителей с ручным приводом (1 шт)</t>
  </si>
  <si>
    <t>M_ОР-1833</t>
  </si>
  <si>
    <t>Модернизация ответвлений ВЛ 10 кВ ф.05 ПС 35/10 кВ Топки с установкой разъединителей с ручным приводом (1 шт)</t>
  </si>
  <si>
    <t>M_ОР-1834</t>
  </si>
  <si>
    <t>Модернизация ответвлений ВЛ 10 кВ ф.02 ПС 35/10 кВ Губкино с установкой разъединителей с ручным приводом (1 шт)</t>
  </si>
  <si>
    <t>M_ОР-1835</t>
  </si>
  <si>
    <t>Техперевооружение ВЛ 6-10 кВ филиала Орелэнерго с заменой провода, опор, изоляторов, арматуры (протяженность 93,0 км)</t>
  </si>
  <si>
    <t>M_ОР-1873</t>
  </si>
  <si>
    <t>Установка приборов учета в соответствии с Законом № 522-ФЗ при выходе из строя приборов учета потребителя (0,4 кВ; ИПУ: 2023 - 65 шт)</t>
  </si>
  <si>
    <t>M_ОР-1844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</si>
  <si>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2023 - 1026 шт)</t>
  </si>
  <si>
    <t>M_ОР-1849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</si>
  <si>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2023 - 146 шт)</t>
  </si>
  <si>
    <t>M_ОР-1854</t>
  </si>
  <si>
    <t>Установка приборов учета в соответствии с Законом № 522-ФЗ при выходе из строя приборов учета потребителя (0,2 кВ; ИПУ: 2023 - 200 шт)</t>
  </si>
  <si>
    <t>M_ОР-1859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</si>
  <si>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ПКУ - 20 шт)</t>
  </si>
  <si>
    <t>M_ОР-1840</t>
  </si>
  <si>
    <t>Установка приборов учета в соответствии с Законом № 522-ФЗ при выходе из строя приборов учета потребителя (6-20 кВ; 2023: ПКУ - 4 шт)</t>
  </si>
  <si>
    <t>M_ОР-1842</t>
  </si>
  <si>
    <t>Модернизация внешнего ограждения (0,18 км) ПС 110/10 кВ Заречье с монтажом оборудования систем видеонаблюдения (6 видеокамер) и периметральной охранной сигнализации</t>
  </si>
  <si>
    <t>K_ОР-1437</t>
  </si>
  <si>
    <t>Модернизация ПС 110/10/6 кВ Западная с монтажом оборудования систем видеонаблюдения (6 видеокамер) и периметральной охранной сигнализации (0,15 км)</t>
  </si>
  <si>
    <t>K_ОР-1450</t>
  </si>
  <si>
    <t>Модернизация ПС 110/35/10 кВ Куликовская с монтажом оборудования систем видеонаблюдения (6 видеокамер) и периметральной охранной сигнализации (0,15 км)</t>
  </si>
  <si>
    <t>K_ОР-1451</t>
  </si>
  <si>
    <t>Выполнение проектно-изыскательских работ для реконструкции участков ВЛ 110 кВ ПС 220/110/10 кВ Орловская Районная с изменением границ полосы отвода и охранных зон (Снятие ограничений в пользовании земельным участком ПАО ФСК ЕЭС, договор №41970476 от 05.11.20, Орловский р-н; протяженность 6,436 км)</t>
  </si>
  <si>
    <t>L_ОР-1554</t>
  </si>
  <si>
    <t>Приобретение Транспорта. Автомобили бригадные линейные (2023: а/м повышенной проходимости - 4 шт)</t>
  </si>
  <si>
    <t>M_ОР-1813</t>
  </si>
  <si>
    <t>Приобретение транспорта. Автомобили бригадные линейные (2023: а/м бригадный - 3 шт)</t>
  </si>
  <si>
    <t>M_ОР-1868</t>
  </si>
  <si>
    <t>Приобретение ОНТМ. Приборы и средства механизации (2023: КШЗ - 110 к-т; системы крепления приставной стеклопластиковой лестницы к опоре - 4 к-т; лестницы стеклопластиковые для подъема на опору - 4 шт; комплект измерения напряжения - 2 к-т; устройства раскрепляющие - 1 к-т)</t>
  </si>
  <si>
    <t>N_ОР-1915</t>
  </si>
  <si>
    <t>Строительство КТП 6/0,4 кВ ф.02 ПС 35/6 кВ Печерск для Техприсоединения Адм. Печерского с/п Смоленского р-на Смоленской обл, договор №42212213 от 14.04.22 (до 670 кВт, трансформаторная мощность 0,8 МВА)</t>
  </si>
  <si>
    <t>N_СМ-3530</t>
  </si>
  <si>
    <t>N_СМ-3531</t>
  </si>
  <si>
    <t>Строительство 2-х КЛ 0,4 кВ от строящейся КТП 6/0,4 кВ ф.13 ПС 35/6 Печерск с установкой ВЩУ (2 шт) до границы балансовой принадлежности Заявителя для Техприсоединения Администрации Печерского с/п Смоленского р-на Смоленской обл, договор №42212213 от 14.04.22 (до 670 кВт, протяженность 0,23 км)</t>
  </si>
  <si>
    <t>N_СМ-3533</t>
  </si>
  <si>
    <t>Строительство ответвления ВЛ 6 кВ ф.02 ПС 35/6 кВ Печерск до строящейся КТП 6/0,4 кВ с установкой разъединителя (1 шт) для Техприсоединения Адм. Печерского с/п Смоленского р-на Смоленской обл, договор №42212213 от 14.04.22 (до 670 кВт; протяженность 0,06 км)</t>
  </si>
  <si>
    <t>N_СМ-3536</t>
  </si>
  <si>
    <t>Строительство участка ВЛ 6 кВ ф.13 ПС 110/6 кВ Западная до границы балансовой принадлежности Заявителя с установкой разъединителей (2 шт) для Техприсоединения Адм. Печерского с/п Смоленского р-на Смоленской обл, договор №42212213 от 14.04.22 (до 670 кВт; протяженность 0,9 км)</t>
  </si>
  <si>
    <t>N_СМ-3537</t>
  </si>
  <si>
    <t>Строительство 2-x БКТП 10/0,4 кВ ф.03, 06 ПС 110/35/10 кВ Заводская с установкой ЩУ 0,4 кВ (4 шт) для Техприсоединения ОГБУ УКС Смоленской области, договор №42225936 от 01.08.22 (свыше 670 кВт, трансформаторная мощность 10,0 МВА)</t>
  </si>
  <si>
    <t>N_СМ-3560</t>
  </si>
  <si>
    <t>Строительство 2-х КЛ 10 кВ ф.03, 06 ПС 110/35/10 кВ Заводская до строящихся ТП 10/0,4 кВ для Техприсоединения ОГБУ УКС Смоленской области, договор №42225936 от 01.08.22 (свыше 670 кВт; протяженность 3,95 км, в том числе ГНБ - 0,35 км)</t>
  </si>
  <si>
    <t>N_СМ-3561</t>
  </si>
  <si>
    <t>Строительство участка ВЛ 10 кВ ф.04 ПС 35/10 кВ Ризское до границы балансовой принадлежности Заявителя с установкой разъединителей (2 шт) и монтажом ответвительной арматуры для Техприсоединения ООО СТДС, договор №42257997 от 22.11.22 (до 670 кВт; протяженность 0,05 км)</t>
  </si>
  <si>
    <t>N_СМ-3592</t>
  </si>
  <si>
    <t>Строительство участка ВЛ 10 кВ ф.03 ПС 35/10 кВ Микулино до границы балансовой принадлежности Заявителя с установкой разъединителей (4 шт) и монтажом ответвительной арматуры для Техприсоединения ООО КВВ-Агро, договор №42222414 от 22.11.22 (свыше 670 кВт; протяженность 0,08 км)</t>
  </si>
  <si>
    <t>N_СМ-3611</t>
  </si>
  <si>
    <t>Строительство участка ВЛ 6 кВ №602 ПС 110/35/6 кВ Индустриальная до границы балансовой принадлежности Заявителя с установкой разъединителей (2 шт) и монтажом ответвительной арматуры для Техприсоединения ООО Тепличный комбинат Смоленский, договор №42219150 от 28.11.22 (свыше 670 кВт; протяженность 1,32 км)</t>
  </si>
  <si>
    <t>N_СМ-3616</t>
  </si>
  <si>
    <t>Техперевооружение ВЛ 6 кВ ф.02 ПС 35/6 кВ Печерск с заменой опор для Техприсоединения Адм. Печерского с/п Смоленского р-на Смоленской обл, договор №42212213 от 14.04.22 (до 670 кВт, протяженность 0,3 км)</t>
  </si>
  <si>
    <t>N_СМ-3535</t>
  </si>
  <si>
    <t>Техперевооружение ПС 110/35/10 кВ Заводская с заменой трансформаторов тока в яч.1003, 1006 для Техприсоединения ОГБУ УКС Смоленской области, договор №42225936 от 01.08.22 (свыше 670 кВт)</t>
  </si>
  <si>
    <t>N_СМ-3562</t>
  </si>
  <si>
    <t>Модернизация ПС 110/6 кВ Западная с установкой устройств компенсации емкостных токов замыкания на землю</t>
  </si>
  <si>
    <t>F_СМ-1413</t>
  </si>
  <si>
    <t>Модернизация ПС 110/6 кВ Восточная с установкой устройств компенсации емкостных токов замыкания на землю</t>
  </si>
  <si>
    <t>F_СМ-1429</t>
  </si>
  <si>
    <t>Техперевооружение ПС 110/35/10 кВ Дорогобуж-1 с заменой аккумуляторной установки постоянного оперативного тока (1 шт)</t>
  </si>
  <si>
    <t>G_СМ-1534</t>
  </si>
  <si>
    <t>Техперевооружение ПС 110/35/10 кВ Ельня с заменой аккумуляторной установки постоянного оперативного тока (1 шт)</t>
  </si>
  <si>
    <t>G_СМ-1535</t>
  </si>
  <si>
    <t>Техперевооружение ПС 110/35/10 кВ Хиславичи с заменой аккумуляторной установки постоянного оперативного тока (1 шт)</t>
  </si>
  <si>
    <t>G_СМ-1538</t>
  </si>
  <si>
    <t>Модернизация ПС 35/10 кВ Пушкино с установкой защит от дуговых замыканий в ячейках 10 кВ (16 шт) и микропроцессорных терминалов (6 шт)</t>
  </si>
  <si>
    <t>G_СМ-1605</t>
  </si>
  <si>
    <t>Модернизация ПС 35/10 кВ Казулино с установкой защит от дуговых замыканий в ячейках 10 кВ (16 шт) и микропроцессорных терминалов (4 шт)</t>
  </si>
  <si>
    <t>G_СМ-1632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</si>
  <si>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</si>
  <si>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</si>
  <si>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Васино с установкой защит от дуговых замыканий в ячейках 10 кВ (8 шт) и микропроцессорных терминалов (4 шт)</t>
  </si>
  <si>
    <t>M_СМ-1665</t>
  </si>
  <si>
    <t>Модернизация ПС 35/10 кВ Велисто с установкой защит от дуговых замыканий в ячейках 10 кВ (7 шт) и микропроцессорных терминалов (4 шт)</t>
  </si>
  <si>
    <t>G_СМ-1686</t>
  </si>
  <si>
    <t>Модернизация ПС 35/10 кВ Балтутино с установкой защит от дуговых замыканий в ячейках 10 кВ (14 шт) и микропроцессорных терминалов (2 шт)</t>
  </si>
  <si>
    <t>M_СМ-2539</t>
  </si>
  <si>
    <t>Модернизация ПС 35/6 кВ Водозабор с монтажом оборудования систем передачи для организации технологических каналов связи</t>
  </si>
  <si>
    <t>J_СМ-2793</t>
  </si>
  <si>
    <t>Модернизация ПС 35/6 кВ Гнездово с монтажом оборудования систем передачи для организации технологических каналов связи</t>
  </si>
  <si>
    <t>J_СМ-2794</t>
  </si>
  <si>
    <t>Модернизация ПС 35/10 кВ Катынь-1 с монтажом оборудования систем передачи для организации технологических каналов связи</t>
  </si>
  <si>
    <t>J_СМ-2795</t>
  </si>
  <si>
    <t>Модернизация ПС 35/6 кВ Красный Бор с монтажом оборудования систем передачи для организации технологических каналов связи</t>
  </si>
  <si>
    <t>J_СМ-2796</t>
  </si>
  <si>
    <t>Модернизация ПС 110/10 кВ КС-3 №1 с установкой регистратора аварийных событий (РАС-ССПИ)</t>
  </si>
  <si>
    <t>M_СМ-2817</t>
  </si>
  <si>
    <t>Техперевооружение ПС 110/10/10 кВ КС-3 №1 с заменой трансформаторов тока 110 кВ (9 шт), разъединителей 110 кВ (6 шт), ВЧ-защит 110 кВ (2 шт) (ССПИ)</t>
  </si>
  <si>
    <t>K_СМ-2851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</si>
  <si>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</si>
  <si>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</si>
  <si>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РП-001 ф.23, 28 ПС 35/10 кВ Дорогобуж-2 с установкой защит от дуговых замыканий (8 шт) и микропроцессорных устройств РЗА (8 шт) в ячейках 10 кВ</t>
  </si>
  <si>
    <t>L_СМ-2923</t>
  </si>
  <si>
    <t>Модернизация ПС 110/35/10 кВ Михайловская с монтажом оперативных блокировок, в рамках мероприятий снижения рисков травматизма</t>
  </si>
  <si>
    <t>L_СМ-2924</t>
  </si>
  <si>
    <t>Модернизация ПС 110/10 кВ Трубная с установкой оборудования систем телемеханики (1 система), передачи данных для организации технологических каналов связи и трансформаторов тока 110 кВ (3 шт) для расширения объемов ТИ (ССПИ)</t>
  </si>
  <si>
    <t>L_СМ-3013</t>
  </si>
  <si>
    <t>Модернизация ПС 110/35/10 кВ Вязьма-1 с установкой устройств компенсации емкостных токов замыкания на землю</t>
  </si>
  <si>
    <t>N_СМ-3172</t>
  </si>
  <si>
    <t>Модернизация ПС 110/10 кВ Вязьма-2 с установкой устройств компенсации емкостных токов замыкания на землю</t>
  </si>
  <si>
    <t>M_СМ-3173</t>
  </si>
  <si>
    <t>Техперевооружение ПС 35 кВ Вачково с заменой оборудования систем телемеханики (1-система), установкой оборудования систем передачи телеметрической информации</t>
  </si>
  <si>
    <t>M_СМ-3261</t>
  </si>
  <si>
    <t>Техперевооружение ПС 35 кВ Каменка с заменой оборудования систем телемеханики (1-система), установкой оборудования систем передачи телеметрической информации</t>
  </si>
  <si>
    <t>M_СМ-3262</t>
  </si>
  <si>
    <t>Техперевооружение ПС 35 кВ Коммунар с заменой оборудования систем телемеханики (1-система), установкой оборудования систем передачи телеметрической информации</t>
  </si>
  <si>
    <t>M_СМ-3263</t>
  </si>
  <si>
    <t>Техперевооружение ПС 35 кВ Соловьево с заменой оборудования систем телемеханики (1-система), установкой оборудования систем передачи телеметрической информации</t>
  </si>
  <si>
    <t>M_СМ-3264</t>
  </si>
  <si>
    <t>Техперевооружение ПС 35 кВ Катынь-1 с заменой оборудования систем телемеханики (1-система)</t>
  </si>
  <si>
    <t>M_СМ-3318</t>
  </si>
  <si>
    <t>Техперевооружение ПС 35 кВ В.Ясенная с заменой оборудования систем телемеханики (1-система)</t>
  </si>
  <si>
    <t>M_СМ-3319</t>
  </si>
  <si>
    <t>Техперевооружение ПС 35 кВ Зайцево с заменой оборудования систем телемеханики (1-система), передачи телеметрической информации</t>
  </si>
  <si>
    <t>M_СМ-3335</t>
  </si>
  <si>
    <t>Техперевооружение ПС 35 кВ Капыревщина с заменой оборудования систем телемеханики (1-система), передачи телеметрической информации</t>
  </si>
  <si>
    <t>M_СМ-3336</t>
  </si>
  <si>
    <t>Техперевооружение ПС 35 кВ Мирополье с заменой оборудования систем телемеханики (1-система), передачи телеметрической информации</t>
  </si>
  <si>
    <t>M_СМ-3337</t>
  </si>
  <si>
    <t>Техперевооружение ПС 110 кВ Кардымово с заменой оборудования систем телемеханики (1-система)</t>
  </si>
  <si>
    <t>M_СМ-3357</t>
  </si>
  <si>
    <t>Техперевооружение ПС 110 кВ Сапрыкино с заменой оборудования систем телемеханики (1-система), передачи телеметрической информации</t>
  </si>
  <si>
    <t>M_СМ-3380</t>
  </si>
  <si>
    <t>Техперевооружение ПС 110 кВ Суетово с заменой оборудования систем телемеханики (1-система)</t>
  </si>
  <si>
    <t>M_СМ-3381</t>
  </si>
  <si>
    <t>Техперевооружение ПС 110 кВ Ярцево-2 с заменой оборудования систем телемеханики (1-система)</t>
  </si>
  <si>
    <t>M_СМ-3382</t>
  </si>
  <si>
    <t>Модернизация ПС 35/10 кВ Батурино с установкой защит от дуговых замыканий в ячейках 10 кВ (7 шт) и микропроцессорных терминалов (3 шт)</t>
  </si>
  <si>
    <t>M_СМ-3384</t>
  </si>
  <si>
    <t>Модернизация ПС 35/10 кВ Береснево с установкой защит от дуговых замыканий в ячейках 10 кВ (16 шт) и микропроцессорных терминалов (5 шт)</t>
  </si>
  <si>
    <t>M_СМ-3388</t>
  </si>
  <si>
    <t>Модернизация ПС 35/10 кВ Мирополье с установкой защит от дуговых замыканий в ячейках 10 кВ (16 шт) и микропроцессорных терминалов (8 шт)</t>
  </si>
  <si>
    <t>M_СМ-3390</t>
  </si>
  <si>
    <t>Модернизация ПС 35/10 кВ Нахимовская с установкой защит от дуговых замыканий в ячейках 10 кВ (16 шт) и микропроцессорных терминалов (7 шт)</t>
  </si>
  <si>
    <t>M_СМ-3391</t>
  </si>
  <si>
    <t>Реконструкция участка ВЛ 0,4 кВ №3 КТП-8-7 Плоское 5 ф.07 ПС 35/10кВ Дивинская с изменением границ полосы отвода и охранных зон (Снятие ограничений в пользовании земельным участком, ООО Стройфинанс, договор №42278994 от 20.09.22; протяженность 0,14 км)</t>
  </si>
  <si>
    <t>Реконструкция участка ВЛ 0,4 кВ №2 ТП-806 ф.09 РП-06 ф.02, 03 ПС 110/10/6 кВ Центральная с изменением границ полосы отвода и охранных зон (Снятие ограничений в пользовании земельным участком, Черняковой Н.В, договор №42319158 от 10.01.23; протяженность 0,027 км)</t>
  </si>
  <si>
    <t>N_СМ-3692</t>
  </si>
  <si>
    <t>Реконструкция участка ВЛ 10 кВ ф.07 ПС 35/10 кВ Закрутье с изменением границ полосы отвода и охранных зон (Снятие ограничений в пользовании земельным участком, ООО Белтрубопроводстрой, договор №42330612 от 15.10.22; протяженность 0,195 км)</t>
  </si>
  <si>
    <t>N_СМ-3699</t>
  </si>
  <si>
    <t>Модернизация ВЛ 110 кВ (ПС 110 кВ: Гагарин, НС-21, Субботники) совместным подвесом ВОЛС (107,1 км) с монтажом оборудования технологических каналов связи (ССПИ)</t>
  </si>
  <si>
    <t>F_2795</t>
  </si>
  <si>
    <t>Техперевооружение ВЛ 0,4 кВ №5 ВЛ 1004 ТП 11 ПС 35/10 кВ Холм Жирки с заменой провода (протяженность 1,485 км)</t>
  </si>
  <si>
    <t>F_СМ-204</t>
  </si>
  <si>
    <t>Модернизация ВЛ 0,4 кВ №1 ТП-423 ф.01 ПС 110/35/10 кВ Велиж с установкой вольтодобавочного трансформатора (1 шт)</t>
  </si>
  <si>
    <t>M_СМ-3117</t>
  </si>
  <si>
    <t>Модернизация ВЛ 0,4 кВ №2 ТП-463 ф.01 ПС 110/35/10 кВ Велиж с установкой вольтодобавочного трансформатора (1 шт)</t>
  </si>
  <si>
    <t>M_СМ-3118</t>
  </si>
  <si>
    <t>Модернизация ВЛ 0,4 кВ №1 ТП-748 ф.39 ПС 110/35/10 кВ Вязьма-1 с установкой вольтодобавочного трансформатора (1 шт)</t>
  </si>
  <si>
    <t>M_СМ-3119</t>
  </si>
  <si>
    <t>Модернизация ВЛ 0,4 кВ №2 КТП-611 ф.01 ПС 35/10 кВ Сапшо с установкой вольтодобавочного трансформатора (1 шт)</t>
  </si>
  <si>
    <t>M_СМ-3120</t>
  </si>
  <si>
    <t>Модернизация ВЛ 0,4 кВ №2 ЗТП-10-1 ф.01 ПС 110/35/10 кВ Монастырщина с установкой вольтодобавочного трансформатора (1 шт)</t>
  </si>
  <si>
    <t>M_СМ-3121</t>
  </si>
  <si>
    <t>Модернизация ВЛ 0,4 кВ №2 ТП-002 ф.19 ПС 110/35/10 кВ Новодугино с установкой вольтодобавочного трансформатора (1 шт)</t>
  </si>
  <si>
    <t>M_СМ-3122</t>
  </si>
  <si>
    <t>Модернизация ВЛ 0,4 кВ №2 ЗТП-003 ф.09 ПС 110/35/10 кВ Починок с установкой вольтодобавочного трансформатора (1 шт)</t>
  </si>
  <si>
    <t>M_СМ-3123</t>
  </si>
  <si>
    <t>Модернизация ВЛ 0,4 кВ №1 КТП-5-5 ф.05 ПС 35/10 кВ Перенка с установкой вольтодобавочного трансформатора (1 шт)</t>
  </si>
  <si>
    <t>M_СМ-3124</t>
  </si>
  <si>
    <t>Модернизация ВЛ 0,4 кВ №7 ЗТП-2-5 ф.05 ПС 35/10 кВ Екимовичи с установкой вольтодобавочного трансформатора (1 шт)</t>
  </si>
  <si>
    <t>M_СМ-3125</t>
  </si>
  <si>
    <t>Модернизация ВЛ 0,4 кВ №1 ТП-760 ВЛ-1001 ПС 110/35/10 кВ Козино с установкой вольтодобавочного трансформатора (1 шт)</t>
  </si>
  <si>
    <t>M_СМ-3126</t>
  </si>
  <si>
    <t>Модернизация ВЛ 0,4 кВ №2 ТП-26 ф.03 ЦРП 6 кВ Депо с установкой вольтодобавочного трансформатора (1 шт)</t>
  </si>
  <si>
    <t>M_СМ-3127</t>
  </si>
  <si>
    <t>Модернизация ВЛ 0,4 кВ №1 ТП-118 ф.07 ПС 35/10 кВ Любавичи с установкой вольтодобавочного трансформатора (1 шт)</t>
  </si>
  <si>
    <t>M_СМ-3128</t>
  </si>
  <si>
    <t>Модернизация ВЛ 0,4 кВ №1 ТП-003 ф.15 ПС 110/35/10 кВ Рудня с установкой вольтодобавочного трансформатора (1 шт)</t>
  </si>
  <si>
    <t>M_СМ-3129</t>
  </si>
  <si>
    <t>Модернизация ВЛ 0,4 кВ №2 ТП-190 ф.03 ПС 35/6 кВ Родник с установкой вольтодобавочного трансформатора (1 шт)</t>
  </si>
  <si>
    <t>M_СМ-3130</t>
  </si>
  <si>
    <t>Модернизация ВЛ 0,4 кВ №2 ТП-188 ф.28 ПС 110/35/6 кВ Северная с установкой вольтодобавочного трансформатора (1 шт)</t>
  </si>
  <si>
    <t>M_СМ-3131</t>
  </si>
  <si>
    <t>Модернизация ВЛ 0,4 кВ №1 ТП-895 ф.10 РП-3 ф.19 ПС 220/110/35/6 кВ Смоленск-1 с установкой вольтодобавочного трансформатора (1 шт)</t>
  </si>
  <si>
    <t>M_СМ-3132</t>
  </si>
  <si>
    <t>Модернизация ВЛ 0,4 кВ №2 ТП-067 ф.05 ПС 35/6 кВ Колодня с установкой вольтодобавочного трансформатора (1 шт)</t>
  </si>
  <si>
    <t>M_СМ-3133</t>
  </si>
  <si>
    <t>Модернизация ВЛ 0,4 кВ №2 ТП-480 ф.01 ПС 35/10 кВ Катынь-1 с установкой вольтодобавочного трансформатора (1 шт)</t>
  </si>
  <si>
    <t>M_СМ-3134</t>
  </si>
  <si>
    <t>Модернизация ВЛ 0,4 кВ №1 ТП-786 ф.02 ПС 35/10 кВ Одинцово с установкой вольтодобавочного трансформатора (1 шт)</t>
  </si>
  <si>
    <t>M_СМ-3135</t>
  </si>
  <si>
    <t>Модернизация ВЛ 0,4 кВ №2 ТП-145 ф.11 ПС 35/6 кВ Гнездово с установкой вольтодобавочного трансформатора (1 шт)</t>
  </si>
  <si>
    <t>M_СМ-3136</t>
  </si>
  <si>
    <t>Модернизация ВЛ 0,4 кВ №3 ТП-333 ф.09 ПС 35/6 кВ Печерск с установкой вольтодобавочного трансформатора (1 шт)</t>
  </si>
  <si>
    <t>M_СМ-3137</t>
  </si>
  <si>
    <t>Модернизация ВЛ 0,4 кВ №1 ТП-043 ф.04 ПС 110/35/10 кВ Хиславичи с установкой вольтодобавочного трансформатора (1 шт)</t>
  </si>
  <si>
    <t>M_СМ-3138</t>
  </si>
  <si>
    <t>Модернизация ВЛ 0,4 кВ №1 ТП-20Г ф.20 ПС 110/10 кВ Ярцево-1 с установкой вольтодобавочного трансформатора (1 шт)</t>
  </si>
  <si>
    <t>M_СМ-3139</t>
  </si>
  <si>
    <t>Модернизация ВЛ 0,4 кВ №2 ТП-028 ф.14 ПС 110/10 кВ Ярцево-2 с установкой вольтодобавочного трансформатора (1 шт)</t>
  </si>
  <si>
    <t>M_СМ-3140</t>
  </si>
  <si>
    <t>Модернизация ВЛ 0,4 кВ №1 ТП-16Г ф.23 ПС 110/10 кВ Ярцево-1 с установкой вольтодобавочного трансформатора (1 шт)</t>
  </si>
  <si>
    <t>M_СМ-3141</t>
  </si>
  <si>
    <t>Модернизация ВЛ 0,4 кВ №1 ТП-463 ф.06 ПС 110/35/10 кВ Велиж с установкой вольтодобавочного трансформатора (1 шт)</t>
  </si>
  <si>
    <t>M_СМ-3142</t>
  </si>
  <si>
    <t>Модернизация ВЛ 0,4 кВ №1 ТП-752 ф.33 ПС 110/35/10 кВ Вязьма-1 с установкой вольтодобавочного трансформатора (1 шт)</t>
  </si>
  <si>
    <t>M_СМ-3143</t>
  </si>
  <si>
    <t>Модернизация ВЛ 0,4 кВ №8 ЗТП-502 ф.05 ПС 110/35/10 кВ Демидов с установкой вольтодобавочного трансформатора (1 шт)</t>
  </si>
  <si>
    <t>M_СМ-3144</t>
  </si>
  <si>
    <t>Модернизация ВЛ 0,4 кВ №2 ТП-175 ф.10 ПС 110/35/10 кВ Днепровск с установкой вольтодобавочного трансформатора (1 шт)</t>
  </si>
  <si>
    <t>M_СМ-3146</t>
  </si>
  <si>
    <t>Модернизация ВЛ 0,4 кВ №1 ЗТП-8 ф.16 ПС 110/35/10 кВ Починок с установкой вольтодобавочного трансформатора (1 шт)</t>
  </si>
  <si>
    <t>M_СМ-3147</t>
  </si>
  <si>
    <t>Модернизация ВЛ 0,4 кВ №3 КТП-6-1 ф.01 ПС 35/10 кВ Кириллы с установкой вольтодобавочного трансформатора (1 шт)</t>
  </si>
  <si>
    <t>M_СМ-3148</t>
  </si>
  <si>
    <t>Модернизация ВЛ 0,4 кВ №1 ТП-825 ф.08 ПС 35/10 кВ Екимовичи с установкой вольтодобавочного трансформатора (1 шт)</t>
  </si>
  <si>
    <t>M_СМ-3149</t>
  </si>
  <si>
    <t>Модернизация ВЛ 0,4 кВ №9 ТП-727 ф.08 ПС 110/35/10 кВ Рудня с установкой вольтодобавочного трансформатора (1 шт)</t>
  </si>
  <si>
    <t>M_СМ-3150</t>
  </si>
  <si>
    <t>Модернизация ВЛ 0,4 кВ №1 ТП-162 ф.03 ПС 35/6 кВ ЗССК с установкой вольтодобавочного трансформатора (1 шт)</t>
  </si>
  <si>
    <t>M_СМ-3151</t>
  </si>
  <si>
    <t>Модернизация ВЛ 0,4 кВ №1 ТП-164 ф.06 ПС 35/10 кВ Городище с установкой вольтодобавочного трансформатора (1 шт)</t>
  </si>
  <si>
    <t>M_СМ-3152</t>
  </si>
  <si>
    <t>Модернизация ВЛ 0,4 кВ №3 ТП-17Г ф.07 ПС 110/10 кВ Ярцево-1 с установкой вольтодобавочного трансформатора (1 шт)</t>
  </si>
  <si>
    <t>M_СМ-3153</t>
  </si>
  <si>
    <t>Модернизация ВЛ 0,4 кВ №4 ТП-033 ф.24 ПС 110/10 кВ Ярцево-2 с установкой вольтодобавочного трансформатора (1 шт)</t>
  </si>
  <si>
    <t>M_СМ-3154</t>
  </si>
  <si>
    <t>Модернизация ВЛ 0,4 кВ №3 КТП-522 ф.05 ПС 110/35/10 кВ Демидов с установкой вольтодобавочного трансформатора (1 шт)</t>
  </si>
  <si>
    <t>M_СМ-3156</t>
  </si>
  <si>
    <t>Модернизация ВЛ 0,4 кВ №1 ЗТП-2-1 ф.01 ПС 35/10 кВ Дивинская с установкой вольтодобавочного трансформатора (1 шт)</t>
  </si>
  <si>
    <t>M_СМ-3157</t>
  </si>
  <si>
    <t>Модернизация ВЛ 0,4 кВ №2 ТП-055 ф.10 ПС 110/35/10 кВ Рудня с установкой вольтодобавочного трансформатора (1 шт)</t>
  </si>
  <si>
    <t>M_СМ-3158</t>
  </si>
  <si>
    <t>Модернизация ВЛ 0,4 кВ №2 КТП-9-4 ф.04 ПС 35/10 кВ Городище с установкой вольтодобавочного трансформатора (1 шт)</t>
  </si>
  <si>
    <t>M_СМ-3159</t>
  </si>
  <si>
    <t>Модернизация ВЛ 0,4 кВ №1 ТП-310 ф.01 ПС 110/35/10 кВ Дорогобуж-1 с установкой вольтодобавочного трансформатора (1 шт)</t>
  </si>
  <si>
    <t>M_СМ-3164</t>
  </si>
  <si>
    <t>Модернизация ВЛ 0,4 кВ №3 ТП-622 ф.02 ПС 35/10 кВ Одинцово с установкой вольтодобавочного трансформатора (1 шт)</t>
  </si>
  <si>
    <t>M_СМ-3201</t>
  </si>
  <si>
    <t>Комплексное приведение просек к нормативному состоянию (расширение просек: 2023 - 236,26 га)</t>
  </si>
  <si>
    <t>M_СМ-3491</t>
  </si>
  <si>
    <t>Модернизация ВЛ 0,4 кВ №1 ТП-290 ф.03 РП-23 ф.15 ПС 110/35/6 кВ Южная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</si>
  <si>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N_СМ-3609</t>
  </si>
  <si>
    <t>Модернизация ВЛ 0,4 кВ №1 ТП-851 ф.09 РП-28 ф.03 ПС 110/6/6 кВ Диффузион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</si>
  <si>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</si>
  <si>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2023 - 24)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</si>
  <si>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2023 - 24)</t>
  </si>
  <si>
    <t>Реконструкция здания Смоленского городского РЭС (помещения коридора 2-этажа) г.Смоленск, ул.Тенишевой, д.33А1</t>
  </si>
  <si>
    <t>N_СМ-3629</t>
  </si>
  <si>
    <t>Модернизация внешнего ограждения (0,168 км) ПС 35/10 кВ Шарапово Ельнинского РЭС</t>
  </si>
  <si>
    <t>H_СМ-2189</t>
  </si>
  <si>
    <t>Модернизация внешнего ограждения (0,168 км) ПС 35/6 кВ Родник Сафоновского РЭС</t>
  </si>
  <si>
    <t>H_СМ-2190</t>
  </si>
  <si>
    <t>Модернизация внешнего ограждения (0,195 км) ПС 35/10 кВ Дивинская Починковского РЭС</t>
  </si>
  <si>
    <t>H_СМ-2191</t>
  </si>
  <si>
    <t>Модернизация внешнего ограждения (0,406 км) ПС 110/35/6 кВ Горная Сафоновского РЭС</t>
  </si>
  <si>
    <t>H_СМ-2192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</si>
  <si>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</si>
  <si>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</si>
  <si>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</si>
  <si>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</si>
  <si>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Модернизация внешнего ограждения (0,208 км) ПС 110/35/10 кВ Васьково</t>
  </si>
  <si>
    <t>J_СМ-2658</t>
  </si>
  <si>
    <t>Модернизация внешнего ограждения (0,376 км) ПС 110/35/6 кВ Индустриальная</t>
  </si>
  <si>
    <t>J_СМ-2659</t>
  </si>
  <si>
    <t>Модернизация внешнего ограждения (0,394 км) ПС 110/35/10 кВ Монастырщина</t>
  </si>
  <si>
    <t>J_СМ-2660</t>
  </si>
  <si>
    <t>Модернизация внешнего ограждения (0,166 км) ПС 110/10 кВ Макшеево</t>
  </si>
  <si>
    <t>J_СМ-2661</t>
  </si>
  <si>
    <t>Модернизация внешнего ограждения (0,125 км) ПС 110/35/10 кВ Поселки</t>
  </si>
  <si>
    <t>J_СМ-2662</t>
  </si>
  <si>
    <t>Модернизация внешнего ограждения (0,275 км) ПС 110/35/10 кВ Пригорье</t>
  </si>
  <si>
    <t>J_СМ-2663</t>
  </si>
  <si>
    <t>Модернизация внешнего ограждения (0,231 км) ПС 110/35/10 кВ Стодолище</t>
  </si>
  <si>
    <t>J_СМ-2664</t>
  </si>
  <si>
    <t>Модернизация внешнего ограждения (0,148 км) ПС 35/10 кВ Городище</t>
  </si>
  <si>
    <t>J_СМ-2665</t>
  </si>
  <si>
    <t>Модернизация внешнего ограждения (0,186 км) ПС 35/10 кВ Екимовичи</t>
  </si>
  <si>
    <t>J_СМ-2666</t>
  </si>
  <si>
    <t>Модернизация внешнего ограждения (0,150 км) ПС 35/10 кВ Комаровка</t>
  </si>
  <si>
    <t>J_СМ-2667</t>
  </si>
  <si>
    <t>Модернизация внешнего ограждения (0,157 км) ПС 35/10 кВ Татарск</t>
  </si>
  <si>
    <t>J_СМ-2668</t>
  </si>
  <si>
    <t>Модернизация внешнего ограждения (0,168 км) ПС 35/10 кВ Хорошово</t>
  </si>
  <si>
    <t>J_СМ-2669</t>
  </si>
  <si>
    <t>Модернизация внешнего ограждения (0,125 км) ПС 35/10 кВ Микшино</t>
  </si>
  <si>
    <t>J_СМ-2670</t>
  </si>
  <si>
    <t>Реконструкция ПС 35/6 кВ Печерск с заменой силовых трансформаторов 2х4 на 2х6,3 МВА для ликвидации дефицита мощности центра питания (1-этап; трансформаторная мощность 6,3 МВА)</t>
  </si>
  <si>
    <t>M_СМ-3517</t>
  </si>
  <si>
    <t>Реконструкция ПС 35/6 кВ Печерск с заменой силовых трансформаторов 2х4 на 2х6,3 МВА для ликвидации дефицита мощности центра питания (2-этап; трансформаторная мощность 6,3 МВА)</t>
  </si>
  <si>
    <t>M_СМ-3518</t>
  </si>
  <si>
    <t>Приобретение Транспорта. Многофункциональные краны-манипуляторы на а/м шасси (2023: кран-манипулятор-1 шт)</t>
  </si>
  <si>
    <t>L_СМ-2928</t>
  </si>
  <si>
    <t>Приобретение ОНТМ. ДГУ и резервные источники питания (2023: РИСЭ 100 кВт - 2 шт)</t>
  </si>
  <si>
    <t>M_СМ-3439</t>
  </si>
  <si>
    <t>Приобретение Транспорта. Автоподъемники, автовышки (2023: Автогидроподъемник - 2 шт)</t>
  </si>
  <si>
    <t>M_СМ-3440</t>
  </si>
  <si>
    <t>НИОКР Разработка технологии формирования подробного профиля нагрузки абонента с применением интеллектуальных измерительных устройств</t>
  </si>
  <si>
    <t>M_СМ-3493</t>
  </si>
  <si>
    <t>Приобретение ОНТМ. Приборы и средства механизации (2023: Роботизированный исполнительный механизм-1 шт, Бойлер-1 шт,  Регистратр-15 шт, Сварочный п/автомат-3 шт, Станок резьбонарезной-1 шт, Станок отрезной-1 шт, Заземление переносное-1 шт, Штанга заземляющая-42 к-т, Комплект СИЗ-4 к-т, Столбик анкерный-1 шт, Устройство раскрепляющее-1 шт, Лестница для подъема на опору-2 шт,  Комплекс поисковой-1 шт)</t>
  </si>
  <si>
    <t>N_СМ-3642</t>
  </si>
  <si>
    <t>Приобретение э/сетевого имущества по договору №б/н от 20.02.23 (ВЛ 0,4 кВ - 0,52 км, ВЛ 10 кВ - 0,76 км, ТП-412 - 0,04 МВА)</t>
  </si>
  <si>
    <t>N_СМ-3706</t>
  </si>
  <si>
    <t>Строительство КЛ 10 кВ - кабельная вставка ответвления оп.3 ВЛ 10 кВ ф.7 ПС 110/35/10 кВ Промышленная до границы участка Заявителя для Техприсоединения ООО ГидроПромТехнологии, договор №42281880 от 21.12.22 (до 670 кВт; протяженность 0,42 км, в том числе ГНБ - 0,02 км)</t>
  </si>
  <si>
    <t>N_ТБ-2808</t>
  </si>
  <si>
    <t>Строительство ответвления оп.3 ВЛ 10 кВ ф.7 ПС 110/35/10 кВ Промышленная с установкой разъединителей (2 шт), ПКУ (1 шт) до границы участка Заявителя для Техприсоединения ООО ГидроПромТехнологии, договор №42281880 от 21.12.22 (до 670 кВт; протяженность 0,4 км)</t>
  </si>
  <si>
    <t>N_ТБ-2809</t>
  </si>
  <si>
    <t>Модернизация ПС 110 кВ Рассказовская с установкой дополнительной линейной ячейки 6 кВ и дугогасящего реактора с комплектом УРЗА</t>
  </si>
  <si>
    <t>I_ТБ-1530</t>
  </si>
  <si>
    <t>Техперевооружение ПС 110 кВ Мучкапская с заменой конденсаторных батарей 10 кВ (1 шт)</t>
  </si>
  <si>
    <t>I_ТБ-1542</t>
  </si>
  <si>
    <t>Модернизация ПС 110/35/10 кВ Павловская с установкой защит от дуговых замыканий (1 к-та) в шкафах КРУ 6-10 кВ</t>
  </si>
  <si>
    <t>M_ТБ-1678</t>
  </si>
  <si>
    <t>Модернизация ПС 35/10кВ Шульгинская с установкой защит от дуговых замыканий (1 к-та) в шкафах КРУ 6-10 кВ</t>
  </si>
  <si>
    <t>M_ТБ-1679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</si>
  <si>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</si>
  <si>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</si>
  <si>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110/10кВ Богдановская с установкой защит от дуговых замыканий (1 к-та) в шкафах КРУ 6-10 кВ</t>
  </si>
  <si>
    <t>M_ТБ-1684</t>
  </si>
  <si>
    <t>Модернизация ПС 35/10кВ Платоновская с установкой защит от дуговых замыканий (1 к-та) в шкафах КРУ 6-10 кВ</t>
  </si>
  <si>
    <t>M_ТБ-1685</t>
  </si>
  <si>
    <t>Модернизация ПС 110/10кВ Телешовская с установкой защит от дуговых замыканий (1 к-та) в шкафах КРУ 6-10 кВ</t>
  </si>
  <si>
    <t>M_ТБ-1686</t>
  </si>
  <si>
    <t>Модернизация ПС 110/10кВ Иноковская с установкой защит от дуговых замыканий (1 к-та) в шкафах КРУ 6-10 кВ</t>
  </si>
  <si>
    <t>M_ТБ-1687</t>
  </si>
  <si>
    <t>Модернизация ПС 110/35/10 кВ Южная с установкой защит от дуговых замыканий (1 к-та) в шкафах КРУ 6-10 кВ</t>
  </si>
  <si>
    <t>M_ТБ-1688</t>
  </si>
  <si>
    <t>Модернизация ПС 35/10кВ Кочетовская с установкой защит от дуговых замыканий (1 к-та) в шкафах КРУ 6-10 кВ</t>
  </si>
  <si>
    <t>M_ТБ-1689</t>
  </si>
  <si>
    <t>Модернизация ПС 110/10кВ Н.Архангельская с установкой защит от дуговых замыканий (1 к-та) в шкафах КРУ 6-10 кВ</t>
  </si>
  <si>
    <t>M_ТБ-1690</t>
  </si>
  <si>
    <t>Модернизация ПС 110/10кВ Иловайская с установкой защит от дуговых замыканий (1 к-та) в шкафах КРУ 6-10 кВ</t>
  </si>
  <si>
    <t>M_ТБ-1691</t>
  </si>
  <si>
    <t>Модернизация ПС 35/10кВ Луговая с установкой защит от дуговых замыканий (1 к-та) в шкафах КРУ 6-10 кВ</t>
  </si>
  <si>
    <t>M_ТБ-1692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</si>
  <si>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</si>
  <si>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</si>
  <si>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Агропром с установкой защит от дуговых замыканий (1 к-та) в шкафах КРУ 6-10 кВ</t>
  </si>
  <si>
    <t>M_ТБ-1694</t>
  </si>
  <si>
    <t>Модернизация ПС 110/10кВ Шачинская с установкой защит от дуговых замыканий (1 к-та) в шкафах КРУ 6-10 кВ</t>
  </si>
  <si>
    <t>M_ТБ-1695</t>
  </si>
  <si>
    <t>Модернизация ПС 35/10кВ Авдеевская с установкой защит от дуговых замыканий (1 к-та) в шкафах КРУ 6-10 кВ</t>
  </si>
  <si>
    <t>M_ТБ-1696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</si>
  <si>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</si>
  <si>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</si>
  <si>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Новосельцевская с установкой защит от дуговых замыканий (1 к-та) в шкафах КРУ 6-10 кВ</t>
  </si>
  <si>
    <t>M_ТБ-1698</t>
  </si>
  <si>
    <t>Модернизация ПС 110 кВ Шпикуловская с установкой регистратора аварийных событий (РАС-ССПИ)</t>
  </si>
  <si>
    <t>J_ТБ-2093</t>
  </si>
  <si>
    <t>Модернизация ПС 110 кВ Ржаксинская с установкой регистратора аварийных событий (РАС-ССПИ)</t>
  </si>
  <si>
    <t>J_ТБ-2094</t>
  </si>
  <si>
    <t>Модернизация ПС 110 кВ Инжавинская с установкой регистратора аварийных событий (РАС-ССПИ)</t>
  </si>
  <si>
    <t>K_ТБ-2219</t>
  </si>
  <si>
    <t>Модернизация ПС 110 кВ Нащекинская с установкой регистратора аварийных событий (РАС-ССПИ)</t>
  </si>
  <si>
    <t>K_ТБ-2220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</si>
  <si>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</si>
  <si>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</si>
  <si>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Комсомольская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</si>
  <si>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M_ТБ-2526</t>
  </si>
  <si>
    <t>Техперевооружение ПС 35 кВ Селезневская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</si>
  <si>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M_ТБ-2527</t>
  </si>
  <si>
    <t>Техперевооружение ПС 35 кВ Авангардская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</si>
  <si>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M_ТБ-2528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</si>
  <si>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</si>
  <si>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</si>
  <si>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</si>
  <si>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</si>
  <si>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</si>
  <si>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</si>
  <si>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</si>
  <si>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</si>
  <si>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Модернизация ПС 110 кВ Тамбовская №3 с монтажом первичного оборудования ТМ</t>
  </si>
  <si>
    <t>M_ТБ-2533</t>
  </si>
  <si>
    <t>Техперевооружение ПС 110 кВ Тамбовская №5 с заменой оборудования систем телемеханики (1 система)</t>
  </si>
  <si>
    <t>M_ТБ-2534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</si>
  <si>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</si>
  <si>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</si>
  <si>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№7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</si>
  <si>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M_ТБ-2536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</si>
  <si>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</si>
  <si>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</si>
  <si>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Техперевооружение ПС 110 кВ Октябрь с заменой оборудования систем телемеханики (1 системы), передачи телеметрической информации (2 системы)</t>
  </si>
  <si>
    <t>M_ТБ-2538</t>
  </si>
  <si>
    <t>Техперевооружение ПС 110 кВ Пигмент с заменой оборудования систем телемеханики (1 система), передачи телеметрической информации (2 системы)</t>
  </si>
  <si>
    <t>M_ТБ-2539</t>
  </si>
  <si>
    <t>Техперевооружение ПС 110 кВ Арженская с заменой оборудования систем телемеханики (1 система), с монтажом первичного оборудования ТМ</t>
  </si>
  <si>
    <t>M_ТБ-2554</t>
  </si>
  <si>
    <t>Модернизация ПС 110 кВ Шпикуловская с установкой измерительных трансформаторов 110 кВ (2 комплекта) на вводах Т-1, Т-2 (ССПИ)</t>
  </si>
  <si>
    <t>M_ТБ-2697</t>
  </si>
  <si>
    <t>Модернизация ПС 35 кВ Донская с установкой ТТ 35 кВ (1 комплект), ТН 35 кВ (1 комплект)</t>
  </si>
  <si>
    <t>M_ТБ-2698</t>
  </si>
  <si>
    <t>Комплексное приведение просек к нормативному состоянию (расширение просек: 2018 - 47,074 га, 2020 - 24,471 га, 2023 - 365,394 га)</t>
  </si>
  <si>
    <t>H_ТБ-1307</t>
  </si>
  <si>
    <t>Модернизация ВЛ 0,4 кВ №3 ТП-258 ф.3 ПС 35/10 кВ Бондарская с установкой вольтодобавочного трансформатора (1 шт) в рамках мероприятий по надежности э/с потребителей с.Бондари Бондарский р-он</t>
  </si>
  <si>
    <t>M_ТБ-2499</t>
  </si>
  <si>
    <t>Модернизация ВЛ 0,4 кВ №1 ТП-5365 ф.8 ПС 35/10 кВ Ольшанская с установкой с установкой вольтодобавочного трансформатора (1 шт) в рамках мероприятий по надежности э/с потребителей с.Н.Шибряй Уваровский р-он</t>
  </si>
  <si>
    <t>M_ТБ-2500</t>
  </si>
  <si>
    <t>Модернизация ВЛ 0,4 кВ №2 ТП-005 ф.1 ПС 110/ 35/10 кВ Пичаевская с установкой вольтодобавочного трансформатора (1 шт) в рамках мероприятий по надежности э/с потребителей с.Покрово-Васильево Пичаевский р-он</t>
  </si>
  <si>
    <t>M_ТБ-2501</t>
  </si>
  <si>
    <t>Модернизация ВЛ 0,4 кВ №1 ТП-251 ф.15 ПС 35/10 кВ Бондарская с установкой вольтодобавочного трансформатора (1 шт) в рамках мероприятий по надежности э/с потребителей свх.Бондарский Бондарский р-он</t>
  </si>
  <si>
    <t>M_ТБ-2502</t>
  </si>
  <si>
    <t>Модернизация ВЛ 0,4 кВ №3 ТП-157 ф.7 ПС 35/10 кВ Глазковская с установкой вольтодобавочного трансформатора (1 шт) в рамках мероприятий по надежности э/с потребителей с.Никольское Мичуринский р-он</t>
  </si>
  <si>
    <t>M_ТБ-2506</t>
  </si>
  <si>
    <t>Установка приборов учета в соответствии с Законом № 522-ФЗ при выходе из строя приборов учета потребителя (0,2 кВ; ИПУ: 2023 - 2846)</t>
  </si>
  <si>
    <t>M_ТБ-2714</t>
  </si>
  <si>
    <t>Установка приборов учета в соответствии с Законом № 522-ФЗ при выходе из строя приборов учета потребителя (0,4 кВ; ИПУ: 2023 - 280)</t>
  </si>
  <si>
    <t>M_ТБ-2718</t>
  </si>
  <si>
    <t>Развитие систем технического учета филиала (0,4 кВ; ИПУ: 2023 - 325)</t>
  </si>
  <si>
    <t>M_ТБ-2729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</si>
  <si>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2023 - 839)</t>
  </si>
  <si>
    <t>M_ТБ-2733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</si>
  <si>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2023 - 394)</t>
  </si>
  <si>
    <t>M_ТБ-2738</t>
  </si>
  <si>
    <t xml:space="preserve">Модернизация внешнего ограждения (0,124 км) ПС 35 кВ Бокинская путем замены на ограждение из сварных металлических решетчатых панелей с полимерным покрытием </t>
  </si>
  <si>
    <t>H_ТБ-1380</t>
  </si>
  <si>
    <t xml:space="preserve">Модернизация внешнего ограждения (0,139 км) ПС 35 кВ П.Марфинская путем замены на ограждение из сварных металлических решетчатых панелей с полимерным покрытием </t>
  </si>
  <si>
    <t>H_ТБ-1381</t>
  </si>
  <si>
    <t xml:space="preserve">Модернизация внешнего ограждения (0,140 км) ПС 35 кВ Пригородная путем замены на ограждение из сварных металлических решетчатых панелей с полимерным покрытием </t>
  </si>
  <si>
    <t>H_ТБ-1382</t>
  </si>
  <si>
    <t xml:space="preserve">Модернизация внешнего ограждения (0,098 км) ПС 35 кВ Оржевская путем замены на ограждение из сварных металлических решетчатых панелей с полимерным покрытием </t>
  </si>
  <si>
    <t>H_ТБ-1383</t>
  </si>
  <si>
    <t xml:space="preserve">Модернизация внешнего ограждения (0,099 км) ПС 35 кВ Суравская путем замены на ограждение из сварных металлических решетчатых панелей с полимерным покрытием </t>
  </si>
  <si>
    <t>H_ТБ-1384</t>
  </si>
  <si>
    <t xml:space="preserve">Модернизация внешнего ограждения (0,124 км) ПС 35 кВ Авдеевская путем замены на ограждение из сварных металлических решетчатых панелей с полимерным покрытием </t>
  </si>
  <si>
    <t>H_ТБ-1385</t>
  </si>
  <si>
    <t xml:space="preserve">Модернизация внешнего ограждения (0,136 км) ПС 35 кВ Любвинская путем замены на ограждение из сварных металлических решетчатых панелей с полимерным покрытием </t>
  </si>
  <si>
    <t>H_ТБ-1387</t>
  </si>
  <si>
    <t xml:space="preserve">Модернизация внешнего ограждения (0,151 км) ПС 35 кВ Рахманинская путем замены на ограждение из сварных металлических решетчатых панелей с полимерным покрытием </t>
  </si>
  <si>
    <t>H_ТБ-1388</t>
  </si>
  <si>
    <t xml:space="preserve">Модернизация ПС 35 кВ Северная путем замены существующего ограждения на ограждение (0,11 км) из сварных металлических решетчатых панелей с полимерным покрытием </t>
  </si>
  <si>
    <t>H_ТБ-1390</t>
  </si>
  <si>
    <t xml:space="preserve">Модернизация ПС 35 кВ Б.Двойнёвская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</si>
  <si>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H_ТБ-1393</t>
  </si>
  <si>
    <t xml:space="preserve">Модернизация ПС 35 кВ Рудовская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</si>
  <si>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H_ТБ-1395</t>
  </si>
  <si>
    <t xml:space="preserve">Модернизация ПС 35 кВ Лукинская путем замены существующего ограждения на ограждение (0,107 км) из сварных металлических решетчатых панелей с полимерным покрытием </t>
  </si>
  <si>
    <t>H_ТБ-1396</t>
  </si>
  <si>
    <t xml:space="preserve">Модернизация ПС 35 кВ Ирская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</si>
  <si>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H_ТБ-1399</t>
  </si>
  <si>
    <t xml:space="preserve">Модернизация ПС 35 кВ Гавриловская путем замены существующего ограждения на ограждение 0,109 км из сварных металлических решетчатых панелей с полимерным покрытием </t>
  </si>
  <si>
    <t>H_ТБ-1401</t>
  </si>
  <si>
    <t xml:space="preserve">Модернизация внешнего ограждения (0,110 км) ПС 35 кВ Соколовская путем замены на ограждение из сварных металлических решетчатых панелей с полимерным покрытием </t>
  </si>
  <si>
    <t>H_ТБ-1402</t>
  </si>
  <si>
    <t xml:space="preserve">Модернизация внешнего ограждения (0,11 км) ПС 35 кВ Коптевская путем замены на ограждение из сварных металлических решетчатых панелей с полимерным покрытием </t>
  </si>
  <si>
    <t>H_ТБ-1403</t>
  </si>
  <si>
    <t xml:space="preserve">Модернизация ПС 35 кВ Ранинская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</si>
  <si>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H_ТБ-1404</t>
  </si>
  <si>
    <t xml:space="preserve">Модернизация ПС 35 кВ Липовская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</si>
  <si>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H_ТБ-1407</t>
  </si>
  <si>
    <t xml:space="preserve">Модернизация внешнего ограждения (0,110 км) ПС 35 кВ Ярославская путем замены на ограждение из сварных металлических решетчатых панелей с полимерным покрытием </t>
  </si>
  <si>
    <t>H_ТБ-1408</t>
  </si>
  <si>
    <t xml:space="preserve">Модернизация РП 10 кВ Чернавская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</si>
  <si>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H_ТБ-1409</t>
  </si>
  <si>
    <t xml:space="preserve">Модернизация РП 10 кВ Юбилейная путем замены существующего ограждения на ограждение (0,107 км) из сварных металлических решетчатых панелей с полимерным покрытием </t>
  </si>
  <si>
    <t>H_ТБ-1410</t>
  </si>
  <si>
    <t>Модернизация ПС 110 кВ М.Горьковская путем замены существующего ограждения на ограждение (0,198 км) из сварных металлических решетчатых панелей с полимерным покрытием</t>
  </si>
  <si>
    <t>J_ТБ-1974</t>
  </si>
  <si>
    <t>Модернизация внешнего ограждения (0,2 км) ПС 110 кВ М.Зверяевская путем замены на ограждение из сварных металлических решетчатых панелей с полимерным покрытием</t>
  </si>
  <si>
    <t>J_ТБ-1975</t>
  </si>
  <si>
    <t>Модернизация ПС 110 кВ М.Талинская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</si>
  <si>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J_ТБ-1976</t>
  </si>
  <si>
    <t>Модернизация внешнего ограждения (0,150 км) ПС 110 кВ Шачинская путем замены на ограждение из сварных металлических решетчатых панелей с полимерным покрытием</t>
  </si>
  <si>
    <t>J_ТБ-1977</t>
  </si>
  <si>
    <t>Модернизация ПС 110 кВ Спасская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</si>
  <si>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J_ТБ-1978</t>
  </si>
  <si>
    <t>Модернизация внешнего ограждения (0,062 км) ПС 35 кВ Ситовская путем замены на ограждение из сварных металлических решетчатых панелей с полимерным покрытием</t>
  </si>
  <si>
    <t>J_ТБ-1979</t>
  </si>
  <si>
    <t>Модернизация внешнего ограждения (0,082 км) ПС 35 кВ Н.Сергиевская путем замены на ограждение из сварных металлических решетчатых панелей с полимерным покрытием</t>
  </si>
  <si>
    <t>J_ТБ-1980</t>
  </si>
  <si>
    <t>Модернизация ПС 35 кВ Авангардская путем замены существующего ограждения на ограждение (0,124 км) из сварных металлических решетчатых панелей с полимерным покрытием</t>
  </si>
  <si>
    <t>J_ТБ-1981</t>
  </si>
  <si>
    <t>Модернизация ПС 35 кВ П.Пригородная путем замены существующего ограждения на ограждение (0,148 км) из сварных металлических решетчатых панелей с полимерным покрытием</t>
  </si>
  <si>
    <t>J_ТБ-1982</t>
  </si>
  <si>
    <t>Модернизация внешнего ограждения (0,135 км) ПС 35 кВ Восточная путем замены на ограждение из сварных металлических решетчатых панелей с полимерным покрытием</t>
  </si>
  <si>
    <t>J_ТБ-1983</t>
  </si>
  <si>
    <t>Модернизация внешнего ограждения (0,130 км) ПС 35 кВ Караваинская путем замены на ограждение из сварных металлических решетчатых панелей с полимерным покрытием</t>
  </si>
  <si>
    <t>J_ТБ-1984</t>
  </si>
  <si>
    <t>Модернизация внешнего ограждения (0,120 км) ПС 35 кВ Крюковская путем замены на ограждение из сварных металлических решетчатых панелей с полимерным покрытием</t>
  </si>
  <si>
    <t>J_ТБ-1985</t>
  </si>
  <si>
    <t>Модернизация внешнего ограждения (0,130 км) ПС 35 кВ Митропольская путем замены на ограждение из сварных металлических решетчатых панелей с полимерным покрытием</t>
  </si>
  <si>
    <t>J_ТБ-1986</t>
  </si>
  <si>
    <t>Модернизация ПС 35 кВ Луговая путем замены существующего ограждения на ограждение (0,08 км) из сварных металлических решетчатых панелей с полимерным покрытием</t>
  </si>
  <si>
    <t>J_ТБ-1987</t>
  </si>
  <si>
    <t>Модернизация ПС 35 кВ Глазковская путем замены существующего ограждения на ограждение (0,153 км) из сварных металлических решетчатых панелей с полимерным покрытием</t>
  </si>
  <si>
    <t>J_ТБ-1988</t>
  </si>
  <si>
    <t>Модернизация ПС 35 кВ Жидиловская путем замены существующего ограждения на ограждение (0,112 км) из сварных металлических решетчатых панелей с полимерным покрытием</t>
  </si>
  <si>
    <t>J_ТБ-1989</t>
  </si>
  <si>
    <t>Модернизация внешнего ограждения (0,128 км) ПС 35 кВ Козьмодемьяновская путем замены на ограждение из сварных металлических решетчатых панелей с полимерным покрытием</t>
  </si>
  <si>
    <t>J_ТБ-1990</t>
  </si>
  <si>
    <t>Организация системы технологической радиосвязи филиала Тамбовэнерго (Сампурский РЭС)</t>
  </si>
  <si>
    <t>K_ТБ-2222</t>
  </si>
  <si>
    <t>Организация системы технологической радиосвязи филиала Тамбовэнерго (Моршанский, Сосновский, Пичаевский РЭС)</t>
  </si>
  <si>
    <t>K_ТБ-2223</t>
  </si>
  <si>
    <t>Организация системы технологической радиосвязи филиала Тамбовэнерго (Кирсановский РЭС)</t>
  </si>
  <si>
    <t>L_ТБ-2343</t>
  </si>
  <si>
    <t>Модернизация здания Жердевского РЭС с монтажом оборудования систем охранно-пожарной сигнализации (1 система)</t>
  </si>
  <si>
    <t>M_ТБ-2523</t>
  </si>
  <si>
    <t>Модернизация здания Мичуринского участка СПС Мичуринского РЭС с монтажом оборудования систем охранно-пожарной сигнализации (1 система)</t>
  </si>
  <si>
    <t>M_ТБ-2524</t>
  </si>
  <si>
    <t>Приобретение транспорта. Экскаваторы на а/м шасси (экскаватор - 1 шт)</t>
  </si>
  <si>
    <t>J_ТБ-1587</t>
  </si>
  <si>
    <t>Приобретение ОНТМ. Приборы и средства механизации (2023: приборы диагностики-5 шт; средства механизации-3 шт)</t>
  </si>
  <si>
    <t>M_ТБ-2510</t>
  </si>
  <si>
    <t>Приобретение ОНТМ. Компьютеры и оргтехника (2023: Персональный компьютер-50 шт, сервер-3 шт, МФУ-11 шт, система хранения-1 шт, ИБП-4 шт)</t>
  </si>
  <si>
    <t>M_ТБ-2513</t>
  </si>
  <si>
    <t>Приобретение ОНТМ. Средства связи (2023: коммутатор-2 шт, маршрутизатор-10 шт)</t>
  </si>
  <si>
    <t>M_ТБ-2516</t>
  </si>
  <si>
    <t>Приобретение Транспорта. Автомобили бригадные линейные (2023: бригадный а/м-11 шт)</t>
  </si>
  <si>
    <t>M_ТБ-2519</t>
  </si>
  <si>
    <t>Приобретение Транспорта. Автоподъемники, автовышки (2023: электропогрузчик-1 шт)</t>
  </si>
  <si>
    <t>M_ТБ-2574</t>
  </si>
  <si>
    <t>Приобретение Транспорта. Электролаборатории (2023: электролаборатория передвижная-1 шт)</t>
  </si>
  <si>
    <t>M_ТБ-2582</t>
  </si>
  <si>
    <t>Приобретение Транспорта. БКМ на базе трактора (2023: 3 шт)</t>
  </si>
  <si>
    <t>M_ТБ-2586</t>
  </si>
  <si>
    <t>Приобретение Транспорта. Автоподъёмники, автовышки (2023: а/гидроподъёмник-2 шт)</t>
  </si>
  <si>
    <t>M_ТБ-2587</t>
  </si>
  <si>
    <t>Приобретение ОНТМ. Приборы и средства механизации (2023: приборы диагностики-10 шт; средства механизации-103 шт; средства защиты-100 шт; роботизированный механизм-1 шт; квадрокоптер-1 шт)</t>
  </si>
  <si>
    <t>N_ТБ-2800</t>
  </si>
  <si>
    <t>Строительсто ответвления ВЛ 10 кВ ф.07 ПС 110/35/10 кВ Радуга с установкой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</si>
  <si>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N_ТВ-2464</t>
  </si>
  <si>
    <t>Строительсво ответвления ВЛ 10 кВ ф.06 ПС 110/35/10 кВ Радуга с установкой дополнительной опоры,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</si>
  <si>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N_ТВ-2465</t>
  </si>
  <si>
    <t>Строительство КЛ 10 кВ - кабельный участок ответвления ВЛ 10 кВ ф.07 ПС 110/35/10 кВ Радуга до строящейся КТП 10/0,4 кВ для Техприсоединения ГКУ Дирекция по строительству ДОКБ, договор №42169991 от 29.03.22 (до 670 кВт; протяженность 0,69 км, в т.ч. ГНБ - 0,17 км)</t>
  </si>
  <si>
    <t>N_ТВ-2466</t>
  </si>
  <si>
    <t>Строительство КЛ 10 кВ - кабельный участок ответвления ВЛ 10 кВ ф.06 ПС 110/35/10 кВ Радуга до строящейся КТП 10/0,4 кВ для Техприсоединения ГКУ Дирекция по строительству ДОКБ, договор №42169991 от 29.03.22 (до 670 кВт; протяженность 1,15 км, в т.ч. ГНБ - 0,2 км)</t>
  </si>
  <si>
    <t>N_ТВ-2467</t>
  </si>
  <si>
    <t>Строительство КТП 10/0,4/2х400 кВА ф.06, 07 ПС 110/35/10 кВ Радуга для Техприсоединения ГКУ Дирекция по строительству ДОКБ, договор №42169991 от 29.03.22 (до 670 кВт; трансформаторная мощность 0,8 МВА)</t>
  </si>
  <si>
    <t>N_ТВ-2468</t>
  </si>
  <si>
    <t>Строительство 4-х КЛ 0,4 кВ от строящейся КТП 10/0,4 кВ ф.06, 07 ПС 110/35/10 кВ Радуга до границ участка Заявителя с установкой ВРЩ (1 шт) для Техприсоединения ГКУ Дирекция по строительству ДОКБ, договор №42169991 от 29.03.22 (до 670 кВт; протяженность 0,08 км)</t>
  </si>
  <si>
    <t>N_ТВ-2469</t>
  </si>
  <si>
    <t>Строительсто ВЛ 10 кВ - воздушный участок ответвления ВЛ 10 кВ ф.13 ПС 35/10 кВ Савватьево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</si>
  <si>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N_ТВ-2488</t>
  </si>
  <si>
    <t>Строительсто ВЛ 10 кВ - воздушный участок ответвления ВЛ 10 кВ ф.16 ПС 35/10 кВ Лисицкий Бор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</si>
  <si>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N_ТВ-2489</t>
  </si>
  <si>
    <t>Строительство КЛ 10 кВ - кабельный участок ответвления ВЛ 10 кВ ф.13 ПС 35/10 кВ Савватьево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0,18 км)</t>
  </si>
  <si>
    <t>N_ТВ-2490</t>
  </si>
  <si>
    <t>Строительство КЛ 10 кВ - кабельный участок ответвления ВЛ 10 кВ ф.16 ПС 35/10 кВ Лисицкий Бор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0,81 км)</t>
  </si>
  <si>
    <t>N_ТВ-2491</t>
  </si>
  <si>
    <t>Строительсто ответвления ВЛ 10 кВ ф.13 ПС 35/10 кВ РМК с установкой разъединителей (1 шт) до строящейся КТП 10/0,4 кВ для Техприсоединения ГБУЗ Ржевская ЦРБ, договор №42275962 от 27.09.22 (до 670 кВт; протяженность 0,1 км)</t>
  </si>
  <si>
    <t>N_ТВ-2493</t>
  </si>
  <si>
    <t>Строительство КТП 10/0,4 кВ ф.13 ПС 35/10 кВ РМК для Техприсоединения ГБУЗ Ржевская ЦРБ, договор №42275962 от 27.09.22 (до 670 кВт; трансформаторная мощность 0,16 МВА)</t>
  </si>
  <si>
    <t>N_ТВ-2494</t>
  </si>
  <si>
    <t>Строительство ВЛ 0,4 кВ от строящейся КТП 10/0,4 кВ ф.13 ПС 35/10 кВ РМК до границы балансовой принадлежности Заявителя с установкой ПКУ для Техприсоединения ГБУЗ Ржевская ЦРБ, договор №42275962 от 27.09.22 (до 670 кВт; протяженность 0,01 км)</t>
  </si>
  <si>
    <t>N_ТВ-2495</t>
  </si>
  <si>
    <t>Строительсто ВЛ 6 кВ - воздушный участок ответвления ВЛ 6 кВ ф.03 ПС 35/6 кВ Кузьминка (№19)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</si>
  <si>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N_ТВ-2514</t>
  </si>
  <si>
    <t>Строительсто ВЛ 6 кВ - воздушный участок ответвления ВЛ 6 кВ ф.04 ПС 35/6 кВ Алексино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</si>
  <si>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N_ТВ-2515</t>
  </si>
  <si>
    <t>Строительство КЛ 6 кВ - кабельный участок ответвления ВЛ 6 кВ ф.03 ПС 35/6 кВ Кузьминка (№19)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3,3 км)</t>
  </si>
  <si>
    <t>N_ТВ-2516</t>
  </si>
  <si>
    <t>Строительство КЛ 6 кВ - кабельный участок ответвления ВЛ 6 кВ ф.04 ПС 35/6 кВ Алексино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0,12 км)</t>
  </si>
  <si>
    <t>N_ТВ-2517</t>
  </si>
  <si>
    <t>Модернизация ПС 330/110/35/10/6 кВ Калининская с монтажом фундаментов, установкой дополнительных ячеек КРУН 6 кВ с вакумными выключателями (2 шт) для Техприсоединения ПАО МегаФон договор №42117587 от 19.11.21 (свыше 670 кВт)</t>
  </si>
  <si>
    <t>N_ТВ-2388</t>
  </si>
  <si>
    <t>Техперевооружение ПС 110/35/10 кВ Зубцов с заменой аккумуляторных батарей (108 эл), щита постоянного тока, подзарядных агрегатов и приведению помещений АКБ к нормативным требованиям</t>
  </si>
  <si>
    <t>J_ТВ-1586</t>
  </si>
  <si>
    <t>Техперевооружение ПС 110/35/10 кВ Осташков с заменой аккумуляторных батарей (120 эл), щита постоянного тока, подзарядных агрегатов и приведению помещений АКБ к нормативным требованиям</t>
  </si>
  <si>
    <t>J_ТВ-1587</t>
  </si>
  <si>
    <t>Реконструкция участка ВЛ 10 кВ №01 (Мосты) ПС 35/10 кВ Слаутино с изменением границ полосы отвода и охранных зон (Снятие ограничений в пользовании земельным участком ООО ЭКИПЦЕНТР, договор №6900/00026/21 от 30.12.20; протяженность 1,4 км)</t>
  </si>
  <si>
    <t>L_ТВ-2243</t>
  </si>
  <si>
    <t>Модернизация ВЛ 10 в Весьегонском РЭС с установкой пунктов секционирования с использованием реклоузеров и монтажом разъединителей с механическим приводом</t>
  </si>
  <si>
    <t>M_ТВ-2252</t>
  </si>
  <si>
    <t>Модернизация ВЛ 10 в Лесном РЭС с установкой пунктов секционирования с использованием реклоузеров и монтажом разъединителей с механическим приводом</t>
  </si>
  <si>
    <t>M_ТВ-2257</t>
  </si>
  <si>
    <t>Техперевооружение ВЛ 6-10 кВ филиала Тверьэнерго с заменой неизолированного провода на СИП-3, опор, разъединителей</t>
  </si>
  <si>
    <t>M_ТВ-2409</t>
  </si>
  <si>
    <t>Выполнение проектно-изыскательских работ для строительства участков КЛ 10 кВ ф.21 ПС 35/10 кВ Мокшино с монтажом разъединителя (1 шт) (Снятие ограничений в пользовании земельным участком ООО Завидово Парк, договор №6900/00047/21 от 11.01.21; протяженность 2,08 км, в т.ч. ГНБ - 0,17 км)</t>
  </si>
  <si>
    <t>Выполнение проектно-изыскательских работ для строительства участков КЛ 10 кВ ф.22 ПС 35/10 кВ Мокшино с монтажом разъединителей (2 шт) (Снятие ограничений в пользовании земельным участком ООО Завидово Парк, договор №6900/00047/21 от 11.01.21; протяженность 1,8 км, в т.ч. ГНБ - 0,17 км)</t>
  </si>
  <si>
    <t>Строительство участка ВЛ 10 кВ ф.1, 2 ПС 110/35/10 кВ Пречистое до границ участка Заявителя с установкой разъединителей (1 шт), ПКУ (2 шт) для Техприсоединения ООО Пречистенский молочный продукт договор №42040284 от 26.03.21 (свыше 670 кВт; протяженность 0,04 км)</t>
  </si>
  <si>
    <t>Строительство 2-х КЛ 10 кВ в рассечку ТП-1063 - ТП-1076 ПС 35/10 кВ Машприбор до строящейся ТП-1176 для Техприсоединения ООО ПромСервис договор №42152953 от 31.01.22 (до 670 кВт; протяженность 0,029 км)</t>
  </si>
  <si>
    <t>Строительство 2-х КЛ 0,4 кВ от строящейся ТП-1176 ПС 35/10 кВ Машприбор с установкой ПКУ (2 шт) до границ участка Заявителя для Техприсоединения ООО ПромСервис договор №42152953 от 31.01.22 (до 670 кВт; протяженность 0,209 км, в том числе ГНБ - 0,017 км)</t>
  </si>
  <si>
    <t>Строительство ТП 10/0,4 кВ ТП-1176 ПС 35/10 кВ Машприбор для Техприсоединения ООО ПромСервис договор №42152953 от 31.01.22 (до 670 кВт; трансформаторная мощность 0,4 МВА)</t>
  </si>
  <si>
    <t>Модернизация ТП-453 1, 2 с.ш. ПС 110/10 кВ Перевал с установкой выносных шкафов ШУР с ПУ (3 шт) для Техприсоединения ООО СЗ Первый бетонный ЖБИ договор №42298733 от 01.12.22, г.Ярославль, мкр №12 (свыше 670 кВт)</t>
  </si>
  <si>
    <t>N_ЯР-4645</t>
  </si>
  <si>
    <t>Строительство ВЛ 10 кВ - воздушный участок ответвления оп.9-20 ВЛ 10 кВ №1 ПС 35/10 кВ Лесные поляны с установкой разъединителей (1 шт), ответвительной арматуры и ПКУ (1 шт) до границы участка Заявителя, для Техприсоединения ООО ЯрПромСтрой договор №42204725 от 27.09.22, Ярославский р-он, с.о.Кузнечихинский (до 670 кВт, протяженность 0,02 км)</t>
  </si>
  <si>
    <t>N_ЯР-4654</t>
  </si>
  <si>
    <t>Реконструкция с заменой КТП 10/0,4 кВ (100 на 250 кВА) ТП 886 ф.2 ПС 35/10 кВ Ананьино в рамках мероприятий по качеству э/снабжения потребителей д. Алексеевское Ярославский район (трансформаторная мощность 0,250 МВА)</t>
  </si>
  <si>
    <t>I_ЯР-2640</t>
  </si>
  <si>
    <t>Реконструкция с заменой КТП 10/0,4 кВ (160 на 250 кВА) ТП 518 ф.2 ПС 35/10 кВ Ананьино в рамках мероприятий по качеству э/снабжения потребителей д. Климовское Ярославский район (трансформаторная мощность 0,250 МВА)</t>
  </si>
  <si>
    <t>I_ЯР-2642</t>
  </si>
  <si>
    <t>Реконструкция с заменой КТП 10/0,4 кВ (160 на 250 кВА) ТП 546 ф.307 ПС 110/10 кВ Ярцево в рамках мероприятий по качеству э/снабжения потребителей д. Орлово Ярославский район (трансформаторная мощность 0,250 МВА)</t>
  </si>
  <si>
    <t>I_ЯР-2643</t>
  </si>
  <si>
    <t>Реконструкция с заменой КТП 10/0,4 кВ (63 на 160 кВА) ТП 078 ф.8 ПС 35/10 кВ Щедрино в рамках мероприятий по качеству э/снабжения потребителей с. Лучинское Ярославский район (трансформаторная мощность 0,160 МВА)</t>
  </si>
  <si>
    <t>I_ЯР-2644</t>
  </si>
  <si>
    <t>Реконструкция с заменой КТП 10/0,4 кВ (160 на 400 кВА) ТП 305 ф.2 ПС 35/10 кВ Ширинье в рамках мероприятий по качеству э/снабжения потребителей д. Девятово Ярославский район (трансформаторная мощность 0,400 МВА)</t>
  </si>
  <si>
    <t>I_ЯР-2645</t>
  </si>
  <si>
    <t>Реконструкция с заменой КТП 10/0,4 кВ (63 на 160 кВА) ТП 678 ф.1 ПС 35/10 кВ Григорьевское в рамках мероприятий по качеству э/снабжения потребителей п.Михайловский Ярославский р-он (трансформаторная мощность 0,16 МВА)</t>
  </si>
  <si>
    <t>I_ЯР-2646</t>
  </si>
  <si>
    <t>Реконструкция с заменой ТП 10/0,4 кВ ТП-176 ф.1 Крюковский ПС 110/35/10 кВ Крюково на проходную, с трансформаторами большей мощности для усиления участка сети д.Крюково Мышкинский район (трансформаторная мощность 0,32 МВА)</t>
  </si>
  <si>
    <t>I_ЯР-2648</t>
  </si>
  <si>
    <t>Реконструкция с заменой ТП 10/0,4 кВ (0,1 на 0,16 МВА) ТП-142 ф.5 ПС 220/110/10 кВ Ярославская, д.Карабиха Ярославский р-он (трансформаторная мощность 0,16 МВА)</t>
  </si>
  <si>
    <t>L_ЯР-3035</t>
  </si>
  <si>
    <t>Реконструкция с заменой ТП 10/0,4 кВ (63 на 100 кВА) ТП-110 Федяково ф.1 ПС 110/10 кВ Туфаново, в рамках мероприятий по надежности э/с потребителей д.Федяково Даниловский р-он (трансформаторная мощность 0,1 МВА)</t>
  </si>
  <si>
    <t>L_ЯР-3750</t>
  </si>
  <si>
    <t>Реконструкция с заменой ТП 10/0,4 кВ (63 на 100 кВА) ТП-121 Бокарево ф.2 ПС 110/10 кВ Туфаново, в рамках мероприятий по надежности э/с потребителей д.Бокарево Даниловский р-он (трансформаторная мощность 0,1 МВА)</t>
  </si>
  <si>
    <t>L_ЯР-3752</t>
  </si>
  <si>
    <t>Реконструкция с заменой ТП 10/0,4 кВ (0,16 на 0,25 МВА) ТП-065 Городище село-2 ф.03 ПС 110/35/10 кВ Нила, в рамках мероприятий по надежности э/с потребителей с.Городище Переславский р-он (трансформаторная мощность 0,25 МВА)</t>
  </si>
  <si>
    <t>L_ЯР-3767</t>
  </si>
  <si>
    <t>Реконструкция с заменой ТП 10/0,4 кВ (0,16 на 0,25 МВА) ТП-079 ф.06 ПС 110/35/10 кВ Нила в рамках мероприятий по надежности э/с потребителей с.Воронцово Переславский р-он (трансформаторная мощность 0,25 МВА)</t>
  </si>
  <si>
    <t>L_ЯР-3780</t>
  </si>
  <si>
    <t>Реконструкция с заменой ТП 10/0,4 кВ (0,1 на 0,16 МВА) ТП-207 ф.06 Василево ПС 35/10 кВ Глебово в рамках мероприятий по надежности э/с потребителей с.Яропольцы Переславский р-он (трансформаторная мощность 0,16 МВА)</t>
  </si>
  <si>
    <t>L_ЯР-3791</t>
  </si>
  <si>
    <t>Реконструкция с заменой ТП 10/0,4 кВ (0,1 на 0,16 МВА) ТП-776 ф.02 Ситницы ПС 35/10 кВ Нагорье в рамках мероприятий по надежности э/с потребителей д.Евстигнеево Переславский р-он (трансформаторная мощность 0,16 МВА)</t>
  </si>
  <si>
    <t>L_ЯР-3796</t>
  </si>
  <si>
    <t>Реконструкция ПС 35/10 кВ Ананьино с заменой трансформаторов 2х2,5 на 2х4,0 МВА для ликвидации дефицита мощности (трансформаторная мощность 8,0 МВА)</t>
  </si>
  <si>
    <t>M_ЯР-4014</t>
  </si>
  <si>
    <t>Реконструкция ПС 35/10 кВ Дорожаево с заменой трансформаторов 2х2,5 на 2х4,0 МВА  (трансформаторная мощность 8,0 МВА)</t>
  </si>
  <si>
    <t>M_ЯР-4034</t>
  </si>
  <si>
    <t>Техперевооружение ПС 110/35/6 кВ НПЗ с заменой масляных выключателей 110 кВ на элегазовые (2 шт)</t>
  </si>
  <si>
    <t>G_ЯР-1419</t>
  </si>
  <si>
    <t>Модернизация ТП-469 Фоминское ф.3 ПС 110/10 кВ Луговая с установкой автоматического выключателя 0,4 кВ (1 шт)</t>
  </si>
  <si>
    <t>H_ЯР-2130</t>
  </si>
  <si>
    <t>Модернизация ТП 10/0,4 кВ ТП-506 Гладково столовая ф.02 ПС 110/35/10 кВ Оптика с установкой автоматического выключателя 0,4 кВ (1 шт)</t>
  </si>
  <si>
    <t>H_ЯР-2174</t>
  </si>
  <si>
    <t>Техперевооружение ПС 110/10 кВ Чайка (инв.№ 11002661) с заменой масляных выключателей на вакуумные (13 шт), устройств РЗА в ячейках КРУ 10 кВ и оборудования системы постоянного оперативного тока</t>
  </si>
  <si>
    <t>I_ЯР-2369</t>
  </si>
  <si>
    <t>Техперевооружение ПС 35/10 кВ Машприбор (инв. № 13018525-00) с заменой трансформаторов тока (35 шт), устройств РЗА в ячейках КРУ 10 кВ (2 шт) и оборудования системы постоянного оперативного тока (2 пусковой комплекс)</t>
  </si>
  <si>
    <t>I_ЯР-2375</t>
  </si>
  <si>
    <t>Техперевооружение ПС 110/6 кВ Западная (инв. №11007764) с заменой трансформатора тока (2 шт), разъединителя (2 шт), дугогасящего реактора (2 шт) в ячейках ЗРУ-6 кВ</t>
  </si>
  <si>
    <t>J_ЯР-2412</t>
  </si>
  <si>
    <t>Техперевооружение ПС 110/6 кВ Веретье (инв. №11007978) с заменой трансформатора тока (2 шт), разъединителя (2 шт), дугогасящего реактора (2 шт) в ячейках ЗРУ-6 кВ</t>
  </si>
  <si>
    <t>J_ЯР-2413</t>
  </si>
  <si>
    <t>Модернизация ПС 35/10 кВ Урожай (инв.11002361) с установкой защит от дуговых замыканий (Орион-ДЗ; 15 шт)</t>
  </si>
  <si>
    <t>I_ЯР-2692</t>
  </si>
  <si>
    <t>Модернизация ПС 35/10 кВ Дмитрианово (инв.11004196) с установкой защит от дуговых замыканий (Орион-ДЗ; 16 шт)</t>
  </si>
  <si>
    <t>I_ЯР-2693</t>
  </si>
  <si>
    <t>Модернизация ПС 35/10 кВ Марково (инв.11004195) с установкой защит от дуговых замыканий (Орион-ДЗ; 14 шт)</t>
  </si>
  <si>
    <t>I_ЯР-2694</t>
  </si>
  <si>
    <t>Модернизация ПС 35/10 кВ Милюшино (ин.11007786) с установкой защит от дуговых замыканий (Орион-ДЗ; 7 шт)</t>
  </si>
  <si>
    <t>I_ЯР-2695</t>
  </si>
  <si>
    <t>Модернизация ПС 35/10 кВ Тихменево (ин.11007999) с установкой защит от дуговых замыканий (Орион-ДЗ; 15 шт)</t>
  </si>
  <si>
    <t>I_ЯР-2696</t>
  </si>
  <si>
    <t>Модернизация ПС 110/35/10 кВ Ростов с установкой регистраторов аварийных событий (РАС-ССПИ)</t>
  </si>
  <si>
    <t>I_ЯР-2798</t>
  </si>
  <si>
    <t>Модернизация ПС 110/35/6 кВ Левобережная с установкой регистраторов аварийных событий (РАС-ССПИ)</t>
  </si>
  <si>
    <t>I_ЯР-2799</t>
  </si>
  <si>
    <t>Модернизация ПС 110/35/10 кВ Углич с установкой регистраторов аварийных событий (РАС-ССПИ)</t>
  </si>
  <si>
    <t>I_ЯР-2801</t>
  </si>
  <si>
    <t>Модернизация ПС 35/10 кВ Знамово (инв.11008077) с установкой защит от дуговых замыканий (Орион-ДЗ; 13 шт)</t>
  </si>
  <si>
    <t>M_ЯР-2971</t>
  </si>
  <si>
    <t>Модернизация ПС 35/10 кВ Ватолино (инв.11001731) с установкой защит от дуговых замыканий (Орион-ДЗ; 14 шт)</t>
  </si>
  <si>
    <t>K_ЯР-2972</t>
  </si>
  <si>
    <t>Модернизация ПС 35/10 кВ Ведерники (инв.11001907) с установкой защит от дуговых замыканий (Орион-ДЗ; 19 шт)</t>
  </si>
  <si>
    <t>K_ЯР-2974</t>
  </si>
  <si>
    <t>Модернизация ПС 35/10 кВ Горки (инв.11004691) с установкой защит от дуговых замыканий (Орион-ДЗ; 12 шт)</t>
  </si>
  <si>
    <t>M_ЯР-2975</t>
  </si>
  <si>
    <t>Модернизация ПС 35/10 кВ Пружинино (инв.11005256) с установкой защит от дуговых замыканий (Орион-ДЗ; 13 шт)</t>
  </si>
  <si>
    <t>M_ЯР-2976</t>
  </si>
  <si>
    <t>Модернизация ПС 35/10 кВ Волна (инв. 11003040) с установкой защит от дуговых замыканий (Орион-ДЗ; 18 шт)</t>
  </si>
  <si>
    <t>K_ЯР-2978</t>
  </si>
  <si>
    <t>Техперевооружение ПС 110/35/10 кВ Аббакумцево с заменой оборудования КРУН, ОПУ, систем ТМ, видеонаблюдения и входной группы (3-этап комплексной реконструкции)</t>
  </si>
  <si>
    <t>J_ЯР-2991</t>
  </si>
  <si>
    <t>Техперевооружение ПС 110/10/6 кВ Ярцево с заменой оборудования ТМ и устройств РЗА (ССПИ)</t>
  </si>
  <si>
    <t>J_ЯР-3147</t>
  </si>
  <si>
    <t>Техперевооружение ПС 110/6/6 кВ Которосль с заменой оборудования ТМ (ССПИ)</t>
  </si>
  <si>
    <t>J_ЯР-3155</t>
  </si>
  <si>
    <t>Техперевооружение ПС 110/10/10 кВ Новоселки с заменой оборудования ТМ (ССПИ)</t>
  </si>
  <si>
    <t>J_ЯР-3156</t>
  </si>
  <si>
    <t>Техперевооружение ПС 110/10 кВ ПГУ-ТЭС с заменой оборудования ТМ и устройств РЗА (ССПИ)</t>
  </si>
  <si>
    <t>J_ЯР-3157</t>
  </si>
  <si>
    <t>Модернизация ПС 110/35/10 кВ Пищалкино с монтажом дополнительной ячейки 110 кВ (1 шт), трансформаторов тока 110 кВ (3 шт) и разъединителей 110 кВ (2 шт) для разделения нагрузки участка сети 110 кВ</t>
  </si>
  <si>
    <t>K_ЯР-3568</t>
  </si>
  <si>
    <t>Модернизация ТП-594 Ростовцево ф.152 ПС 35/10 кВ Заозерье с установкой автоматического выключателя 0,4 кВ (1 шт), д.Ростовцево Угличский р-он</t>
  </si>
  <si>
    <t>L_ЯР-3761</t>
  </si>
  <si>
    <t>Модернизация ТП-828 Ханютино ф.1 ПС 110/35/10 кВ Левобережная с установкой автоматического выключателя 0,4 кВ (1 шт), д.Кушляево Рыбинский р-он</t>
  </si>
  <si>
    <t>L_ЯР-3812</t>
  </si>
  <si>
    <t>Модернизация ПС 35/10 кВ Некрасово с установкой дополнительных ячеек 10 кВ (2 шт) с вакуумными выключателями и устройствами компенсации реактивной мощности (2 шт) для оптимизации нагрузки 1 и 2 с.ш.</t>
  </si>
  <si>
    <t>L_ЯР-3849</t>
  </si>
  <si>
    <t>Техперевооружение ПС 35/10 кВ Семибратово с заменой трансформатора 4,0 на 2,5 МВА (2-этап; трансформаторная мощность 2,5 МВА)</t>
  </si>
  <si>
    <t>M_ЯР-4013</t>
  </si>
  <si>
    <t>Техперевооружение ПС 35/10 кВ Великовская с заменой трансформаторов 2х4,0 на 2х2,5 МВА для ликвидации дефицита мощности (трансформаторная мощность 5,0 МВА)</t>
  </si>
  <si>
    <t>M_ЯР-4015</t>
  </si>
  <si>
    <t>Техперевооружение ПС 35/10 кВ Борок с заменой трансформатора 4,0 на 2,5 МВА  (трансформаторная мощность 2,5 МВА)</t>
  </si>
  <si>
    <t>M_ЯР-4039</t>
  </si>
  <si>
    <t>Модернизация ПС 35/10 кВ Варегово с установкой защит от дуговых замыканий (Орион-ДЗ; 20 шт)</t>
  </si>
  <si>
    <t>M_ЯР-4202</t>
  </si>
  <si>
    <t>Модернизация ПС 35/10 кВ Великое Село с установкой защит от дуговых замыканий (Орион-ДЗ; 12 шт)</t>
  </si>
  <si>
    <t>M_ЯР-4203</t>
  </si>
  <si>
    <t>Модернизация ПС 35/10 кВ Возрождение с установкой защит от дуговых замыканий (Орион-ДЗ; 14 шт)</t>
  </si>
  <si>
    <t>M_ЯР-4204</t>
  </si>
  <si>
    <t>Модернизация ПС 35/10 кВ Коза с установкой защит от дуговых замыканий (Орион-ДЗ; 13 шт)</t>
  </si>
  <si>
    <t>M_ЯР-4205</t>
  </si>
  <si>
    <t>Модернизация ПС 35/10 кВ Курба с установкой защит от дуговых замыканий (Орион-ДЗ; 13 шт)</t>
  </si>
  <si>
    <t>M_ЯР-4206</t>
  </si>
  <si>
    <t>Модернизация ПС 35/10 кВ Рождествено с установкой защит от дуговых замыканий (Орион-ДЗ; 11 шт)</t>
  </si>
  <si>
    <t>M_ЯР-4207</t>
  </si>
  <si>
    <t>Модернизация ПС 35/10 кВ Береговая с установкой защит от дуговых замыканий (Орион-ДЗ; 6 шт)</t>
  </si>
  <si>
    <t>M_ЯР-4208</t>
  </si>
  <si>
    <t>Модернизация ПС 35/6 кВ Мокеиха с установкой защит от дуговых замыканий (Орион-ДЗ; 6 шт)</t>
  </si>
  <si>
    <t>M_ЯР-4209</t>
  </si>
  <si>
    <t>Модернизация ПС 35/10 кВ Туношна с установкой защит от дуговых замыканий (Орион-ДЗ; 13 шт)</t>
  </si>
  <si>
    <t>M_ЯР-4210</t>
  </si>
  <si>
    <t>Модернизация ПС 35/10 кВ Соломидино с установкой защит от дуговых замыканий (Орион-ДЗ; 9 шт)</t>
  </si>
  <si>
    <t>M_ЯР-4211</t>
  </si>
  <si>
    <t>Модернизация ПС 35/6 кВ Купань с установкой защит от дуговых замыканий (Орион-ДЗ; 10 шт)</t>
  </si>
  <si>
    <t>M_ЯР-4212</t>
  </si>
  <si>
    <t>Модернизация ПС 35/10 кВ Станилово с установкой защит от дуговых замыканий (Орион-ДЗ; 14 шт)</t>
  </si>
  <si>
    <t>M_ЯР-4213</t>
  </si>
  <si>
    <t>Модернизация ПС 35/10 кВ Заполье с установкой защит от дуговых замыканий (Орион-ДЗ; 13 шт)</t>
  </si>
  <si>
    <t>M_ЯР-4214</t>
  </si>
  <si>
    <t>Техперевооружение ПС 110/6 кВ Которосль с заменой устройств автоматики РПН на микропроцессорные (2 шт)</t>
  </si>
  <si>
    <t>M_ЯР-4290</t>
  </si>
  <si>
    <t>Техперевооружение ПС 110/6 кВ Орион с заменой устройств автоматики РПН на микропроцессорные (2 шт)</t>
  </si>
  <si>
    <t>M_ЯР-4308</t>
  </si>
  <si>
    <t>Техперевооружение ПС 110/10 кВ Юрьевская Слобода с заменой устройств автоматики РПН на микропроцессорные (2 шт)</t>
  </si>
  <si>
    <t>M_ЯР-4309</t>
  </si>
  <si>
    <t>Техперевооружение ПС 110/35/6 кВ Переславль с заменой устройств автоматики РПН на микропроцессорные (1 шт)</t>
  </si>
  <si>
    <t>M_ЯР-4310</t>
  </si>
  <si>
    <t>Техперевооружение ПС 110/6 кВ Полиграф с заменой устройств автоматики РПН на микропроцессорные (2 шт)</t>
  </si>
  <si>
    <t>M_ЯР-4311</t>
  </si>
  <si>
    <t>Техперевооружение ПС 110/10 кВ Дружба с заменой устройств автоматики РПН на микропроцессорные (1 шт)</t>
  </si>
  <si>
    <t>M_ЯР-4312</t>
  </si>
  <si>
    <t>Техперевооружение ПС 110/35/10 кВ Климатино с заменой устройств автоматики РПН на микропроцессорные (2 шт)</t>
  </si>
  <si>
    <t>M_ЯР-4313</t>
  </si>
  <si>
    <t>Техперевооружение ПС 110/6 кВ Южная с заменой устройств автоматики РПН на микропроцессорные (2 шт)</t>
  </si>
  <si>
    <t>M_ЯР-4314</t>
  </si>
  <si>
    <t>Техперевооружение ПС 110/10 кВ Плоски с заменой устройств автоматики РПН на микропроцессорные (2 шт)</t>
  </si>
  <si>
    <t>M_ЯР-4315</t>
  </si>
  <si>
    <t>Техперевооружение ПС 110/35/10 кВ Техникум с заменой устройств автоматики РПН на микропроцессорные (2 шт)</t>
  </si>
  <si>
    <t>M_ЯР-4316</t>
  </si>
  <si>
    <t>Техперевооружение ПС 110/10 кВ Шурскол с заменой устройств автоматики РПН на микропроцессорные (2 шт)</t>
  </si>
  <si>
    <t>M_ЯР-4317</t>
  </si>
  <si>
    <t>Техперевооружение ПС 35/10 кВ Михайловская с заменой устройств автоматики РПН на микропроцессорные (1 шт)</t>
  </si>
  <si>
    <t>M_ЯР-4318</t>
  </si>
  <si>
    <t>Техперевооружение ПС 35/10 кВ Середа с заменой устройств автоматики РПН на микропроцессорные (1 шт)</t>
  </si>
  <si>
    <t>M_ЯР-4319</t>
  </si>
  <si>
    <t>Техперевооружение ПС 35/10 кВ Урусово с заменой устройств автоматики РПН на микропроцессорные (2 шт)</t>
  </si>
  <si>
    <t>M_ЯР-4320</t>
  </si>
  <si>
    <t>Техперевооружение ПС 35/10 кВ Селифонтово с заменой устройств автоматики РПН на микропроцессорные (2 шт)</t>
  </si>
  <si>
    <t>M_ЯР-4321</t>
  </si>
  <si>
    <t>Техперевооружение ПС 35/10 кВ Ставотино с заменой устройств автоматики РПН на микропроцессорные (2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</si>
  <si>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</si>
  <si>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</si>
  <si>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</si>
  <si>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</si>
  <si>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</si>
  <si>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Техперевооружение ПС 110/6 кВ Рыбинская с заменой масляных выключателей 10 кВ на вакуумные (19 шт) и устройств РЗА</t>
  </si>
  <si>
    <t>M_ЯР-4344</t>
  </si>
  <si>
    <t>Техперевооружение ПС 35/10кВ Селифонтово с заменой масляных выключателей 10 кВ на вакуумные (12 шт) и устройств РЗА</t>
  </si>
  <si>
    <t>M_ЯР-4345</t>
  </si>
  <si>
    <t>Техперевооружение ПС 110/35/10 кВ Борисоглеб с заменой масляных выключателей 10 кВ на вакуумные (13 шт) и устройств РЗА</t>
  </si>
  <si>
    <t>M_ЯР-4346</t>
  </si>
  <si>
    <t>Реконструкция КЛ 6 кВ ТП 268 - ТП 269 ф.5 ПС 100/6 кВ Полиграф с изменением границ полос отвода и охранных зон (протяженность 0,285 км)</t>
  </si>
  <si>
    <t>H_ЯР-2102</t>
  </si>
  <si>
    <t>Реконструкция ВЛ 35 кВ Некрасово-Лютово с заменой провода на большее сечение, опор (11 шт) и грозотроса (3 км) (1-этап; протяженность 19,6 км)</t>
  </si>
  <si>
    <t>L_ЯР-3847</t>
  </si>
  <si>
    <t>Техперевооружение ВЛ 0,4 кВ №1, 2, 3 ТП-502 Слободка Кулаково ф.4 ПС 35/10 кВ Кулаково с заменой опор (36 шт) и провода (инв.№3002444, протяженность 3,883 км)</t>
  </si>
  <si>
    <t>G_ЯР-1561</t>
  </si>
  <si>
    <t>Техперевооружение ВЛ 0,4 кВ №1 КТП-60 Григорово ф.23 ПС 110/35/10 кВ Беклемишево с заменой опор (26 шт) и провода на СИП (инв.№3002396, протяженность 1,045 км)</t>
  </si>
  <si>
    <t>G_ЯР-1562</t>
  </si>
  <si>
    <t>Техперевооружение ВЛ 0,4 кВ №4 КТП 10/0,4 кВ Погорелка ф.2 ПС 110/35/10 кВ Глебово с заменой провода и арматуры (инв. №3003804, протяженность 1,291 км)</t>
  </si>
  <si>
    <t>H_ЯР-1566</t>
  </si>
  <si>
    <t>Техперевооружение ВЛ 0,4 кВ №1, 2 ТП-401 ф.2 ПС 220/110/10 кВ Ярославская с заменой опор (61 шт) и провода на СИП (инв. №3001187, протяженность 2,4 км)</t>
  </si>
  <si>
    <t>G_ЯР-1568</t>
  </si>
  <si>
    <t>Модернизация участка оп.78 ВЛ 10 кВ ф.05 Золотковский ПС 110/35/10 кВ Шестихино с подвесом провода и установкой разъединителей (1 шт) для разделения нагрузки участка сети Некоузский р-он (протяженность 0,08 км)</t>
  </si>
  <si>
    <t>G_ЯР-1576</t>
  </si>
  <si>
    <t>Модернизация ВЛ 0,4 кВ №2 ТП 069 Плишкино ф.5 ПС 110/35/10 кВ Шестихино с переводом нагрузки участка сети на стоящуюся ТП-349 Некоузский р-он (инв.№3003953, протяженность 0,081 км)</t>
  </si>
  <si>
    <t>G_ЯР-1579</t>
  </si>
  <si>
    <t>Модернизация ВЛ 0,4 кВ №3 КТП-160 Лахость деревня ф.11 ПС 110/35/10 кВ Техникум с заменой провода и переводом нагрузки участка сети на строящуюся ТП-298, Гаврилов-Ямский р-он (инв.№3002600, протяженность 0,500 км)</t>
  </si>
  <si>
    <t>G_ЯР-1608</t>
  </si>
  <si>
    <t>Модернизация ВЛ 10 кВ ф.11 Турово ПС 110/35/10 кВ Техникум с установкой 3-стоечных опор (2 шт) и разъединителя (1 шт) Гаврилов-Ямский р-он</t>
  </si>
  <si>
    <t>G_ЯР-1614</t>
  </si>
  <si>
    <t>Техперевооружение ВЛ 0,4 кВ №2 ТП-083 ф.21 ПС 110/35/10 кВ Коромыслово с ответвлением до ТП-297 с заменой провода Гаврилов-Ямский р-он (инв.№3002569; протяжённость 0,084 км)</t>
  </si>
  <si>
    <t>G_ЯР-1618</t>
  </si>
  <si>
    <t>Техперевооружение ВЛ 0,4 кВ №1, 2, 3 КТП 10/0,4 кВ Никитская слобода ф.3 ПС 110/35/10 кВ Нила с заменой опор (60 шт) и провода на СИП (инв.№3002429, протяженность 2,109 км)</t>
  </si>
  <si>
    <t>G_ЯР-1625</t>
  </si>
  <si>
    <t>Техперевооружение участка оп.48 ВЛ 10 кВ ф.21 Шопша ПС 110/35/10 кВ Коромыслово с заменой провода и установкой разъединителя (1 шт) Гаврилов-Ямский р-он (протяженность 0,058 км)</t>
  </si>
  <si>
    <t>G_ЯР-1628</t>
  </si>
  <si>
    <t>Техперевооружение ВЛ 0,4 кВ №1 КТП 10/0,4 кВ Веслево-2 ф.10 ПС 35/10 кВ Соломидино с заменой опор (20 шт) и провода на СИП (инв.№ 3002445, протяженность 1,627 км)</t>
  </si>
  <si>
    <t>G_ЯР-1641</t>
  </si>
  <si>
    <t>Модернизация ВЛ 0,4 кВ №2 КТП 10/0,4 кВ Деменьково ф.6 ПС 35/10 кВ Дмитрианово для перевода нагрузки участка сети на строящуюся ТП-583 п.Сорокино Ростовский р-он (инв.№3002135, протяженность 0,458 км)</t>
  </si>
  <si>
    <t>G_ЯР-1689</t>
  </si>
  <si>
    <t>Техперевооружение КЛ 6 кВ ТП 881 - ТП 882 -ТП 884 ф.9 ПС 110/6 кВ Тормозная с заменой участка кабеля г. Ярославль (протяженность 0,200 км)</t>
  </si>
  <si>
    <t>H_ЯР-2114</t>
  </si>
  <si>
    <t>Техперевооружение КЛ 0,4 кВ №1 - 5 ТП 882 ф.9 ПС 110/6 кВ Тормозная с заменой кабеля г.Ярославль (протяженность 0,700 км)</t>
  </si>
  <si>
    <t>H_ЯР-2115</t>
  </si>
  <si>
    <t>Модернизация ВЛ 10 кВ ф.3 ПС 110/10 кВ Луговая с установкой дополнительной опоры (1 шт) и разъединителей (1 шт) для перевода нагрузки участка сети на строящуюся ТП-770 д.Фоминское Рыбинский р-он (протяженность 0,078 км)</t>
  </si>
  <si>
    <t>H_ЯР-2127</t>
  </si>
  <si>
    <t>Модернизация ВЛ 0,4 кВ №1 ТП-469 ф.3 ПС 110/10 кВ Луговая для перевода нагрузки участка сети на строящуюся ТП-770 д.Фоминское Рыбинский р-он (протяженность 1,246 км)</t>
  </si>
  <si>
    <t>H_ЯР-2129</t>
  </si>
  <si>
    <t>Техперевооружение КЛ 6 кВ ф.104, 202 ПС 110/6 кВ Институтская с заменой кабеля (протяженность 10,0 км)</t>
  </si>
  <si>
    <t>H_ЯР-2148</t>
  </si>
  <si>
    <t>Техперевооружение КЛ 6 кВ ТП 5 - ТП 1140 ф.93 ПС 110/35/6 кВ Толга с заменой участка кабеля (протяженность 2,1 км)</t>
  </si>
  <si>
    <t>H_ЯР-2154</t>
  </si>
  <si>
    <t>Техперевооружение ВЛ 0,4 кВ №2 ТП-506 Гладково столовая ф.02 ПС 110/35/10 кВ Оптика с заменой опор (34 шт) и провода (протяженность 1,752 км)</t>
  </si>
  <si>
    <t>H_ЯР-2173</t>
  </si>
  <si>
    <t>Техперевооружение ВЛ 0,4 кВ №1 ТП-472 Киселево ф.3 ПС 35/10 кВ Ватолино с заменой опор (51 шт) и провода д.Березино Тутаевский р-н (протяженность 2,033 км)</t>
  </si>
  <si>
    <t>H_ЯР-2175</t>
  </si>
  <si>
    <t>Техперевооружение ВЛ 0,4 кВ №1, 2 ТП-476 ф.12 ПС 35/10 кВ Некрасово с заменой опор (32 шт) и провода (протяженность 1,207 км)</t>
  </si>
  <si>
    <t>H_ЯР-2189</t>
  </si>
  <si>
    <t>Техперевооружение ВЛ 0,4 кВ №3 ТП-426 Киселиха-2 ф.05 Аэродром ПС 35/10 кВ Красная горка с заменой провода (протяженность 0,323 км)</t>
  </si>
  <si>
    <t>H_ЯР-2190</t>
  </si>
  <si>
    <t>Техперевооружение ВЛ 0,4 кВ №3 ТП-456 ф.6 ПС 35/10 кВ Моделово-2 с заменой провода д.Шехнино Ярославский р-он (протяженность 0,98 км)</t>
  </si>
  <si>
    <t>H_ЯР-2204</t>
  </si>
  <si>
    <t>Техперевооружение ВЛ 35 кВ Тутаевская с заменой грозотроса (1,727 км)</t>
  </si>
  <si>
    <t>I_ЯР-2380</t>
  </si>
  <si>
    <t>Техперевооружение ответвления ВЛ 35 кВ Заводская-1, 2 на ПС 35/10 кВ Щедрино с заменой грозотроса (4,03 км)</t>
  </si>
  <si>
    <t>I_ЯР-2381</t>
  </si>
  <si>
    <t>Техперевооружение ВЛ 35 кВ Тихменево-Николо-Корма с заменой грозотроса (1,14 км)</t>
  </si>
  <si>
    <t>I_ЯР-2382</t>
  </si>
  <si>
    <t>Техперевооружение ВЛ 35 кВ Семибратовская с заменой грозотроса (1,741 км)</t>
  </si>
  <si>
    <t>I_ЯР-2383</t>
  </si>
  <si>
    <t>Техперевооружение ВЛ 35 кВ Дертниковская с заменой грозотроса (5,306 км)</t>
  </si>
  <si>
    <t>I_ЯР-2384</t>
  </si>
  <si>
    <t>Техперевооружение ВЛ 35 кВ Заозерье с заменой грозотроса (1,88 км)</t>
  </si>
  <si>
    <t>I_ЯР-2385</t>
  </si>
  <si>
    <t>Модернизация ВЛ 10 кВ ф.13 Кормоцех ПС 110/35/10 кВ Путятино с установкой дополнительных опор (3 шт), разъединителей (2 шт) для перевода нагрузки участка сети на стоящуюся ТП-631 д.Алексейцево Даниловский р-он</t>
  </si>
  <si>
    <t>I_ЯР-2420</t>
  </si>
  <si>
    <t>Техперевооружение ВЛ 0,4 кВ №2 КТП 10/0,4 кВ Алексейцево ф.13 ПС 110/35/10 кВ Путятино с заменой опор (30 шт) и провода на СИП д.Алексейцево Даниловский р-он (инв.№ 3001092, протяженность 1,558 км)</t>
  </si>
  <si>
    <t>I_ЯР-2422</t>
  </si>
  <si>
    <t>Техперевооружение ВЛ 0,4 кВ №2 ТП-387 Хренино ф.2 ПС 35/10 кВ Ширинье с заменой опор (21 шт) и провода на СИП (протяженность 1,9 км)</t>
  </si>
  <si>
    <t>I_ЯР-2446</t>
  </si>
  <si>
    <t>Модернизация ВЛ 0,4 кВ №2 ТП-301 Васильевское ф.2 Каблуково ПС 35/10 кВ Ширинье для перевода нагрузки участка сети на строящуюся ТП-780 с.Васильевское Ярославский р-он (протяженность 0,159 км)</t>
  </si>
  <si>
    <t>I_ЯР-2576</t>
  </si>
  <si>
    <t>Техперевооружение ВЛ 0,4 кВ №1 ТП-145 ф.1 Спас ПС 35/10 кВ Вятское с заменой опор (14 шт) и провода на СИП д.Шилово Некрасовский р-он (протяженность 0,259 км)</t>
  </si>
  <si>
    <t>I_ЯР-2579</t>
  </si>
  <si>
    <t>Техперевооружение ВЛ 0,4 кВ №3 КТП-Хабарово деревня ф.32 Хабарово ПС 110/10 кВ Дружба с заменой повода на СИП и опор (11 шт) д. Хабарово Даниловский район (протяженность 0,53 км)</t>
  </si>
  <si>
    <t>I_ЯР-2615</t>
  </si>
  <si>
    <t>Техперевооружение ВЛ 10 кВ ф.01 ПС 110/35/10 кВ Лом с заменой провода на СИП и опор (1 шт), Тутаевский р-он (протяженность 1,3 км)</t>
  </si>
  <si>
    <t>I_ЯР-2616</t>
  </si>
  <si>
    <t>Модернизация ВЛ 6 кВ ф.5 ПС 110/6 кВ Судоверфь c установкой дополнительной опоры (1 шт) и разъединителя (1 шт) для перевода нагрузки участка сети на стоящуюся ТП-674, д.Назарово Рыбинский р-он</t>
  </si>
  <si>
    <t>I_ЯР-2617</t>
  </si>
  <si>
    <t>Техперевооружение участка ВЛ 6 кВ ф.16 ПС 35/6 кВ Песочное с заменой провода на СИП и опор (3 шт), п.Песочное Рыбинский р-н (протяженность 0,35 км)</t>
  </si>
  <si>
    <t>I_ЯР-2624</t>
  </si>
  <si>
    <t>Техперевооружение ВЛ 10 кВ ф.07 ПС 110/35/10 кВ Шестихино с заменой провода и опор (протяженность 0,216 км)</t>
  </si>
  <si>
    <t>I_ЯР-2626</t>
  </si>
  <si>
    <t>Техперевооружение ВЛ 10 кВ ф.11 Ломы ПС 110/10 кВ Шурскол с заменой провода на СИП (протяженность 2,2 км)</t>
  </si>
  <si>
    <t>I_ЯР-2627</t>
  </si>
  <si>
    <t>Техперевооружение ВЛ 10 кВ ф.11 Птицефабрика ПС 35/10 кВ Большое Село с заменой провода на СИП и установкой разъединителя (1 шт), с.Большое Село Большесельский р-он (протяженность 2,58 км)</t>
  </si>
  <si>
    <t>J_ЯР-3010</t>
  </si>
  <si>
    <t>Техперевооружение ВЛ 0,4 кВ №1 ТП-142 ул.Нагорая ф.5 Карабиха ПС 220/110/10 кВ Ярославская с заменой провода на СИП и опор (34 шт), д.Карабиха Ярославский р-н (протяженность 1,56 км)</t>
  </si>
  <si>
    <t>L_ЯР-3034</t>
  </si>
  <si>
    <t>Техперевооружение ВЛ 0,4 кВ №1 ТП-634 Аверинская ф.154 ПС 35/10 кВ Заозерье с заменой провода и опор (15 шт) д.Аверинская Угличский р-он (протяженность 0,7 км)</t>
  </si>
  <si>
    <t>L_ЯР-3127</t>
  </si>
  <si>
    <t>Модернизация участка (в пролете оп.1-10) ВЛ 0,4 кВ №3 ТП-390 Ширинье-1 ф.4 ПС 35/10 кВ Ширинье совместным подвесом провода по существующим опорам с.Ширинье Ярославский р-он (протяженность 0,61 км)</t>
  </si>
  <si>
    <t>L_ЯР-3154</t>
  </si>
  <si>
    <t>Техперевооружение ВЛ 0,4 кВ №1 ТП-278 Леспромхоз ф.123 ПС 110/35/10 кВ Углич с заменой провода на СИП, с.Дивная гора Угличский р-он (протяженность 0,85 км)</t>
  </si>
  <si>
    <t>L_ЯР-3162</t>
  </si>
  <si>
    <t>Техперевооружение ВЛ 0,4 кВ №2 ТП-423 Игнатово ф.1 ПС 35/10 кВ Моделово-2 с заменой провода на СИП и опор (12 шт), д.Сосновцы Ярославский р-он (протяженность 0,62 км)</t>
  </si>
  <si>
    <t>L_ЯР-3361</t>
  </si>
  <si>
    <t>Техперевооружение ВЛ 110 кВ Уткинская, Туфановская, Даниловская-1, Путятинская, Янтарная, Даниловская-2 с заменой опор (8 шт), изоляторов (1464 шт) (предписание ЦТН РУТН от 13.08.20 №АП-Ц-154-20-КПП; 3-этап)</t>
  </si>
  <si>
    <t>L_ЯР-3723</t>
  </si>
  <si>
    <t>Техперевооружение ВЛ 110 кВ Шестихино-Правдино, Пищалкинская с заменой опор (9 шт), изоляторов (486 шт) (предписание ЦТН РУТН от 29.07.20 №АП-Ц-127-20-КПП; 3-этап)</t>
  </si>
  <si>
    <t>L_ЯР-3728</t>
  </si>
  <si>
    <t>Техперевооружение ВЛ 0,4 кВ №2 ТП-160 Михалково ф.2 Остров ПС 35/10 кВ Пружинино с заменой провода на СИП и опор (19 шт), д.Михалково Гаврилов-Ямский р-он (протяженность 1,294 км)</t>
  </si>
  <si>
    <t>L_ЯР-3746</t>
  </si>
  <si>
    <t>Техперевооружение ВЛ 0,4 кВ №3 ТП-089 ф.23 Щекотово ПС 110/35/10 кВ Коромыслово с заменой провода на СИП и опор (54 шт), д.Лисицыно Гаврилов-Ямский р-он (протяженность 3,159 км)</t>
  </si>
  <si>
    <t>L_ЯР-3747</t>
  </si>
  <si>
    <t>Техперевооружение ВЛ 0,4 кВ №1 ТП-160 Михалково ф.2 Остров ПС 35/10 кВ Пружинино с заменой провода на СИП и опор (23 шт), д.Михалково Гаврилов-Ямский р-он (протяженность 1,411 км)</t>
  </si>
  <si>
    <t>L_ЯР-3749</t>
  </si>
  <si>
    <t>Техперевооружение ВЛ 0,4 кВ ТП-110 Федяково ф.1 ПС 110/10 кВ Туфаново с заменой провода на СИП и опор (6 шт), д.Федяково Даниловский р-он (протяженность 0,78 км)</t>
  </si>
  <si>
    <t>L_ЯР-3751</t>
  </si>
  <si>
    <t>Техперевооружение ВЛ 0,4 кВ №1 ТП-121 Бокарево ф.2 ПС 110/10 кВ Туфаново с заменой провода на СИП, д.Бокарево Даниловский р-он (протяженность 0,98 км)</t>
  </si>
  <si>
    <t>L_ЯР-3753</t>
  </si>
  <si>
    <t>Техперевооружение ВЛ 0,4 кВ №5 ТП-295 Сельхозтехника ф.18 ПС 110/35/10 кВ Данилов с заменой провода на СИП, г.Данилов Даниловский р-он (протяженность 1,472 км)</t>
  </si>
  <si>
    <t>L_ЯР-3754</t>
  </si>
  <si>
    <t>Техперевооружение ВЛ 0,4 кВ №2 ТП-008 ф.1 Марьинский ПС 35/10 кВ Мышкин с заменой провода на СИП, д.Палкино Мышкинский р-он (протяженность 0,995 км)</t>
  </si>
  <si>
    <t>L_ЯР-3755</t>
  </si>
  <si>
    <t>Техперевооружение ВЛ 0,4 кВ №2 ТП-325 ф.601 Марьинский ПС 110/35/10/6 кВ Пищалкино с заменой провода на СИП и опор (9 шт) п.Октябрь Некоузский р-он (протяженность 0,295 км)</t>
  </si>
  <si>
    <t>L_ЯР-3756</t>
  </si>
  <si>
    <t>Техперевооружение ВЛ 0,4 кВ №2 ТП-105 Поповка ф.7 ПС 35/10 кВ Дорожаево с заменой провода на СИП и опор (7 шт), д.Большая Поповка Ярославский р-он (протяженность 0,91 км)</t>
  </si>
  <si>
    <t>L_ЯР-3757</t>
  </si>
  <si>
    <t>Техперевооружение ВЛ 0,4 кВ №1 ТП-594 Ростовцево ф.152 ПС 35/10 кВ Заозерье с заменой провода на СИП и опор (23 шт), д.Ростовцево Угличский р-он (протяженность 2,24 км)</t>
  </si>
  <si>
    <t>L_ЯР-3760</t>
  </si>
  <si>
    <t>Техперевооружение ВЛ 0,4 кВ №1 ТП-188 Володинское ф.124 ПС 110/35/10 кВ Углич с заменой провода и опор (1 шт), д.Володинское Угличский р-он (протяженность 1,016 км)</t>
  </si>
  <si>
    <t>L_ЯР-3762</t>
  </si>
  <si>
    <t>Техперевооружение ВЛ 0,4 кВ №2 ТП-065 Городищ село-2 ф.03 ПС 110/35/10 кВ Нила с заменой провода и опор (17 шт) с.Городище Переславский р-он (протяженность 2,21 км)</t>
  </si>
  <si>
    <t>L_ЯР-3768</t>
  </si>
  <si>
    <t>Техперевооружение ВЛ 0,4 кВ №1, 2 ТП-563 ф.06 ПС 35/10 кВ Скоморохово с заменой провода и опор (58 шт), п.Хмельники Переславский р-он (протяженность 4,03 км)</t>
  </si>
  <si>
    <t>L_ЯР-3775</t>
  </si>
  <si>
    <t>Техперевооружение ВЛ 0,4 кВ №4 ТП-563 ф.06 ПС 35/10 кВ Скоморохово с заменой провода и опор (43 шт), п.Хмельники Переславский р-он (протяженность 2,73 км)</t>
  </si>
  <si>
    <t>L_ЯР-3776</t>
  </si>
  <si>
    <t>Техперевооружение ВЛ 0,4 кВ №1, 2 ТП-091 ф.06 Коротково ПС 35/10 кВ Красное с заменой провода и опор (14 шт), п.Хмельники Переславский р-он (протяженность 1,43 км)</t>
  </si>
  <si>
    <t>L_ЯР-3778</t>
  </si>
  <si>
    <t>Техперевооружение ВЛ 0,4 кВ №1, 3 ТП-069 ф.03 ПС 110/35/10 кВ Нила с заменой провода и опор (40 шт), п.Хмельники Переславский р-он (протяженность 2,6 км)</t>
  </si>
  <si>
    <t>L_ЯР-3779</t>
  </si>
  <si>
    <t>Техперевооружение ВЛ 0,4 кВ №1, 2 ТП-079 ф.06 ПС 110/35/10 кВ Нила с заменой провода на СИП и опор (54 шт), с.Воронцово Переславский р-он (протяженность 3,25 км)</t>
  </si>
  <si>
    <t>L_ЯР-3781</t>
  </si>
  <si>
    <t>Техперевооружение ВЛ 0,4 кВ №1, 2 ТП-207 ф.06 Василево ПС 35/10 кВ Глебово с заменой провода на СИП, с.Яропольцы Переславский р-он (протяженность 2,47 км)</t>
  </si>
  <si>
    <t>L_ЯР-3792</t>
  </si>
  <si>
    <t>Техперевооружение ВЛ 0,4 кВ №1, 2 ТП-776 ф.02 Ситницы ПС 35/10 кВ Нагорье с заменой провода и опор (16 шт), д.Евстигнеево Переславский р-он (протяженность 2,15 км)</t>
  </si>
  <si>
    <t>L_ЯР-3797</t>
  </si>
  <si>
    <t>Техперевооружение ВЛ 0,4 кВ №1, 2 ТП-909 ф.08 ПС 35/10 кВ Глебово с заменой провода и опор (17 шт), с.Глебовское Переславский р-он (протяженность 1,86 км)</t>
  </si>
  <si>
    <t>L_ЯР-3803</t>
  </si>
  <si>
    <t>Техперевооружение ВЛ 35 кВ Глебово-Батьки с заменой опор по техсостоянию (20 шт), Ростовский р-он (предписание ЦТН РУТН от 27.07.21 №АП-Ц-152-21-КПП)</t>
  </si>
  <si>
    <t>M_ЯР-3946</t>
  </si>
  <si>
    <t>Техперевооружение ВЛ 6-10 кВ Ярославского РЭС филиала Ярэнерго с заменой провода и опор в рамках мероприятий по надежности э/с потребителей (протяженность 2,04 км)</t>
  </si>
  <si>
    <t>N_ЯР-4641</t>
  </si>
  <si>
    <t>Установка приборов учета в соответствии с Законом № 522-ФЗ при выходе из строя приборов учета потребителя (0,2 кВ; ИПУ: 2023 - 843 шт)</t>
  </si>
  <si>
    <t>M_ЯР-4480</t>
  </si>
  <si>
    <t>Установка приборов учета в соответствии с Законом № 522-ФЗ при выходе из строя приборов учета потребителя (0,4 кВ; ИПУ: 2023 - 339 шт)</t>
  </si>
  <si>
    <t>M_ЯР-4485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</si>
  <si>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2023 - 3767 шт)</t>
  </si>
  <si>
    <t>M_ЯР-4495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</si>
  <si>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2023 - 858 шт)</t>
  </si>
  <si>
    <t>M_ЯР-4501</t>
  </si>
  <si>
    <t>M_ЯР-4490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</si>
  <si>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2023 - 18 шт)</t>
  </si>
  <si>
    <t>M_ЯР-4505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</si>
  <si>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2023 - 7 шт)</t>
  </si>
  <si>
    <t>J_ЯР-3531</t>
  </si>
  <si>
    <t>Реконструкция зданий и сооружений РПБ Переславского РЭС</t>
  </si>
  <si>
    <t>I_ЯР-2709</t>
  </si>
  <si>
    <t>Реконструкция учебного полигона Большесельского РЭС</t>
  </si>
  <si>
    <t>M_ЯР-4331</t>
  </si>
  <si>
    <t>Реконструкция производственного здания на территории ПС 110 кВ Северная (перепланировка помещений, устройство противопожарной сигнализации, системы видеонаблюдения)</t>
  </si>
  <si>
    <t>M_ЯР-4333</t>
  </si>
  <si>
    <t>Организация системы технологической радиосвязи филиала Ярэнерго на территории Ростовского, Тутаевского, Ярославского, Некоузского, Пошехонского, Брейтовского, Переславского, Гаврилов-Ямского, Городского, Угличкого, Некрасовского РЭС и в г. Ростов</t>
  </si>
  <si>
    <t>F_2024</t>
  </si>
  <si>
    <t>Модернизация ПС 35-110 кВ с монтажом оборудования инженерно-технических средств охраны (ПС 110 кВ: КС-18, Орион, ПС 35 кВ Алешкино, Ананьино, Аниково, Арефино, Белое, Береговая, Борок, Ватолино, Великовская, Великое Село, Возрождение, Волна, Воржа, Вощажниково, Вятское, Горелово, Григорьевское, Гузицино, Дмитрианово, Дыбино, Знамово, Коза, Красная Горка, Матвеево, Обнора, Троица, Тутаев, Щедрино)</t>
  </si>
  <si>
    <t>J_ЯР-3123</t>
  </si>
  <si>
    <t>Модернизация административно-производственного зданиия филиала Ярэнерго с установкой заградительных стенок, оборудования ГРЩ и заменой ОЩВ, г.Ярославль, ул.Республиканская, 80</t>
  </si>
  <si>
    <t>K_ЯР-3190</t>
  </si>
  <si>
    <t>Модернизация объектов Ярославского РЭС филиала Ярэнерго с заменой ограждений (0,6 км) и монтажом оборудования систем видеонаблюдения</t>
  </si>
  <si>
    <t>M_ЯР-4110</t>
  </si>
  <si>
    <t>Модернизация зданий и производственных помещений Ярославского РЭС с монтажом оборудования систем охранно-пожарной сигнализации, оповещения и управления эвакуацией (3 шт), г.Ярославль, ул.Стачек, 60а</t>
  </si>
  <si>
    <t>M_ЯР-4387</t>
  </si>
  <si>
    <t>Строительство ТП 10/0,4 кВ ТП-349 Плишкино ф.05 Золотковский ПС 110/35/10 кВ Шестихино для разделения нагрузки участка сети Некоузский р-он (трансформаторная мощность 0,063 МВА)</t>
  </si>
  <si>
    <t>G_ЯР-1578</t>
  </si>
  <si>
    <t>Строительство ТП 10/0,4 кВ ТП-298 ф.11 ПС 110/35/10 кВ Техникум в рамках мероприятий по качеству э/с потребителей Гаврилов-Ямский р-он (трансформаторная мощность 0,1 МВА)</t>
  </si>
  <si>
    <t>G_ЯР-1613</t>
  </si>
  <si>
    <t>Строительство ТП 10/0,4 кВ ТП-297 ф.21 Шопша ПС 110/35/10 кВ Коромыслово в рамках мероприятий по качеству э/с потребителей Гаврилов-Ямский р-он (трансформаторная мощность 0,1 МВА)</t>
  </si>
  <si>
    <t>G_ЯР-1620</t>
  </si>
  <si>
    <t>Строительство ответвления оп.2-103 ВЛ 10 кВ ф.6 Шумилово ПС 35/10 кВ Дмитрианово для разделения нагрузки участка сети п.Сорокино Ростовский р-он (инв.№3002054; протяженность 0,596 км)</t>
  </si>
  <si>
    <t>G_ЯР-1688</t>
  </si>
  <si>
    <t>Строительство с заменой БКТП 6/0,4 кВ ТП-1882 ПС 110/6 кВ Тормозная (трансформаторная мощность 0,4 МВА)</t>
  </si>
  <si>
    <t>H_ЯР-2113</t>
  </si>
  <si>
    <t>Строительство ТП 10/0,4 ТП-770 ф.03 Аксеновский ПС 110/10 кВ Луговая для разделения нагрузки участка сети д.Фоминское Рыбинский р-он (трансформаторная мощность 0,063 МВА)</t>
  </si>
  <si>
    <t>H_ЯР-2128</t>
  </si>
  <si>
    <t>Строительство ТП 10/0,4 кВ ТП-512 ф.3 ПС 35/10 Ватолино для разделения нагрузки участка сети, д.Березино Тутаевский р-он (трансформаторная мощность 0,063 МВА)</t>
  </si>
  <si>
    <t>H_ЯР-2176</t>
  </si>
  <si>
    <t>Строительство ответвления ВЛ 10 кВ ф.03 ПС 35/10 кВ Ватолино до ТП-512 для разделения нагрузки участка сети, д.Березино Тутаевский р-он (протяженность 1,46 км)</t>
  </si>
  <si>
    <t>H_ЯР-2177</t>
  </si>
  <si>
    <t>Строительство ответвления ВЛ 10 кВ ф.12 ПС 35/10 кВ Некрасово до ТП-382 для разделения нагрузки участка сети Некрасовский р-он (протяженность 0,325 км)</t>
  </si>
  <si>
    <t>H_ЯР-2187</t>
  </si>
  <si>
    <t>Строительство ТП 10/0,4 кВ ТП-832 ф.12 ПС 35/10 кВ Некрасово для разделения нагрузки участка сети Некрасовский р-он (трансформаторная мощность 0,063 МВА)</t>
  </si>
  <si>
    <t>H_ЯР-2188</t>
  </si>
  <si>
    <t>Строительство ответвления ВЛ 10 кВ ф.6 ПС 35/10 кВ Моделово-2 до строящейся ТП-781 для разделения нагрузки участка сети д.Шехнино Ярославский р-он (протяженность 0,682 км)</t>
  </si>
  <si>
    <t>H_ЯР-2202</t>
  </si>
  <si>
    <t>Строительство КТП 10/0,4 кВ ТП-781 ф.6 ПС 35/10 кВ Моделово-2 для разделения нагрузки участка сети д.Шехнино Ярославский р-он (трансформаторная мощность 0,4 МВА)</t>
  </si>
  <si>
    <t>H_ЯР-2203</t>
  </si>
  <si>
    <t>Строительство ТП 10/0,4 кВ ТП-583 Сорокино ф.6 ПС 35/10 кВ Дмитрианово для разделения нагрузки участка сети п.Сорокино Ростовский р-он (трансформаторная мощность 0,063 МВА)</t>
  </si>
  <si>
    <t>H_ЯР-2271</t>
  </si>
  <si>
    <t>Строительство СТП 10/0,4 кВ ТП-631 ф.13 ПС 110/35/10 кВ Путятино для разделения нагрузки участка сети д.Алексейцево Даниловский р-он (трансформаторная мощность 0,063 МВА)</t>
  </si>
  <si>
    <t>I_ЯР-2421</t>
  </si>
  <si>
    <t>Строительство ответвления ВЛ 10 кВ ф.2 Коблуково ПС 35/10 кВ Ширинье до строящейся ТП-780 для разделения нагрузки участка сети (протяженность 0,8 км)</t>
  </si>
  <si>
    <t>I_ЯР-2574</t>
  </si>
  <si>
    <t>Строительство ТП 10/0,4 кВ ТП-780 ф.2 ПС 35/10 кВ Ширинье для разделения нагрузки участка сети с. Васильевское Ярославский р-он (трансформаторная мощность 0,16 МВА)</t>
  </si>
  <si>
    <t>I_ЯР-2575</t>
  </si>
  <si>
    <t>Строительство ответвления ВЛ 10 кВ ф.2 ПС 35/10 кВ Вятское до строящейся ТП-839 для разделения нагрузки участка сети д.Шилово Некрасовский р-он (протяженность 0,46 км)</t>
  </si>
  <si>
    <t>I_ЯР-2577</t>
  </si>
  <si>
    <t>Строительство СТП 10/0,4 кВ ТП-839 ф.2 ПС 35/10 кВ Вятское для разделения нагрузки д.Шилово Некрасовский р-он (трансформаторная мощность 0,063 МВА)</t>
  </si>
  <si>
    <t>I_ЯР-2578</t>
  </si>
  <si>
    <t>Строительство ответвления оп.16-1 ВЛ 10 кВ ф.32 Хабарово ПС 110/10 кВ Дружба до КТП Хабарово Деревня для разделения нагрузки участка сети д.Хабарово Даниловский р-он (протяженность 0,94 км)</t>
  </si>
  <si>
    <t>I_ЯР-2613</t>
  </si>
  <si>
    <t>Строительство ТП 10/0,4 кВ ТП-630 ф.32 Хабарово ПС 110/10 кВ Дружба для разделения нагрузки д.Хабарово Даниловский р-он (трансформаторная мощность 0,063 МВА)</t>
  </si>
  <si>
    <t>I_ЯР-2614</t>
  </si>
  <si>
    <t>Строительство СТП 10/0,4 кВ ТП-674 ф.5 ПС 110/6 кВ Судоверфь для разделения нагрузки д.Назарово Рыбинский р-он (трансформаторная мощность 0,063 МВА)</t>
  </si>
  <si>
    <t>I_ЯР-2618</t>
  </si>
  <si>
    <t>Строительство участка ВЛ 0,4 кВ №1 ТП-674 ф.5 ПС 110/6 кВ Судоверфь для разделения нагрузки участка сети д.Назарово Рыбинский р-он (протяженность 0,05 км)</t>
  </si>
  <si>
    <t>I_ЯР-2619</t>
  </si>
  <si>
    <t>Строительство участка оп.221 ВЛ 10 кВ ф.8 ПС 35/10 кВ Мышкин для кольцевания с ВЛ 10 кВ ф.1 ПС 110/35/10 кВ Крюково д.Крюково Мышкинский р-он (протяженность 0,4 км)</t>
  </si>
  <si>
    <t>I_ЯР-2647</t>
  </si>
  <si>
    <t>Строительство участков ВЛ 0,4 кВ №№4, 5 ТП 176 по существующим опорам ВЛ 0,4 кВ №2, 3 ТП 176 ф.1 ПС 110/35/10 кВ Крюково для разделения нагрузки д.Крюково Мышкинский район (протяженность 0,73 км)</t>
  </si>
  <si>
    <t>I_ЯР-2649</t>
  </si>
  <si>
    <t>Строительство ответвления ВЛ 10 кВ ф.5 ПС 110/10 кВ Уткино до строящейся ТП 10/0,4 кВ, в рамках мероприятий по надежности э/с потребителей с.Медягино Ярославский р-он (протяженность 0,04 км)</t>
  </si>
  <si>
    <t>L_ЯР-3185</t>
  </si>
  <si>
    <t>Строительство ТП 10/0,4 ТП-1516 Медягино-6 ф.5 ПС 110/10 кВ Уткино для разделения нагрузки участка сети с.Медягино Ярославский р-он (трансформаторная мощность 0,063 МВА)</t>
  </si>
  <si>
    <t>L_ЯР-3186</t>
  </si>
  <si>
    <t>Строительство участка ВЛ 0,4 кВ №2 ТП-222 Медягино-2 ф.5 ПС 110/10 кВ Уткино до строящейся ТП-1516 в рамках мероприятий по надежности э/с потребителей с.Медягино Ярославский р-н (протяженность 0,040 км)</t>
  </si>
  <si>
    <t>L_ЯР-3187</t>
  </si>
  <si>
    <t>Строительство КЛ 10 кВ ф.3 ПС 110/27,5/10 кВ Любим до строящейся ТП 10/0,4 кВ для разделения нагрузки (протяженность 0,425 км)</t>
  </si>
  <si>
    <t>F_ЯР-361</t>
  </si>
  <si>
    <t>Строительство участка ВЛ 10 кВ ф.06 ПС 35/10 кВ Скоморохово до строящейся ТП 10/0,4 кВ, с установкой разъединителей (1 шт), в рамках мероприятий по надежности э/с потребителей п.Хмельники Переславский р-он (протяженность 0,85 км)</t>
  </si>
  <si>
    <t>L_ЯР-3774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</si>
  <si>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</si>
  <si>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</si>
  <si>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участка ВЛ 10 кВ ф.06 Василево ПС 35/10 кВ Глебово до строящейся ТП 10/0,4 кВ, с установкой разъединителей (2 шт), в рамках мероприятий по надежности э/с потребителей c.Яроспольцы Переславский р-он (протяженность 0,41 км)</t>
  </si>
  <si>
    <t>L_ЯР-3790</t>
  </si>
  <si>
    <t>Строительство участка ВЛ 10 кВ ф.03 Городище ПС 110/35/10 кВ Нила до строящейся ТП 10/0,4 кВ, в рамках мероприятий по надежности э/с потребителей с.Троицкая Слобода Переславский р-он (протяженность 0,02 км)</t>
  </si>
  <si>
    <t>L_ЯР-3793</t>
  </si>
  <si>
    <t>Строительство ТП 10/0,4 кВ ф.03 Городище ПС 110/35/10 кВ Нила для разделения нагрузки участка сети с.Троицкая Слобода Переславский р-он (трансформаторная мощность 0,16 МВА)</t>
  </si>
  <si>
    <t>L_ЯР-3794</t>
  </si>
  <si>
    <t>Строительство участка ВЛ 0,4 кВ №2 ТП-059 ф.03 Городище ПС 110/35/10 кВ Нила для перевода нагрузки участка сети на строящуюся ТП 10/0,4 кВ, с.Троицкая Слобода Переславский р-он (протяженность 0,04 км)</t>
  </si>
  <si>
    <t>L_ЯР-3795</t>
  </si>
  <si>
    <t>Строительство участка ВЛ 10 кВ ф.08 ПС 35/10 кВ Глебово до строящейся ТП 10/0,4 кВ, в рамках мероприятий по надежности э/с потребителей c.Глебовское Переславский р-он (протяженность 0,1 км)</t>
  </si>
  <si>
    <t>L_ЯР-3800</t>
  </si>
  <si>
    <t>Строительство ВЛ 0,4 кВ №1, 2 ТП 10/0,4 кВ ф.08 ПС 35/10 кВ Глебово для перевода нагрузки участка сети на строящуюся ТП 10/0,4 кВ, с.Глебовское Переславский р-он (протяженность 0,39 км)</t>
  </si>
  <si>
    <t>L_ЯР-3801</t>
  </si>
  <si>
    <t>Строительство ТП 10/0,4 кВ ф.08 ПС 35/10 кВ Глебово для разделения нагрузки участка сети с.Глебовское Переславский р-он (трансформаторная мощность 0,16 МВА)</t>
  </si>
  <si>
    <t>L_ЯР-3802</t>
  </si>
  <si>
    <t>Строительство участков ВЛ 0,4 кВ №1, 2 ТП-828 Ханютино ф.1 ПС 110/35/10 кВ Левобережная для разделения нагрузки участка сети д. Кушляево Рыбинский р-он (протяженность 0,23 км)</t>
  </si>
  <si>
    <t>L_ЯР-3813</t>
  </si>
  <si>
    <t>Строительство КЛ 10 кВ - кабельная вставка (в пролете оп.319 - 320) ВЛ 10 кВ ф.06 Холм ПС 110/35/10 кВ Пречистое (протяженность 0,119 км)</t>
  </si>
  <si>
    <t>F_ЯР-384</t>
  </si>
  <si>
    <t>Строительство КЛ 10 кВ ПС 110/6 кВ Тормозная до ТП-881 для разделения нагрузки (протяженность 1,286 км)</t>
  </si>
  <si>
    <t>F_ЯР-390</t>
  </si>
  <si>
    <t>Строительство ТП 10/0,4 кВ ф.7 ПС 35/10 кВ Возрождение для разделения нагрузки участка сети, с.Глебовское Ярославский р-н (трансформаторная мощность 0,16 МВА)</t>
  </si>
  <si>
    <t>M_ЯР-4050</t>
  </si>
  <si>
    <t>Строительство площадки для накопления ТКО (34 шт), площадки для хранения маслонаполненного оборудования (24 шт), площадки для накопления металлолома и шин (27 шт)</t>
  </si>
  <si>
    <t>G_ЯР-1790</t>
  </si>
  <si>
    <t>Приобретение Транспорта. Автоподъемники, автовышки (2023: а/вышка 18 м - 3 шт)</t>
  </si>
  <si>
    <t>H_ЯР-1825</t>
  </si>
  <si>
    <t>Приобретение Транспорта. БКМ на а/м шасси (2023: кран-манипулятор (6х6) - 3 шт)</t>
  </si>
  <si>
    <t>H_ЯР-1836</t>
  </si>
  <si>
    <t>Приобретение ОНТМ. Приборы и средства механизации (2022: промышленный стабилизатор напряжения - 3 шт)</t>
  </si>
  <si>
    <t>M_ЯР-4134</t>
  </si>
  <si>
    <t>Приобретение ОНТМ. Компьютеры и оргтехника (2023: Персональный компьютер - 30 шт, МФУ - 18 шт, ноутбук - 10 шт)</t>
  </si>
  <si>
    <t>M_ЯР-4137</t>
  </si>
  <si>
    <t>Приобретение ОНТМ. Средства связи (2023: спутниковый телефон - 3 шт, ethernet-коммутатор - 10 шт)</t>
  </si>
  <si>
    <t>M_ЯР-4138</t>
  </si>
  <si>
    <t>Приобретение ОНТМ. Приборы и средства механизации (2023: промышленный стабилизатор напряжения - 3 шт)</t>
  </si>
  <si>
    <t>M_ЯР-4327</t>
  </si>
  <si>
    <t>Приобретение Транспорта. Автомобили бригадные линейные (2023: бригадный фургон-автомастерская - 7 шт, а/м повышенной проходимости - 7 шт, автобус 16 мест - 1 шт)</t>
  </si>
  <si>
    <t>M_ЯР-4368</t>
  </si>
  <si>
    <t>Приобретение Транспорта. Грузовые автомобили (2023: бортовой а/м с КМУ - 1 шт)</t>
  </si>
  <si>
    <t>M_ЯР-4374</t>
  </si>
  <si>
    <t>N_БЛ-7739</t>
  </si>
  <si>
    <t>N_БЛ-7740</t>
  </si>
  <si>
    <t>N_БЛ-7741</t>
  </si>
  <si>
    <t>N_БЛ-7710</t>
  </si>
  <si>
    <t>N_БР-2135</t>
  </si>
  <si>
    <t>N_БР-2136</t>
  </si>
  <si>
    <t>N_ВР-3787</t>
  </si>
  <si>
    <t>N_КМ-2485</t>
  </si>
  <si>
    <t>N_КМ-2487</t>
  </si>
  <si>
    <t>N_КМ-2454</t>
  </si>
  <si>
    <t>N_КМ-2465</t>
  </si>
  <si>
    <t>N_КМ-2507</t>
  </si>
  <si>
    <t>N_КМ-2585</t>
  </si>
  <si>
    <t>N_КМ-2599</t>
  </si>
  <si>
    <t>N_КМ-2415</t>
  </si>
  <si>
    <t>N_ЛП-3024</t>
  </si>
  <si>
    <t>N_ЛП-2970</t>
  </si>
  <si>
    <t>N_ЛП-3209</t>
  </si>
  <si>
    <t>N_ЛП-3176</t>
  </si>
  <si>
    <t>N_ЛП-3127</t>
  </si>
  <si>
    <t>N_ЛП-3191</t>
  </si>
  <si>
    <t>N_ЛП-3206</t>
  </si>
  <si>
    <t>N_ЛП-3188</t>
  </si>
  <si>
    <t>N_ЛП-3189</t>
  </si>
  <si>
    <t>N_ЛП-3190</t>
  </si>
  <si>
    <t>Строительство КЛ 6 кВ - ответвление ВЛ 6 кВ ф.13 ПС 110/6 Западная до строящейся КТП 6/0,4 кВ для Техприсоединения Администрации Печерского с/п Смоленского р-на Смоленской обл, договор №42212213 от 14.04.22 (до 670 кВт; протяженность 0,75 км, в том числе ГНБ - 0,02 км)</t>
  </si>
  <si>
    <t>N_СМ-3573</t>
  </si>
  <si>
    <t>N_СМ-3655</t>
  </si>
  <si>
    <t>N_СМ-3656</t>
  </si>
  <si>
    <t>N_ТВ-2248</t>
  </si>
  <si>
    <t>N_ТВ-2249</t>
  </si>
  <si>
    <t>N_ЯР-3949</t>
  </si>
  <si>
    <t>N_ЯР-4515</t>
  </si>
  <si>
    <t>N_ЯР-4516</t>
  </si>
  <si>
    <t>N_ЯР-4517</t>
  </si>
  <si>
    <t>Строительство КЛ 6 кВ в рассечку ТП-513 – ТП-91 ПС 110/6 кВ Белгород до строящейся КТП 6/0,4 кВ, для Техприсоединения ОГБУ УКС Белгородской области, договор №42111315 от 11.08.21, г.Белгород (до 670 кВт; протяженность 0,096 км)</t>
  </si>
  <si>
    <t>N_БЛ-6715</t>
  </si>
  <si>
    <t>Строительство участков КЛ 0,4 кВ №1, 2 от строящейся КТП 6/0,4 кВ ПС 110/6 кВ Белгород до границы балансовой принадлежности Заявителя с установкой ШУ 0,4 (2 шт), для Техприсоединения ОГБУ УКС Белгородской области, договор №42111315 от 11.08.21, г.Белгород (до 670 кВт; протяженность 0,09 км)</t>
  </si>
  <si>
    <t>N_БЛ-6716</t>
  </si>
  <si>
    <t>Строительство КТП 6/0,4 кВ ПС 110/6 кВ Белгород с установкой оборудования систем ТМ, для Техприсоединения ОГБУ УКС Белгородской области, договор №42111315 от 11.08.21, г.Белгород (до 670 кВт; трансформаторная мощность 0,4 МВА)</t>
  </si>
  <si>
    <t>N_БЛ-6717</t>
  </si>
  <si>
    <t>Строительство участков КЛ 0,4 кВ от строящейся КТП 10/0,4/2х400 кВА ПС 110/10 кВ Крапивенская до границы балансовой принадлежности Заявителя с установкой ШУ 0,4 (1 шт), для Техприсоединения ООО СЗ Трансюжстрой, договор №42135356 от 14.10.21, г.Строитель (до 670 кВт; протяженность 0,5 км)</t>
  </si>
  <si>
    <t>N_БЛ-7601</t>
  </si>
  <si>
    <t>Строительство КЛ 10 кВ ТП-5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</si>
  <si>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N_БЛ-7602</t>
  </si>
  <si>
    <t>Строительство КЛ 10 кВ в рассечку ТП-2 – ТП-3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</si>
  <si>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N_БЛ-7603</t>
  </si>
  <si>
    <t>Строительство КТП 10/0,4/2х400 кВА ПС 110/10 кВ Крапивенская с установкой оборудования систем ТМ, для Техприсоединения ООО СЗ Трансюжстрой, договор №42135356 от 14.10.21, г.Строитель (до 670 кВт; трансформаторная мощность 0,8 МВА)</t>
  </si>
  <si>
    <t>N_БЛ-7604</t>
  </si>
  <si>
    <t>Строительство КЛ 10 кВ - кабельный участок КВЛ 10 кВ ф.3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</si>
  <si>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N_БЛ-7612</t>
  </si>
  <si>
    <t>Строительство КЛ 10 кВ - кабельный участок КВЛ 10 кВ ф.1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</si>
  <si>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N_БЛ-7614</t>
  </si>
  <si>
    <t>Строительство КТП 6/0,4/2х400 кВА ф.1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0,8 МВА)</t>
  </si>
  <si>
    <t>N_БЛ-7752</t>
  </si>
  <si>
    <t>Строительство КТП 6/0,4/2х630 кВА ф.3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1,26 МВА)</t>
  </si>
  <si>
    <t>N_БЛ-7753</t>
  </si>
  <si>
    <t>Строительство КТП 6/0,4/2х1000 кВА ф.2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2,0 МВА)</t>
  </si>
  <si>
    <t>N_БЛ-7754</t>
  </si>
  <si>
    <t>Строительство КЛ 6 кВ ф.1.7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- 0,24 км)</t>
  </si>
  <si>
    <t>N_БЛ-7755</t>
  </si>
  <si>
    <t>Строительство КЛ 6 кВ ф.3.8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- 0,239 км)</t>
  </si>
  <si>
    <t>N_БЛ-7756</t>
  </si>
  <si>
    <t>Строительство участков КЛ 0,4 кВ от строящихся КТП 6/0,4 №1, 2, 3 ПС 110/6 кВ Витаминный комбинат до границ балансовой принадлежности Заявителя, для Техприсоединения ООО СЗ Трансюжстрой, договор №42170928 от 14.01.22, г.Белгород (свыше 670 кВт; протяженность 6,478 км, в том числе ГНБ - 0,602 км)</t>
  </si>
  <si>
    <t>N_БЛ-7757</t>
  </si>
  <si>
    <t>Строительство участка КЛ 0,4 кВ ТП-173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0,117 км, в том числе ГНБ - 0,078 км)</t>
  </si>
  <si>
    <t>N_БЛ-8249</t>
  </si>
  <si>
    <t>Строительство участка КЛ 0,4 кВ ТП-172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0,13 км, в том числе ГНБ - 0,086 км)</t>
  </si>
  <si>
    <t>N_БЛ-8250</t>
  </si>
  <si>
    <t>Техперевооружение с заменой КТП 10/0,4 кВ ТП-202 ПС 35/10 кВ Алейниково и установкой оборудования систем ТМ (1 шт), с.Алейниково Алексеевский р-он (трансформаторная мощность 0,16 МВА)</t>
  </si>
  <si>
    <t>N_БЛ-7669</t>
  </si>
  <si>
    <t>Техперевооружение ПС 110/35/10 кВ Черемошное с заменой трансформаторов тока 10 кВ (2 к-та) (Снятие ограничений в пользовании земельным участком ООО Белгранкорм, договор №42122491 от 13.08.21, Белгородский р-он)</t>
  </si>
  <si>
    <t>N_БЛ-7728</t>
  </si>
  <si>
    <t>Техперевооружение ПС 110/10 кВ Ватутинская с заменой выключателей 110 кВ (2 шт), трансформаторов тока 110 кВ (1 шт)</t>
  </si>
  <si>
    <t>N_БЛ-7855</t>
  </si>
  <si>
    <t>Реконструкция ВЛ 10 кВ ф.2 ПС 35/10 Алейниково с заменой неизолированного провода на СИП большего сечения и установкой разъединителей (4 шт), с.Алейниково Алексеевский р-он (протяженность 0,47 км)</t>
  </si>
  <si>
    <t>L_БЛ-6446</t>
  </si>
  <si>
    <t>Реконструкция участка ВЛ 10 кВ №5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</si>
  <si>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M_БЛ-6687</t>
  </si>
  <si>
    <t>Реконструкция участка ВЛ 10 кВ №1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</si>
  <si>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M_БЛ-6688</t>
  </si>
  <si>
    <t>Реконструкция участка КЛ 6 кВ РП-19 – ТП-1169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0,04 км)</t>
  </si>
  <si>
    <t>M_БЛ-6689</t>
  </si>
  <si>
    <t>Реконструкция участка КЛ 6 кВ РП-35 – РП-19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</si>
  <si>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M_БЛ-6690</t>
  </si>
  <si>
    <t>Реконструкция участка КЛ 6 кВ ф.Г-6 РП-19а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</si>
  <si>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M_БЛ-6691</t>
  </si>
  <si>
    <t>Реконструкция участка КЛ 6 кВ РП-19 – ТП-69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</si>
  <si>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M_БЛ-6692</t>
  </si>
  <si>
    <t>Реконструкция участка КЛ 6 кВ РП-19 – ТП-200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</si>
  <si>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M_БЛ-6693</t>
  </si>
  <si>
    <t>Реконструкция участка КЛ 6 кВ РП-19 –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</si>
  <si>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M_БЛ-6694</t>
  </si>
  <si>
    <t>Реконструкция участка КЛ 6 кВ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</si>
  <si>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M_БЛ-6695</t>
  </si>
  <si>
    <t>Реконструкция участка КЛ 6 кВ ЦРП-2 – РП-19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</si>
  <si>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M_БЛ-6696</t>
  </si>
  <si>
    <t>Реконструкция ВЛ 0,4 кВ №1,2 ТП-202 ПС 35/10 кВ Алейниково с заменой неизолированного провода на СИП большего сечения и установкой шкафа ШО (1 шт), с.Алейниково Алексеевский р-он (протяженность 2,122 км)</t>
  </si>
  <si>
    <t>N_БЛ-7668</t>
  </si>
  <si>
    <t>Реконструкция 2-цепного участка ВЛ 110 кВ Алексеевка тяговая-Алексеевка, ВЛ 110 кВ Палатовка-Алексеевка с заменой провода, грозотроса, металлической опоры (1 шт), с установкой дополнительной металлической опоры (1 шт), с изменением границ полосы отвода и охранных зон, в рамках реализации проекта ПС 110/10 кВ Слобода (протяженность 0,284 км)</t>
  </si>
  <si>
    <t>N_БЛ-7730</t>
  </si>
  <si>
    <t>Реконструкция участка ВЛ 10 кВ ф.4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0,32 км)</t>
  </si>
  <si>
    <t>N_БЛ-7742</t>
  </si>
  <si>
    <t>Реконструкция участка ВЛ 0,4 кВ №2,3 ТП-721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0,4 км)</t>
  </si>
  <si>
    <t>N_БЛ-7750</t>
  </si>
  <si>
    <t>Реконструкция участка ВЛ 0,4 кВ №2 ТП-411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0,2 км)</t>
  </si>
  <si>
    <t>N_БЛ-7751</t>
  </si>
  <si>
    <t>Реконструкция участков ВЛ 0,4 кВ №1,2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0,21 км)</t>
  </si>
  <si>
    <t>N_БЛ-7792</t>
  </si>
  <si>
    <t>Реконструкция участка КЛ 0,4 кВ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0,11 км, в том числе ГНБ - 0,04 км)</t>
  </si>
  <si>
    <t>N_БЛ-7793</t>
  </si>
  <si>
    <t>Реконструкция участка ВЛ 10 кВ ф.8 ПС 110/10 кВ Северная с изменением границ полосы отвода и охранных зон (Снятие ограничений в пользовании земельным участком ООО Белжилстрой31, договор №42296019 от 18.11.22, Белгородский р-он, протяженность 0,1 км)</t>
  </si>
  <si>
    <t>N_БЛ-8173</t>
  </si>
  <si>
    <t>Реконструкция участка КЛ 0,4 кВ №1 ТП-1903 ПС 110/35/10 кВ Короча с изменением границ полосы отвода и охранных зон (Снятие ограничений в пользовании земельным участком АО Приосколье, договор №42287347 от 21.03.23, г.Короча, протяженность 0,08 км)</t>
  </si>
  <si>
    <t>N_БЛ-8175</t>
  </si>
  <si>
    <t>Реконструкция участка ВЛ 0,4 кВ №1 ТП-2001 ПС 110/35/10 кВ Короча с изменением границ полосы отвода и охранных зон (Снятие ограничений в пользовании земельным участком МКУ УКС Администрации Корочанского р-она, договор №42320992 от 03.05.23, Корочанский р-он, протяженность 0,12 км)</t>
  </si>
  <si>
    <t>N_БЛ-8177</t>
  </si>
  <si>
    <t>Реконструкция участка ВЛ 0,4 кВ №2 ТП-305 РП 10 кВ Альпика ПС 35/10 кВ Таврово с изменением границ полосы отвода и охранных зон (Снятие ограничений в пользовании земельным участком Борзило С.В, договор №42338202 от 05.04.23, Белгородский р-он, протяженность 0,06 км)</t>
  </si>
  <si>
    <t>N_БЛ-8178</t>
  </si>
  <si>
    <t>Реконструкция участка ВЛ 6 кВ ф.1 ПС 35/6 кВ Федосеевка с изменением границ полосы отвода и охранных зон (Снятие ограничений в пользовании земельным участком Гаврилов Н.К, договор №42208696 от 06.07.22, Старооскольский г/о, протяженность 0,16 км)</t>
  </si>
  <si>
    <t>N_БЛ-8258</t>
  </si>
  <si>
    <t>Модернизация внешнего ограждения (0,258 км) РПБ Краснояружского РЭС</t>
  </si>
  <si>
    <t>M_БЛ-7726</t>
  </si>
  <si>
    <t>Строительство участка КЛ 10 кВ РП-61н ПС 110/10 кВ Центральная (Снятие ограничений в пользовании земельным участком АО Славянка плюс, договор №42114755 от 02.08.21, г.Старый Оскол, протяженность 1,4 км, в том числе ГНБ - 0,04 км)</t>
  </si>
  <si>
    <t>M_БЛ-6903</t>
  </si>
  <si>
    <t>Строительство КЛ 10 кВ - кабельная вставка ВЛ 10 кВ ф.2 ПС 35/10 Алейниково, с.Алейниково Алексеевский р-он (протяженность 0,565 км, в том числе ГНБ - 0,008 км)</t>
  </si>
  <si>
    <t>N_БЛ-7670</t>
  </si>
  <si>
    <t>Строительство КЛ 10 кВ - кабельная вставка ВЛ 10 кВ ф.7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0,55 км, в том числе ГНБ - 0,22 км)</t>
  </si>
  <si>
    <t>N_БЛ-7743</t>
  </si>
  <si>
    <t>Строительство КЛ 10 кВ - кабельная вставка ВЛ 10 кВ ф.1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0,11 км, в том числе ГНБ - 0,03 км)</t>
  </si>
  <si>
    <t>N_БЛ-7744</t>
  </si>
  <si>
    <t>Строительство КЛ 10 кВ - кабельная вставка ВЛ 10 кВ ф.11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0,18 км, в том числе ГНБ - 0,05 км)</t>
  </si>
  <si>
    <t>N_БЛ-7745</t>
  </si>
  <si>
    <t>Строительство участка КЛ 10 кВ ф.Г-7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</si>
  <si>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N_БЛ-7790</t>
  </si>
  <si>
    <t>Строительство участка КЛ 10 кВ ф.Г-8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</si>
  <si>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N_БЛ-7791</t>
  </si>
  <si>
    <t>Строительство участка КЛ 6 кВ ТП-46 – ТП-410 ПС 110/10/6 кВ Южная (Снятие ограничений в пользовании земельным участком МКУ УКС Администрации г.Белгорода, договор №42204430 от 26.07.22, протяженность 0,16 км, в том числе ГНБ - 0,075 км)</t>
  </si>
  <si>
    <t>N_БЛ-7794</t>
  </si>
  <si>
    <t>Строительство участка КЛ 0,4 кВ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0,26 км, в том числе ГНБ - 0,12 км)</t>
  </si>
  <si>
    <t>N_БЛ-7852</t>
  </si>
  <si>
    <t>Строительство участка КЛ 6 кВ ТП-526 –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0,065 км, в том числе ГНБ - 0,06 км)</t>
  </si>
  <si>
    <t>N_БЛ-7853</t>
  </si>
  <si>
    <t>Приобретение ОНТМ. ДГУ и резервные источники питания (2023: РИСЭ 100 кВт - 3 шт, бензогенератор - 7 шт)</t>
  </si>
  <si>
    <t>N_БЛ-7399</t>
  </si>
  <si>
    <t>Выполнение проектно-изыскательских работ для строительства учебного полигона на территории РПБ Алексеевского РЭС</t>
  </si>
  <si>
    <t>N_БЛ-7729</t>
  </si>
  <si>
    <t>Выполнение проектно-изыскательских работ для реконструкции участка ВЛ 110 кВ Белгород – Шеино с изменением границ полосы отвода и охранной зоны (Снятие ограничений в пользовании земельным участком АО НТЦ ФСК ЕЭС, договор №42249585 от 11.08.22, г.Белгород, протяженность 0,87 км)</t>
  </si>
  <si>
    <t>N_БЛ-7787</t>
  </si>
  <si>
    <t>Выполнение проектно-изыскательских работ для реконструкции 2-цепного участка ВЛ 110 кВ Белгород – Рудник-1, Белгород – Рудник-2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0,28 км)</t>
  </si>
  <si>
    <t>N_БЛ-7850</t>
  </si>
  <si>
    <t>Выполнение проектно-изыскательских работ для реконструкции 2-цепного участка ВЛ 110 кВ Белгород – Сажное, Белгород – Беломестное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0,48 км)</t>
  </si>
  <si>
    <t>N_БЛ-7851</t>
  </si>
  <si>
    <t>Приобретение ОНТМ. Комплекс системы видеонаблюдения на ПС (52 шт)</t>
  </si>
  <si>
    <t>N_БЛ-7942</t>
  </si>
  <si>
    <t>Приобретение ОНТМ. Здания, кроме жилых (палатка пневмокаркасная - 2 к-т)</t>
  </si>
  <si>
    <t>N_БЛ-8045</t>
  </si>
  <si>
    <t>Создание отечественной системы корпоративного управления внутренней нормативной документацией (1 система)</t>
  </si>
  <si>
    <t>N_БЛ-8046</t>
  </si>
  <si>
    <t>Создание отечественной системы корпоративного управления внутренним порталом общества (1 система)</t>
  </si>
  <si>
    <t>N_БЛ-8047</t>
  </si>
  <si>
    <t>Внедрение отечественного программного обеспечения для обмена информацией между информационными системами филиала Белгородэнерго  (1 система)</t>
  </si>
  <si>
    <t>N_БЛ-8056</t>
  </si>
  <si>
    <t>Техперевооружение ПС 110/35/6 кВ Аксинино с заменой маслонаполненных вводов выключателя 110 кВ на вводы с твердой изоляцией (2 шт)</t>
  </si>
  <si>
    <t>N_БР-2224</t>
  </si>
  <si>
    <t>Реконструкция участка ВЛ 110 кВ Высокое-Луговая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0,6 км)</t>
  </si>
  <si>
    <t>N_БР-2171</t>
  </si>
  <si>
    <t>Техперевооружение ВЛ 0,4 кВ КТП-9 ф.1003 ПС 35/10 кВ Брасовская с заменой голого провода на СИП, ограничителей перенапряжения, с монтажом крепежной арматуры, ПКУ (1 шт) (протяженность 0,2 км)</t>
  </si>
  <si>
    <t>N_БР-2202</t>
  </si>
  <si>
    <t>Техперевооружение ВЛ 0,4 кВ КТП-97 ф.1002 ПС 35/10 кВ Доброводье с заменой голого провода на СИП, ограничителей перенапряжения, с монтажом крепежной арматуры (протяженность 0,11 км)</t>
  </si>
  <si>
    <t>N_БР-2203</t>
  </si>
  <si>
    <t>Техперевооружение ВЛ 0,4 кВ КТП-206 ф.1029 ПС 110/35/10 кВ Центральная с заменой голого провода на СИП, ограничителей перенапряжения, с монтажом крепежной арматуры (протяженность 0,19 км)</t>
  </si>
  <si>
    <t>N_БР-2204</t>
  </si>
  <si>
    <t>Техперевооружение ВЛ 0,4 кВ КТП-7 ф.101 ПС 35/10 кВ Андрейковичи с заменой голого провода на СИП, ограничителей перенапряжения, монтажом крепежной арматуры (протяженность 0,8 км)</t>
  </si>
  <si>
    <t>N_БР-2205</t>
  </si>
  <si>
    <t>Техперевооружение ВЛ 0,4 кВ КТП-337 ф.1008 ПС 35/10 кВ Селищанская с заменой голого провода на СИП, ограничителей перенапряжения, монтажом крепежной арматуры (протяженность 0,1 км)</t>
  </si>
  <si>
    <t>N_БР-2206</t>
  </si>
  <si>
    <t>Техперевооружение ВЛ 0,4 кВ ЗТП-11 ф.Офицерский от ЗТП-33 ф.1011 ПС 110/35/10 кВ Клетнянская с заменой голого провода на СИП, ограничителей перенапряжения, с монтажом крепежной арматуры (протяженность 0,096 км)</t>
  </si>
  <si>
    <t>N_БР-2207</t>
  </si>
  <si>
    <t>Техперевооружение ВЛ 0,4 кВ ф.1 КТП-97 ф.602 от РП1 ф.629 ПС 110/6 кВ Карачевская с заменой голого провода на СИП, ограничителей перенапряжения, монтажом крепежной арматуры (протяженность 0,14 км)</t>
  </si>
  <si>
    <t>N_БР-2208</t>
  </si>
  <si>
    <t>Техперевооружение ВЛ 0,4 кВ ф.2 КТП-97 ф.602 от РП1 ф.629 ПС 110/6 кВ Карачевская с заменой голого провода на СИП, ограничителей перенапряжения, монтажом крепежной арматуры (протяженность 0,3 км)</t>
  </si>
  <si>
    <t>N_БР-2209</t>
  </si>
  <si>
    <t>Техперевооружение ВЛ 0,4 кВ ф.3 КТП-97 ф.602 от РП1 ф.629 ПС 110/6 кВ Карачевская с заменой голого провода на СИП, ограничителей перенапряжения, монтажом крепежной арматуры (протяженность 0,26 км)</t>
  </si>
  <si>
    <t>N_БР-2210</t>
  </si>
  <si>
    <t>Техперевооружение ВЛ 0,4 кВ КТП-268 ф.1008 ПС 35/10 кВ Ружное с заменой голого провода на СИП, ограничителей перенапряжения, монтажом крепежной арматуры (протяженность 0,38 км)</t>
  </si>
  <si>
    <t>N_БР-2211</t>
  </si>
  <si>
    <t>Техперевооружение ВЛ 0,4 кВ ЗТП-65 ф.107 ПС 35/10 кВ Киваи с заменой голого провода на СИП, ограничителей перенапряжения, монтажом крепежной арматуры (протяженность 0,28 км)</t>
  </si>
  <si>
    <t>N_БР-2212</t>
  </si>
  <si>
    <t>Техперевооружение ВЛ 0,4 кВ КТП-132 ф.103 ПС 35/10 кВ Смолевичи с заменой голого провода на СИП, ограничителей перенапряжения, монтажом крепежной арматуры (протяженность 0,16 км)</t>
  </si>
  <si>
    <t>N_БР-2213</t>
  </si>
  <si>
    <t>Техперевооружение ВЛ 10 кВ ф.109 ПС 110/10 кВ Залинейная с заменой голого провода на СИП, ограничителей перенапряжения, монтажом крепежной арматуры (протяженность 1,12 км)</t>
  </si>
  <si>
    <t>N_БР-2214</t>
  </si>
  <si>
    <t>Техперевооружение ВЛ 10 кВ ф.103 ПС 35/10 кВ Смолевичи с заменой голого провода на СИП, ограничителей перенапряжения, монтажом крепежной арматуры (протяженность 0,91 км)</t>
  </si>
  <si>
    <t>N_БР-2215</t>
  </si>
  <si>
    <t>Техперевооружение ВЛ 0,4 кВ КТП-40 ф.616 ПС 110/35/6 кВ Брянская (ФСК) с заменой голого провода на СИП, ограничителей перенапряжения, с монтажом крепежной арматуры (протяженность 0,114 км)</t>
  </si>
  <si>
    <t>N_БР-2216</t>
  </si>
  <si>
    <t>Техперевооружение ВЛ 6 кВ ф.620 ПС 110/35/6 кВ Брянская (ФСК) с заменой голого провода на СИП, ограничителей перенапряжения, с монтажом крепежной арматуры (протяженность 0,8 км)</t>
  </si>
  <si>
    <t>N_БР-2217</t>
  </si>
  <si>
    <t>Техперевооружение ВЛ 10 кВ ф.1028 ПС 110/10 кВ Добруньская с заменой голого провода на СИП, ограничителей перенапряжения, с монтажом крепежной арматуры (протяженность 0,15 км)</t>
  </si>
  <si>
    <t>N_БР-2218</t>
  </si>
  <si>
    <t>Техперевооружение ВЛ 0,4 кВ КТП-5 ф.1043 ПС 110/35/10 кВ Погар с заменой опор (6 шт), голого провода на СИП, ограничителей перенапряжения, с монтажом крепежной арматуры (протяженность 0,19 км)</t>
  </si>
  <si>
    <t>N_БР-2219</t>
  </si>
  <si>
    <t>Техперевооружение ВЛ 0,4 кВ КТП-189 ф.1003 ПС 35/10 кВ Борщёво с заменой опор (6 шт), голого провода на СИП, ограничителей перенапряжения, с монтажом крепежной арматуры (протяженность 0,214 км)</t>
  </si>
  <si>
    <t>N_БР-2220</t>
  </si>
  <si>
    <t>Техперевооружение ВЛ 0,4 кВ ТП-121 ф.101 ПС 110/35/10 кВ Климово с заменой опор (13 шт), голого провода на СИП, ограничителей перенапряжения, с монтажом крепежной арматуры (протяженность 0,496 км)</t>
  </si>
  <si>
    <t>N_БР-2221</t>
  </si>
  <si>
    <t>Техперевооружение ВЛ 0,4 кВ ТП-72 ф.118 ПС 110/10 кВ Индуктор с заменой опор (15 шт), голого провода на СИП, ограничителей перенапряжения, с монтажом крепежной арматуры (протяженность 5,187 км)</t>
  </si>
  <si>
    <t>N_БР-2225</t>
  </si>
  <si>
    <t>Техперевооружение ВЛ 10 кВ ф.Задубравье ф.1008 ПС 110/35/10 кВ Жуковская до РП Гостиловка с заменой опор (6 шт) и провода (протяжённость 0,29 км)</t>
  </si>
  <si>
    <t>N_БР-2231</t>
  </si>
  <si>
    <t>Техперевооружение ВЛ 0,4 кВ КТП-6 ф.101 ПС 110/10 кВ Вышков (ФСК) с заменой голого провода на СИП, ограничителей перенапряжения, с монтажом крепежной арматуры (протяженность 5,386 км)</t>
  </si>
  <si>
    <t>N_БР-2234</t>
  </si>
  <si>
    <t>Техперевооружение ВЛ 0,4 кВ КТП-1 ф.1001 ПС 110/10 кВ Трубчевская с заменой голого провода на СИП, ограничителей перенапряжения, с монтажом крепежной арматуры (протяженность 7,33 км)</t>
  </si>
  <si>
    <t>N_БР-2235</t>
  </si>
  <si>
    <t>Установка приборов учета в соответствии с Законом № 522-ФЗ при выходе из строя приборов учета потребителя (0,4 кВ; ИПУ: 2022 - 68)</t>
  </si>
  <si>
    <t>M_БР-2057</t>
  </si>
  <si>
    <t>Модернизация внешнего ограждения (0,377 км) ПС 110/35/10 кВ Климово</t>
  </si>
  <si>
    <t>J_БР-1228</t>
  </si>
  <si>
    <t>Внедрение отечественного программного обеспечения для обмена информацией между информационными системами филиала Брянскэнерго  (1 система)</t>
  </si>
  <si>
    <t>N_БР-2184</t>
  </si>
  <si>
    <t>Создание отечетсвенной системы корпоративного управления внутренним порталом общества (1 система)</t>
  </si>
  <si>
    <t>N_БР-2258</t>
  </si>
  <si>
    <t>N_БР-2259</t>
  </si>
  <si>
    <t>Строительство 2-х КЛ 10 кВ 1, 2 с.ш. ПС 110/10 кВ Спутник до строящейся РП 10 кВ на границе балансовой принадлежности Заявителя для Техприсоединения ООО УК АВИАСЕРВИС, договор №42029596 от 09.07.21 (свыше 670 кВт; протяженность 30,0 км, в том числе ГНБ - 2,0 км)</t>
  </si>
  <si>
    <t>N_ВР-3788</t>
  </si>
  <si>
    <t>Строительство РП 10 кВ 1, 2 с.ш. ПС 110/10 кВ Спутник с установкой ПКУ (2 шт) на границе балансовой принадлежности Заявителя для Техприсоединения ООО УК АВИАСЕРВИС, договор №42029596 от 09.07.21 (свыше 670 кВт)</t>
  </si>
  <si>
    <t>N_ВР-3789</t>
  </si>
  <si>
    <t>Строительство 2-х КЛ 6 кВ ПС 110/35/6 кВ №47 Сомово до границы участка Заявителя с установкой ПКУ (2 шт) для Техприсоединения АО СЗ ДСК, договор №42119669 от 21.03.22 (свыше 670 кВт; протяженность 1,0 км)</t>
  </si>
  <si>
    <t>N_ВР-4043</t>
  </si>
  <si>
    <t>Модернизация ПС 110/35/6 кВ №47 Сомово с установкой дополнительной ячейки 6 кВ (2 шт) для Техприсоединения АО СЗ ДСК, договор №42119669 от 21.03.22 (свыше 670 кВт)</t>
  </si>
  <si>
    <t>N_ВР-4042</t>
  </si>
  <si>
    <t>Модернизация ПС 110/10 кВ Спутник с установкой дополнительных ячеек 1, 2 с.ш. 10 кВ (2 шт) для Техприсоединения ООО УК АВИАСЕРВИС, договор №42029596 от 09.07.21 (свыше 670 кВт)</t>
  </si>
  <si>
    <t>N_ВР-4122</t>
  </si>
  <si>
    <t>Реконструкция участка ВЛ 10 кВ ф.7 ПС 110/10 кВ Радуга с изменением границ полосы отвода и охранных зон (Снятие ограничений в пользовании земельными участками ООО Фортуна, договор №3600/14663/19 от 30.07.20; инв.010230/С; протяженность 0,045 км)</t>
  </si>
  <si>
    <t>Реконструкция участка ВЛ 10 кВ ф.5 ПС 35/10 кВ Средний Икорец с изменением границ полосы отвода и охранных зон (Снятие ограничений в пользовании земельными участками ООО СК КРОНОС, договор №3600/12944/22 от 28.09.22; инв.№409800/Л; протяженность 0,39 км)</t>
  </si>
  <si>
    <t>N_ВР-4169</t>
  </si>
  <si>
    <t>Реконструкция ВЛ 10 кВ ф.12 ПС 110/35/10 кВ № 32 Никольская с изменением границ полосы отвода и охранных зон (Снятие ограничений в пользовании земельными участками ООО "Выбор-ОБД", договор №3600/06374/22 от 28.06.22; инв.№12021550-00; протяженность 0,5 км)</t>
  </si>
  <si>
    <t>N_ВР-4175</t>
  </si>
  <si>
    <t>Строительство КЛ 10 кВ - кабельная вставка (в пролете оп.29 - 31) ВЛ 10 кВ ПС 110/10 кВ Радуга (Снятие ограничений в пользовании земельными участками ООО Фортуна, договор №3600/14663/19 от 30.07.20; протяженность 0,127 км, в том числе ГНБ - 0,113 км)</t>
  </si>
  <si>
    <t>Строительство КЛ 10 кВ на ПС 35/10 кВ Чертовицы (протяженность 0,48 км, в т.ч. ГНБ - 0,06 км)</t>
  </si>
  <si>
    <t>N_ВР-4107</t>
  </si>
  <si>
    <t>Внедрение отечественного программного обеспечения для обмена информацией между информационными системами филиала Воронежэнерго  (1 система)</t>
  </si>
  <si>
    <t>N_ВР-4191</t>
  </si>
  <si>
    <t>Приобретение ОНТМ. Компьютеры и оргтехника (2023: ноутбук - 40 шт, компьютер персональный - 50 шт, МФУ- 50 шт)</t>
  </si>
  <si>
    <t>N_ВР-4206</t>
  </si>
  <si>
    <t>N_ВР-4232</t>
  </si>
  <si>
    <t>N_ВР-4233</t>
  </si>
  <si>
    <t>Строительство КЛ 10 кВ в рассечку ТП-821 – ТП-797 ф.10-16 ПС 110/35/10 кВ Южная для Техприсоединения МБУ Костромастройзаказчик, договор от 09.09.22 №42260217 от 09.09.22 (до 670 кВт; протяженность 0,1 км)</t>
  </si>
  <si>
    <t>N_КМ-2909</t>
  </si>
  <si>
    <t>Строительство КЛ 10 кВ в рассечку ТП-821 – ТП-797 ф.10-15 ПС 110/35/10 кВ Южная для Техприсоединения МБУ Костромастройзаказчик, договор от 09.09.2022 №42260217 от 09.09.22 (до 670 кВт; протяженность 0,1 км)</t>
  </si>
  <si>
    <t>N_КМ-2910</t>
  </si>
  <si>
    <t>Строительство БРТП 6/0,4 кВ ф.10-15, 10-15 ПС 110/35/10 кВ Южная с трансформаторами 2*400 кВА для Техприсоединения МБУ Костромастройзаказчик, договор №42260217 от 09.09.22 (до 670 кВт; трансформаторная мощность 0,8 МВА)</t>
  </si>
  <si>
    <t>N_КМ-2911</t>
  </si>
  <si>
    <t>Строительство КЛ 0,4 кВ от строящейся БРТП 6/0,4 кВ с установкой РП 0,4 кВ (2 шт) и ПКУ (2 шт) для Техприсоединения МБУ Костромастройзаказчик, договор №422660217 от 09.09.22 (до 670 кВт; протяженность 0,52 км)</t>
  </si>
  <si>
    <t>N_КМ-2912</t>
  </si>
  <si>
    <t>Строительство 2-х КЛ 6 кВ в рассечку ТП-56 - ТП-22 РП-3 ПС 110/6 кВ КТЭЦ-1 до строящейся БРТП 6/0,4/2х400 кВА для Техприсоединения ОГКУ Облстройзаказчик, договор №42231880 от 13.09.22 (до 670 кВт; протяженность 0,4 км)</t>
  </si>
  <si>
    <t>N_КМ-2913</t>
  </si>
  <si>
    <t>Строительство (методом ГНБ) КЛ 6 кВ ЗТП-236 РП-1 ф.2п.лин ПС 110/6 кВ КТЭЦ-1 до строящейся РП 6 кВ наружной установки для Техприсоединения ООО Русский Бриллиант, договор №42334228 от 17.02.23 (до 670 кВт, протяженность 0,32 км)</t>
  </si>
  <si>
    <t>N_КМ-3006</t>
  </si>
  <si>
    <t>Реконструкция ТП-083 ф.10-02 ПС 35/10 кВ Гридино с заменой силового трансформатора 0,25 на 0,4 МВА (трансформаторная мощность 0,4 МВА)</t>
  </si>
  <si>
    <t>N_КМ-3010</t>
  </si>
  <si>
    <t>Реконструкция ТП-353 ф.10-01 ПС 35/10 кВ Караваево с заменой силового трансформатора 0,025 на 0,1 МВА (трансформаторная мощность 0,1 МВА)</t>
  </si>
  <si>
    <t>N_КМ-3063</t>
  </si>
  <si>
    <t>Реконструкция ТП-138 ф.10-02 ПС 35/10 кВ Сухоногово с заменой силового трансформатора 0,04 на 0,063 МВА (трансформаторная мощность 0,063 МВА)</t>
  </si>
  <si>
    <t>N_КМ-3067</t>
  </si>
  <si>
    <t>Реконструкция ТП-192 ф.10-02 ПС 110/35/10 кВ Красное с заменой силового трансформатора 0,16 на 0,25 МВА (трансформаторная мощность 0,25 МВА)</t>
  </si>
  <si>
    <t>N_КМ-3090</t>
  </si>
  <si>
    <t>Техперевооружение ТП-344 ф.10-01 ПС 35/10 кВ Гридино с заменой силового трансформатора 0,25 на 0,1 МВА (трансформаторная мощность 0,1 МВА)</t>
  </si>
  <si>
    <t>N_КМ-3064</t>
  </si>
  <si>
    <t>Техперевооружение КТП-033 ф.10-28 ПС 110/35/10 кВ Нея с заменой силового трансформатора (трансформаторная мощность 0,1 МВА)</t>
  </si>
  <si>
    <t>N_КМ-3066</t>
  </si>
  <si>
    <t>Техперевооружение ТП-663 ф.601 ПС 35/6 кВ Волжская с заменой силового трансформатора (трансформаторная мощность 0,04 МВА)</t>
  </si>
  <si>
    <t>N_КМ-3068</t>
  </si>
  <si>
    <t>Техперевооружение ТП-010 ф.10-04 ПС 35/10 кВ Парфеньево  с заменой силового трансформатора 0,06 МВА на 0,04 МВА (трансформаторная мощность 0,04 МВА)</t>
  </si>
  <si>
    <t>N_КМ-3069</t>
  </si>
  <si>
    <t>Техперевооружение ТП-171 ф.10-03 ПС 35/10 кВ Вожерово с заменой силового трансформатора 0,16 на 0,063 МВА (трансформаторная мощность 0,063 МВА)</t>
  </si>
  <si>
    <t>N_КМ-3088</t>
  </si>
  <si>
    <t>Техперевооружение ТП-338 ф.10-05 ПС 110/35/10/6 кВ Нерехта-1 с заменой силового трансформатора (трансформаторная мощность 0,025 МВА)</t>
  </si>
  <si>
    <t>N_КМ-3089</t>
  </si>
  <si>
    <t>Реконструкция участков КЛ 6 кВ ф.601, 602, 603 ПС 35/6 кВ Волжская с изменением границ полосы отвода и охранных зон (Снятие ограничений в пользовании земельным участком ООО Дормострой, договор №42266090 от 11.10.22; протяженностью 0,343 км )</t>
  </si>
  <si>
    <t>N_КМ-2945</t>
  </si>
  <si>
    <t>Приобретение Транспорта. Автомобили бригадные линейные (2023: бригадный а/м -18 шт, грузовой а/м - 1 шт, прицеп -1 шт, прицеп-измельчитель - 1 шт, легковой автомобиль - 2 шт)</t>
  </si>
  <si>
    <t>N_КМ-2934</t>
  </si>
  <si>
    <t>Приобретение ОНТМ. Приборы и средства механизации (2023: приборы диагностики-2 шт)</t>
  </si>
  <si>
    <t>N_КМ-2938</t>
  </si>
  <si>
    <t>Внедрение отечественного программного обеспечения для обмена информацией между информационными системами филиала Костромаэнерго  (1 система)</t>
  </si>
  <si>
    <t>N_КМ-2988</t>
  </si>
  <si>
    <t>N_КМ-2997</t>
  </si>
  <si>
    <t>N_КМ-2998</t>
  </si>
  <si>
    <t>Строительство ВЛ 10 кВ ф.252 ПС 35/10 кВ Большое Солдатское-2 до строящейся КТП 10/0,4 кВ, с установкой разъединителя (1 шт) для Техприсоединения Администрация Большесолдатского р-на Курской обл, договор №42219057 от 10.06.22 (до 670 кВт, протяженность 0,05 км)</t>
  </si>
  <si>
    <t>N_КР-2064</t>
  </si>
  <si>
    <t>Строительство 2-х участков КЛ 0,4 кВ от строящейся КТП 10/0,4 кВ ф.252 ПС 35/10 кВ Большое Солдатское-2 до границы балансовой принадлежности Заявителя с установкой ПКУ (2 шт), для Техприсоединения Администрация Большесолдатского р-на Курской обл, договор №42219057 от 10.06.22 (до 670 кВт; протяженность 0,1 км)</t>
  </si>
  <si>
    <t>N_КР-2065</t>
  </si>
  <si>
    <t>Строительство КТП 10/0,4 кВ ф.252 ПС 35/10 кВ Большое Солдатское-2 для Техприсоединения Администрация Большесолдатского р-на Курской обл, договор №42219057 от 10.06.22 (до 670 кВт, трансформаторная мощность 0,25 МВА)</t>
  </si>
  <si>
    <t>N_КР-2066</t>
  </si>
  <si>
    <t>Строительство участка ВЛ 10 кВ ф.412.16 ПС 110/10 кВ ПТФ с установкой разъединителей (2 шт) до строящейся КТП 10/0,4 кВ для Техприсоединения ООО Эльдекор XXI Плюс, договор №42247955 от 27.06.22 (до 670 кВт; протяженность 0,04 км)</t>
  </si>
  <si>
    <t>N_КР-2071</t>
  </si>
  <si>
    <t>Строительство КТП 10/0,4 кВ ф.412.16 ПС 110/10 кВ ПТФ с установкой ПКУ (1 шт) на границе участка Заявителя для Техприсоединения ООО Эльдекор XXI Плюс, договор №42247955 от 27.06.22 (до 670 кВт, трансформаторная мощность 0,4 МВА)</t>
  </si>
  <si>
    <t>N_КР-2073</t>
  </si>
  <si>
    <t>Строительство ответвления оп.28-2 ВЛ 10 кВ ф.414.15 ПС 35/10 кВ Новая с установкой разъединителей (1 шт) до строящейся КТП 10/0,4 кВ для Техприсоединения Бондаренко Т.В. договор №42285002 от 05.10.22 (до 670 кВт, протяженность 0,19 км)</t>
  </si>
  <si>
    <t>Строительство КТП 10/0,4 кВ ф.414.15 ПС 35/10 кВ Новая с установкой ПКУ (1 шт) для Техприсоединения Бондаренко Т.В. договор №42285002 от 05.10.22 (до 670 кВт, трансформаторная мощность 0,25 МВА)</t>
  </si>
  <si>
    <t>Строительство ответвления оп.50 ВЛ 10 кВ ф.427.13 ПС 35/10 кВ Сапогово с установкой разъединителей (2 шт) до строящейся КТП 10/0,4 кВ для Техприсоединения ООО КПГ ТРАНСГАЗ ПЛЮС, договор №42295790 от 11.10.22 (до 670 кВт; протяженность 0,1 км)</t>
  </si>
  <si>
    <t>N_КР-2084</t>
  </si>
  <si>
    <t>Строительство КТП 10/0,4 кВ ф.427.13 ПС 35/10 кВ ПС Сапогово с установкой ПКУ (1 шт) для Техприсоединения ООО КПГ ТРАНСГАЗ ПЛЮС договор №42295790 от 11.10.22 (до 670 кВт, трансформаторная мощность 0,25 МВА)</t>
  </si>
  <si>
    <t>N_КР-2085</t>
  </si>
  <si>
    <t>Строительство ВЛ 10 кВ ф.420.16 ПС 110/35/10 кВ Камыши до строящейся КТП 10/0,4 кВ с установкой разъединителей (2 шт) для Техприсоединения ООО КурскАгроАктив договор №42293489 от 22.12.22 (до 670 кВт, протяженность 1,2 км)</t>
  </si>
  <si>
    <t>N_КР-2127</t>
  </si>
  <si>
    <t>Строительство КТП 10/0,4 кВ ф.420.16 ПС 110/35/10 кВ Камыши с установкой ПКУ (1 шт) для Техприсоединения ООО КурскАгроАктив договор №42293489 от 22.12.22 (до 670 кВт, трансформаторная мощностью 1,0 МВА)</t>
  </si>
  <si>
    <t>N_КР-2128</t>
  </si>
  <si>
    <t>Строительство 2-х ВЛ 10 кВ ф.7110, 28 ПС 110/35/10 кВ Суджа до строящейся КТП 10/0,4/2х250 кВА с установкой разъединителей (3 шт) для Техприсоединения ОБУ ССО Курской обл, Суджанский дом социального обслуживания, договор №42312555 от 11.01.23 (до 670 кВт; протяженность 0,65 км)</t>
  </si>
  <si>
    <t>N_КР-2179</t>
  </si>
  <si>
    <t>Строительство КТП 10/0,4/2х250 кВА ф.7110, 28 ПС 110/35/10 кВ Суджа с установкой ПКУ (2 шт) для Техприсоединения ОБУ ССО Курской обл, Суджанский дом социального обслуживания, договор №42312555 от 11.01.23 (до 670 кВт, трансформаторная мощность 0,5 МВА)</t>
  </si>
  <si>
    <t>N_КР-2180</t>
  </si>
  <si>
    <t>Строительство ответвления оп.9 ВЛ 10 кВ ф.1.16.12 ПС 35/10 кВ Генеральшино с установкой разъединителей (2 шт), ответвительной арматуры до строящейся КТП 10/0,4 кВ на границе участка Заявителя для Техприсоединения ЗАО Дмитриев Агро Инвест, договор №42295842 от 25.11.22 (до 670 кВт, протяженность 0,28 км)</t>
  </si>
  <si>
    <t>N_КР-2193</t>
  </si>
  <si>
    <t>Строительство КТП 10/0,4 кВ ф.1.16.12 ПС 35/10 кВ Генеральшино с установкой ПКУ (1 шт) на границе участка Заявителя для Техприсоединения ЗАО Дмитриев Агро Инвест, договор №42295842 от 25.11.22 (до 670 кВт, трансформаторная мощность 0,4 МВА)</t>
  </si>
  <si>
    <t>N_КР-2194</t>
  </si>
  <si>
    <t>Установка ПКУ 10 кВ (1 шт) оп.9 КВЛ 10 кВ ЦРП 007 - ТП 065 ф.3 ПС 110/10 кВ Прибор для Техприсоединения ООО Строительный Холдинг Тезис, договор №42305039 от 31.01.23 (до 670 кВт)</t>
  </si>
  <si>
    <t>N_КР-2197</t>
  </si>
  <si>
    <t>Строительство 12-и ответвлений ВЛ 10 кВ до строящихся СТП 10/0,4 кВ с установкой ответвительной арматуры, разъединителей (20 шт),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12,687 км)</t>
  </si>
  <si>
    <t>N_КР-2198</t>
  </si>
  <si>
    <t>Строительство 2-х ВЛ 0,4 кВ - воздушные участки КВЛ 0,4 кВ от строящихся СТП 10/0,4 кВ с установкой ПКУ (1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0,460235 км)</t>
  </si>
  <si>
    <t>N_КР-2199</t>
  </si>
  <si>
    <t>Строительство 26-и КЛ 0,4 кВ от строящихся СТП 10/0,4 кВ с установкой ПКУ (26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16,05 км)</t>
  </si>
  <si>
    <t>N_КР-2200</t>
  </si>
  <si>
    <t>Строительство 12-и СТП 10/0,4 кВ с установкой дополнительных коммутационных аппаратов (3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трансформаторная мощность 0,48 МВА)</t>
  </si>
  <si>
    <t>N_КР-2201</t>
  </si>
  <si>
    <t>Строительство ВЛ 10 кВ - воздушный участок ответвления оп.1-3 ВЛ 10 кВ ф.17 кВ ПС 35/10 кВ Маяк с установкой разъединителей (1 шт), ответвительной арматуры до строящейся КТП 10/0,4 кВ, для Техприсоединения ОКУ УКС Курской обл, договор №42313063 от 03.03.23 (до 670 кВт; протяженность 0,05 км)</t>
  </si>
  <si>
    <t>N_КР-2204</t>
  </si>
  <si>
    <t>Строительство КЛ 10 кВ - кабельный участок ответвления оп.1-3 ВЛ 10 кВ ф.17 ПС 35/10 кВ Маяк до строящейся КТП 10/0,4 кВ, для Техприсоединения ОКУ УКС Курской обл, договор №42313063 от 03.03.23 (до 670 кВт; протяженность 0,85 км, в т.ч. ГНБ - 0,1 км)</t>
  </si>
  <si>
    <t>N_КР-2205</t>
  </si>
  <si>
    <t>Строительство КТП 10/0,4 кВ ф.17 ПС 35/10 кВ Маяк с установкой ПКУ (1 шт), на границе участка Заявителя для Техприсоединения ОКУ УКС Курской обл, договор №42313063 от 03.03.23 (до 670 кВт; трансформаторная мощность 0,63 МВА)</t>
  </si>
  <si>
    <t>N_КР-2206</t>
  </si>
  <si>
    <t>Строительство 2-х КЛ 10 кВ 1, 4 с.ш. ПС 110/10 кВ Котельная с установкой пунктов секционирования с использованием реклоузеров (2 шт), разъединителей (2 шт) и монтажом ПКУ (2 шт) до границы балансовой принадлежности Заявителя, для Техприсоединения ФКП УЗКС Министерства обороны РФ, договор №42313311 от 30.03.23 (свыше 670 кВт, протяжённость 19,0 км, в т.ч. ГНБ - 6,0 км)</t>
  </si>
  <si>
    <t>N_КР-2215</t>
  </si>
  <si>
    <t>Модернизация ПС 110/10 кВ Котельная с установкой дополнительных ячеек 10 кВ (1, 4 с.ш.) для Техприсоединения ФКП УЗКС Министерства обороны РФ, договор №42313311 от 30.03.23 (свыше 670 кВт)</t>
  </si>
  <si>
    <t>N_КР-2214</t>
  </si>
  <si>
    <t>Реконструкция участка ВЛ 0,4 кВ ф.411 ПС 100/10 кВ Тепличная с изменением границ полосы отвода и охранных зон (Снятие ограничений в пользовании земельным участком Харламова Т.В, договор №42257534 от 08.11.22, протяженность 0,04 км)</t>
  </si>
  <si>
    <t>N_КР-2119</t>
  </si>
  <si>
    <t>Реконструкция участка ВЛ 10 кВ ф.438 ПС 35/10 кВ Пригородная с изменением границ полосы отвода и охранных зон (Снятие ограничений в пользовании земельным участком Толмачева О.Ю, договор №42202327 от 17.05.22, протяженность 0,24 км)</t>
  </si>
  <si>
    <t>N_КР-2155</t>
  </si>
  <si>
    <t>Реконструкция участка ВЛ 10 кВ ф.715 ПС 35/10 кВ Яковлево с изменением границ полосы отвода и охранных зон (Снятие ограничений в пользовании земельным участком ООО Стройсервис, договор №42298024 от 30.12.22, протяженность 0,162 км)</t>
  </si>
  <si>
    <t>N_КР-2186</t>
  </si>
  <si>
    <t>Приобретение ОНТМ. ДГУ и резервные источники питания (РИСЭ 100 кВт - 2 шт)</t>
  </si>
  <si>
    <t>N_КР-2118</t>
  </si>
  <si>
    <t>Выполнение проектно-изыскательских работ для реконструкции участка ВЛ 110 кВ Суджа-Белая ПС 110/35/10 кВ Суджа с изменением границ полосы отвода и охранных зон (Снятие ограничений в пользовании земельным участком АО НТЦ ФСК ЕЭС, договор №42254138 от 20.07.22, протяженность 0,542 км)</t>
  </si>
  <si>
    <t>N_КР-2158</t>
  </si>
  <si>
    <t>Внедрение отечественного программного обеспечения для обмена информацией между информационными системами филиала Курскэнерго  (1 система)</t>
  </si>
  <si>
    <t>N_КР-2163</t>
  </si>
  <si>
    <t>N_КР-2172</t>
  </si>
  <si>
    <t>N_КР-2173</t>
  </si>
  <si>
    <t>Строительство КЛ 10 кВ - ответвление оп.33 ВЛ 10 кВ Свеклопункт ПС 110/10 кВ Тербунский гончар до границы участка Заявителя для Техприсоединения ООО Тербунская строительная компания, договор №42094263 от 19.08.21 (до 670 кВт; протяженность 0,08 км)</t>
  </si>
  <si>
    <t>M_ЛП-2698</t>
  </si>
  <si>
    <t>Строительство 2-х КЛ 6 кВ в рассечку ТП-352 -ТП-915 яч.23, 30 ПС 110/35/6 кВ Бугор до строящейся ТП 6/0,4/2х400 кВА для Техприсоединения ООО СЗ Архитектурное Бюро 19, договор №42165672 от 25.03.22 (до 670 кВт; протяженность 0,352 км в т.ч. ГНБ - 0,16 км)</t>
  </si>
  <si>
    <t>Строительство ТП 6/0,4/2х400 кВА яч.23, 30 ПС 110/35/6 кВ Бугор для Техприсоединения ООО СЗ Архитектурное Бюро 19, договор №42165672 от 25.03.22 (до 670 кВт; трансформаторная мощность 0,8 МВА)</t>
  </si>
  <si>
    <t>Строительство 8-х КЛ 0,4 кВ от строящейся ТП 6/0,4/2х400 кВА яч.23, 30 ПС 110/35/6 кВ Бугор до границы участка Заявителя для Техприсоединения ООО СЗ Архитектурное Бюро 19, договор №42165672 от 25.03.22 (до 670 кВт; протяженность 0,408 км)</t>
  </si>
  <si>
    <t>Строительство ответвления с установкой дополнительной опоры ВЛ 10 кВ №2 ПС 35/10 кВ Трубетчино с установкой ПКУ (1 шт) до границы участка Заявителя для Техприсоединения ООО Винный погребок, договор №42163282 от 21.01.22 (до 670 кВт; протяженность 0,02 км)</t>
  </si>
  <si>
    <t>N_ЛП-2940</t>
  </si>
  <si>
    <t>Строительство ответвления оп.№1-7 ВЛ 10 кВ Центральное отделенние РП 10 кВ Ягодное ПС 35/10 кВ Бигильдино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АПК РусАгроАльянс, договор №42188379 от 29.06.22 (до 670 кВт, протяженность 0,1 км)</t>
  </si>
  <si>
    <t>Строительство РП Новая-Гагарино ф.10, 28 ПС 110/6 кВ Трубная-2 для Техприсоединения МКУ Управления строительства г.Липецка, договор №42192932 от 28.06.22 (свыше 670 кВт)</t>
  </si>
  <si>
    <t>N_ЛП-2979</t>
  </si>
  <si>
    <t>Строительство 2-х КЛ 6 кВ ф.10, 28 ПС 110/6 кВ Трубная-2 до строящегося РП Новая-Гагарино Техприсоединения МКУ Управления строительства г.Липецка, договор №42192932 от 28.06.22 (свыше 670 кВт; протяженность 7,702 км, в том числе ГНБ - 5,32 км)</t>
  </si>
  <si>
    <t>N_ЛП-2980</t>
  </si>
  <si>
    <t>Строительство ВЛ 10 кВ яч.13 РП 10 кВ Заря ф.19 ПС 110/35/10 кВ Компрессорная с установкой разъединителя с ручным приводом (1 шт), ПКУ (1 шт) до границы балансовой принадлежности Заявителя для Техприсоединения ООО Марин Оперейшн Сервисиз, договор №42242781 от 30.08.22 (до 670 кВт; протяженность 1,4 км)</t>
  </si>
  <si>
    <t>Строительство КЛ 10 кВ - кабельная вставка ВЛ 10 кВ яч.13 РП 10 кВ Заря ф.19 ПС 110/35/10 кВ Компрессорная до границы балансовой принадлежности Заявителя для Техприсоединения ООО Марин Оперейшн Сервисиз, договор №42242781 от 30.08.22 (до 670 кВт; протяженность 0,02 км)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</si>
  <si>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</si>
  <si>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Строительство 2-х КЛ 0,4 кВ от строящейся ТП 10/0,4 кВ ф.1, 2 ПС 110/35/10 кВ Мясокомбинат до границы участка Заявителя для Техприсоединения ОКУ УКС Липецкой области, договор №42165951 от 07.02.22 (до 670 кВт; протяженность 0,125 км)</t>
  </si>
  <si>
    <t>Строительство ВЛ 10 кВ - воздушный участок КВЛ 10 кВ яч.15 ПС 110/10 кВ Кашары до границы балансовой принадлежности Заявителя с установкой разъединителей с ручным приводом (1 шт), ПКУ (1 шт) для Техприсоединения АО Агропромышленное объединение Аврора, договор №42235568 от 08.09.22 (свыше 670 кВт, протяженность 0,594 км)</t>
  </si>
  <si>
    <t>Строительство КЛ 10 кВ - кабельный участок КВЛ 10 кВ яч.15 ПС 110/10 кВ Кашары до границы балансовой принадлежности Заявителя для Техприсоединения АО Агропромышленное объединение Аврора, договор №42235568 от 08.09.22 (свыше 670 кВт, протяженность 0,279 км в т.ч. ГНБ - 0,25 км)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</si>
  <si>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</si>
  <si>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>Строительство ответвления оп.115 ВЛ 10 кВ Чудово ф.13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0,01 км)</t>
  </si>
  <si>
    <t>Строительство ответвления оп.102 ВЛ 10 кВ Комплекс-2 ф.18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0,49 км)</t>
  </si>
  <si>
    <t>Строительство КЛ 0,4 кВ ТП-427 ПС 110/10 кВ Тербунский гончар до границы участка Заявителя для Техприсоединения ОГУП Елецводоканал, договор №42293954 от 24.11.22 (до 670 кВт, протяженность 0,4 км)</t>
  </si>
  <si>
    <t>Строительство участка оп.5 ВЛ 10 кВ Предтечево ПС 110/35/10 кВ Измалково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Согласие, договор №42252788 от 02.12.22 (свыше 670 кВт, протяженность 1,85 км)</t>
  </si>
  <si>
    <t>Строительство 2-х КЛ 6 кВ яч.1, 2 ПС 110/6 кВ Тепличная до строящейся РП 6 кВ Новая-Звездная для Техприсоединения ООО СЗ Спецфундаментстрой-С, договор №42277313 от 27.01.23 (свыше 670 кВт; протяженность 4,9 км, в том числе ГНБ - 2,1 км)</t>
  </si>
  <si>
    <t>Строительство участка оп.34 ВЛ 10 кВ №4 ПС 110/35/10 кВ Усмань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Ист агро фрукты, договор №42304241 от 29.12.22 (до 670 кВт, протяженность 0,01 км)</t>
  </si>
  <si>
    <t>N_ЛП-3183</t>
  </si>
  <si>
    <t>Строительство ТП 10/0,4/2х1000 кВА РП-51 ф.1, 2 ПС 110/10 кВ Манежная для Техприсоединения ООО СЗ Ардэн Констракшн, договор №42169637 от 05.12.18 (свыше 670 кВт; трансформаторная мощность 2,0 МВА)</t>
  </si>
  <si>
    <t>N_ЛП-3184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</si>
  <si>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</si>
  <si>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</si>
  <si>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Модернизация (в пролете оп.13-12) ВЛ 10 кВ Центральная ПС 35/10 кВ Хлебопродукты с установкой дополнительной опоры (1 шт) для Техприсоединения ОКУ УКС Липецкой области, договор №42165951 от 07.02.22 (до 670 кВт)</t>
  </si>
  <si>
    <t>Техперевооружение ПС 110/10 кВ Кашары с заменой трансформаторов тока (3 шт) в яч.15 РУ 10 кВ для Техприсоединения АО Агропромышленное объединение Аврора, договор №42235568 от 08.09.22 (свыше 670 кВт)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</si>
  <si>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</si>
  <si>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N_ЛП-3238</t>
  </si>
  <si>
    <t>Техперевооружение ТП 10/0,4 кВ №302 ф.Борисовка ПС 110/35/10 кВ Чаплыгин Новая с заменой силового трансформатора (250 на 250 кВА) с.Кривополянье, Чаплыгинский р-он (трансформаторная мощность 0,25 МВА)</t>
  </si>
  <si>
    <t>K_ЛП-2389</t>
  </si>
  <si>
    <t>Техперевооружение ТП 10/0,4 кВ №405 ф.01 ПС 110/10 кВ Двуречки с заменой силового трансформатора (250 на 250 кВА) с.Двуречки, Грязинский р-он (трансформаторная мощность 0,25 МВА)</t>
  </si>
  <si>
    <t>M_ЛП-2644</t>
  </si>
  <si>
    <t>Техперевооружение ТП 10/0,4 кВ №445 ф.01 ПС 110/10 кВ Двуречки с заменой силового трансформатора (250 на 250 кВА) с.Двуречки, Грязинский р-он (трансформаторная мощность 0,25 МВА)</t>
  </si>
  <si>
    <t>M_ЛП-2645</t>
  </si>
  <si>
    <t>Техперевооружение ТП 10/0,4 кВ №446 ф.01 ПС 110/10 кВ Двуречки с заменой силового трансформатора (100 на 100 кВА) с.Двуречки, Грязинский р-он (трансформаторная мощность 0,1 МВА)</t>
  </si>
  <si>
    <t>M_ЛП-2646</t>
  </si>
  <si>
    <t>Модернизация и техперевооружение ТП 6(10)/0,4 кВ Грязинского и Долгоруковского РЭС филиала Липецкэнерго (трансформаторная мощность 1,0 МВА)</t>
  </si>
  <si>
    <t>M_ЛП-2969</t>
  </si>
  <si>
    <t>Модернизация и техперевооружение ТП 6(10)/0,4 кВ Грязинского и Добринского РЭС филиала Липецкэнерго (трансформаторная мощность 1,902 МВА)</t>
  </si>
  <si>
    <t>N_ЛП-3152</t>
  </si>
  <si>
    <t>Реконструкция участка ВЛ 10 кВ №19 ПС 110/35/10 кВ Хлевное с изменением границ полосы отвода и охранных зон (Снятие ограничений в пользовании земельным участком администрация Хлевенского муниц. Района Липецкой области, соглашение о компенсации №42246742 от 20.07.22; протяженность 0,03 км)</t>
  </si>
  <si>
    <t>N_ЛП-3258</t>
  </si>
  <si>
    <t>Реконструкция участка ВЛ 0,4 кВ ТП-971 ПС 35/6 кВ Водозабор с изменением границ полосы отвода и охранных зон (Снятие ограничений в пользовании земельным участком Литвиненко В., соглашение о компенсации №42202033 от 18.05.22; протяженность 0,038 км)</t>
  </si>
  <si>
    <t>N_ЛП-3259</t>
  </si>
  <si>
    <t>Реконструкция участка ВЛ 0,4 кВ ТП-047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0,4 км)</t>
  </si>
  <si>
    <t>N_ЛП-3260</t>
  </si>
  <si>
    <t>Реконструкция участка ВЛ 0,4 кВ ТП-136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0,25 км)</t>
  </si>
  <si>
    <t>N_ЛП-3261</t>
  </si>
  <si>
    <t>Техперевооружение ВЛ 0,4 кВ ТП-405 ф.1 ПС 110/10 кВ Двуречки с заменой провода с.Двуречки, Грязинский р-он (протяженность 1,940 км)</t>
  </si>
  <si>
    <t>K_ЛП-2356</t>
  </si>
  <si>
    <t>Техперевооружение ВЛ 0,4 кВ ТП-256 ф.13 ПС 110/35/10 кВ Казинка с заменой провода с.Казинка, Грязинский р-он (протяженность 2,5 км)</t>
  </si>
  <si>
    <t>K_ЛП-2357</t>
  </si>
  <si>
    <t>Техперевооружение ВЛ 0,4 кВ ТП-531 ф.13 ПС 35/10 кВ Княжая Байгора с заменой провода с.Княжая Байгора, Грязинский р-он (протяженность 2,0 км)</t>
  </si>
  <si>
    <t>K_ЛП-2358</t>
  </si>
  <si>
    <t>Техперевооружение ВЛ 0,4 кВ ТП-256 ф.2 ПС 110/35/10 кВ Казинка с заменой провода д.Казинка, Грязинский район (протяженность 0,75 км)</t>
  </si>
  <si>
    <t>K_ЛП-2359</t>
  </si>
  <si>
    <t>Техперевооружение ВЛ 0,4 кВ ТП 10/0,4 кВ №302 ф.Борисовка ПС 110/35/10 кВ Чаплыгин новая с заменой провода с.Кривополянье, Чаплыгинский р-он (протяженность 0,664 км)</t>
  </si>
  <si>
    <t>K_ЛП-2388</t>
  </si>
  <si>
    <t>Техперевооружение ВЛ 10 кВ ф.06 ПС 35/10 кВ Красотыновка до ТП 10/0,4 кВ №Д-353 с заменой провода д.Щербачевка, Долгоруковский р-он (протяженность 6,709 км)</t>
  </si>
  <si>
    <t>K_ЛП-2390</t>
  </si>
  <si>
    <t>Модернизация ВЛ 10 кВ Лебедянского РЭС филиала Липецкэнерго с установкой пунктов секционирования с использованием реклоузеров (21 шт), разъединителей с моторным приводом, ИКЗ (7 шт)</t>
  </si>
  <si>
    <t>N_ЛП-3077</t>
  </si>
  <si>
    <t>Модернизация и техперевооружение объектов распределительной сети 0,4/10 кВ Грязинского и Добринского районов филиала Липецкэнерго (протяженность 64,73 км)</t>
  </si>
  <si>
    <t>N_ЛП-3151</t>
  </si>
  <si>
    <t>Строительство ВЛ 10 кВ ф.10 ПС 35/10 кВ Московка до строящихся ТП 10/0,4 кВ для разделения нагрузки с.Никольское, Усманский р-он (протяженность 1,159 км)</t>
  </si>
  <si>
    <t>K_ЛП-2373</t>
  </si>
  <si>
    <t>Строительство ВЛ 0,4 кВ от строящейся ТП 10/0,4 кВ №111 ф.10 ПС 35/10 кВ Московка для разделения нагрузки с.Никольское, Усманский р-он (протяженность 2,383 км)</t>
  </si>
  <si>
    <t>K_ЛП-2374</t>
  </si>
  <si>
    <t>Строительство 2-х КЛ 10 кВ - кабельные вставки ВЛ 10 кВ ф.302, 402 ПС 110/10/10 кВ Манежная (Снятие ограничений в пользовании земельным участком МКУ Управление строительства г.Липецка, договор № 42067758 от 01.07.21; протяженность 1,578 км, в том числе ГНБ - 0,97 км)</t>
  </si>
  <si>
    <t>N_ЛП-2876</t>
  </si>
  <si>
    <t>Строительство участка КЛ 10 кВ ф.17 ПС 110/35/6 кВ Бугор (Снятие ограничений в пользовании земельным участком ООО Инстеп Специализированный застройщик, соглашение о компенсации №42186210 от 10.02.22, протяженность 0,255 км)</t>
  </si>
  <si>
    <t>M_ЛП-2949</t>
  </si>
  <si>
    <t>Строительство 2-х КЛ 35 кВ - кабельные участки (в пролете оп.1 - 5) ВЛ 35 кВ Бугор ПС 110/35/6 кВ Бугор с изменением границ полосы отвода и охранных зон (Снятие ограничений в пользовании земельным участком ООО Инстеп Специализированный застройщик, соглашение о компенсации №42246952 от 22.07.22; протяженность 1,946 км, в т.ч. ГНБ-1,5 км)</t>
  </si>
  <si>
    <t>N_ЛП-3020</t>
  </si>
  <si>
    <t>Приобретение ОНТМ. Компьютеры и оргтехника (Инвертор-36 шт, ИБП-69 шт, сервер-11 шт, МФУ-216 шт, компьютер-690 шт, ноутбук-62 шт, проектор-5 шт, оборудование конференц-зала-5 к-т, комплекс видеофиксации-69 шт, мультиплексор-28 шт, шкаф ТМ-35 шт, планшет-54 шт, сетевое оборудование-102 шт, плоттер-1 шт, оборудование ГАЦ-52 шт, ПАК по контролю состояния приборов учета электроэнергии-1 к-т, мебель офисная 12  к-т)</t>
  </si>
  <si>
    <t>H_ЛП-1329</t>
  </si>
  <si>
    <t>Внедрение отечественного программного обеспечения для обмена информацией между информационными системами филиала Липецкэнерго  (1 система)</t>
  </si>
  <si>
    <t>N_ЛП-3123</t>
  </si>
  <si>
    <t>N_ЛП-3163</t>
  </si>
  <si>
    <t>N_ЛП-3164</t>
  </si>
  <si>
    <t>Приобретение ОНТМ. Здания, кроме жилых (палатка пневмокаркасная - 2 к-та)</t>
  </si>
  <si>
    <t>N_ЛП-3166</t>
  </si>
  <si>
    <t>Строительство ответвления оп.5 ВЛ 10 кВ №8 ПС 35/10 кВ Каменка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1,437 км)</t>
  </si>
  <si>
    <t>N_ОР-1905</t>
  </si>
  <si>
    <t>Строительство ответвления оп.117 ВЛ 10 кВ №14 ПС 35/10 кВ Малоархангельская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0,593 км)</t>
  </si>
  <si>
    <t>N_ОР-1906</t>
  </si>
  <si>
    <t>Реконструкция ВЛ 0,4 кВ №1 ТП-5/П-17-400 ф.17 ПС 110/35/10 кВ Покровская с заменой опор (44 шт) и неизолированного провода на СИП-2 большего сечения, н.п.Покровское (протяженность 1,409 км)</t>
  </si>
  <si>
    <t>N_ОР-1942</t>
  </si>
  <si>
    <t>Реконструкция ВЛ 0,4 кВ №2 ТП-5/П-17-400 ф.17 ПС 110/35/10 кВ Покровская с заменой опор (16 шт) и неизолированного провода на СИП-2 большего сечения, н.п.Покровское (протяженность 0,598 км)</t>
  </si>
  <si>
    <t>N_ОР-1943</t>
  </si>
  <si>
    <t>Реконструкция ВЛ 0,4 кВ №3 ТП-5/П-17-400 ф.17 ПС 110/35/10 кВ Покровская с заменой опор (2 шт) и неизолированного провода на СИП-2 большего сечения, н.п.Покровское (протяженность 0,024 км)</t>
  </si>
  <si>
    <t>N_ОР-1944</t>
  </si>
  <si>
    <t>Реконструкция участка ВЛ 0,4 кВ №4 КТП 10/0,4 кВ М-14-1 №14 ПС 35/10 кВ Малоархангельская с изменением границ полосы отвода и охранных зон (Снятие ограничений в пользовании земельным участком ООО Дубовицкое, договор №42281768 от 11.11.22, Малоархангельский р-н; протяженность 0,135 км)</t>
  </si>
  <si>
    <t>N_ОР-1945</t>
  </si>
  <si>
    <t>Приобретение ОНТМ. Приборы и средства механизации (2023: контрольно-измерительные приборы - 20 шт; испытательное оборудование - 6 шт; принтеры кабельные - 3 шт; станки - 6 шт; средства защиты - 28 шт)</t>
  </si>
  <si>
    <t>N_ОР-1916</t>
  </si>
  <si>
    <t>Создание единого интеграционного решения (1 система)</t>
  </si>
  <si>
    <t>N_ОР-1978</t>
  </si>
  <si>
    <t>N_ОР-1987</t>
  </si>
  <si>
    <t>N_ОР-1988</t>
  </si>
  <si>
    <t>Строительство участков ВЛ 10 кВ ф.04 ПС 110/10 кВ Угра с установкой разъединителей (1 шт) и ответвительной арматуры до строящихся КТП 10/0,4 кВ для Техприсоединения ИП Капитонов В.Н, договор №42009578 от 24.09.20 (свыше 670 кВт, протяженность 0,1 км)</t>
  </si>
  <si>
    <t>L_СМ-2895</t>
  </si>
  <si>
    <t>Строительство участков КЛ 0,4 кВ ТП 10/0,4 ф.04 ПС 110/10 кВ Угра с установкой ВЩУ (3 шт) до границ участка Заявителя для Техприсоединения ИП Капитонов В.Н, договор №42009578 от 24.09.20 (свыше 670 кВт; протяженность 0,27 км)</t>
  </si>
  <si>
    <t>L_СМ-2896</t>
  </si>
  <si>
    <t>Строительство КЛ 10 кВ - кабельная вставка ВЛ 10 кВ ф.1004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 км, в т.ч. ГНБ - 0,03 км)</t>
  </si>
  <si>
    <t>N_СМ-3660</t>
  </si>
  <si>
    <t>Строительство КЛ 10 кВ - кабельная вставка ВЛ 10 кВ ф.1005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0,55 км)</t>
  </si>
  <si>
    <t>N_СМ-3661</t>
  </si>
  <si>
    <t>Техперевооружение ПС 110/35/10 кВ Дорогобуж-1 с заменой трансформаторов тока 10 кВ в яч.1008, 1013 для Техприсоединения ООО ДрагБиоФарм, договор №42238577 от 08.06.22 (свыше 670 кВт)</t>
  </si>
  <si>
    <t>N_СМ-3546</t>
  </si>
  <si>
    <t>Техперевооружение ПС 35/10 кВ Жуковская с заменой трансформаторов тока в яч.1004, 1005 для Техприсоединения ООО Альфа Транс Альянс, договор №42302946 от 16.01.23 (свыше 670 кВт)</t>
  </si>
  <si>
    <t>N_СМ-3662</t>
  </si>
  <si>
    <t>Техперевооружение ПС 35/10 кВ Исаково с заменой МВ на ВВ 10 кВ (1 шт) и установкой микропроцессорных защит в ячейке №09 (1 шт)</t>
  </si>
  <si>
    <t>N_СМ-3594</t>
  </si>
  <si>
    <t>Техперевооружение ПС 110/10 кВ Касня с заменой МВ на ВВ 10 кВ (1 шт) в ячейке №03 (1 шт)</t>
  </si>
  <si>
    <t>N_СМ-3595</t>
  </si>
  <si>
    <t>Техперевооружение ПС 35/10 кВ Березка с заменой МВ на ВВ 10 кВ (1 шт) и установкой микропроцессорных защит в ячейке №17 (1 шт)</t>
  </si>
  <si>
    <t>N_СМ-3651</t>
  </si>
  <si>
    <t>Реконструкция участка ВЛ 0,4 кВ №2 ТП-214 ф.05 ПС 35/10 кВ Миганово с изменением границ полосы отвода и охранных зон (Снятие ограничений в пользовании земельным участком, Липатов В.В, договор №42240661 от 21.07.22; протяженность 0,12 км)</t>
  </si>
  <si>
    <t>N_СМ-3566</t>
  </si>
  <si>
    <t>Реконструкция участка ВЛ 10 кВ ф.06 ПС 35/10 кВ Богданово с установкой разъдинителей (1 шт), изменением границ полосы отвода и охранных зон (Снятие ограничений в пользовании земельным участком, Козлова Н.В., договор №42295512 от 16.11.22; протяженность 0,092 км)</t>
  </si>
  <si>
    <t>Реконструкция участка ВЛ 0,4 кВ №1 ТП-024 ф.23 ПС 110/6 кВ Электромашин с изменением границ полосы отвода и охранных зон (Снятие ограничений в пользовании земельным участком, ООО Далепс, договор №42336491 от 09.03.23; протяженность 0,14 км)</t>
  </si>
  <si>
    <t>N_СМ-3691</t>
  </si>
  <si>
    <t>Реконструкция участка ВЛ 0,4 кВ №1, 2 ТП-201 ф.01 ПС 110/35/10 кВ Заводская с изменением границ полосы отвода и охранных зон (Снятие ограничений в пользовании земельным участком, Пашковой Н.В., договор №42329762 от 17.03.23; протяженность 0,392 км)</t>
  </si>
  <si>
    <t>N_СМ-3693</t>
  </si>
  <si>
    <t>Реконструкция участка КЛ 6 кВ ТП-235 - ТП-431 ф.05 РП-12 ф.13, 16 ПС 110/35/6 кВ Южная с изменением границ полосы отвода и охранных зон (Снятие ограничений в пользовании земельным участком, ОГКУ УКС Смоленской обл, договор №42332238 от 15.03.23; протяженность 0,259 км, в т.ч. ГНБ - 0,067 км)</t>
  </si>
  <si>
    <t>Реконструкция участка ВЛ 0,4 кВ №1 ТП-896 ф.19 ПС 110/6 кВ Смоленск-2 с изменением границ полосы отвода и охранных зон (Снятие ограничений в пользовании земельным участком, Осмоловской М.И, договор №42358087 от 26.04.23; протяженность 0,03 км)</t>
  </si>
  <si>
    <t>N_СМ-3713</t>
  </si>
  <si>
    <t>Модернизация ВЛ 10 кВ ф.04 ПС 35/10 кВ Мелькомбинат (инв.№360490519)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(4 шт), ИКЗ (2 шт)</t>
  </si>
  <si>
    <t>N_СМ-3596</t>
  </si>
  <si>
    <t>Модернизация ВЛ 10 кВ ф.03 ПС 110/10 кВ Касня (инв.№360340819) с установкой пункта секционирования с использованием разъединителя с моторным приводом (1 шт) и монтажом ИКЗ (1 шт)</t>
  </si>
  <si>
    <t>N_СМ-3597</t>
  </si>
  <si>
    <t>Модернизация ВЛ 10 кВ ф.09 ПС 35/10 кВ Исаково (инв.№366337119) с установкой пунктов секционирования с использованием реклоузеров (2 шт) и монтажом разъединителей с ручным приводом (4 шт)</t>
  </si>
  <si>
    <t>N_СМ-3598</t>
  </si>
  <si>
    <t>Модернизация ВЛ 10 кВ ф.16 ПС 35/10 кВ Лосьмино (инв.№366374319) с установкой пунктов секционирования с использованием реклоузеров (1 шт) и монтажом разъединителей с ручным приводом (2 шт)</t>
  </si>
  <si>
    <t>N_СМ-3599</t>
  </si>
  <si>
    <t>Модернизация ВЛ 10 кВ ф.13 ПС 110/35/10 кВ Туманово (инв.№360576119) с установкой пунктов секционирования с использованием реклоузеров (1 шт), разъединителей с ручным приводом (2 шт)</t>
  </si>
  <si>
    <t>N_СМ-3600</t>
  </si>
  <si>
    <t>Модернизация ВЛ 10 кВ ф.10 ПС 35/10 кВ Успенское (инв.№360333319) с установкой пунктов секционирования с использованием реклоузеров (2 шт), разъединителей с ручным приводом (4 шт)</t>
  </si>
  <si>
    <t>N_СМ-3601</t>
  </si>
  <si>
    <t>Модернизация ВЛ 10 кВ ф.05 ПС 110/35/10 кВ Туманово (инв.№360246619) с установкой пунктов секционирования с использованием реклоузеров (2 шт) и монтажом разъединителей с ручным приводом (4 шт)</t>
  </si>
  <si>
    <t>N_СМ-3602</t>
  </si>
  <si>
    <t>Модернизация ВЛ 10 кВ ф.03 ПС 35/10 кВ Лосьмино (инв.№360696119) с установкой пунктов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</si>
  <si>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N_СМ-3603</t>
  </si>
  <si>
    <t>Модернизация ВЛ 10 кВ ф.15 ПС 35/10 кВ Лосьмино (инв.№360691319) с установкой пунктов секционирования с использованием реклоузеров (1 шт) и монтажом разъединителей с ручным приводом (2 шт)</t>
  </si>
  <si>
    <t>N_СМ-3604</t>
  </si>
  <si>
    <t>Модернизация ВЛ 6 кВ ф.19 ПС 110/35/6 кВ Голынки с монтажом кабельного участка, перезавод КЛ (протяженность 0,228 км, в т.ч. ГНБ - 0,099 км)</t>
  </si>
  <si>
    <t>N_СМ-3634</t>
  </si>
  <si>
    <t>Модернизация ВЛ 10 кВ ф.14 ПС 35/10 кВ Хмелита (инв.№366340519) с установкой пунктов секционирования с использованием реклоузеров (2 шт) и монтажом разъединителей с ручным приводом (4 шт)</t>
  </si>
  <si>
    <t>N_СМ-3652</t>
  </si>
  <si>
    <t>Техперевооружение ВЛ 0,4 кВ №5 ТП-11 ф.04 ПС 35/10 кВ Холм Жирки с заменой провода (протяженность 1,017 км)</t>
  </si>
  <si>
    <t>N_СМ-3682</t>
  </si>
  <si>
    <t>Строительство ответвления ВЛ 10 кВ ф.17 ПС 35/10 кВ Березка с установкой разъеденителей (1 шт), микропроцессорных защит, заменой МВ на ВВ 10 кВ (1 шт) в яч.17 (1 шт) (инв.№360380319) для кольцевания с ВЛ 10 кВ ф.14 ПС 35/10 кВ  Хмелита (протяженность 4,663 км, в т.ч кабельная вставка 0,164 )</t>
  </si>
  <si>
    <t>N_СМ-3653</t>
  </si>
  <si>
    <t>Строительство КЛ 10 кВ - кабельная вставка ВЛ 10 кВ ф.01 ПС 110/35/10 кВ Починок (Снятие ограничений в пользовании земельным участком, Селиверстова Д.В, договор №42359014 от 01.06.23; протяженность 0,16 км)</t>
  </si>
  <si>
    <t>N_СМ-3714</t>
  </si>
  <si>
    <t>Приобретение ОНТМ. ДГУ и резервные источники питания (2023: РИСЭ 30 кВт - 2 шт ,РИСЭ 6 кВт - 10 шт)</t>
  </si>
  <si>
    <t>N_СМ-3641</t>
  </si>
  <si>
    <t>Приобретение ОНТМ. Здания, кроме жилых (палатка пневмокаркасная - 1 к-т)</t>
  </si>
  <si>
    <t>N_СМ-3663</t>
  </si>
  <si>
    <t>Внедрение отечественного программного обеспечения для обмена информацией между информационными системами филиала Смоленскэнерго  (1 система)</t>
  </si>
  <si>
    <t>N_СМ-3664</t>
  </si>
  <si>
    <t>N_СМ-3673</t>
  </si>
  <si>
    <t>N_СМ-3674</t>
  </si>
  <si>
    <t>Реконструкция участка ВЛ 10 кВ ф.5 ПС 35/10 кВ Серебряковская с изменением границ полосы отвода и охранных зон (Снятие ограничений в пользовании земельными участками АО Экоойл, соглашение о компенсации №6800/01661/22 от 27.05.22, инв.№12519/10; протяженность 0,181 км)</t>
  </si>
  <si>
    <t>N_ТБ-2484</t>
  </si>
  <si>
    <t>Реконструкция участка (в пролете оп.6/105 - 6/110) ВЛ 10 кВ ф.14 ПС 110/35/10 кВ Тамбовская №6 с изменением границ полосы отвода и охранных зон (Снятие ограничений в пользовании земельными участками ЗАО ДСУ-2, соглашение о компенсации №6800/01264/23 от 11.04.23, инв №12215/10; протяженность 0,64 км)</t>
  </si>
  <si>
    <t>Реконструкция ВЛ 10 кВ ф.13 ПС 35/10 кВ Сабуровская с изменением границ полосы отвода и охранных зон (Снятие ограничений в пользовании земельными участками ООО Александровское, соглашение о компенсации №6800/04028/22 от 21.10.22, инв.№3439, протяженность 0,267 км)</t>
  </si>
  <si>
    <t>N_ТБ-2803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</si>
  <si>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кВ; ИПУ: 2023 - 11)</t>
  </si>
  <si>
    <t>N_ТБ-2826</t>
  </si>
  <si>
    <t>Внедрение отечественного программного обеспечения для обмена информацией между информационными системами филиала Тамбовэнерго  (1 система)</t>
  </si>
  <si>
    <t>N_ТБ-2804</t>
  </si>
  <si>
    <t>N_ТБ-2823</t>
  </si>
  <si>
    <t>N_ТБ-2824</t>
  </si>
  <si>
    <t>Строительство ответвления ВЛ 6 кВ ф.04 ПС 35/6 кВ Алексино с монтажом ячейки наружной установки 6 кВ (1 шт) на границе участка Заявителя для Техприсоединения АО ДиМ, договор №42266754 от 14.09.22 (до 670 кВт; протяженность 0,07 км)</t>
  </si>
  <si>
    <t>N_ТВ-2492</t>
  </si>
  <si>
    <t>Строительсто ВЛ 10 кВ - воздушный участок ответвления ВЛ 10 кВ ф.17(1)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</si>
  <si>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N_ТВ-2518</t>
  </si>
  <si>
    <t>Строительсто ВЛ 10 кВ - воздушный участок ответвления ВЛ 10 кВ ф.16(17)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</si>
  <si>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N_ТВ-2519</t>
  </si>
  <si>
    <t>Строительство КЛ 10 кВ - кабельный участок ответвления ВЛ 10 кВ ф.17(1)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4,32 км)</t>
  </si>
  <si>
    <t>N_ТВ-2520</t>
  </si>
  <si>
    <t>Строительство КЛ 10 кВ - кабельный участок ответвления ВЛ 10 кВ ф.16(17)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0,18 км)</t>
  </si>
  <si>
    <t>N_ТВ-2521</t>
  </si>
  <si>
    <t>Модернизация производственных помещений (7 шт) филиала Тверьэнерго с установкой оборудования системы пожарной сигнализации, оповещения и управления эвакуацией (Предписания №АП-Ц-035-20-КПП от 27.03.20, №5/1 от 11.02.22)</t>
  </si>
  <si>
    <t>N_ТВ-2524</t>
  </si>
  <si>
    <t>Выполнение проектно-изыскательских работ для строительства РТП 10/0,4 кВ ф.21 ПС 35/10 кВ Мокшино (Снятие ограничений в пользовании земельным участком ООО Завидово Парк, договор №6900/00047/21 от 11.01.21; трансформаторная мощность 0,25 МВА, 12 ячеек)</t>
  </si>
  <si>
    <t>N_ТВ-2250</t>
  </si>
  <si>
    <t>Выполнение проектно-изыскательских работ для строительства КЛ 10 кВ - ответвление ВЛ 10 кВ ф.33 ПС 110/35/10 кВ Безбородово для Техприсоединения ООО ЗАВИДОВО ПАРК, договор №42060853 от 22.03.21 (до 670 кВт; протяженность 0,73 км)</t>
  </si>
  <si>
    <t>N_ТВ-2275</t>
  </si>
  <si>
    <t>Выполнение проектно-изыскательских работ для строительства участка ВЛ 10 кВ ф.33 ПС 110/35/10 кВ Безбородово с монтажом разъединителя (1 шт) до строящейся КТП 10/0,4 кВ для Техприсоединения ООО ЗАВИДОВО ПАРК, договор №42060853 от 22.03.21 (до 670 кВт; протяженность 0,01 км)</t>
  </si>
  <si>
    <t>N_ТВ-2276</t>
  </si>
  <si>
    <t>Выполнение проектно-изыскательских работ для строительства КТП 10/0,4 кВ ф.33 ПС 110/35/10 кВ Безбородово для Техприсоединения ООО ЗАВИДОВО ПАРК, договор №42060853 от 22.03.21 (до 670 кВт; трансформаторная мощность 1,26 МВА)</t>
  </si>
  <si>
    <t>N_ТВ-2277</t>
  </si>
  <si>
    <t>Выполнение проектно-изыскательских работ для строительства 2-х КЛ 0,4 кВ от строящейся КТП 10/0,4 кВ ф.33 ПС 110/35/10 кВ Безбородово до границы балансовой принадлежности Заявителя с установкой ВРЩ, ПКУ, элементов защиты и коммутации для Техприсоединения ООО ЗАВИДОВО ПАРК, договор №42060853 от 22.03.21 (до 670 кВт; протяженность 0,04 км)</t>
  </si>
  <si>
    <t>N_ТВ-2278</t>
  </si>
  <si>
    <t>Приобретение ОНТМ. Приборы и средства механизации (2023: средства защиты - 10 к-т)</t>
  </si>
  <si>
    <t>N_ТВ-2522</t>
  </si>
  <si>
    <t>Внедрение отечественного программного обеспечения для обмена информацией между информационными системами филиала Тверьэнерго  (1 система)</t>
  </si>
  <si>
    <t>N_ТВ-2554</t>
  </si>
  <si>
    <t>N_ТВ-2563</t>
  </si>
  <si>
    <t>N_ТВ-2564</t>
  </si>
  <si>
    <t>Приобретение э/сетевого имущества Козырицкий А.А, договор дарения №6900/02866/23 от 04.04.23, д. Карачарово Конаковский р-он (ПС 35/6 кВ Карачарово - 6,3 МВА)</t>
  </si>
  <si>
    <t>N_ТВ-2591</t>
  </si>
  <si>
    <t>Приобретение э/сетевого имущества СНТ Ивановское, договор дарения №6900/03042/23 от 04.04.23, д.Калошино Старицкий р-он (ВЛ 10 кВ - 1,04 км, КТП 10/0,4 кВ - 0,63 МВА, ВЛ 0,4 кВ - 4,27 км)</t>
  </si>
  <si>
    <t>N_ТВ-2596</t>
  </si>
  <si>
    <t>Приобретение э/сетевого имущества СНТ Путилово, договор дарения №6900/02867/23 от 04.04.23, Красногорское с/п Калининский р-он (ВЛ 10 кВ - 1,2 км, КТП 10/0,4 кВ - 0,1 МВА, ВЛ 0,4 кВ - 2,0 км)</t>
  </si>
  <si>
    <t>N_ТВ-2597</t>
  </si>
  <si>
    <t>Строительство участка ВЛ 10 кВ ф.8 ПС 110/10 кВ Юрьевская Слобода до границы балансовой принадлежности Заявителя с установкой разъединителей (1 шт) и ПКУ (1 шт) для Техприсоединения АО Ярославский завод ПВП договор №42185894 от 31.05.22 (до 670 кВт; протяженность 0,7 км)</t>
  </si>
  <si>
    <t>Строительство КЛ 6 кВ ф.03 Вокзал ПС 35/6 кВ Прибрежная до строящейся ТП-1005 для Техприсоединения УЖККиС Администрации УМР договор №42203674 от 29.07.22 (до 670 кВт, протяженность 1,0 км, в том числе ГНБ - 0,5 км)</t>
  </si>
  <si>
    <t>Строительство КЛ 6 кВ ф.24 Магазин ПС 220/110/6 кВ Вега до границы балансовой принадлежности Заявителя для Техприсоединения УЖККиС Администрации УМР договор №42203674 от 29.07.22 (до 670 кВт, протяженность 0,4 км, в том числе ГНБ - 0,2 км)</t>
  </si>
  <si>
    <t>Строительство ТП 6/0,4 кВ ТП-1005 ф.3 Вокзал ПС 35/6 кВ Прибрежная, ф.24 Магазин ПС 220/110/6 кВ Вега с трансформаторами 2х630 кВА для Техприсоединения УЖККиС Администрации УМР договор №42203674 от 29.07.22 (до 670 кВт; трансформаторная мощность 1,26 МВА)</t>
  </si>
  <si>
    <t>Строительство КЛ 0,4 кВ №1, 5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</si>
  <si>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Строительство КЛ 0,4 кВ №2, 6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</si>
  <si>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Установка выносных ШУР с ПУ 0,4 кВ (2 шт) ТП-717, 721 ПС 110/6 кВ Институтская для Техприсоединения МКУ Агентство по строительству, договор №42337384 от 20.03.23 (до 670 кВт)</t>
  </si>
  <si>
    <t>N_ЯР-4679</t>
  </si>
  <si>
    <t>Установка ПКУ 6 кВ (1 шт) ТП-644 ПС 110/6/6 кВ Перекоп для Техприсоединения МКУ Агентство по строительству, договор №42336590 от 20.03.23 (до 670 кВт)</t>
  </si>
  <si>
    <t>N_ЯР-4681</t>
  </si>
  <si>
    <t>Реконструкция ТП-1746 ПС 110/6 кВ Южная с заменой трансформаторов (2х250 на 2х630 кВА), для Техприсоединения ООО СЗ Ярпрофит договор №42293791 от 26.01.23, г.Ярославль, Фрунзенский р-он (до 670 кВт, трансформаторная мощность 1,26 МВА)</t>
  </si>
  <si>
    <t>N_ЯР-4656</t>
  </si>
  <si>
    <t>Техперевооружение ПС 35-110 кВ Угличского РЭС филиала Ярэнерго с заменой ячеек 6-10 кВ с вакуумными выключателями, микропроцессорными устройствами РЗА (14 шт)</t>
  </si>
  <si>
    <t>N_ЯР-4579</t>
  </si>
  <si>
    <t>Реконструкция 3-х КЛ 10 кВ ТП-976 РП-38 ПС 110/10 кВ Радуга с изменением границ полосы отвода и охранных зон (Снятие ограничений пользования земельным участком ООО Гранит, договор №42127132 от 15.09.21, д.Мостец, Ярославский р-он; протяженность 0,435 км)</t>
  </si>
  <si>
    <t>M_ЯР-4432</t>
  </si>
  <si>
    <t>Реконструкция 2-х КЛ 0,4 кВ ТП-1021 ф.3, 2 ПС 220/110/35/10 кВ Тверицкая с изменением границ полосы отвода и охранных зон (Снятие ограничений пользования земельным участком Догайман О.Б, договор №42165821 от 02.03.22, г.Ярославль; протяженность 0,18 км)</t>
  </si>
  <si>
    <t>M_ЯР-4451</t>
  </si>
  <si>
    <t>Реконструкция (в пролете оп.11 - 35) участка ВЛ 10 кВ ф.3 Ананьино ПС 35/10 кВ Ананьино с изменением границ полосы отвода и охранных зон (Снятие ограничений пользования земельным участком ООО Лазаревское, Договор №42156202 от 21.12.21, д.Ананьино Ярославский р-он; протяженность 0,449 км)</t>
  </si>
  <si>
    <t>N_ЯР-4536</t>
  </si>
  <si>
    <t>Реконструкция участка ВЛ 10 кВ №1 Прогресс ПС 35/10 кВ Моделово-2 с изменением границ полосы отвода и охранных зон (Снятие ограничений пользования земельным участком Швырков А.Е, договор №42203027 от 04.10.22, п.Заволжье, Ярославский р-он; протяженность 0,26 км)</t>
  </si>
  <si>
    <t>N_ЯР-4538</t>
  </si>
  <si>
    <t>Реконструкция участков 2-х КЛ 10 кВ ф.11, 8 РП-38 ПС 220/110/35/10 кВ Тверицкая с изменением границ полосы отвода и охранных зон (Снятие ограничений в пользовании земельным участком, СК Высотстрой ООО, договор №42288144 от 28.12.22; протяженность 0,4 км)</t>
  </si>
  <si>
    <t>N_ЯР-4646</t>
  </si>
  <si>
    <t>Реконструкция участка (в пролете оп.7-10, 12-14, 4-1 - 4-2) ВЛ 0,4 кВ №4 ТП-003 ПС 35/10 кВ Брейтово с изменением границ полосы отвода и охранных зон (Снятие ограничений в пользовании земельным участком ООО ТЕХПРОМСНАБ, договор №42298543 от 10.02.23, с.Брейтово, Брейтовский р-он; протяженность 0,26 км)</t>
  </si>
  <si>
    <t>N_ЯР-4676</t>
  </si>
  <si>
    <t>Модернизация ЛЭП 6-10 кВ Угличского РЭС филиала Ярэнерго с установкой пунктов секционирования с использованием реклоузеров (19 шт), разъединителей с моторным приводом (3 шт), ИКЗ (4 шт)</t>
  </si>
  <si>
    <t>N_ЯР-4578</t>
  </si>
  <si>
    <t>Реконструкция учебного полигона Ростовского РЭС (2 этап)</t>
  </si>
  <si>
    <t>N_ЯР-4611</t>
  </si>
  <si>
    <t>Приобретение ОНТМ. Приборы и средства механизации (2023: КИП - 1 шт, снегоуборщик - 1 шт, установка маслоочистительная - 1 шт, приспособления для монтажа - 44 шт, зарядно-подзарядное устройство - 2 шт, резьбонарезной станок - 1 шт, пресс-ножницы для металла - 1 шт, камера сушки трансформаторов - 1 шт, сплит-система - 18 шт)</t>
  </si>
  <si>
    <t>N_ЯР-4184</t>
  </si>
  <si>
    <t>Внедрение отечественного программного обеспечения для обмена информацией между информационными системами филиала Ярэнерго  (1 система)</t>
  </si>
  <si>
    <t>N_ЯР-4593</t>
  </si>
  <si>
    <t>N_ЯР-4637</t>
  </si>
  <si>
    <t>N_ЯР-4638</t>
  </si>
  <si>
    <t>за 2 квартал 2023 года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</si>
  <si>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</si>
  <si>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Выполнение внеплановых договоров технологического присоединения для Техприсоединения ОГБУ УКС Белгородской области, договор №42111315 от 11.08.21, г.Белгород (до 670 кВт)</t>
  </si>
  <si>
    <t>Погашение кредиторской задолженности предыдущих периодов</t>
  </si>
  <si>
    <t>Выполнение внеплановых договоров технологического присоединения для Техприсоединения ООО СЗ Трансюжстрой, договор №42135356 от 14.10.21, г.Строитель (до 670 кВт)</t>
  </si>
  <si>
    <t>Выполнение внеплановых договоров технологического присоединения для Техприсоединения ЗАО Свинокомплекс Короча, договор №42169668 от 13.01.22, Корочанский р-н (свыше 670 кВт)</t>
  </si>
  <si>
    <t>Выполнение внеплановых договоров технологического присоединения для Техприсоединения ООО Белянка, договор №42152262 от 11.01.22, Шебекинский г/о (до 670 кВт)</t>
  </si>
  <si>
    <t>Выполнение внеплановых договоров технологического присоединения для Техприсоединения ООО Михайловское, договор №42213796 от 03.06.22, Новооскольский г/о (до 670 кВт)</t>
  </si>
  <si>
    <t>Выполнение внеплановых договоров технологического присоединения для Техприсоединения ООО СЗ Трансюжстрой, договор №42170928 от 14.01.22, г.Белгород (свыше 670 кВт)</t>
  </si>
  <si>
    <t>Выполнение внеплановых договоров технологического присоединения  для Техприсоединения ОГБУ УКС Белгородской обл, договор №42232098 от 09.08.22, Белгородский р-он (до 670 кВт)</t>
  </si>
  <si>
    <t>Выполнение внеплановых договоров технологического присоединения для Техприсоединения ООО Био-Гран, договор №42167001 от 01.02.22, г.Алексеевка (до 670 кВт)</t>
  </si>
  <si>
    <t>Выполнение внеплановых договоров технологического присоединения для Техприсоединения МКУ УКС Старооскольского г/о, договор №42304292 от 28.12.22, г.Старый Оскол (до 670 кВт)</t>
  </si>
  <si>
    <t>Выполнение внеплановых договоров технологического присоединения для Техприсоединения ОГБУ УКС Белгородской обл, договор №42301702 от 27.01.23, г.Белгород (до 670 кВт)</t>
  </si>
  <si>
    <t xml:space="preserve">Реализация внеплановых мероприятий для ликвидации последствий аварии </t>
  </si>
  <si>
    <t>Капитализация % по кредитам</t>
  </si>
  <si>
    <t>Реализация внеплановых мероприятий для ликвидации последствий аварии в рамках реализации мероприятий по восстановлению объектов электросетевого комплекса филиала "Белгородэнерго", получивших повреждения в результате огневого воздействия во время СВО</t>
  </si>
  <si>
    <t>Реализация внеплановых мероприятий для обеспечения надежного и качественного электроснабжения</t>
  </si>
  <si>
    <t>Титул включен в проект инвестиционной программы в связи с необходимостью выноса ЛЭП с территории строительства ПС 110/10 кВ Слобода в рамках выполнения договора технологического присоединения с ООО Еда будущего №42142629 от 23.09.21.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</si>
  <si>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Линдор, договор №42232171 от 30.06.22)</t>
  </si>
  <si>
    <t>Выполнение внеплановых договоров на переустройство электросетевых активов и прочих доп. сервисов  (Снятие ограничений в пользовании земельным участком МКУ УКС Администрации г.Белгорода, договор №42205327 от 26.07.22)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</si>
  <si>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Санин Н.И, договор №42284574 от 28.12.22, Белгородский р-он)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</si>
  <si>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Белжилстрой31, договор №42296019 от 18.11.22)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</si>
  <si>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АО Приосколье, договор №42287347 от 21.03.23)</t>
  </si>
  <si>
    <t>Выполнение внеплановых договоров на переустройство электросетевых активов и прочих доп. сервисов Снятие ограничений в пользовании земельным участком МКУ УКС Администрации Корочанского р-она, договор №42320992 от 03.05.23)</t>
  </si>
  <si>
    <t>Выполнение внеплановых договоров на переустройство электросетевых активов и прочих доп. сервисов Снятие ограничений в пользовании земельным участком Борзило С.В, договор №42338202 от 05.04.23)</t>
  </si>
  <si>
    <t>Выполнение внеплановых договоров на переустройство электросетевых активов и прочих доп. сервисов Снятие ограничений в пользовании земельным участком Гаврилов Н.К, договор №42208696 от 06.07.22)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</si>
  <si>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ОГБУ УКС Белгородской обл, договор №42276925 от 11.10.22)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</si>
  <si>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Белдорстрой, договор №42226459 от 19.07.22, Ивнянский р-он)</t>
  </si>
  <si>
    <t>Реализация внеплановых мероприятий для предотвращения и устранения последствий аварийных ситуаций</t>
  </si>
  <si>
    <t>Погашение кредиторской задолженности предыдущих периодов, Завершение реализации проекта предшествующего периода в связи с переносом сроков завершения поставки на более поздний период</t>
  </si>
  <si>
    <t>Внеплановая реализация проекта на основании решения технического совета</t>
  </si>
  <si>
    <t>Выполнение внеплановых договоров на переустройство электросетевых активов и прочих доп. сервисов  (Снятие ограничений в пользовании земельным участком АО НТЦ ФСК ЕЭС, договор №42249585 от 11.08.22)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</si>
  <si>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АО НТЦ ФСК ЕЭС, договор №42280860 от 03.10.22)</t>
  </si>
  <si>
    <t>Реализация внеплановых мероприятий для обеспечения безопасности и защищенности энергообъектов</t>
  </si>
  <si>
    <t>Выполнение внеплановых договоров технологического присоединения</t>
  </si>
  <si>
    <t>Опережающие темпы поставки оборудования и материалов</t>
  </si>
  <si>
    <t>Выполнение внеплановых договоров на переустройство электросетевых активов и прочих доп. сервисов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</si>
  <si>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</si>
  <si>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N_ВР-3656</t>
  </si>
  <si>
    <t>Опережающие темпы выполнения работ/поставки оборудования</t>
  </si>
  <si>
    <t>N_ВР-3657</t>
  </si>
  <si>
    <t>Заключение соглашения к договору в связи с изменением срока оплаты</t>
  </si>
  <si>
    <t>Реализация внеплановых мероприятий по решению технического совета</t>
  </si>
  <si>
    <t>Фактическое распределение накладных расходов по результатам отчетного периода</t>
  </si>
  <si>
    <t xml:space="preserve">Выполнение внеплановых договоров технологического присоединения. Доходный договор. Заявитель ООО Сапфир-Агро договор №42147767 от 12.11.21. В связи с опережающими темпами выполнением работ. Учтено в скорректированной версии ИПР отправленной к рассмотрению в МинЭнерго  </t>
  </si>
  <si>
    <t>Выполнение внеплановых договоров технологического присоединения. Доходный договор. Заявитель Администрация Большесолдатского р-на Курской обл, договор №42219057 от 10.06.22. В связи с опережающими темпами выполнением работ.Учтено в скорректированной версии ИПР отправленной к рассмотрению в МинЭнерго</t>
  </si>
  <si>
    <t>Выполнение внеплановых договоров технологического присоединения. Доходный договор. Заявитель ООО Эльдекор XXI Плюс, договор №42247955 от 27.06.22. В связи с опережающими темпами выполнением работ.Учтено в скорректированной версии ИПР отправленной к рассмотрению в МинЭнерго</t>
  </si>
  <si>
    <t>N_КР-2078</t>
  </si>
  <si>
    <t>Выполнение внеплановых договоров технологического присоединения. Доходный договор. Заявитель Бондаренко Т.В., договор №42285002 от 05.10.22. В связи с опережающими темпами выполнением работ.Учтено в скорректированной версии ИПР отправленной к рассмотрению в МинЭнерго</t>
  </si>
  <si>
    <t>N_КР-2079</t>
  </si>
  <si>
    <t>Выполнение внеплановых договоров технологического присоединения. Доходный договор. Заявитель ООО КПГ ТРАНСГАЗ ПЛЮС, договор №42295790 от 11.10.22. В связи с опережающими темпами выполнением работ.Учтено в скорректированной версии ИПР отправленной к рассмотрению в МинЭнерго</t>
  </si>
  <si>
    <t xml:space="preserve">Выполнение внеплановых договоров технологического присоединения. Доходный договор. Заявитель ООО КурскАгроАктив, договор №42293489 от 22.12.22.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</si>
  <si>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ОБУ ССО Курской обл, Суджанский дом социального обслуживания, договор №42312555 от 11.01.23.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</si>
  <si>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ЗАО Дмитриев Агро Инвест , договор №42295842 от 25.11.22. В связи с опережающими темпами выполнением работ.Учтено в скорректированной версии ИПР отправленной к рассмотрению в МинЭнерго  </t>
  </si>
  <si>
    <t>Выполнение внеплановых договоров технологического присоединения. Доходный договор. Заявитель ЗАО Дмитриев Агро Инвест , договор №42295842 от 25.11.22. В связи с опережающими темпами выполнением работ.</t>
  </si>
  <si>
    <t xml:space="preserve">Выполнение внеплановых договоров технологического присоединения. Доходный договор. Заявитель ООО Строительный Холдинг Тезис, договор №42305039 от 31.01.23.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</si>
  <si>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ПУ ФСБ РФ по Курской обл, договор №42331335 от 10.02.23.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</si>
  <si>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ОКУ УКС Курской обл, договор №42313063 от 03.03.23.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</si>
  <si>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ФКП УЗКС Министерства обороны РФ, договор №42313311 от 30.03.23.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</si>
  <si>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ООО НПО Композит, договор №42220649 от 08.06.22. В связи с опережающими темпами выполнением работ. Учтено в скорректированной версии ИПР отправленной к рассмотрению в МинЭнерго  </t>
  </si>
  <si>
    <t>Изменение объемов/стоимости работ по факту разработки ПСД. В соответствии с утвержденой проектной документацией (приказ 971-КР от 05.12.2022 г.)</t>
  </si>
  <si>
    <t>Выполнение внеплановых договоров. Доходный договор. Снятие ограничений в пользовании земельным участком Харламова Т.В, договор №42257534 от 08.11.22. В связи с опережающими темпами выполнением работ. Учтено в скорректированной версии ИПР отправленной к рассмотрению в МинЭнерго</t>
  </si>
  <si>
    <t xml:space="preserve">Выполнение внеплановых договоров. Доходный договор. Снятие ограничений в пользовании земельным участком Толмачева О.Ю, договор №42202327 от 17.05.22.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</si>
  <si>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договоров. Доходный договор. Снятие ограничений в пользовании земельным участком АО Фатежское ДРСУ, договор №42267309 от 23.09.22.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</si>
  <si>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договоров. Доходный договор. Снятие ограничений в пользовании земельным участком ООО Стройсервис, договор №42298024 от 30.12.22. В связи с опережающими темпами выполнением работ.Учтено в скорректированной версии ИПР отправленной к рассмотрению в МинЭнерго  </t>
  </si>
  <si>
    <t>Выполнение внеплановых договоров. Доходный договор. Снятие ограничений в пользовании земельным участком ООО Управление капитального строительства, договор №42260549 от 24.01.23. В связи с опережающими темпами выполнением работ.</t>
  </si>
  <si>
    <t>Уточнение сроков поставки оборудования, объемов приборов учета в соответствии с Законом № 522-ФЗ</t>
  </si>
  <si>
    <t>Реализация внеплановых мероприятий для повышения безопасности приграничных территорий филиала Курскэнерго</t>
  </si>
  <si>
    <t>Изменение объемов/стоимости работ по факту разработки ПСД/прохождения госэкспертизы</t>
  </si>
  <si>
    <t>Внеплановая реализация проекта. Протокол №25прт/ЦА от 28.03.2022 г. п. 15.2. Оплата по договору 4600/00229/23 от 29.12.2022г., в соответствии с п.2.3.  Учтено в скорректированной версии ИПР отправленной к рассмотрению в МинЭнерго.</t>
  </si>
  <si>
    <t>Внеплановая реализация проекта. Протокол №25прт/ЦА от 28.03.2022 г. п. 15.2. Оплата по договору 4600/00267/23 от 29.12.2022г., в соответствии с п.2.3.  Учтено в скорректированной версии ИПР отправленной к рассмотрению в МинЭнерго.</t>
  </si>
  <si>
    <t>Внеплановая реализация проекта. Протокол №25прт/ЦА от 28.03.2022 г. п. 15.2. Оплата по договору4600/00248/23 от 30.12.2022г., в соответствии с п.2.3.  Учтено в скорректированной версии ИПР отправленной к рассмотрению в МинЭнерго.</t>
  </si>
  <si>
    <t>Уточнение сроков и объемов поставки оборудования/транспорта</t>
  </si>
  <si>
    <t xml:space="preserve">Выполнение внеплановых договоров. Доходный договор. Снятие ограничений в пользовании земельным участком АО НТЦ ФСК ЕЭС, договор №42254138 от 20.07.22. В связи с опережающими темпами выполнением работ.Учтено в скорректированной версии ИПР отправленной к рассмотрению в МинЭнерго  </t>
  </si>
  <si>
    <t>N_ЛП-2880</t>
  </si>
  <si>
    <t>Выполнение внеплановых договоров технологического присоединения, договор № 42165672 от 25.03.2022</t>
  </si>
  <si>
    <t>N_ЛП-2881</t>
  </si>
  <si>
    <t>N_ЛП-2882</t>
  </si>
  <si>
    <t>Выполнение внеплановых договоров технологического присоединения, договор № 42163282 от 21.01.2022</t>
  </si>
  <si>
    <t>N_ЛП-2977</t>
  </si>
  <si>
    <t>Выполнение внеплановых договоров технологического присоединения, договор № 42188379 от 29.06.2022</t>
  </si>
  <si>
    <t>Выполнение внеплановых договоров технологического присоединения, договор № 42192932 от 28.06.2022</t>
  </si>
  <si>
    <t>Выполнение внеплановых договоров технологического присоединения, договор № 42183125 от 12.05.2021</t>
  </si>
  <si>
    <t>Выполнение внеплановых договоров технологического присоединения, договор № 42208523 от 28.07.2022</t>
  </si>
  <si>
    <t>N_ЛП-3018</t>
  </si>
  <si>
    <t>Выполнение внеплановых договоров технологического присоединения, договор № 42242781 от 30.08.2022</t>
  </si>
  <si>
    <t>N_ЛП-3019</t>
  </si>
  <si>
    <t>N_ЛП-3023</t>
  </si>
  <si>
    <t>Выполнение внеплановых договоров технологического присоединения, договор № 42165951 от 07.02.2022</t>
  </si>
  <si>
    <t>N_ЛП-3025</t>
  </si>
  <si>
    <t>N_ЛП-3027</t>
  </si>
  <si>
    <t>Выполнение внеплановых договоров технологического присоединения, договор № 42235568 от 08.09.2022</t>
  </si>
  <si>
    <t>N_ЛП-3028</t>
  </si>
  <si>
    <t>N_ЛП-3030</t>
  </si>
  <si>
    <t>Выполнение внеплановых договоров технологического присоединения, договор № 42222081 от 15.09.2022</t>
  </si>
  <si>
    <t>N_ЛП-3032</t>
  </si>
  <si>
    <t>Выполнение внеплановых договоров технологического присоединения, договор № 42281025 от 20.09.2022</t>
  </si>
  <si>
    <t>N_ЛП-3033</t>
  </si>
  <si>
    <t>Выполнение внеплановых договоров технологического присоединения, договор № 42185161 от 30.09.2022</t>
  </si>
  <si>
    <t>N_ЛП-3088</t>
  </si>
  <si>
    <t>Выполнение внеплановых договоров технологического присоединения, договор № 42293954 от 24.11.2022</t>
  </si>
  <si>
    <t>N_ЛП-3129</t>
  </si>
  <si>
    <t>Выполнение внеплановых договоров технологического присоединения, договор № 42252788 от 02.12.2022</t>
  </si>
  <si>
    <t>N_ЛП-3137</t>
  </si>
  <si>
    <t>Выполнение внеплановых договоров технологического присоединения, договор № 42277313 от 27.01.2023</t>
  </si>
  <si>
    <t>Выполнение внеплановых договоров технологического присоединения, договор № 42304241 от 29.12.2022</t>
  </si>
  <si>
    <t>Выполнение внеплановых договоров технологического присоединения, договор № 42169637 от 05.12.2018</t>
  </si>
  <si>
    <t>Выполнение внеплановых договоров технологического присоединения, договор № 42173781 от 20.05.2022</t>
  </si>
  <si>
    <t>N_ЛП-3022</t>
  </si>
  <si>
    <t>N_ЛП-3026</t>
  </si>
  <si>
    <t>Выполнение внеплановых договоров технологического присоединения, договор № 42174115 от 10.01.2022</t>
  </si>
  <si>
    <t>Выполнение внеплановых договоров на переустройство электросетевых активов и прочих доп. сервисов, соглашение о компенсации № 42197453 от 23.03.2022</t>
  </si>
  <si>
    <t>Выполнение внеплановых договоров на переустройство электросетевых активов и прочих доп. сервисов, соглашение о компенсации № 42224072 от 29.08.2022</t>
  </si>
  <si>
    <t>Выполнение внеплановых договоров на переустройство электросетевых активов и прочих доп. сервисов, соглашение о компенсации № 42263754 от 17.11.2022</t>
  </si>
  <si>
    <t>Выполнение внеплановых договоров на переустройство электросетевых активов и прочих доп. сервисов, соглашение о компенсации № 42246742 от 20.07.2022</t>
  </si>
  <si>
    <t>Выполнение внеплановых договоров на переустройство электросетевых активов и прочих доп. сервисов, соглашение о компенсации № 42202033 от 18.05.2022</t>
  </si>
  <si>
    <t>Выполнение внеплановых договоров на переустройство электросетевых активов и прочих доп. сервисов, соглашение о компенсации № 42339431 от 07.04.2023</t>
  </si>
  <si>
    <t>Завершение реализации проекта предшествующего периода в связи с переносом сроков завершения работ на более поздний период в связи с длительным согласование работ со стороны третьих лиц (ОАО РЖД)</t>
  </si>
  <si>
    <t>Погашение кредиторской задолженности предыдущих периодов (в связи с поздним предоставлением актов выполненных работ, кредиторская задолженность предыдущего периода перешла в 1 квартал 2023 года)</t>
  </si>
  <si>
    <t>Выполнение внеплановых договоров на переустройство электросетевых активов и прочих доп. сервисов, соглашение о компенсации № 42246952 от 22.07.2022</t>
  </si>
  <si>
    <t>Выполнение внеплановых договоров на переустройство электросетевых активов и прочих доп. сервисов, соглашение о компенсации № 42280049 от 28.09.2022</t>
  </si>
  <si>
    <t>Производственная необходимость улучшения условий труда</t>
  </si>
  <si>
    <t xml:space="preserve">Выполнение внеплановых договоров технологического присоединения ООО Мираторг-Курск, договор №42219414 от 21.06.22. Необходимость выполнения связана с окончанием срока договора ТП (15..07.2023). </t>
  </si>
  <si>
    <t xml:space="preserve">Выполнение внеплановых договоров технологического присоединения ООО Мценскпрокат, договор №42160794 от 03.08.22. </t>
  </si>
  <si>
    <t>Выполнение внеплановых договоров технологического присоединения ООО Дубовицкое, договор №42280319 от 15.11.22.</t>
  </si>
  <si>
    <t>Внеплановая реализация проекта на основании решения технического совета  филиала Орелэнерго от 27.12.2022 № 2022/26.</t>
  </si>
  <si>
    <t xml:space="preserve"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Дубовицкое, договор №42281768 от 11.11.22, Малоархангельский р-н) </t>
  </si>
  <si>
    <t>Изменение объемов/стоимости работ по факту расработки/актуализации ПСД</t>
  </si>
  <si>
    <t>Изменение объемов работ по факту разработки ПСД  (приказ № 538-ОР от 14.12.2022г.)</t>
  </si>
  <si>
    <t>Внеплановая реализация проекта на основании решения технического совета филиала Орелэнерго от 27.12.2022 № 2022/26 в целях обеспечения необходимыми электрозащитными средствами бригад, занятых техническим обслуживанием и ремонтом электроустановок </t>
  </si>
  <si>
    <t>Внеплановая реализация проекта на основании решения технического совета филиала Орелэнерго от 27.12.2022 № 2022/26.</t>
  </si>
  <si>
    <t>Внеплановая реализация проекта на основании решения технического совета от 12.01.23г</t>
  </si>
  <si>
    <t>N_СМ-3590</t>
  </si>
  <si>
    <t>N_СМ-3701</t>
  </si>
  <si>
    <t>N_ТБ-2785</t>
  </si>
  <si>
    <t>Опережающие темпы поставки оборудования</t>
  </si>
  <si>
    <t>В связи с корректировкой принятых технических решений титул включен в проект инвестиционной программы</t>
  </si>
  <si>
    <t>Изменение объемов работ по факту разработки ПСД/прохождения госэкспертизы</t>
  </si>
  <si>
    <t xml:space="preserve">Необходимость выполнения предписаний контрольных и надзорных органов </t>
  </si>
  <si>
    <t>Закупка средств защиты в рамках мероприятий антитеррористической защищенности</t>
  </si>
  <si>
    <t>Выполнение внеплановых договоров технологического присоединения "Техприсоединение ООО Пречистенский молочный продукт договор №42040284 от 26.03.21"</t>
  </si>
  <si>
    <t>N_ЯР-4514</t>
  </si>
  <si>
    <t>Выполнение внеплановых договоров технологического присоединения "Техприсоединение  АО Ярославский завод ПВП договор №42185894 от 31.05.22 "</t>
  </si>
  <si>
    <t>Выполнение внеплановых договоров технологического присоединения "Техприсоединение ООО ПромСервис договор №42152953 от 31.01.22"</t>
  </si>
  <si>
    <t>N_ЯР-4540</t>
  </si>
  <si>
    <t>Выполнение внеплановых договоров технологического присоединения "Техприсоединение УЖККиС Администрации УМР договор №42203674 от 29.07.22"</t>
  </si>
  <si>
    <t>N_ЯР-4541</t>
  </si>
  <si>
    <t>N_ЯР-4542</t>
  </si>
  <si>
    <t>N_ЯР-4543</t>
  </si>
  <si>
    <t>N_ЯР-4545</t>
  </si>
  <si>
    <t>Выполнение внеплановых договоров технологического присоединения "Техприсоединение ООО СЗ Первый бетонный ЖБИ договор №42298733 от 01.12.22"</t>
  </si>
  <si>
    <t>Выполнение внеплановых договоров технологического присоединения "Техприсоединение ООО ЯрПромСтрой договор №42204725 от 27.09.22"</t>
  </si>
  <si>
    <t>Выполнение внеплановых договоров технологического присоединения "Техприсоединение МКУ Агентство по строительству, договор №42337384 от 20.03.23"</t>
  </si>
  <si>
    <t>Выполнение внеплановых договоров технологического присоединения "Техприсоединение МКУ Агентство по строительству, договор №42336590 от 20.03.23"</t>
  </si>
  <si>
    <t>Выполнение внеплановых договоров технологического присоединения "Техприсоединение АО Ярославский бройлер договор №42088764 от 10.06.21"</t>
  </si>
  <si>
    <t>Выполнение внеплановых договоров технологического присоединения  "Техприсоединение ООО СЗ ЖилСтандарт по договору №42060643 от 18.03.21"</t>
  </si>
  <si>
    <t>Выполнение внеплановых договоров технологического присоединения "Техприсоединение ООО СЗ Ярпрофит договор №42293791 от 26.01.23"</t>
  </si>
  <si>
    <t>Реализация внеплановых мероприятий в рамках подготовки и обеспечения прохождения ОЗП</t>
  </si>
  <si>
    <t xml:space="preserve">Капитализация % по кредитам </t>
  </si>
  <si>
    <t>Внеплановая реализация проекта на основании решения технического совета от 21.12.2022 протокол №ЯР/28/10-ТС</t>
  </si>
  <si>
    <t>Перенос сроков завершения работ на более поздний период на основании решения техсовета от 21.12.2022 протокол №ЯР/28/10-ТС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</si>
</sst>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1" applyFont="1" applyFill="1"/>
    <xf numFmtId="0" fontId="6" fillId="0" borderId="0" xfId="1" applyFont="1" applyFill="1" applyBorder="1" applyAlignment="1"/>
    <xf numFmtId="0" fontId="1" fillId="0" borderId="0" xfId="1" applyFont="1" applyFill="1" applyBorder="1"/>
    <xf numFmtId="0" fontId="6" fillId="0" borderId="0" xfId="1" applyFont="1" applyFill="1" applyAlignment="1">
      <alignment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1" applyFont="1" applyFill="1" applyAlignment="1">
      <alignment horizontal="right"/>
    </xf>
    <xf numFmtId="0" fontId="5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1" applyFont="1" applyFill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1" xfId="2" quotePrefix="1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left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" fontId="1" fillId="0" borderId="1" xfId="2" applyNumberFormat="1" applyFont="1" applyFill="1" applyBorder="1" applyAlignment="1">
      <alignment horizontal="right" vertical="center" wrapText="1"/>
    </xf>
    <xf numFmtId="1" fontId="1" fillId="0" borderId="1" xfId="2" applyNumberFormat="1" applyFont="1" applyFill="1" applyBorder="1" applyAlignment="1">
      <alignment horizontal="right" vertical="center"/>
    </xf>
    <xf numFmtId="9" fontId="1" fillId="0" borderId="1" xfId="2" applyNumberFormat="1" applyFont="1" applyFill="1" applyBorder="1" applyAlignment="1">
      <alignment horizontal="right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3 3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3403"/>
  <sheetViews>
    <sheetView tabSelected="1" view="pageBreakPreview" zoomScale="70" zoomScaleSheetLayoutView="70" workbookViewId="0"/>
  </sheetViews>
  <sheetFormatPr defaultRowHeight="15.75" x14ac:dyDescent="0.25"/>
  <cols>
    <col min="1" max="1" width="11.375" style="1" customWidth="1"/>
    <col min="2" max="2" width="71.125" style="2" customWidth="1"/>
    <col min="3" max="3" width="17.375" style="23" customWidth="1"/>
    <col min="4" max="4" width="14" style="23" customWidth="1"/>
    <col min="5" max="5" width="11.875" style="23" customWidth="1"/>
    <col min="6" max="7" width="12.625" style="23" customWidth="1"/>
    <col min="8" max="10" width="11.875" style="23" customWidth="1"/>
    <col min="11" max="12" width="12.5" style="23" customWidth="1"/>
    <col min="13" max="13" width="11.875" style="23" customWidth="1"/>
    <col min="14" max="14" width="8.75" style="23" customWidth="1"/>
    <col min="15" max="15" width="10.125" style="23" customWidth="1"/>
    <col min="16" max="19" width="8.75" style="23" customWidth="1"/>
    <col min="20" max="20" width="14.125" style="23" customWidth="1"/>
    <col min="21" max="21" width="8.75" style="23" customWidth="1"/>
    <col min="22" max="22" width="12.875" style="23" customWidth="1"/>
    <col min="23" max="23" width="8.75" style="23" customWidth="1"/>
    <col min="24" max="24" width="63.375" style="15" customWidth="1"/>
    <col min="25" max="25" width="12.125" style="3" customWidth="1"/>
    <col min="26" max="26" width="10.625" style="3" customWidth="1"/>
    <col min="27" max="27" width="22.75" style="3" customWidth="1"/>
    <col min="28" max="65" width="10.625" style="3" customWidth="1"/>
    <col min="66" max="66" width="12.125" style="3" customWidth="1"/>
    <col min="67" max="67" width="11.5" style="3" customWidth="1"/>
    <col min="68" max="68" width="14.125" style="3" customWidth="1"/>
    <col min="69" max="69" width="15.125" style="3" customWidth="1"/>
    <col min="70" max="70" width="13" style="3" customWidth="1"/>
    <col min="71" max="71" width="11.75" style="3" customWidth="1"/>
    <col min="72" max="72" width="17.5" style="3" customWidth="1"/>
    <col min="73" max="16384" width="9" style="3"/>
  </cols>
  <sheetData>
    <row r="1" spans="1:30" ht="18.75" x14ac:dyDescent="0.25">
      <c r="X1" s="20" t="s">
        <v>337</v>
      </c>
    </row>
    <row r="2" spans="1:30" ht="18.75" x14ac:dyDescent="0.25">
      <c r="X2" s="20" t="s">
        <v>336</v>
      </c>
    </row>
    <row r="3" spans="1:30" ht="18.75" x14ac:dyDescent="0.25">
      <c r="X3" s="20" t="s">
        <v>335</v>
      </c>
    </row>
    <row r="4" spans="1:30" s="5" customFormat="1" ht="18.75" x14ac:dyDescent="0.3">
      <c r="A4" s="31" t="s">
        <v>334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4"/>
      <c r="Z4" s="4"/>
      <c r="AA4" s="4"/>
      <c r="AB4" s="4"/>
      <c r="AC4" s="4"/>
    </row>
    <row r="5" spans="1:30" s="5" customFormat="1" ht="18.75" x14ac:dyDescent="0.3">
      <c r="A5" s="32" t="s">
        <v>6079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6"/>
      <c r="Z5" s="6"/>
      <c r="AA5" s="6"/>
      <c r="AB5" s="6"/>
      <c r="AC5" s="6"/>
      <c r="AD5" s="6"/>
    </row>
    <row r="6" spans="1:30" s="5" customFormat="1" ht="18.75" x14ac:dyDescent="0.3">
      <c r="A6" s="19"/>
      <c r="B6" s="7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6"/>
      <c r="P6" s="19"/>
      <c r="Q6" s="19"/>
      <c r="R6" s="19"/>
      <c r="S6" s="19"/>
      <c r="T6" s="19"/>
      <c r="U6" s="19"/>
      <c r="V6" s="19"/>
      <c r="W6" s="19"/>
      <c r="X6" s="7"/>
      <c r="Y6" s="8"/>
      <c r="Z6" s="8"/>
      <c r="AA6" s="8"/>
      <c r="AB6" s="8"/>
      <c r="AC6" s="8"/>
    </row>
    <row r="7" spans="1:30" s="5" customFormat="1" ht="18.75" x14ac:dyDescent="0.3">
      <c r="A7" s="32" t="s">
        <v>501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6"/>
      <c r="Z7" s="6"/>
      <c r="AA7" s="6"/>
      <c r="AB7" s="6"/>
      <c r="AC7" s="6"/>
    </row>
    <row r="8" spans="1:30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9"/>
      <c r="Z8" s="9"/>
      <c r="AA8" s="9"/>
      <c r="AB8" s="9"/>
      <c r="AC8" s="9"/>
    </row>
    <row r="9" spans="1:30" x14ac:dyDescent="0.25">
      <c r="A9" s="21"/>
      <c r="B9" s="1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17"/>
      <c r="O9" s="21"/>
      <c r="P9" s="21"/>
      <c r="Q9" s="21"/>
      <c r="R9" s="21"/>
      <c r="S9" s="21"/>
      <c r="T9" s="17"/>
      <c r="U9" s="21"/>
      <c r="V9" s="17"/>
      <c r="W9" s="21"/>
      <c r="X9" s="10"/>
      <c r="Y9" s="21"/>
      <c r="Z9" s="21"/>
      <c r="AA9" s="21"/>
      <c r="AB9" s="21"/>
      <c r="AC9" s="21"/>
    </row>
    <row r="10" spans="1:30" ht="18.75" x14ac:dyDescent="0.3">
      <c r="A10" s="34" t="s">
        <v>2369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11"/>
      <c r="Z10" s="11"/>
      <c r="AA10" s="11"/>
      <c r="AB10" s="11"/>
      <c r="AC10" s="11"/>
    </row>
    <row r="11" spans="1:30" ht="18.75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AC11" s="12"/>
    </row>
    <row r="12" spans="1:30" ht="18.75" x14ac:dyDescent="0.25">
      <c r="A12" s="39" t="s">
        <v>2243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13"/>
      <c r="Z12" s="13"/>
      <c r="AA12" s="13"/>
      <c r="AB12" s="14"/>
      <c r="AC12" s="14"/>
    </row>
    <row r="13" spans="1:30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9"/>
      <c r="Z13" s="9"/>
      <c r="AA13" s="9"/>
      <c r="AB13" s="9"/>
      <c r="AC13" s="9"/>
    </row>
    <row r="14" spans="1:30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30" x14ac:dyDescent="0.25">
      <c r="A15" s="37" t="s">
        <v>333</v>
      </c>
      <c r="B15" s="37" t="s">
        <v>332</v>
      </c>
      <c r="C15" s="37" t="s">
        <v>331</v>
      </c>
      <c r="D15" s="37" t="s">
        <v>330</v>
      </c>
      <c r="E15" s="37"/>
      <c r="F15" s="37"/>
      <c r="G15" s="37"/>
      <c r="H15" s="37"/>
      <c r="I15" s="37"/>
      <c r="J15" s="37"/>
      <c r="K15" s="37"/>
      <c r="L15" s="37"/>
      <c r="M15" s="37"/>
      <c r="N15" s="37" t="s">
        <v>329</v>
      </c>
      <c r="O15" s="37"/>
      <c r="P15" s="37"/>
      <c r="Q15" s="37"/>
      <c r="R15" s="37"/>
      <c r="S15" s="37"/>
      <c r="T15" s="37"/>
      <c r="U15" s="37"/>
      <c r="V15" s="37"/>
      <c r="W15" s="37"/>
      <c r="X15" s="37" t="s">
        <v>328</v>
      </c>
    </row>
    <row r="16" spans="1:30" x14ac:dyDescent="0.25">
      <c r="A16" s="37"/>
      <c r="B16" s="37"/>
      <c r="C16" s="37"/>
      <c r="D16" s="37" t="s">
        <v>2370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4" ht="43.5" customHeight="1" x14ac:dyDescent="0.25">
      <c r="A17" s="37"/>
      <c r="B17" s="37"/>
      <c r="C17" s="37"/>
      <c r="D17" s="37" t="s">
        <v>327</v>
      </c>
      <c r="E17" s="37"/>
      <c r="F17" s="37"/>
      <c r="G17" s="37"/>
      <c r="H17" s="37"/>
      <c r="I17" s="37" t="s">
        <v>326</v>
      </c>
      <c r="J17" s="37"/>
      <c r="K17" s="37"/>
      <c r="L17" s="37"/>
      <c r="M17" s="37"/>
      <c r="N17" s="35" t="s">
        <v>325</v>
      </c>
      <c r="O17" s="35"/>
      <c r="P17" s="35" t="s">
        <v>323</v>
      </c>
      <c r="Q17" s="35"/>
      <c r="R17" s="36" t="s">
        <v>322</v>
      </c>
      <c r="S17" s="36"/>
      <c r="T17" s="35" t="s">
        <v>321</v>
      </c>
      <c r="U17" s="35"/>
      <c r="V17" s="35" t="s">
        <v>320</v>
      </c>
      <c r="W17" s="35"/>
      <c r="X17" s="37"/>
    </row>
    <row r="18" spans="1:24" ht="43.5" customHeight="1" x14ac:dyDescent="0.25">
      <c r="A18" s="37"/>
      <c r="B18" s="37"/>
      <c r="C18" s="37"/>
      <c r="D18" s="35" t="s">
        <v>325</v>
      </c>
      <c r="E18" s="35" t="s">
        <v>323</v>
      </c>
      <c r="F18" s="36" t="s">
        <v>322</v>
      </c>
      <c r="G18" s="35" t="s">
        <v>321</v>
      </c>
      <c r="H18" s="35" t="s">
        <v>320</v>
      </c>
      <c r="I18" s="35" t="s">
        <v>324</v>
      </c>
      <c r="J18" s="35" t="s">
        <v>323</v>
      </c>
      <c r="K18" s="36" t="s">
        <v>322</v>
      </c>
      <c r="L18" s="35" t="s">
        <v>321</v>
      </c>
      <c r="M18" s="35" t="s">
        <v>320</v>
      </c>
      <c r="N18" s="35"/>
      <c r="O18" s="35"/>
      <c r="P18" s="35"/>
      <c r="Q18" s="35"/>
      <c r="R18" s="36"/>
      <c r="S18" s="36"/>
      <c r="T18" s="35"/>
      <c r="U18" s="35"/>
      <c r="V18" s="35"/>
      <c r="W18" s="35"/>
      <c r="X18" s="37"/>
    </row>
    <row r="19" spans="1:24" ht="47.25" x14ac:dyDescent="0.25">
      <c r="A19" s="37"/>
      <c r="B19" s="37"/>
      <c r="C19" s="37"/>
      <c r="D19" s="35"/>
      <c r="E19" s="35"/>
      <c r="F19" s="36"/>
      <c r="G19" s="35"/>
      <c r="H19" s="35"/>
      <c r="I19" s="35"/>
      <c r="J19" s="35"/>
      <c r="K19" s="36"/>
      <c r="L19" s="35"/>
      <c r="M19" s="35"/>
      <c r="N19" s="22" t="s">
        <v>319</v>
      </c>
      <c r="O19" s="22" t="s">
        <v>318</v>
      </c>
      <c r="P19" s="22" t="s">
        <v>319</v>
      </c>
      <c r="Q19" s="22" t="s">
        <v>318</v>
      </c>
      <c r="R19" s="22" t="s">
        <v>319</v>
      </c>
      <c r="S19" s="22" t="s">
        <v>318</v>
      </c>
      <c r="T19" s="22" t="s">
        <v>319</v>
      </c>
      <c r="U19" s="22" t="s">
        <v>318</v>
      </c>
      <c r="V19" s="22" t="s">
        <v>319</v>
      </c>
      <c r="W19" s="22" t="s">
        <v>318</v>
      </c>
      <c r="X19" s="37"/>
    </row>
    <row r="20" spans="1:24" x14ac:dyDescent="0.25">
      <c r="A20" s="22">
        <v>1</v>
      </c>
      <c r="B20" s="22">
        <f>A20+1</f>
        <v>2</v>
      </c>
      <c r="C20" s="22">
        <v>3</v>
      </c>
      <c r="D20" s="22">
        <v>4</v>
      </c>
      <c r="E20" s="22">
        <f t="shared" ref="E20:X20" si="0">D20+1</f>
        <v>5</v>
      </c>
      <c r="F20" s="22">
        <f t="shared" si="0"/>
        <v>6</v>
      </c>
      <c r="G20" s="22">
        <f t="shared" si="0"/>
        <v>7</v>
      </c>
      <c r="H20" s="22">
        <f t="shared" si="0"/>
        <v>8</v>
      </c>
      <c r="I20" s="22">
        <f t="shared" si="0"/>
        <v>9</v>
      </c>
      <c r="J20" s="22">
        <f t="shared" si="0"/>
        <v>10</v>
      </c>
      <c r="K20" s="22">
        <f t="shared" si="0"/>
        <v>11</v>
      </c>
      <c r="L20" s="22">
        <f t="shared" si="0"/>
        <v>12</v>
      </c>
      <c r="M20" s="22">
        <f t="shared" si="0"/>
        <v>13</v>
      </c>
      <c r="N20" s="22">
        <f t="shared" si="0"/>
        <v>14</v>
      </c>
      <c r="O20" s="22">
        <f t="shared" si="0"/>
        <v>15</v>
      </c>
      <c r="P20" s="22">
        <f t="shared" si="0"/>
        <v>16</v>
      </c>
      <c r="Q20" s="22">
        <f t="shared" si="0"/>
        <v>17</v>
      </c>
      <c r="R20" s="22">
        <f t="shared" si="0"/>
        <v>18</v>
      </c>
      <c r="S20" s="22">
        <f t="shared" si="0"/>
        <v>19</v>
      </c>
      <c r="T20" s="22">
        <f t="shared" si="0"/>
        <v>20</v>
      </c>
      <c r="U20" s="22">
        <f t="shared" si="0"/>
        <v>21</v>
      </c>
      <c r="V20" s="18">
        <f t="shared" si="0"/>
        <v>22</v>
      </c>
      <c r="W20" s="22">
        <f t="shared" si="0"/>
        <v>23</v>
      </c>
      <c r="X20" s="22">
        <f t="shared" si="0"/>
        <v>24</v>
      </c>
    </row>
    <row r="21" spans="1:24" x14ac:dyDescent="0.25">
      <c r="A21" s="24">
        <v>0</v>
      </c>
      <c r="B21" s="25" t="s">
        <v>317</v>
      </c>
      <c r="C21" s="26" t="s">
        <v>3</v>
      </c>
      <c r="D21" s="27">
        <v>16017.345213999999</v>
      </c>
      <c r="E21" s="27">
        <v>0</v>
      </c>
      <c r="F21" s="27">
        <v>0</v>
      </c>
      <c r="G21" s="28">
        <v>15141.846685999999</v>
      </c>
      <c r="H21" s="27">
        <v>875.49852799999996</v>
      </c>
      <c r="I21" s="27">
        <v>9161.840451</v>
      </c>
      <c r="J21" s="27">
        <v>0</v>
      </c>
      <c r="K21" s="27">
        <v>0</v>
      </c>
      <c r="L21" s="27">
        <v>7948.8001469999999</v>
      </c>
      <c r="M21" s="27">
        <v>1213.0403040000001</v>
      </c>
      <c r="N21" s="27">
        <v>-6855.504762999999</v>
      </c>
      <c r="O21" s="29">
        <v>-0.42800505773003683</v>
      </c>
      <c r="P21" s="27">
        <v>0</v>
      </c>
      <c r="Q21" s="27" t="s">
        <v>338</v>
      </c>
      <c r="R21" s="27">
        <v>0</v>
      </c>
      <c r="S21" s="27" t="s">
        <v>338</v>
      </c>
      <c r="T21" s="27">
        <v>-7193.046538999999</v>
      </c>
      <c r="U21" s="29">
        <v>-0.47504420617668902</v>
      </c>
      <c r="V21" s="27">
        <v>337.54177600000014</v>
      </c>
      <c r="W21" s="29">
        <v>0.3855423683819148</v>
      </c>
      <c r="X21" s="30" t="s">
        <v>0</v>
      </c>
    </row>
    <row r="22" spans="1:24" x14ac:dyDescent="0.25">
      <c r="A22" s="24">
        <v>0.1</v>
      </c>
      <c r="B22" s="25" t="s">
        <v>316</v>
      </c>
      <c r="C22" s="26" t="s">
        <v>3</v>
      </c>
      <c r="D22" s="27">
        <v>5009.8604300000006</v>
      </c>
      <c r="E22" s="27">
        <v>0</v>
      </c>
      <c r="F22" s="27">
        <v>0</v>
      </c>
      <c r="G22" s="28">
        <v>4315.7602390000011</v>
      </c>
      <c r="H22" s="27">
        <v>694.100191</v>
      </c>
      <c r="I22" s="27">
        <v>5049.8040810000002</v>
      </c>
      <c r="J22" s="27">
        <v>0</v>
      </c>
      <c r="K22" s="27">
        <v>0</v>
      </c>
      <c r="L22" s="27">
        <v>4104.2210340000001</v>
      </c>
      <c r="M22" s="27">
        <v>945.58304700000008</v>
      </c>
      <c r="N22" s="27">
        <v>39.943650999999136</v>
      </c>
      <c r="O22" s="29">
        <v>7.973006745020066E-3</v>
      </c>
      <c r="P22" s="27">
        <v>0</v>
      </c>
      <c r="Q22" s="27" t="s">
        <v>338</v>
      </c>
      <c r="R22" s="27">
        <v>0</v>
      </c>
      <c r="S22" s="27" t="s">
        <v>338</v>
      </c>
      <c r="T22" s="27">
        <v>-211.53920500000095</v>
      </c>
      <c r="U22" s="29">
        <v>-4.9015513672051536E-2</v>
      </c>
      <c r="V22" s="27">
        <v>251.48285600000008</v>
      </c>
      <c r="W22" s="29">
        <v>0.36231492118981434</v>
      </c>
      <c r="X22" s="30" t="s">
        <v>0</v>
      </c>
    </row>
    <row r="23" spans="1:24" x14ac:dyDescent="0.25">
      <c r="A23" s="24">
        <v>0.2</v>
      </c>
      <c r="B23" s="25" t="s">
        <v>315</v>
      </c>
      <c r="C23" s="26" t="s">
        <v>3</v>
      </c>
      <c r="D23" s="27">
        <v>8519.3897880000004</v>
      </c>
      <c r="E23" s="27">
        <v>0</v>
      </c>
      <c r="F23" s="27">
        <v>0</v>
      </c>
      <c r="G23" s="28">
        <v>8368.2035250000008</v>
      </c>
      <c r="H23" s="27">
        <v>151.18626299999997</v>
      </c>
      <c r="I23" s="27">
        <v>2493.0753410000002</v>
      </c>
      <c r="J23" s="27">
        <v>0</v>
      </c>
      <c r="K23" s="27">
        <v>0</v>
      </c>
      <c r="L23" s="27">
        <v>2412.8818120000001</v>
      </c>
      <c r="M23" s="27">
        <v>80.193528999999998</v>
      </c>
      <c r="N23" s="27">
        <v>-6026.3144470000016</v>
      </c>
      <c r="O23" s="29">
        <v>-0.70736456447718543</v>
      </c>
      <c r="P23" s="27">
        <v>0</v>
      </c>
      <c r="Q23" s="27" t="s">
        <v>338</v>
      </c>
      <c r="R23" s="27">
        <v>0</v>
      </c>
      <c r="S23" s="27" t="s">
        <v>338</v>
      </c>
      <c r="T23" s="27">
        <v>-5955.3217130000012</v>
      </c>
      <c r="U23" s="29">
        <v>-0.71166071609139081</v>
      </c>
      <c r="V23" s="27">
        <v>-70.99273399999997</v>
      </c>
      <c r="W23" s="29">
        <v>-0.46957132606683971</v>
      </c>
      <c r="X23" s="30" t="s">
        <v>0</v>
      </c>
    </row>
    <row r="24" spans="1:24" ht="31.5" x14ac:dyDescent="0.25">
      <c r="A24" s="24">
        <v>0.3</v>
      </c>
      <c r="B24" s="25" t="s">
        <v>314</v>
      </c>
      <c r="C24" s="26" t="s">
        <v>3</v>
      </c>
      <c r="D24" s="27">
        <v>142.59323800000001</v>
      </c>
      <c r="E24" s="27">
        <v>0</v>
      </c>
      <c r="F24" s="27">
        <v>0</v>
      </c>
      <c r="G24" s="28">
        <v>142.59323800000001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-142.59323800000001</v>
      </c>
      <c r="O24" s="29">
        <v>-1</v>
      </c>
      <c r="P24" s="27">
        <v>0</v>
      </c>
      <c r="Q24" s="27" t="s">
        <v>338</v>
      </c>
      <c r="R24" s="27">
        <v>0</v>
      </c>
      <c r="S24" s="27" t="s">
        <v>338</v>
      </c>
      <c r="T24" s="27">
        <v>-142.59323800000001</v>
      </c>
      <c r="U24" s="29">
        <v>-1</v>
      </c>
      <c r="V24" s="27">
        <v>0</v>
      </c>
      <c r="W24" s="29" t="s">
        <v>338</v>
      </c>
      <c r="X24" s="30" t="s">
        <v>0</v>
      </c>
    </row>
    <row r="25" spans="1:24" x14ac:dyDescent="0.25">
      <c r="A25" s="24">
        <v>0.4</v>
      </c>
      <c r="B25" s="25" t="s">
        <v>313</v>
      </c>
      <c r="C25" s="26" t="s">
        <v>3</v>
      </c>
      <c r="D25" s="27">
        <v>1063.2751789999998</v>
      </c>
      <c r="E25" s="27">
        <v>0</v>
      </c>
      <c r="F25" s="27">
        <v>0</v>
      </c>
      <c r="G25" s="28">
        <v>1044.9751159999998</v>
      </c>
      <c r="H25" s="27">
        <v>18.300063000000002</v>
      </c>
      <c r="I25" s="27">
        <v>759.94605800000011</v>
      </c>
      <c r="J25" s="27">
        <v>0</v>
      </c>
      <c r="K25" s="27">
        <v>0</v>
      </c>
      <c r="L25" s="27">
        <v>722.4006250000001</v>
      </c>
      <c r="M25" s="27">
        <v>37.545432999999996</v>
      </c>
      <c r="N25" s="27">
        <v>-303.32912099999976</v>
      </c>
      <c r="O25" s="29">
        <v>-0.28527809826735345</v>
      </c>
      <c r="P25" s="27">
        <v>0</v>
      </c>
      <c r="Q25" s="27" t="s">
        <v>338</v>
      </c>
      <c r="R25" s="27">
        <v>0</v>
      </c>
      <c r="S25" s="27" t="s">
        <v>338</v>
      </c>
      <c r="T25" s="27">
        <v>-322.57449099999974</v>
      </c>
      <c r="U25" s="29">
        <v>-0.30869107413271629</v>
      </c>
      <c r="V25" s="27">
        <v>19.245369999999994</v>
      </c>
      <c r="W25" s="29">
        <v>1.0516559423866461</v>
      </c>
      <c r="X25" s="30" t="s">
        <v>0</v>
      </c>
    </row>
    <row r="26" spans="1:24" ht="31.5" x14ac:dyDescent="0.25">
      <c r="A26" s="24">
        <v>0.5</v>
      </c>
      <c r="B26" s="25" t="s">
        <v>312</v>
      </c>
      <c r="C26" s="26" t="s">
        <v>3</v>
      </c>
      <c r="D26" s="27">
        <v>0</v>
      </c>
      <c r="E26" s="27">
        <v>0</v>
      </c>
      <c r="F26" s="27">
        <v>0</v>
      </c>
      <c r="G26" s="28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9" t="s">
        <v>338</v>
      </c>
      <c r="P26" s="27">
        <v>0</v>
      </c>
      <c r="Q26" s="27" t="s">
        <v>338</v>
      </c>
      <c r="R26" s="27">
        <v>0</v>
      </c>
      <c r="S26" s="27" t="s">
        <v>338</v>
      </c>
      <c r="T26" s="27">
        <v>0</v>
      </c>
      <c r="U26" s="29" t="s">
        <v>338</v>
      </c>
      <c r="V26" s="27">
        <v>0</v>
      </c>
      <c r="W26" s="29" t="s">
        <v>338</v>
      </c>
      <c r="X26" s="30" t="s">
        <v>0</v>
      </c>
    </row>
    <row r="27" spans="1:24" x14ac:dyDescent="0.25">
      <c r="A27" s="24">
        <v>0.6</v>
      </c>
      <c r="B27" s="25" t="s">
        <v>311</v>
      </c>
      <c r="C27" s="26" t="s">
        <v>3</v>
      </c>
      <c r="D27" s="27">
        <v>1282.2265790000001</v>
      </c>
      <c r="E27" s="27">
        <v>0</v>
      </c>
      <c r="F27" s="27">
        <v>0</v>
      </c>
      <c r="G27" s="28">
        <v>1270.3145680000002</v>
      </c>
      <c r="H27" s="27">
        <v>11.912011</v>
      </c>
      <c r="I27" s="27">
        <v>859.01497100000006</v>
      </c>
      <c r="J27" s="27">
        <v>0</v>
      </c>
      <c r="K27" s="27">
        <v>0</v>
      </c>
      <c r="L27" s="27">
        <v>709.29667600000005</v>
      </c>
      <c r="M27" s="27">
        <v>149.71829500000001</v>
      </c>
      <c r="N27" s="27">
        <v>-423.21160800000018</v>
      </c>
      <c r="O27" s="29">
        <v>-0.33005992461181088</v>
      </c>
      <c r="P27" s="27">
        <v>0</v>
      </c>
      <c r="Q27" s="27" t="s">
        <v>338</v>
      </c>
      <c r="R27" s="27">
        <v>0</v>
      </c>
      <c r="S27" s="27" t="s">
        <v>338</v>
      </c>
      <c r="T27" s="27">
        <v>-561.01789200000019</v>
      </c>
      <c r="U27" s="29">
        <v>-0.44163698199830459</v>
      </c>
      <c r="V27" s="27">
        <v>137.80628400000001</v>
      </c>
      <c r="W27" s="29">
        <v>11.568683407025061</v>
      </c>
      <c r="X27" s="30" t="s">
        <v>0</v>
      </c>
    </row>
    <row r="28" spans="1:24" x14ac:dyDescent="0.25">
      <c r="A28" s="24">
        <v>1</v>
      </c>
      <c r="B28" s="25" t="s">
        <v>310</v>
      </c>
      <c r="C28" s="26" t="s">
        <v>3</v>
      </c>
      <c r="D28" s="27">
        <v>3230.6874739999998</v>
      </c>
      <c r="E28" s="27">
        <v>0</v>
      </c>
      <c r="F28" s="27">
        <v>0</v>
      </c>
      <c r="G28" s="28">
        <v>2830.4534559999997</v>
      </c>
      <c r="H28" s="27">
        <v>400.23401799999999</v>
      </c>
      <c r="I28" s="27">
        <v>2020.0042090000002</v>
      </c>
      <c r="J28" s="27">
        <v>0</v>
      </c>
      <c r="K28" s="27">
        <v>0</v>
      </c>
      <c r="L28" s="27">
        <v>1717.953784</v>
      </c>
      <c r="M28" s="27">
        <v>302.05042500000002</v>
      </c>
      <c r="N28" s="27">
        <v>-1210.6832649999997</v>
      </c>
      <c r="O28" s="29">
        <v>-0.37474477947599821</v>
      </c>
      <c r="P28" s="27">
        <v>0</v>
      </c>
      <c r="Q28" s="27" t="s">
        <v>338</v>
      </c>
      <c r="R28" s="27">
        <v>0</v>
      </c>
      <c r="S28" s="27" t="s">
        <v>338</v>
      </c>
      <c r="T28" s="27">
        <v>-1112.4996719999997</v>
      </c>
      <c r="U28" s="29">
        <v>-0.39304644619459156</v>
      </c>
      <c r="V28" s="27">
        <v>-98.183592999999973</v>
      </c>
      <c r="W28" s="29">
        <v>-0.24531546191558354</v>
      </c>
      <c r="X28" s="30" t="s">
        <v>0</v>
      </c>
    </row>
    <row r="29" spans="1:24" x14ac:dyDescent="0.25">
      <c r="A29" s="24">
        <v>1.1000000000000001</v>
      </c>
      <c r="B29" s="25" t="s">
        <v>64</v>
      </c>
      <c r="C29" s="26" t="s">
        <v>3</v>
      </c>
      <c r="D29" s="27">
        <v>638.87219800000003</v>
      </c>
      <c r="E29" s="27">
        <v>0</v>
      </c>
      <c r="F29" s="27">
        <v>0</v>
      </c>
      <c r="G29" s="28">
        <v>374.85949099999999</v>
      </c>
      <c r="H29" s="27">
        <v>264.01270700000003</v>
      </c>
      <c r="I29" s="27">
        <v>999.57767000000013</v>
      </c>
      <c r="J29" s="27">
        <v>0</v>
      </c>
      <c r="K29" s="27">
        <v>0</v>
      </c>
      <c r="L29" s="27">
        <v>723.14140900000007</v>
      </c>
      <c r="M29" s="27">
        <v>276.43626100000006</v>
      </c>
      <c r="N29" s="27">
        <v>360.7054720000001</v>
      </c>
      <c r="O29" s="29">
        <v>0.56459722794198053</v>
      </c>
      <c r="P29" s="27">
        <v>0</v>
      </c>
      <c r="Q29" s="27" t="s">
        <v>338</v>
      </c>
      <c r="R29" s="27">
        <v>0</v>
      </c>
      <c r="S29" s="27" t="s">
        <v>338</v>
      </c>
      <c r="T29" s="27">
        <v>348.28191800000008</v>
      </c>
      <c r="U29" s="29">
        <v>0.92909990639666129</v>
      </c>
      <c r="V29" s="27">
        <v>12.423554000000024</v>
      </c>
      <c r="W29" s="29">
        <v>4.7056651708813478E-2</v>
      </c>
      <c r="X29" s="30" t="s">
        <v>0</v>
      </c>
    </row>
    <row r="30" spans="1:24" ht="31.5" x14ac:dyDescent="0.25">
      <c r="A30" s="24" t="s">
        <v>726</v>
      </c>
      <c r="B30" s="25" t="s">
        <v>63</v>
      </c>
      <c r="C30" s="26" t="s">
        <v>3</v>
      </c>
      <c r="D30" s="27">
        <v>633.26468199999999</v>
      </c>
      <c r="E30" s="27">
        <v>0</v>
      </c>
      <c r="F30" s="27">
        <v>0</v>
      </c>
      <c r="G30" s="28">
        <v>369.25197500000002</v>
      </c>
      <c r="H30" s="27">
        <v>264.01270700000003</v>
      </c>
      <c r="I30" s="27">
        <v>995.22212500000012</v>
      </c>
      <c r="J30" s="27">
        <v>0</v>
      </c>
      <c r="K30" s="27">
        <v>0</v>
      </c>
      <c r="L30" s="27">
        <v>718.78586400000006</v>
      </c>
      <c r="M30" s="27">
        <v>276.43626100000006</v>
      </c>
      <c r="N30" s="27">
        <v>361.95744300000007</v>
      </c>
      <c r="O30" s="29">
        <v>0.57157370889033743</v>
      </c>
      <c r="P30" s="27">
        <v>0</v>
      </c>
      <c r="Q30" s="27" t="s">
        <v>338</v>
      </c>
      <c r="R30" s="27">
        <v>0</v>
      </c>
      <c r="S30" s="27" t="s">
        <v>338</v>
      </c>
      <c r="T30" s="27">
        <v>349.53388900000004</v>
      </c>
      <c r="U30" s="29">
        <v>0.94659991730579107</v>
      </c>
      <c r="V30" s="27">
        <v>12.423554000000024</v>
      </c>
      <c r="W30" s="29">
        <v>4.7056651708813478E-2</v>
      </c>
      <c r="X30" s="30" t="s">
        <v>0</v>
      </c>
    </row>
    <row r="31" spans="1:24" ht="31.5" x14ac:dyDescent="0.25">
      <c r="A31" s="24" t="s">
        <v>309</v>
      </c>
      <c r="B31" s="25" t="s">
        <v>62</v>
      </c>
      <c r="C31" s="26" t="s">
        <v>3</v>
      </c>
      <c r="D31" s="27">
        <v>199.08236600000001</v>
      </c>
      <c r="E31" s="27">
        <v>0</v>
      </c>
      <c r="F31" s="27">
        <v>0</v>
      </c>
      <c r="G31" s="28">
        <v>199.08236600000001</v>
      </c>
      <c r="H31" s="27">
        <v>0</v>
      </c>
      <c r="I31" s="27">
        <v>363.21238900000003</v>
      </c>
      <c r="J31" s="27">
        <v>0</v>
      </c>
      <c r="K31" s="27">
        <v>0</v>
      </c>
      <c r="L31" s="27">
        <v>363.21238900000003</v>
      </c>
      <c r="M31" s="27">
        <v>0</v>
      </c>
      <c r="N31" s="27">
        <v>164.13002300000002</v>
      </c>
      <c r="O31" s="29">
        <v>0.82443275262260052</v>
      </c>
      <c r="P31" s="27">
        <v>0</v>
      </c>
      <c r="Q31" s="27" t="s">
        <v>338</v>
      </c>
      <c r="R31" s="27">
        <v>0</v>
      </c>
      <c r="S31" s="27" t="s">
        <v>338</v>
      </c>
      <c r="T31" s="27">
        <v>164.13002300000002</v>
      </c>
      <c r="U31" s="29">
        <v>0.82443275262260052</v>
      </c>
      <c r="V31" s="27">
        <v>0</v>
      </c>
      <c r="W31" s="29" t="s">
        <v>338</v>
      </c>
      <c r="X31" s="30" t="s">
        <v>0</v>
      </c>
    </row>
    <row r="32" spans="1:24" ht="31.5" x14ac:dyDescent="0.25">
      <c r="A32" s="24" t="s">
        <v>308</v>
      </c>
      <c r="B32" s="25" t="s">
        <v>60</v>
      </c>
      <c r="C32" s="26" t="s">
        <v>3</v>
      </c>
      <c r="D32" s="27">
        <v>170.16960899999998</v>
      </c>
      <c r="E32" s="27">
        <v>0</v>
      </c>
      <c r="F32" s="27">
        <v>0</v>
      </c>
      <c r="G32" s="28">
        <v>170.16960899999998</v>
      </c>
      <c r="H32" s="27">
        <v>0</v>
      </c>
      <c r="I32" s="27">
        <v>355.57347500000003</v>
      </c>
      <c r="J32" s="27">
        <v>0</v>
      </c>
      <c r="K32" s="27">
        <v>0</v>
      </c>
      <c r="L32" s="27">
        <v>355.57347500000003</v>
      </c>
      <c r="M32" s="27">
        <v>0</v>
      </c>
      <c r="N32" s="27">
        <v>185.40386600000005</v>
      </c>
      <c r="O32" s="29">
        <v>1.0895239584172758</v>
      </c>
      <c r="P32" s="27">
        <v>0</v>
      </c>
      <c r="Q32" s="27" t="s">
        <v>338</v>
      </c>
      <c r="R32" s="27">
        <v>0</v>
      </c>
      <c r="S32" s="27" t="s">
        <v>338</v>
      </c>
      <c r="T32" s="27">
        <v>185.40386600000005</v>
      </c>
      <c r="U32" s="29">
        <v>1.0895239584172758</v>
      </c>
      <c r="V32" s="27">
        <v>0</v>
      </c>
      <c r="W32" s="29" t="s">
        <v>338</v>
      </c>
      <c r="X32" s="30" t="s">
        <v>0</v>
      </c>
    </row>
    <row r="33" spans="1:24" ht="31.5" x14ac:dyDescent="0.25">
      <c r="A33" s="24" t="s">
        <v>307</v>
      </c>
      <c r="B33" s="25" t="s">
        <v>58</v>
      </c>
      <c r="C33" s="26" t="s">
        <v>3</v>
      </c>
      <c r="D33" s="27">
        <v>264.01270700000003</v>
      </c>
      <c r="E33" s="27">
        <v>0</v>
      </c>
      <c r="F33" s="27">
        <v>0</v>
      </c>
      <c r="G33" s="28">
        <v>0</v>
      </c>
      <c r="H33" s="27">
        <v>264.01270700000003</v>
      </c>
      <c r="I33" s="27">
        <v>276.43626100000006</v>
      </c>
      <c r="J33" s="27">
        <v>0</v>
      </c>
      <c r="K33" s="27">
        <v>0</v>
      </c>
      <c r="L33" s="27">
        <v>0</v>
      </c>
      <c r="M33" s="27">
        <v>276.43626100000006</v>
      </c>
      <c r="N33" s="27">
        <v>12.423554000000024</v>
      </c>
      <c r="O33" s="29">
        <v>4.7056651708813478E-2</v>
      </c>
      <c r="P33" s="27">
        <v>0</v>
      </c>
      <c r="Q33" s="27" t="s">
        <v>338</v>
      </c>
      <c r="R33" s="27">
        <v>0</v>
      </c>
      <c r="S33" s="27" t="s">
        <v>338</v>
      </c>
      <c r="T33" s="27">
        <v>0</v>
      </c>
      <c r="U33" s="29" t="s">
        <v>338</v>
      </c>
      <c r="V33" s="27">
        <v>12.423554000000024</v>
      </c>
      <c r="W33" s="29">
        <v>4.7056651708813478E-2</v>
      </c>
      <c r="X33" s="30" t="s">
        <v>0</v>
      </c>
    </row>
    <row r="34" spans="1:24" ht="63" x14ac:dyDescent="0.25">
      <c r="A34" s="24" t="s">
        <v>307</v>
      </c>
      <c r="B34" s="25" t="s">
        <v>1275</v>
      </c>
      <c r="C34" s="26" t="s">
        <v>2244</v>
      </c>
      <c r="D34" s="27" t="s">
        <v>0</v>
      </c>
      <c r="E34" s="27" t="s">
        <v>0</v>
      </c>
      <c r="F34" s="27" t="s">
        <v>0</v>
      </c>
      <c r="G34" s="28" t="s">
        <v>0</v>
      </c>
      <c r="H34" s="27" t="s">
        <v>0</v>
      </c>
      <c r="I34" s="27">
        <v>2.3310000000000002E-3</v>
      </c>
      <c r="J34" s="27">
        <v>0</v>
      </c>
      <c r="K34" s="27">
        <v>0</v>
      </c>
      <c r="L34" s="27">
        <v>0</v>
      </c>
      <c r="M34" s="27">
        <v>2.3310000000000002E-3</v>
      </c>
      <c r="N34" s="27" t="s">
        <v>0</v>
      </c>
      <c r="O34" s="29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9" t="s">
        <v>0</v>
      </c>
      <c r="V34" s="27" t="s">
        <v>0</v>
      </c>
      <c r="W34" s="29" t="s">
        <v>0</v>
      </c>
      <c r="X34" s="30" t="s">
        <v>6080</v>
      </c>
    </row>
    <row r="35" spans="1:24" ht="63" x14ac:dyDescent="0.25">
      <c r="A35" s="24" t="s">
        <v>307</v>
      </c>
      <c r="B35" s="25" t="s">
        <v>1276</v>
      </c>
      <c r="C35" s="26" t="s">
        <v>2245</v>
      </c>
      <c r="D35" s="27" t="s">
        <v>0</v>
      </c>
      <c r="E35" s="27" t="s">
        <v>0</v>
      </c>
      <c r="F35" s="27" t="s">
        <v>0</v>
      </c>
      <c r="G35" s="28" t="s">
        <v>0</v>
      </c>
      <c r="H35" s="27" t="s">
        <v>0</v>
      </c>
      <c r="I35" s="27">
        <v>6.7530000000000003E-3</v>
      </c>
      <c r="J35" s="27">
        <v>0</v>
      </c>
      <c r="K35" s="27">
        <v>0</v>
      </c>
      <c r="L35" s="27">
        <v>0</v>
      </c>
      <c r="M35" s="27">
        <v>6.7530000000000003E-3</v>
      </c>
      <c r="N35" s="27" t="s">
        <v>0</v>
      </c>
      <c r="O35" s="29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9" t="s">
        <v>0</v>
      </c>
      <c r="V35" s="27" t="s">
        <v>0</v>
      </c>
      <c r="W35" s="29" t="s">
        <v>0</v>
      </c>
      <c r="X35" s="30" t="s">
        <v>6080</v>
      </c>
    </row>
    <row r="36" spans="1:24" ht="63" x14ac:dyDescent="0.25">
      <c r="A36" s="24" t="s">
        <v>307</v>
      </c>
      <c r="B36" s="25" t="s">
        <v>1277</v>
      </c>
      <c r="C36" s="26" t="s">
        <v>2246</v>
      </c>
      <c r="D36" s="27" t="s">
        <v>0</v>
      </c>
      <c r="E36" s="27" t="s">
        <v>0</v>
      </c>
      <c r="F36" s="27" t="s">
        <v>0</v>
      </c>
      <c r="G36" s="28" t="s">
        <v>0</v>
      </c>
      <c r="H36" s="27" t="s">
        <v>0</v>
      </c>
      <c r="I36" s="27">
        <v>1.9290000000000002E-2</v>
      </c>
      <c r="J36" s="27">
        <v>0</v>
      </c>
      <c r="K36" s="27">
        <v>0</v>
      </c>
      <c r="L36" s="27">
        <v>0</v>
      </c>
      <c r="M36" s="27">
        <v>1.9290000000000002E-2</v>
      </c>
      <c r="N36" s="27" t="s">
        <v>0</v>
      </c>
      <c r="O36" s="29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9" t="s">
        <v>0</v>
      </c>
      <c r="V36" s="27" t="s">
        <v>0</v>
      </c>
      <c r="W36" s="29" t="s">
        <v>0</v>
      </c>
      <c r="X36" s="30" t="s">
        <v>6080</v>
      </c>
    </row>
    <row r="37" spans="1:24" ht="63" x14ac:dyDescent="0.25">
      <c r="A37" s="24" t="s">
        <v>307</v>
      </c>
      <c r="B37" s="25" t="s">
        <v>1278</v>
      </c>
      <c r="C37" s="26" t="s">
        <v>2247</v>
      </c>
      <c r="D37" s="27" t="s">
        <v>0</v>
      </c>
      <c r="E37" s="27" t="s">
        <v>0</v>
      </c>
      <c r="F37" s="27" t="s">
        <v>0</v>
      </c>
      <c r="G37" s="28" t="s">
        <v>0</v>
      </c>
      <c r="H37" s="27" t="s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 t="s">
        <v>0</v>
      </c>
      <c r="O37" s="29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9" t="s">
        <v>0</v>
      </c>
      <c r="V37" s="27" t="s">
        <v>0</v>
      </c>
      <c r="W37" s="29" t="s">
        <v>0</v>
      </c>
      <c r="X37" s="30" t="s">
        <v>0</v>
      </c>
    </row>
    <row r="38" spans="1:24" ht="78.75" x14ac:dyDescent="0.25">
      <c r="A38" s="24" t="s">
        <v>307</v>
      </c>
      <c r="B38" s="25" t="s">
        <v>1279</v>
      </c>
      <c r="C38" s="26" t="s">
        <v>2248</v>
      </c>
      <c r="D38" s="27" t="s">
        <v>0</v>
      </c>
      <c r="E38" s="27" t="s">
        <v>0</v>
      </c>
      <c r="F38" s="27" t="s">
        <v>0</v>
      </c>
      <c r="G38" s="28" t="s">
        <v>0</v>
      </c>
      <c r="H38" s="27" t="s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 t="s">
        <v>0</v>
      </c>
      <c r="O38" s="29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9" t="s">
        <v>0</v>
      </c>
      <c r="V38" s="27" t="s">
        <v>0</v>
      </c>
      <c r="W38" s="29" t="s">
        <v>0</v>
      </c>
      <c r="X38" s="30" t="s">
        <v>0</v>
      </c>
    </row>
    <row r="39" spans="1:24" ht="63" x14ac:dyDescent="0.25">
      <c r="A39" s="24" t="s">
        <v>307</v>
      </c>
      <c r="B39" s="25" t="s">
        <v>1280</v>
      </c>
      <c r="C39" s="26" t="s">
        <v>2249</v>
      </c>
      <c r="D39" s="27" t="s">
        <v>0</v>
      </c>
      <c r="E39" s="27" t="s">
        <v>0</v>
      </c>
      <c r="F39" s="27" t="s">
        <v>0</v>
      </c>
      <c r="G39" s="28" t="s">
        <v>0</v>
      </c>
      <c r="H39" s="27" t="s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 t="s">
        <v>0</v>
      </c>
      <c r="O39" s="29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9" t="s">
        <v>0</v>
      </c>
      <c r="V39" s="27" t="s">
        <v>0</v>
      </c>
      <c r="W39" s="29" t="s">
        <v>0</v>
      </c>
      <c r="X39" s="30" t="s">
        <v>0</v>
      </c>
    </row>
    <row r="40" spans="1:24" ht="63" x14ac:dyDescent="0.25">
      <c r="A40" s="24" t="s">
        <v>307</v>
      </c>
      <c r="B40" s="25" t="s">
        <v>5511</v>
      </c>
      <c r="C40" s="26" t="s">
        <v>5512</v>
      </c>
      <c r="D40" s="27" t="s">
        <v>0</v>
      </c>
      <c r="E40" s="27" t="s">
        <v>0</v>
      </c>
      <c r="F40" s="27" t="s">
        <v>0</v>
      </c>
      <c r="G40" s="28" t="s">
        <v>0</v>
      </c>
      <c r="H40" s="27" t="s">
        <v>0</v>
      </c>
      <c r="I40" s="27">
        <v>0.229213</v>
      </c>
      <c r="J40" s="27">
        <v>0</v>
      </c>
      <c r="K40" s="27">
        <v>0</v>
      </c>
      <c r="L40" s="27">
        <v>0</v>
      </c>
      <c r="M40" s="27">
        <v>0.229213</v>
      </c>
      <c r="N40" s="27" t="s">
        <v>0</v>
      </c>
      <c r="O40" s="29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9" t="s">
        <v>0</v>
      </c>
      <c r="V40" s="27" t="s">
        <v>0</v>
      </c>
      <c r="W40" s="29" t="s">
        <v>0</v>
      </c>
      <c r="X40" s="30" t="s">
        <v>6081</v>
      </c>
    </row>
    <row r="41" spans="1:24" ht="78.75" x14ac:dyDescent="0.25">
      <c r="A41" s="24" t="s">
        <v>307</v>
      </c>
      <c r="B41" s="25" t="s">
        <v>5513</v>
      </c>
      <c r="C41" s="26" t="s">
        <v>5514</v>
      </c>
      <c r="D41" s="27" t="s">
        <v>0</v>
      </c>
      <c r="E41" s="27" t="s">
        <v>0</v>
      </c>
      <c r="F41" s="27" t="s">
        <v>0</v>
      </c>
      <c r="G41" s="28" t="s">
        <v>0</v>
      </c>
      <c r="H41" s="27" t="s">
        <v>0</v>
      </c>
      <c r="I41" s="27">
        <v>0.520845</v>
      </c>
      <c r="J41" s="27">
        <v>0</v>
      </c>
      <c r="K41" s="27">
        <v>0</v>
      </c>
      <c r="L41" s="27">
        <v>0</v>
      </c>
      <c r="M41" s="27">
        <v>0.520845</v>
      </c>
      <c r="N41" s="27" t="s">
        <v>0</v>
      </c>
      <c r="O41" s="29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9" t="s">
        <v>0</v>
      </c>
      <c r="V41" s="27" t="s">
        <v>0</v>
      </c>
      <c r="W41" s="29" t="s">
        <v>0</v>
      </c>
      <c r="X41" s="30" t="s">
        <v>6081</v>
      </c>
    </row>
    <row r="42" spans="1:24" ht="63" x14ac:dyDescent="0.25">
      <c r="A42" s="24" t="s">
        <v>307</v>
      </c>
      <c r="B42" s="25" t="s">
        <v>5515</v>
      </c>
      <c r="C42" s="26" t="s">
        <v>5516</v>
      </c>
      <c r="D42" s="27" t="s">
        <v>0</v>
      </c>
      <c r="E42" s="27" t="s">
        <v>0</v>
      </c>
      <c r="F42" s="27" t="s">
        <v>0</v>
      </c>
      <c r="G42" s="28" t="s">
        <v>0</v>
      </c>
      <c r="H42" s="27" t="s">
        <v>0</v>
      </c>
      <c r="I42" s="27">
        <v>2.0386470000000001</v>
      </c>
      <c r="J42" s="27">
        <v>0</v>
      </c>
      <c r="K42" s="27">
        <v>0</v>
      </c>
      <c r="L42" s="27">
        <v>0</v>
      </c>
      <c r="M42" s="27">
        <v>2.0386470000000001</v>
      </c>
      <c r="N42" s="27" t="s">
        <v>0</v>
      </c>
      <c r="O42" s="29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9" t="s">
        <v>0</v>
      </c>
      <c r="V42" s="27" t="s">
        <v>0</v>
      </c>
      <c r="W42" s="29" t="s">
        <v>0</v>
      </c>
      <c r="X42" s="30" t="s">
        <v>6081</v>
      </c>
    </row>
    <row r="43" spans="1:24" ht="63" x14ac:dyDescent="0.25">
      <c r="A43" s="24" t="s">
        <v>307</v>
      </c>
      <c r="B43" s="25" t="s">
        <v>1167</v>
      </c>
      <c r="C43" s="26" t="s">
        <v>2250</v>
      </c>
      <c r="D43" s="27" t="s">
        <v>0</v>
      </c>
      <c r="E43" s="27" t="s">
        <v>0</v>
      </c>
      <c r="F43" s="27" t="s">
        <v>0</v>
      </c>
      <c r="G43" s="28" t="s">
        <v>0</v>
      </c>
      <c r="H43" s="27" t="s">
        <v>0</v>
      </c>
      <c r="I43" s="27">
        <v>2.0213999999999999E-2</v>
      </c>
      <c r="J43" s="27">
        <v>0</v>
      </c>
      <c r="K43" s="27">
        <v>0</v>
      </c>
      <c r="L43" s="27">
        <v>0</v>
      </c>
      <c r="M43" s="27">
        <v>2.0213999999999999E-2</v>
      </c>
      <c r="N43" s="27" t="s">
        <v>0</v>
      </c>
      <c r="O43" s="29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9" t="s">
        <v>0</v>
      </c>
      <c r="V43" s="27" t="s">
        <v>0</v>
      </c>
      <c r="W43" s="29" t="s">
        <v>0</v>
      </c>
      <c r="X43" s="30" t="s">
        <v>6080</v>
      </c>
    </row>
    <row r="44" spans="1:24" ht="78.75" x14ac:dyDescent="0.25">
      <c r="A44" s="24" t="s">
        <v>307</v>
      </c>
      <c r="B44" s="25" t="s">
        <v>1168</v>
      </c>
      <c r="C44" s="26" t="s">
        <v>2251</v>
      </c>
      <c r="D44" s="27" t="s">
        <v>0</v>
      </c>
      <c r="E44" s="27" t="s">
        <v>0</v>
      </c>
      <c r="F44" s="27" t="s">
        <v>0</v>
      </c>
      <c r="G44" s="28" t="s">
        <v>0</v>
      </c>
      <c r="H44" s="27" t="s">
        <v>0</v>
      </c>
      <c r="I44" s="27">
        <v>4.9839999999999997E-3</v>
      </c>
      <c r="J44" s="27">
        <v>0</v>
      </c>
      <c r="K44" s="27">
        <v>0</v>
      </c>
      <c r="L44" s="27">
        <v>0</v>
      </c>
      <c r="M44" s="27">
        <v>4.9839999999999997E-3</v>
      </c>
      <c r="N44" s="27" t="s">
        <v>0</v>
      </c>
      <c r="O44" s="29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9" t="s">
        <v>0</v>
      </c>
      <c r="V44" s="27" t="s">
        <v>0</v>
      </c>
      <c r="W44" s="29" t="s">
        <v>0</v>
      </c>
      <c r="X44" s="30" t="s">
        <v>6080</v>
      </c>
    </row>
    <row r="45" spans="1:24" ht="78.75" x14ac:dyDescent="0.25">
      <c r="A45" s="24" t="s">
        <v>307</v>
      </c>
      <c r="B45" s="25" t="s">
        <v>1169</v>
      </c>
      <c r="C45" s="26" t="s">
        <v>2252</v>
      </c>
      <c r="D45" s="27" t="s">
        <v>0</v>
      </c>
      <c r="E45" s="27" t="s">
        <v>0</v>
      </c>
      <c r="F45" s="27" t="s">
        <v>0</v>
      </c>
      <c r="G45" s="28" t="s">
        <v>0</v>
      </c>
      <c r="H45" s="27" t="s">
        <v>0</v>
      </c>
      <c r="I45" s="27">
        <v>2.2245999999999998E-2</v>
      </c>
      <c r="J45" s="27">
        <v>0</v>
      </c>
      <c r="K45" s="27">
        <v>0</v>
      </c>
      <c r="L45" s="27">
        <v>0</v>
      </c>
      <c r="M45" s="27">
        <v>2.2245999999999998E-2</v>
      </c>
      <c r="N45" s="27" t="s">
        <v>0</v>
      </c>
      <c r="O45" s="29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9" t="s">
        <v>0</v>
      </c>
      <c r="V45" s="27" t="s">
        <v>0</v>
      </c>
      <c r="W45" s="29" t="s">
        <v>0</v>
      </c>
      <c r="X45" s="30" t="s">
        <v>6080</v>
      </c>
    </row>
    <row r="46" spans="1:24" ht="63" x14ac:dyDescent="0.25">
      <c r="A46" s="24" t="s">
        <v>307</v>
      </c>
      <c r="B46" s="25" t="s">
        <v>1281</v>
      </c>
      <c r="C46" s="26" t="s">
        <v>2253</v>
      </c>
      <c r="D46" s="27" t="s">
        <v>0</v>
      </c>
      <c r="E46" s="27" t="s">
        <v>0</v>
      </c>
      <c r="F46" s="27" t="s">
        <v>0</v>
      </c>
      <c r="G46" s="28" t="s">
        <v>0</v>
      </c>
      <c r="H46" s="27" t="s">
        <v>0</v>
      </c>
      <c r="I46" s="27">
        <v>1.3136E-2</v>
      </c>
      <c r="J46" s="27">
        <v>0</v>
      </c>
      <c r="K46" s="27">
        <v>0</v>
      </c>
      <c r="L46" s="27">
        <v>0</v>
      </c>
      <c r="M46" s="27">
        <v>1.3136E-2</v>
      </c>
      <c r="N46" s="27" t="s">
        <v>0</v>
      </c>
      <c r="O46" s="29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9" t="s">
        <v>0</v>
      </c>
      <c r="V46" s="27" t="s">
        <v>0</v>
      </c>
      <c r="W46" s="29" t="s">
        <v>0</v>
      </c>
      <c r="X46" s="30" t="s">
        <v>6080</v>
      </c>
    </row>
    <row r="47" spans="1:24" ht="78.75" x14ac:dyDescent="0.25">
      <c r="A47" s="24" t="s">
        <v>307</v>
      </c>
      <c r="B47" s="25" t="s">
        <v>1282</v>
      </c>
      <c r="C47" s="26" t="s">
        <v>2254</v>
      </c>
      <c r="D47" s="27" t="s">
        <v>0</v>
      </c>
      <c r="E47" s="27" t="s">
        <v>0</v>
      </c>
      <c r="F47" s="27" t="s">
        <v>0</v>
      </c>
      <c r="G47" s="28" t="s">
        <v>0</v>
      </c>
      <c r="H47" s="27" t="s">
        <v>0</v>
      </c>
      <c r="I47" s="27">
        <v>3.5401000000000002E-2</v>
      </c>
      <c r="J47" s="27">
        <v>0</v>
      </c>
      <c r="K47" s="27">
        <v>0</v>
      </c>
      <c r="L47" s="27">
        <v>0</v>
      </c>
      <c r="M47" s="27">
        <v>3.5401000000000002E-2</v>
      </c>
      <c r="N47" s="27" t="s">
        <v>0</v>
      </c>
      <c r="O47" s="29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9" t="s">
        <v>0</v>
      </c>
      <c r="V47" s="27" t="s">
        <v>0</v>
      </c>
      <c r="W47" s="29" t="s">
        <v>0</v>
      </c>
      <c r="X47" s="30" t="s">
        <v>6080</v>
      </c>
    </row>
    <row r="48" spans="1:24" ht="63" x14ac:dyDescent="0.25">
      <c r="A48" s="24" t="s">
        <v>307</v>
      </c>
      <c r="B48" s="25" t="s">
        <v>1283</v>
      </c>
      <c r="C48" s="26" t="s">
        <v>2255</v>
      </c>
      <c r="D48" s="27" t="s">
        <v>0</v>
      </c>
      <c r="E48" s="27" t="s">
        <v>0</v>
      </c>
      <c r="F48" s="27" t="s">
        <v>0</v>
      </c>
      <c r="G48" s="28" t="s">
        <v>0</v>
      </c>
      <c r="H48" s="27" t="s">
        <v>0</v>
      </c>
      <c r="I48" s="27">
        <v>0.12989300000000001</v>
      </c>
      <c r="J48" s="27">
        <v>0</v>
      </c>
      <c r="K48" s="27">
        <v>0</v>
      </c>
      <c r="L48" s="27">
        <v>0</v>
      </c>
      <c r="M48" s="27">
        <v>0.12989300000000001</v>
      </c>
      <c r="N48" s="27" t="s">
        <v>0</v>
      </c>
      <c r="O48" s="29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9" t="s">
        <v>0</v>
      </c>
      <c r="V48" s="27" t="s">
        <v>0</v>
      </c>
      <c r="W48" s="29" t="s">
        <v>0</v>
      </c>
      <c r="X48" s="30" t="s">
        <v>6080</v>
      </c>
    </row>
    <row r="49" spans="1:24" ht="63" x14ac:dyDescent="0.25">
      <c r="A49" s="24" t="s">
        <v>307</v>
      </c>
      <c r="B49" s="25" t="s">
        <v>2371</v>
      </c>
      <c r="C49" s="26" t="s">
        <v>2372</v>
      </c>
      <c r="D49" s="27">
        <v>9.244116</v>
      </c>
      <c r="E49" s="27">
        <v>0</v>
      </c>
      <c r="F49" s="27">
        <v>0</v>
      </c>
      <c r="G49" s="28">
        <v>0</v>
      </c>
      <c r="H49" s="27">
        <v>9.244116</v>
      </c>
      <c r="I49" s="27">
        <v>19.128364999999999</v>
      </c>
      <c r="J49" s="27">
        <v>0</v>
      </c>
      <c r="K49" s="27">
        <v>0</v>
      </c>
      <c r="L49" s="27">
        <v>0</v>
      </c>
      <c r="M49" s="27">
        <v>19.128364999999999</v>
      </c>
      <c r="N49" s="27">
        <v>9.8842489999999987</v>
      </c>
      <c r="O49" s="29">
        <v>1.0692476165379143</v>
      </c>
      <c r="P49" s="27">
        <v>0</v>
      </c>
      <c r="Q49" s="27" t="s">
        <v>338</v>
      </c>
      <c r="R49" s="27">
        <v>0</v>
      </c>
      <c r="S49" s="27" t="s">
        <v>338</v>
      </c>
      <c r="T49" s="27">
        <v>0</v>
      </c>
      <c r="U49" s="29" t="s">
        <v>338</v>
      </c>
      <c r="V49" s="27">
        <v>9.8842489999999987</v>
      </c>
      <c r="W49" s="29">
        <v>1.0692476165379143</v>
      </c>
      <c r="X49" s="30" t="s">
        <v>0</v>
      </c>
    </row>
    <row r="50" spans="1:24" ht="63" x14ac:dyDescent="0.25">
      <c r="A50" s="24" t="s">
        <v>307</v>
      </c>
      <c r="B50" s="25" t="s">
        <v>2373</v>
      </c>
      <c r="C50" s="26" t="s">
        <v>2374</v>
      </c>
      <c r="D50" s="27">
        <v>10.564700999999999</v>
      </c>
      <c r="E50" s="27">
        <v>0</v>
      </c>
      <c r="F50" s="27">
        <v>0</v>
      </c>
      <c r="G50" s="28">
        <v>0</v>
      </c>
      <c r="H50" s="27">
        <v>10.564700999999999</v>
      </c>
      <c r="I50" s="27">
        <v>15.572063</v>
      </c>
      <c r="J50" s="27">
        <v>0</v>
      </c>
      <c r="K50" s="27">
        <v>0</v>
      </c>
      <c r="L50" s="27">
        <v>0</v>
      </c>
      <c r="M50" s="27">
        <v>15.572063</v>
      </c>
      <c r="N50" s="27">
        <v>5.0073620000000005</v>
      </c>
      <c r="O50" s="29">
        <v>0.47397100968593442</v>
      </c>
      <c r="P50" s="27">
        <v>0</v>
      </c>
      <c r="Q50" s="27" t="s">
        <v>338</v>
      </c>
      <c r="R50" s="27">
        <v>0</v>
      </c>
      <c r="S50" s="27" t="s">
        <v>338</v>
      </c>
      <c r="T50" s="27">
        <v>0</v>
      </c>
      <c r="U50" s="29" t="s">
        <v>338</v>
      </c>
      <c r="V50" s="27">
        <v>5.0073620000000005</v>
      </c>
      <c r="W50" s="29">
        <v>0.47397100968593442</v>
      </c>
      <c r="X50" s="30" t="s">
        <v>0</v>
      </c>
    </row>
    <row r="51" spans="1:24" ht="47.25" x14ac:dyDescent="0.25">
      <c r="A51" s="24" t="s">
        <v>307</v>
      </c>
      <c r="B51" s="25" t="s">
        <v>2375</v>
      </c>
      <c r="C51" s="26" t="s">
        <v>2376</v>
      </c>
      <c r="D51" s="27">
        <v>3.9124460000000001</v>
      </c>
      <c r="E51" s="27">
        <v>0</v>
      </c>
      <c r="F51" s="27">
        <v>0</v>
      </c>
      <c r="G51" s="28">
        <v>0</v>
      </c>
      <c r="H51" s="27">
        <v>3.9124460000000001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-3.9124460000000001</v>
      </c>
      <c r="O51" s="29">
        <v>-1</v>
      </c>
      <c r="P51" s="27">
        <v>0</v>
      </c>
      <c r="Q51" s="27" t="s">
        <v>338</v>
      </c>
      <c r="R51" s="27">
        <v>0</v>
      </c>
      <c r="S51" s="27" t="s">
        <v>338</v>
      </c>
      <c r="T51" s="27">
        <v>0</v>
      </c>
      <c r="U51" s="29" t="s">
        <v>338</v>
      </c>
      <c r="V51" s="27">
        <v>-3.9124460000000001</v>
      </c>
      <c r="W51" s="29">
        <v>-1</v>
      </c>
      <c r="X51" s="30" t="s">
        <v>0</v>
      </c>
    </row>
    <row r="52" spans="1:24" ht="47.25" x14ac:dyDescent="0.25">
      <c r="A52" s="24" t="s">
        <v>307</v>
      </c>
      <c r="B52" s="25" t="s">
        <v>2377</v>
      </c>
      <c r="C52" s="26" t="s">
        <v>2378</v>
      </c>
      <c r="D52" s="27">
        <v>3.9124460000000001</v>
      </c>
      <c r="E52" s="27">
        <v>0</v>
      </c>
      <c r="F52" s="27">
        <v>0</v>
      </c>
      <c r="G52" s="28">
        <v>0</v>
      </c>
      <c r="H52" s="27">
        <v>3.9124460000000001</v>
      </c>
      <c r="I52" s="27">
        <v>2.22E-4</v>
      </c>
      <c r="J52" s="27">
        <v>0</v>
      </c>
      <c r="K52" s="27">
        <v>0</v>
      </c>
      <c r="L52" s="27">
        <v>0</v>
      </c>
      <c r="M52" s="27">
        <v>2.22E-4</v>
      </c>
      <c r="N52" s="27">
        <v>-3.9122240000000001</v>
      </c>
      <c r="O52" s="29">
        <v>-0.99994325800279416</v>
      </c>
      <c r="P52" s="27">
        <v>0</v>
      </c>
      <c r="Q52" s="27" t="s">
        <v>338</v>
      </c>
      <c r="R52" s="27">
        <v>0</v>
      </c>
      <c r="S52" s="27" t="s">
        <v>338</v>
      </c>
      <c r="T52" s="27">
        <v>0</v>
      </c>
      <c r="U52" s="29" t="s">
        <v>338</v>
      </c>
      <c r="V52" s="27">
        <v>-3.9122240000000001</v>
      </c>
      <c r="W52" s="29">
        <v>-0.99994325800279416</v>
      </c>
      <c r="X52" s="30" t="s">
        <v>0</v>
      </c>
    </row>
    <row r="53" spans="1:24" ht="47.25" x14ac:dyDescent="0.25">
      <c r="A53" s="24" t="s">
        <v>307</v>
      </c>
      <c r="B53" s="25" t="s">
        <v>1082</v>
      </c>
      <c r="C53" s="26" t="s">
        <v>1083</v>
      </c>
      <c r="D53" s="27">
        <v>167.26415600000001</v>
      </c>
      <c r="E53" s="27">
        <v>0</v>
      </c>
      <c r="F53" s="27">
        <v>0</v>
      </c>
      <c r="G53" s="28">
        <v>0</v>
      </c>
      <c r="H53" s="27">
        <v>167.26415600000001</v>
      </c>
      <c r="I53" s="27">
        <v>112.808871</v>
      </c>
      <c r="J53" s="27">
        <v>0</v>
      </c>
      <c r="K53" s="27">
        <v>0</v>
      </c>
      <c r="L53" s="27">
        <v>0</v>
      </c>
      <c r="M53" s="27">
        <v>112.808871</v>
      </c>
      <c r="N53" s="27">
        <v>-54.455285000000018</v>
      </c>
      <c r="O53" s="29">
        <v>-0.32556458181034326</v>
      </c>
      <c r="P53" s="27">
        <v>0</v>
      </c>
      <c r="Q53" s="27" t="s">
        <v>338</v>
      </c>
      <c r="R53" s="27">
        <v>0</v>
      </c>
      <c r="S53" s="27" t="s">
        <v>338</v>
      </c>
      <c r="T53" s="27">
        <v>0</v>
      </c>
      <c r="U53" s="29" t="s">
        <v>338</v>
      </c>
      <c r="V53" s="27">
        <v>-54.455285000000018</v>
      </c>
      <c r="W53" s="29">
        <v>-0.32556458181034326</v>
      </c>
      <c r="X53" s="30" t="s">
        <v>0</v>
      </c>
    </row>
    <row r="54" spans="1:24" ht="63" x14ac:dyDescent="0.25">
      <c r="A54" s="24" t="s">
        <v>307</v>
      </c>
      <c r="B54" s="25" t="s">
        <v>1284</v>
      </c>
      <c r="C54" s="26" t="s">
        <v>2256</v>
      </c>
      <c r="D54" s="27" t="s">
        <v>0</v>
      </c>
      <c r="E54" s="27" t="s">
        <v>0</v>
      </c>
      <c r="F54" s="27" t="s">
        <v>0</v>
      </c>
      <c r="G54" s="28" t="s">
        <v>0</v>
      </c>
      <c r="H54" s="27" t="s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 t="s">
        <v>0</v>
      </c>
      <c r="O54" s="29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9" t="s">
        <v>0</v>
      </c>
      <c r="V54" s="27" t="s">
        <v>0</v>
      </c>
      <c r="W54" s="29" t="s">
        <v>0</v>
      </c>
      <c r="X54" s="30" t="s">
        <v>0</v>
      </c>
    </row>
    <row r="55" spans="1:24" ht="78.75" x14ac:dyDescent="0.25">
      <c r="A55" s="24" t="s">
        <v>307</v>
      </c>
      <c r="B55" s="25" t="s">
        <v>1285</v>
      </c>
      <c r="C55" s="26" t="s">
        <v>2257</v>
      </c>
      <c r="D55" s="27" t="s">
        <v>0</v>
      </c>
      <c r="E55" s="27" t="s">
        <v>0</v>
      </c>
      <c r="F55" s="27" t="s">
        <v>0</v>
      </c>
      <c r="G55" s="28" t="s">
        <v>0</v>
      </c>
      <c r="H55" s="27" t="s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 t="s">
        <v>0</v>
      </c>
      <c r="O55" s="29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9" t="s">
        <v>0</v>
      </c>
      <c r="V55" s="27" t="s">
        <v>0</v>
      </c>
      <c r="W55" s="29" t="s">
        <v>0</v>
      </c>
      <c r="X55" s="30" t="s">
        <v>0</v>
      </c>
    </row>
    <row r="56" spans="1:24" ht="78.75" x14ac:dyDescent="0.25">
      <c r="A56" s="24" t="s">
        <v>307</v>
      </c>
      <c r="B56" s="25" t="s">
        <v>1286</v>
      </c>
      <c r="C56" s="26" t="s">
        <v>2258</v>
      </c>
      <c r="D56" s="27" t="s">
        <v>0</v>
      </c>
      <c r="E56" s="27" t="s">
        <v>0</v>
      </c>
      <c r="F56" s="27" t="s">
        <v>0</v>
      </c>
      <c r="G56" s="28" t="s">
        <v>0</v>
      </c>
      <c r="H56" s="27" t="s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 t="s">
        <v>0</v>
      </c>
      <c r="O56" s="29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9" t="s">
        <v>0</v>
      </c>
      <c r="V56" s="27" t="s">
        <v>0</v>
      </c>
      <c r="W56" s="29" t="s">
        <v>0</v>
      </c>
      <c r="X56" s="30" t="s">
        <v>0</v>
      </c>
    </row>
    <row r="57" spans="1:24" ht="78.75" x14ac:dyDescent="0.25">
      <c r="A57" s="24" t="s">
        <v>307</v>
      </c>
      <c r="B57" s="25" t="s">
        <v>1287</v>
      </c>
      <c r="C57" s="26" t="s">
        <v>2259</v>
      </c>
      <c r="D57" s="27" t="s">
        <v>0</v>
      </c>
      <c r="E57" s="27" t="s">
        <v>0</v>
      </c>
      <c r="F57" s="27" t="s">
        <v>0</v>
      </c>
      <c r="G57" s="28" t="s">
        <v>0</v>
      </c>
      <c r="H57" s="27" t="s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 t="s">
        <v>0</v>
      </c>
      <c r="O57" s="29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9" t="s">
        <v>0</v>
      </c>
      <c r="V57" s="27" t="s">
        <v>0</v>
      </c>
      <c r="W57" s="29" t="s">
        <v>0</v>
      </c>
      <c r="X57" s="30" t="s">
        <v>0</v>
      </c>
    </row>
    <row r="58" spans="1:24" ht="63" x14ac:dyDescent="0.25">
      <c r="A58" s="24" t="s">
        <v>307</v>
      </c>
      <c r="B58" s="25" t="s">
        <v>1288</v>
      </c>
      <c r="C58" s="26" t="s">
        <v>2260</v>
      </c>
      <c r="D58" s="27" t="s">
        <v>0</v>
      </c>
      <c r="E58" s="27" t="s">
        <v>0</v>
      </c>
      <c r="F58" s="27" t="s">
        <v>0</v>
      </c>
      <c r="G58" s="28" t="s">
        <v>0</v>
      </c>
      <c r="H58" s="27" t="s">
        <v>0</v>
      </c>
      <c r="I58" s="27">
        <v>4.0190530000000004</v>
      </c>
      <c r="J58" s="27">
        <v>0</v>
      </c>
      <c r="K58" s="27">
        <v>0</v>
      </c>
      <c r="L58" s="27">
        <v>0</v>
      </c>
      <c r="M58" s="27">
        <v>4.0190530000000004</v>
      </c>
      <c r="N58" s="27" t="s">
        <v>0</v>
      </c>
      <c r="O58" s="29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9" t="s">
        <v>0</v>
      </c>
      <c r="V58" s="27" t="s">
        <v>0</v>
      </c>
      <c r="W58" s="29" t="s">
        <v>0</v>
      </c>
      <c r="X58" s="30" t="s">
        <v>6082</v>
      </c>
    </row>
    <row r="59" spans="1:24" ht="63" x14ac:dyDescent="0.25">
      <c r="A59" s="24" t="s">
        <v>307</v>
      </c>
      <c r="B59" s="25" t="s">
        <v>1289</v>
      </c>
      <c r="C59" s="26" t="s">
        <v>2261</v>
      </c>
      <c r="D59" s="27" t="s">
        <v>0</v>
      </c>
      <c r="E59" s="27" t="s">
        <v>0</v>
      </c>
      <c r="F59" s="27" t="s">
        <v>0</v>
      </c>
      <c r="G59" s="28" t="s">
        <v>0</v>
      </c>
      <c r="H59" s="27" t="s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 t="s">
        <v>0</v>
      </c>
      <c r="O59" s="29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9" t="s">
        <v>0</v>
      </c>
      <c r="V59" s="27" t="s">
        <v>0</v>
      </c>
      <c r="W59" s="29" t="s">
        <v>0</v>
      </c>
      <c r="X59" s="30" t="s">
        <v>0</v>
      </c>
    </row>
    <row r="60" spans="1:24" ht="78.75" x14ac:dyDescent="0.25">
      <c r="A60" s="24" t="s">
        <v>307</v>
      </c>
      <c r="B60" s="25" t="s">
        <v>1290</v>
      </c>
      <c r="C60" s="26" t="s">
        <v>1291</v>
      </c>
      <c r="D60" s="27">
        <v>34.1342</v>
      </c>
      <c r="E60" s="27">
        <v>0</v>
      </c>
      <c r="F60" s="27">
        <v>0</v>
      </c>
      <c r="G60" s="28">
        <v>0</v>
      </c>
      <c r="H60" s="27">
        <v>34.1342</v>
      </c>
      <c r="I60" s="27">
        <v>29.937519000000002</v>
      </c>
      <c r="J60" s="27">
        <v>0</v>
      </c>
      <c r="K60" s="27">
        <v>0</v>
      </c>
      <c r="L60" s="27">
        <v>0</v>
      </c>
      <c r="M60" s="27">
        <v>29.937519000000002</v>
      </c>
      <c r="N60" s="27">
        <v>-4.1966809999999981</v>
      </c>
      <c r="O60" s="29">
        <v>-0.12294651698296717</v>
      </c>
      <c r="P60" s="27">
        <v>0</v>
      </c>
      <c r="Q60" s="27" t="s">
        <v>338</v>
      </c>
      <c r="R60" s="27">
        <v>0</v>
      </c>
      <c r="S60" s="27" t="s">
        <v>338</v>
      </c>
      <c r="T60" s="27">
        <v>0</v>
      </c>
      <c r="U60" s="29" t="s">
        <v>338</v>
      </c>
      <c r="V60" s="27">
        <v>-4.1966809999999981</v>
      </c>
      <c r="W60" s="29">
        <v>-0.12294651698296717</v>
      </c>
      <c r="X60" s="30" t="s">
        <v>0</v>
      </c>
    </row>
    <row r="61" spans="1:24" ht="78.75" x14ac:dyDescent="0.25">
      <c r="A61" s="24" t="s">
        <v>307</v>
      </c>
      <c r="B61" s="25" t="s">
        <v>1292</v>
      </c>
      <c r="C61" s="26" t="s">
        <v>1293</v>
      </c>
      <c r="D61" s="27">
        <v>34.1342</v>
      </c>
      <c r="E61" s="27">
        <v>0</v>
      </c>
      <c r="F61" s="27">
        <v>0</v>
      </c>
      <c r="G61" s="28">
        <v>0</v>
      </c>
      <c r="H61" s="27">
        <v>34.1342</v>
      </c>
      <c r="I61" s="27">
        <v>29.393512000000001</v>
      </c>
      <c r="J61" s="27">
        <v>0</v>
      </c>
      <c r="K61" s="27">
        <v>0</v>
      </c>
      <c r="L61" s="27">
        <v>0</v>
      </c>
      <c r="M61" s="27">
        <v>29.393512000000001</v>
      </c>
      <c r="N61" s="27">
        <v>-4.7406879999999987</v>
      </c>
      <c r="O61" s="29">
        <v>-0.13888381740307371</v>
      </c>
      <c r="P61" s="27">
        <v>0</v>
      </c>
      <c r="Q61" s="27" t="s">
        <v>338</v>
      </c>
      <c r="R61" s="27">
        <v>0</v>
      </c>
      <c r="S61" s="27" t="s">
        <v>338</v>
      </c>
      <c r="T61" s="27">
        <v>0</v>
      </c>
      <c r="U61" s="29" t="s">
        <v>338</v>
      </c>
      <c r="V61" s="27">
        <v>-4.7406879999999987</v>
      </c>
      <c r="W61" s="29">
        <v>-0.13888381740307371</v>
      </c>
      <c r="X61" s="30" t="s">
        <v>0</v>
      </c>
    </row>
    <row r="62" spans="1:24" ht="78.75" x14ac:dyDescent="0.25">
      <c r="A62" s="24" t="s">
        <v>307</v>
      </c>
      <c r="B62" s="25" t="s">
        <v>1294</v>
      </c>
      <c r="C62" s="26" t="s">
        <v>1295</v>
      </c>
      <c r="D62" s="27">
        <v>0.42322100000000001</v>
      </c>
      <c r="E62" s="27">
        <v>0</v>
      </c>
      <c r="F62" s="27">
        <v>0</v>
      </c>
      <c r="G62" s="28">
        <v>0</v>
      </c>
      <c r="H62" s="27">
        <v>0.42322100000000001</v>
      </c>
      <c r="I62" s="27">
        <v>0.46801399999999999</v>
      </c>
      <c r="J62" s="27">
        <v>0</v>
      </c>
      <c r="K62" s="27">
        <v>0</v>
      </c>
      <c r="L62" s="27">
        <v>0</v>
      </c>
      <c r="M62" s="27">
        <v>0.46801399999999999</v>
      </c>
      <c r="N62" s="27">
        <v>4.4792999999999972E-2</v>
      </c>
      <c r="O62" s="29">
        <v>0.10583832087727209</v>
      </c>
      <c r="P62" s="27">
        <v>0</v>
      </c>
      <c r="Q62" s="27" t="s">
        <v>338</v>
      </c>
      <c r="R62" s="27">
        <v>0</v>
      </c>
      <c r="S62" s="27" t="s">
        <v>338</v>
      </c>
      <c r="T62" s="27">
        <v>0</v>
      </c>
      <c r="U62" s="29" t="s">
        <v>338</v>
      </c>
      <c r="V62" s="27">
        <v>4.4792999999999972E-2</v>
      </c>
      <c r="W62" s="29">
        <v>0.10583832087727209</v>
      </c>
      <c r="X62" s="30" t="s">
        <v>0</v>
      </c>
    </row>
    <row r="63" spans="1:24" ht="78.75" x14ac:dyDescent="0.25">
      <c r="A63" s="24" t="s">
        <v>307</v>
      </c>
      <c r="B63" s="25" t="s">
        <v>1296</v>
      </c>
      <c r="C63" s="26" t="s">
        <v>1297</v>
      </c>
      <c r="D63" s="27">
        <v>0.42322100000000001</v>
      </c>
      <c r="E63" s="27">
        <v>0</v>
      </c>
      <c r="F63" s="27">
        <v>0</v>
      </c>
      <c r="G63" s="28">
        <v>0</v>
      </c>
      <c r="H63" s="27">
        <v>0.42322100000000001</v>
      </c>
      <c r="I63" s="27">
        <v>0.46801399999999999</v>
      </c>
      <c r="J63" s="27">
        <v>0</v>
      </c>
      <c r="K63" s="27">
        <v>0</v>
      </c>
      <c r="L63" s="27">
        <v>0</v>
      </c>
      <c r="M63" s="27">
        <v>0.46801399999999999</v>
      </c>
      <c r="N63" s="27">
        <v>4.4792999999999972E-2</v>
      </c>
      <c r="O63" s="29">
        <v>0.10583832087727209</v>
      </c>
      <c r="P63" s="27">
        <v>0</v>
      </c>
      <c r="Q63" s="27" t="s">
        <v>338</v>
      </c>
      <c r="R63" s="27">
        <v>0</v>
      </c>
      <c r="S63" s="27" t="s">
        <v>338</v>
      </c>
      <c r="T63" s="27">
        <v>0</v>
      </c>
      <c r="U63" s="29" t="s">
        <v>338</v>
      </c>
      <c r="V63" s="27">
        <v>4.4792999999999972E-2</v>
      </c>
      <c r="W63" s="29">
        <v>0.10583832087727209</v>
      </c>
      <c r="X63" s="30" t="s">
        <v>0</v>
      </c>
    </row>
    <row r="64" spans="1:24" ht="78.75" x14ac:dyDescent="0.25">
      <c r="A64" s="24" t="s">
        <v>307</v>
      </c>
      <c r="B64" s="25" t="s">
        <v>5517</v>
      </c>
      <c r="C64" s="26" t="s">
        <v>5518</v>
      </c>
      <c r="D64" s="27" t="s">
        <v>0</v>
      </c>
      <c r="E64" s="27" t="s">
        <v>0</v>
      </c>
      <c r="F64" s="27" t="s">
        <v>0</v>
      </c>
      <c r="G64" s="28" t="s">
        <v>0</v>
      </c>
      <c r="H64" s="27" t="s">
        <v>0</v>
      </c>
      <c r="I64" s="27">
        <v>0.107846</v>
      </c>
      <c r="J64" s="27">
        <v>0</v>
      </c>
      <c r="K64" s="27">
        <v>0</v>
      </c>
      <c r="L64" s="27">
        <v>0</v>
      </c>
      <c r="M64" s="27">
        <v>0.107846</v>
      </c>
      <c r="N64" s="27" t="s">
        <v>0</v>
      </c>
      <c r="O64" s="29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9" t="s">
        <v>0</v>
      </c>
      <c r="V64" s="27" t="s">
        <v>0</v>
      </c>
      <c r="W64" s="29" t="s">
        <v>0</v>
      </c>
      <c r="X64" s="30" t="s">
        <v>6083</v>
      </c>
    </row>
    <row r="65" spans="1:24" ht="63" x14ac:dyDescent="0.25">
      <c r="A65" s="24" t="s">
        <v>307</v>
      </c>
      <c r="B65" s="25" t="s">
        <v>5519</v>
      </c>
      <c r="C65" s="26" t="s">
        <v>5520</v>
      </c>
      <c r="D65" s="27" t="s">
        <v>0</v>
      </c>
      <c r="E65" s="27" t="s">
        <v>0</v>
      </c>
      <c r="F65" s="27" t="s">
        <v>0</v>
      </c>
      <c r="G65" s="28" t="s">
        <v>0</v>
      </c>
      <c r="H65" s="27" t="s">
        <v>0</v>
      </c>
      <c r="I65" s="27">
        <v>9.4539999999999999E-2</v>
      </c>
      <c r="J65" s="27">
        <v>0</v>
      </c>
      <c r="K65" s="27">
        <v>0</v>
      </c>
      <c r="L65" s="27">
        <v>0</v>
      </c>
      <c r="M65" s="27">
        <v>9.4539999999999999E-2</v>
      </c>
      <c r="N65" s="27" t="s">
        <v>0</v>
      </c>
      <c r="O65" s="29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9" t="s">
        <v>0</v>
      </c>
      <c r="V65" s="27" t="s">
        <v>0</v>
      </c>
      <c r="W65" s="29" t="s">
        <v>0</v>
      </c>
      <c r="X65" s="30" t="s">
        <v>6083</v>
      </c>
    </row>
    <row r="66" spans="1:24" ht="63" x14ac:dyDescent="0.25">
      <c r="A66" s="24" t="s">
        <v>307</v>
      </c>
      <c r="B66" s="25" t="s">
        <v>5521</v>
      </c>
      <c r="C66" s="26" t="s">
        <v>5522</v>
      </c>
      <c r="D66" s="27" t="s">
        <v>0</v>
      </c>
      <c r="E66" s="27" t="s">
        <v>0</v>
      </c>
      <c r="F66" s="27" t="s">
        <v>0</v>
      </c>
      <c r="G66" s="28" t="s">
        <v>0</v>
      </c>
      <c r="H66" s="27" t="s">
        <v>0</v>
      </c>
      <c r="I66" s="27">
        <v>0.14665</v>
      </c>
      <c r="J66" s="27">
        <v>0</v>
      </c>
      <c r="K66" s="27">
        <v>0</v>
      </c>
      <c r="L66" s="27">
        <v>0</v>
      </c>
      <c r="M66" s="27">
        <v>0.14665</v>
      </c>
      <c r="N66" s="27" t="s">
        <v>0</v>
      </c>
      <c r="O66" s="29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9" t="s">
        <v>0</v>
      </c>
      <c r="V66" s="27" t="s">
        <v>0</v>
      </c>
      <c r="W66" s="29" t="s">
        <v>0</v>
      </c>
      <c r="X66" s="30" t="s">
        <v>6083</v>
      </c>
    </row>
    <row r="67" spans="1:24" ht="63" x14ac:dyDescent="0.25">
      <c r="A67" s="24" t="s">
        <v>307</v>
      </c>
      <c r="B67" s="25" t="s">
        <v>5523</v>
      </c>
      <c r="C67" s="26" t="s">
        <v>5524</v>
      </c>
      <c r="D67" s="27" t="s">
        <v>0</v>
      </c>
      <c r="E67" s="27" t="s">
        <v>0</v>
      </c>
      <c r="F67" s="27" t="s">
        <v>0</v>
      </c>
      <c r="G67" s="28" t="s">
        <v>0</v>
      </c>
      <c r="H67" s="27" t="s">
        <v>0</v>
      </c>
      <c r="I67" s="27">
        <v>0.18537899999999999</v>
      </c>
      <c r="J67" s="27">
        <v>0</v>
      </c>
      <c r="K67" s="27">
        <v>0</v>
      </c>
      <c r="L67" s="27">
        <v>0</v>
      </c>
      <c r="M67" s="27">
        <v>0.18537899999999999</v>
      </c>
      <c r="N67" s="27" t="s">
        <v>0</v>
      </c>
      <c r="O67" s="29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9" t="s">
        <v>0</v>
      </c>
      <c r="V67" s="27" t="s">
        <v>0</v>
      </c>
      <c r="W67" s="29" t="s">
        <v>0</v>
      </c>
      <c r="X67" s="30" t="s">
        <v>6083</v>
      </c>
    </row>
    <row r="68" spans="1:24" ht="78.75" x14ac:dyDescent="0.25">
      <c r="A68" s="24" t="s">
        <v>307</v>
      </c>
      <c r="B68" s="25" t="s">
        <v>5525</v>
      </c>
      <c r="C68" s="26" t="s">
        <v>5526</v>
      </c>
      <c r="D68" s="27" t="s">
        <v>0</v>
      </c>
      <c r="E68" s="27" t="s">
        <v>0</v>
      </c>
      <c r="F68" s="27" t="s">
        <v>0</v>
      </c>
      <c r="G68" s="28" t="s">
        <v>0</v>
      </c>
      <c r="H68" s="27" t="s">
        <v>0</v>
      </c>
      <c r="I68" s="27">
        <v>7.5699999999999997E-4</v>
      </c>
      <c r="J68" s="27">
        <v>0</v>
      </c>
      <c r="K68" s="27">
        <v>0</v>
      </c>
      <c r="L68" s="27">
        <v>0</v>
      </c>
      <c r="M68" s="27">
        <v>7.5699999999999997E-4</v>
      </c>
      <c r="N68" s="27" t="s">
        <v>0</v>
      </c>
      <c r="O68" s="29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9" t="s">
        <v>0</v>
      </c>
      <c r="V68" s="27" t="s">
        <v>0</v>
      </c>
      <c r="W68" s="29" t="s">
        <v>0</v>
      </c>
      <c r="X68" s="30" t="s">
        <v>6084</v>
      </c>
    </row>
    <row r="69" spans="1:24" ht="78.75" x14ac:dyDescent="0.25">
      <c r="A69" s="24" t="s">
        <v>307</v>
      </c>
      <c r="B69" s="25" t="s">
        <v>5527</v>
      </c>
      <c r="C69" s="26" t="s">
        <v>5528</v>
      </c>
      <c r="D69" s="27" t="s">
        <v>0</v>
      </c>
      <c r="E69" s="27" t="s">
        <v>0</v>
      </c>
      <c r="F69" s="27" t="s">
        <v>0</v>
      </c>
      <c r="G69" s="28" t="s">
        <v>0</v>
      </c>
      <c r="H69" s="27" t="s">
        <v>0</v>
      </c>
      <c r="I69" s="27">
        <v>7.5699999999999997E-4</v>
      </c>
      <c r="J69" s="27">
        <v>0</v>
      </c>
      <c r="K69" s="27">
        <v>0</v>
      </c>
      <c r="L69" s="27">
        <v>0</v>
      </c>
      <c r="M69" s="27">
        <v>7.5699999999999997E-4</v>
      </c>
      <c r="N69" s="27" t="s">
        <v>0</v>
      </c>
      <c r="O69" s="29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9" t="s">
        <v>0</v>
      </c>
      <c r="V69" s="27" t="s">
        <v>0</v>
      </c>
      <c r="W69" s="29" t="s">
        <v>0</v>
      </c>
      <c r="X69" s="30" t="s">
        <v>6084</v>
      </c>
    </row>
    <row r="70" spans="1:24" ht="63" x14ac:dyDescent="0.25">
      <c r="A70" s="24" t="s">
        <v>307</v>
      </c>
      <c r="B70" s="25" t="s">
        <v>1298</v>
      </c>
      <c r="C70" s="26" t="s">
        <v>2262</v>
      </c>
      <c r="D70" s="27" t="s">
        <v>0</v>
      </c>
      <c r="E70" s="27" t="s">
        <v>0</v>
      </c>
      <c r="F70" s="27" t="s">
        <v>0</v>
      </c>
      <c r="G70" s="28" t="s">
        <v>0</v>
      </c>
      <c r="H70" s="27" t="s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 t="s">
        <v>0</v>
      </c>
      <c r="O70" s="29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9" t="s">
        <v>0</v>
      </c>
      <c r="V70" s="27" t="s">
        <v>0</v>
      </c>
      <c r="W70" s="29" t="s">
        <v>0</v>
      </c>
      <c r="X70" s="30" t="s">
        <v>0</v>
      </c>
    </row>
    <row r="71" spans="1:24" ht="78.75" x14ac:dyDescent="0.25">
      <c r="A71" s="24" t="s">
        <v>307</v>
      </c>
      <c r="B71" s="25" t="s">
        <v>1299</v>
      </c>
      <c r="C71" s="26" t="s">
        <v>2263</v>
      </c>
      <c r="D71" s="27" t="s">
        <v>0</v>
      </c>
      <c r="E71" s="27" t="s">
        <v>0</v>
      </c>
      <c r="F71" s="27" t="s">
        <v>0</v>
      </c>
      <c r="G71" s="28" t="s">
        <v>0</v>
      </c>
      <c r="H71" s="27" t="s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 t="s">
        <v>0</v>
      </c>
      <c r="O71" s="29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9" t="s">
        <v>0</v>
      </c>
      <c r="V71" s="27" t="s">
        <v>0</v>
      </c>
      <c r="W71" s="29" t="s">
        <v>0</v>
      </c>
      <c r="X71" s="30" t="s">
        <v>0</v>
      </c>
    </row>
    <row r="72" spans="1:24" ht="63" x14ac:dyDescent="0.25">
      <c r="A72" s="24" t="s">
        <v>307</v>
      </c>
      <c r="B72" s="25" t="s">
        <v>1300</v>
      </c>
      <c r="C72" s="26" t="s">
        <v>2264</v>
      </c>
      <c r="D72" s="27" t="s">
        <v>0</v>
      </c>
      <c r="E72" s="27" t="s">
        <v>0</v>
      </c>
      <c r="F72" s="27" t="s">
        <v>0</v>
      </c>
      <c r="G72" s="28" t="s">
        <v>0</v>
      </c>
      <c r="H72" s="27" t="s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 t="s">
        <v>0</v>
      </c>
      <c r="O72" s="29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9" t="s">
        <v>0</v>
      </c>
      <c r="V72" s="27" t="s">
        <v>0</v>
      </c>
      <c r="W72" s="29" t="s">
        <v>0</v>
      </c>
      <c r="X72" s="30" t="s">
        <v>0</v>
      </c>
    </row>
    <row r="73" spans="1:24" ht="63" x14ac:dyDescent="0.25">
      <c r="A73" s="24" t="s">
        <v>307</v>
      </c>
      <c r="B73" s="25" t="s">
        <v>1301</v>
      </c>
      <c r="C73" s="26" t="s">
        <v>2265</v>
      </c>
      <c r="D73" s="27" t="s">
        <v>0</v>
      </c>
      <c r="E73" s="27" t="s">
        <v>0</v>
      </c>
      <c r="F73" s="27" t="s">
        <v>0</v>
      </c>
      <c r="G73" s="28" t="s">
        <v>0</v>
      </c>
      <c r="H73" s="27" t="s">
        <v>0</v>
      </c>
      <c r="I73" s="27">
        <v>2.6637149999999998</v>
      </c>
      <c r="J73" s="27">
        <v>0</v>
      </c>
      <c r="K73" s="27">
        <v>0</v>
      </c>
      <c r="L73" s="27">
        <v>0</v>
      </c>
      <c r="M73" s="27">
        <v>2.6637149999999998</v>
      </c>
      <c r="N73" s="27" t="s">
        <v>0</v>
      </c>
      <c r="O73" s="29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9" t="s">
        <v>0</v>
      </c>
      <c r="V73" s="27" t="s">
        <v>0</v>
      </c>
      <c r="W73" s="29" t="s">
        <v>0</v>
      </c>
      <c r="X73" s="30" t="s">
        <v>6082</v>
      </c>
    </row>
    <row r="74" spans="1:24" ht="63" x14ac:dyDescent="0.25">
      <c r="A74" s="24" t="s">
        <v>307</v>
      </c>
      <c r="B74" s="25" t="s">
        <v>1302</v>
      </c>
      <c r="C74" s="26" t="s">
        <v>2266</v>
      </c>
      <c r="D74" s="27" t="s">
        <v>0</v>
      </c>
      <c r="E74" s="27" t="s">
        <v>0</v>
      </c>
      <c r="F74" s="27" t="s">
        <v>0</v>
      </c>
      <c r="G74" s="28" t="s">
        <v>0</v>
      </c>
      <c r="H74" s="27" t="s">
        <v>0</v>
      </c>
      <c r="I74" s="27">
        <v>9.9908540000000006</v>
      </c>
      <c r="J74" s="27">
        <v>0</v>
      </c>
      <c r="K74" s="27">
        <v>0</v>
      </c>
      <c r="L74" s="27">
        <v>0</v>
      </c>
      <c r="M74" s="27">
        <v>9.9908540000000006</v>
      </c>
      <c r="N74" s="27" t="s">
        <v>0</v>
      </c>
      <c r="O74" s="29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9" t="s">
        <v>0</v>
      </c>
      <c r="V74" s="27" t="s">
        <v>0</v>
      </c>
      <c r="W74" s="29" t="s">
        <v>0</v>
      </c>
      <c r="X74" s="30" t="s">
        <v>6082</v>
      </c>
    </row>
    <row r="75" spans="1:24" ht="63" x14ac:dyDescent="0.25">
      <c r="A75" s="24" t="s">
        <v>307</v>
      </c>
      <c r="B75" s="25" t="s">
        <v>1303</v>
      </c>
      <c r="C75" s="26" t="s">
        <v>2267</v>
      </c>
      <c r="D75" s="27" t="s">
        <v>0</v>
      </c>
      <c r="E75" s="27" t="s">
        <v>0</v>
      </c>
      <c r="F75" s="27" t="s">
        <v>0</v>
      </c>
      <c r="G75" s="28" t="s">
        <v>0</v>
      </c>
      <c r="H75" s="27" t="s">
        <v>0</v>
      </c>
      <c r="I75" s="27">
        <v>4.0864539999999998</v>
      </c>
      <c r="J75" s="27">
        <v>0</v>
      </c>
      <c r="K75" s="27">
        <v>0</v>
      </c>
      <c r="L75" s="27">
        <v>0</v>
      </c>
      <c r="M75" s="27">
        <v>4.0864539999999998</v>
      </c>
      <c r="N75" s="27" t="s">
        <v>0</v>
      </c>
      <c r="O75" s="29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9" t="s">
        <v>0</v>
      </c>
      <c r="V75" s="27" t="s">
        <v>0</v>
      </c>
      <c r="W75" s="29" t="s">
        <v>0</v>
      </c>
      <c r="X75" s="30" t="s">
        <v>6082</v>
      </c>
    </row>
    <row r="76" spans="1:24" ht="63" x14ac:dyDescent="0.25">
      <c r="A76" s="24" t="s">
        <v>307</v>
      </c>
      <c r="B76" s="25" t="s">
        <v>1304</v>
      </c>
      <c r="C76" s="26" t="s">
        <v>2268</v>
      </c>
      <c r="D76" s="27" t="s">
        <v>0</v>
      </c>
      <c r="E76" s="27" t="s">
        <v>0</v>
      </c>
      <c r="F76" s="27" t="s">
        <v>0</v>
      </c>
      <c r="G76" s="28" t="s">
        <v>0</v>
      </c>
      <c r="H76" s="27" t="s">
        <v>0</v>
      </c>
      <c r="I76" s="27">
        <v>1.749112</v>
      </c>
      <c r="J76" s="27">
        <v>0</v>
      </c>
      <c r="K76" s="27">
        <v>0</v>
      </c>
      <c r="L76" s="27">
        <v>0</v>
      </c>
      <c r="M76" s="27">
        <v>1.749112</v>
      </c>
      <c r="N76" s="27" t="s">
        <v>0</v>
      </c>
      <c r="O76" s="29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9" t="s">
        <v>0</v>
      </c>
      <c r="V76" s="27" t="s">
        <v>0</v>
      </c>
      <c r="W76" s="29" t="s">
        <v>0</v>
      </c>
      <c r="X76" s="30" t="s">
        <v>6085</v>
      </c>
    </row>
    <row r="77" spans="1:24" ht="78.75" x14ac:dyDescent="0.25">
      <c r="A77" s="24" t="s">
        <v>307</v>
      </c>
      <c r="B77" s="25" t="s">
        <v>1305</v>
      </c>
      <c r="C77" s="26" t="s">
        <v>2269</v>
      </c>
      <c r="D77" s="27" t="s">
        <v>0</v>
      </c>
      <c r="E77" s="27" t="s">
        <v>0</v>
      </c>
      <c r="F77" s="27" t="s">
        <v>0</v>
      </c>
      <c r="G77" s="28" t="s">
        <v>0</v>
      </c>
      <c r="H77" s="27" t="s">
        <v>0</v>
      </c>
      <c r="I77" s="27">
        <v>4.3381400000000001</v>
      </c>
      <c r="J77" s="27">
        <v>0</v>
      </c>
      <c r="K77" s="27">
        <v>0</v>
      </c>
      <c r="L77" s="27">
        <v>0</v>
      </c>
      <c r="M77" s="27">
        <v>4.3381400000000001</v>
      </c>
      <c r="N77" s="27" t="s">
        <v>0</v>
      </c>
      <c r="O77" s="29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9" t="s">
        <v>0</v>
      </c>
      <c r="V77" s="27" t="s">
        <v>0</v>
      </c>
      <c r="W77" s="29" t="s">
        <v>0</v>
      </c>
      <c r="X77" s="30" t="s">
        <v>6085</v>
      </c>
    </row>
    <row r="78" spans="1:24" ht="78.75" x14ac:dyDescent="0.25">
      <c r="A78" s="24" t="s">
        <v>307</v>
      </c>
      <c r="B78" s="25" t="s">
        <v>1306</v>
      </c>
      <c r="C78" s="26" t="s">
        <v>2270</v>
      </c>
      <c r="D78" s="27" t="s">
        <v>0</v>
      </c>
      <c r="E78" s="27" t="s">
        <v>0</v>
      </c>
      <c r="F78" s="27" t="s">
        <v>0</v>
      </c>
      <c r="G78" s="28" t="s">
        <v>0</v>
      </c>
      <c r="H78" s="27" t="s">
        <v>0</v>
      </c>
      <c r="I78" s="27">
        <v>3.9921479999999998</v>
      </c>
      <c r="J78" s="27">
        <v>0</v>
      </c>
      <c r="K78" s="27">
        <v>0</v>
      </c>
      <c r="L78" s="27">
        <v>0</v>
      </c>
      <c r="M78" s="27">
        <v>3.9921479999999998</v>
      </c>
      <c r="N78" s="27" t="s">
        <v>0</v>
      </c>
      <c r="O78" s="29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9" t="s">
        <v>0</v>
      </c>
      <c r="V78" s="27" t="s">
        <v>0</v>
      </c>
      <c r="W78" s="29" t="s">
        <v>0</v>
      </c>
      <c r="X78" s="30" t="s">
        <v>6085</v>
      </c>
    </row>
    <row r="79" spans="1:24" ht="63" x14ac:dyDescent="0.25">
      <c r="A79" s="24" t="s">
        <v>307</v>
      </c>
      <c r="B79" s="25" t="s">
        <v>1307</v>
      </c>
      <c r="C79" s="26" t="s">
        <v>2271</v>
      </c>
      <c r="D79" s="27" t="s">
        <v>0</v>
      </c>
      <c r="E79" s="27" t="s">
        <v>0</v>
      </c>
      <c r="F79" s="27" t="s">
        <v>0</v>
      </c>
      <c r="G79" s="28" t="s">
        <v>0</v>
      </c>
      <c r="H79" s="27" t="s">
        <v>0</v>
      </c>
      <c r="I79" s="27">
        <v>6.4467679999999996</v>
      </c>
      <c r="J79" s="27">
        <v>0</v>
      </c>
      <c r="K79" s="27">
        <v>0</v>
      </c>
      <c r="L79" s="27">
        <v>0</v>
      </c>
      <c r="M79" s="27">
        <v>6.4467679999999996</v>
      </c>
      <c r="N79" s="27" t="s">
        <v>0</v>
      </c>
      <c r="O79" s="29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9" t="s">
        <v>0</v>
      </c>
      <c r="V79" s="27" t="s">
        <v>0</v>
      </c>
      <c r="W79" s="29" t="s">
        <v>0</v>
      </c>
      <c r="X79" s="30" t="s">
        <v>6085</v>
      </c>
    </row>
    <row r="80" spans="1:24" ht="63" x14ac:dyDescent="0.25">
      <c r="A80" s="24" t="s">
        <v>307</v>
      </c>
      <c r="B80" s="25" t="s">
        <v>2379</v>
      </c>
      <c r="C80" s="26" t="s">
        <v>5476</v>
      </c>
      <c r="D80" s="27" t="s">
        <v>0</v>
      </c>
      <c r="E80" s="27" t="s">
        <v>0</v>
      </c>
      <c r="F80" s="27" t="s">
        <v>0</v>
      </c>
      <c r="G80" s="28" t="s">
        <v>0</v>
      </c>
      <c r="H80" s="27" t="s">
        <v>0</v>
      </c>
      <c r="I80" s="27">
        <v>1.1341399999999999</v>
      </c>
      <c r="J80" s="27">
        <v>0</v>
      </c>
      <c r="K80" s="27">
        <v>0</v>
      </c>
      <c r="L80" s="27">
        <v>0</v>
      </c>
      <c r="M80" s="27">
        <v>1.1341399999999999</v>
      </c>
      <c r="N80" s="27" t="s">
        <v>0</v>
      </c>
      <c r="O80" s="29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9" t="s">
        <v>0</v>
      </c>
      <c r="V80" s="27" t="s">
        <v>0</v>
      </c>
      <c r="W80" s="29" t="s">
        <v>0</v>
      </c>
      <c r="X80" s="30" t="s">
        <v>6086</v>
      </c>
    </row>
    <row r="81" spans="1:24" ht="63" x14ac:dyDescent="0.25">
      <c r="A81" s="24" t="s">
        <v>307</v>
      </c>
      <c r="B81" s="25" t="s">
        <v>2380</v>
      </c>
      <c r="C81" s="26" t="s">
        <v>5477</v>
      </c>
      <c r="D81" s="27" t="s">
        <v>0</v>
      </c>
      <c r="E81" s="27" t="s">
        <v>0</v>
      </c>
      <c r="F81" s="27" t="s">
        <v>0</v>
      </c>
      <c r="G81" s="28" t="s">
        <v>0</v>
      </c>
      <c r="H81" s="27" t="s">
        <v>0</v>
      </c>
      <c r="I81" s="27">
        <v>0.30160999999999999</v>
      </c>
      <c r="J81" s="27">
        <v>0</v>
      </c>
      <c r="K81" s="27">
        <v>0</v>
      </c>
      <c r="L81" s="27">
        <v>0</v>
      </c>
      <c r="M81" s="27">
        <v>0.30160999999999999</v>
      </c>
      <c r="N81" s="27" t="s">
        <v>0</v>
      </c>
      <c r="O81" s="29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9" t="s">
        <v>0</v>
      </c>
      <c r="V81" s="27" t="s">
        <v>0</v>
      </c>
      <c r="W81" s="29" t="s">
        <v>0</v>
      </c>
      <c r="X81" s="30" t="s">
        <v>6086</v>
      </c>
    </row>
    <row r="82" spans="1:24" ht="78.75" x14ac:dyDescent="0.25">
      <c r="A82" s="24" t="s">
        <v>307</v>
      </c>
      <c r="B82" s="25" t="s">
        <v>2381</v>
      </c>
      <c r="C82" s="26" t="s">
        <v>5478</v>
      </c>
      <c r="D82" s="27" t="s">
        <v>0</v>
      </c>
      <c r="E82" s="27" t="s">
        <v>0</v>
      </c>
      <c r="F82" s="27" t="s">
        <v>0</v>
      </c>
      <c r="G82" s="28" t="s">
        <v>0</v>
      </c>
      <c r="H82" s="27" t="s">
        <v>0</v>
      </c>
      <c r="I82" s="27">
        <v>0.24415600000000001</v>
      </c>
      <c r="J82" s="27">
        <v>0</v>
      </c>
      <c r="K82" s="27">
        <v>0</v>
      </c>
      <c r="L82" s="27">
        <v>0</v>
      </c>
      <c r="M82" s="27">
        <v>0.24415600000000001</v>
      </c>
      <c r="N82" s="27" t="s">
        <v>0</v>
      </c>
      <c r="O82" s="29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9" t="s">
        <v>0</v>
      </c>
      <c r="V82" s="27" t="s">
        <v>0</v>
      </c>
      <c r="W82" s="29" t="s">
        <v>0</v>
      </c>
      <c r="X82" s="30" t="s">
        <v>6086</v>
      </c>
    </row>
    <row r="83" spans="1:24" ht="63" x14ac:dyDescent="0.25">
      <c r="A83" s="24" t="s">
        <v>307</v>
      </c>
      <c r="B83" s="25" t="s">
        <v>5529</v>
      </c>
      <c r="C83" s="26" t="s">
        <v>5530</v>
      </c>
      <c r="D83" s="27" t="s">
        <v>0</v>
      </c>
      <c r="E83" s="27" t="s">
        <v>0</v>
      </c>
      <c r="F83" s="27" t="s">
        <v>0</v>
      </c>
      <c r="G83" s="28" t="s">
        <v>0</v>
      </c>
      <c r="H83" s="27" t="s">
        <v>0</v>
      </c>
      <c r="I83" s="27">
        <v>0.26873900000000001</v>
      </c>
      <c r="J83" s="27">
        <v>0</v>
      </c>
      <c r="K83" s="27">
        <v>0</v>
      </c>
      <c r="L83" s="27">
        <v>0</v>
      </c>
      <c r="M83" s="27">
        <v>0.26873900000000001</v>
      </c>
      <c r="N83" s="27" t="s">
        <v>0</v>
      </c>
      <c r="O83" s="29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9" t="s">
        <v>0</v>
      </c>
      <c r="V83" s="27" t="s">
        <v>0</v>
      </c>
      <c r="W83" s="29" t="s">
        <v>0</v>
      </c>
      <c r="X83" s="30" t="s">
        <v>6087</v>
      </c>
    </row>
    <row r="84" spans="1:24" ht="63" x14ac:dyDescent="0.25">
      <c r="A84" s="24" t="s">
        <v>307</v>
      </c>
      <c r="B84" s="25" t="s">
        <v>5531</v>
      </c>
      <c r="C84" s="26" t="s">
        <v>5532</v>
      </c>
      <c r="D84" s="27" t="s">
        <v>0</v>
      </c>
      <c r="E84" s="27" t="s">
        <v>0</v>
      </c>
      <c r="F84" s="27" t="s">
        <v>0</v>
      </c>
      <c r="G84" s="28" t="s">
        <v>0</v>
      </c>
      <c r="H84" s="27" t="s">
        <v>0</v>
      </c>
      <c r="I84" s="27">
        <v>0.44428099999999998</v>
      </c>
      <c r="J84" s="27">
        <v>0</v>
      </c>
      <c r="K84" s="27">
        <v>0</v>
      </c>
      <c r="L84" s="27">
        <v>0</v>
      </c>
      <c r="M84" s="27">
        <v>0.44428099999999998</v>
      </c>
      <c r="N84" s="27" t="s">
        <v>0</v>
      </c>
      <c r="O84" s="29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9" t="s">
        <v>0</v>
      </c>
      <c r="V84" s="27" t="s">
        <v>0</v>
      </c>
      <c r="W84" s="29" t="s">
        <v>0</v>
      </c>
      <c r="X84" s="30" t="s">
        <v>6087</v>
      </c>
    </row>
    <row r="85" spans="1:24" ht="63" x14ac:dyDescent="0.25">
      <c r="A85" s="24" t="s">
        <v>307</v>
      </c>
      <c r="B85" s="25" t="s">
        <v>5533</v>
      </c>
      <c r="C85" s="26" t="s">
        <v>5534</v>
      </c>
      <c r="D85" s="27" t="s">
        <v>0</v>
      </c>
      <c r="E85" s="27" t="s">
        <v>0</v>
      </c>
      <c r="F85" s="27" t="s">
        <v>0</v>
      </c>
      <c r="G85" s="28" t="s">
        <v>0</v>
      </c>
      <c r="H85" s="27" t="s">
        <v>0</v>
      </c>
      <c r="I85" s="27">
        <v>0.580959</v>
      </c>
      <c r="J85" s="27">
        <v>0</v>
      </c>
      <c r="K85" s="27">
        <v>0</v>
      </c>
      <c r="L85" s="27">
        <v>0</v>
      </c>
      <c r="M85" s="27">
        <v>0.580959</v>
      </c>
      <c r="N85" s="27" t="s">
        <v>0</v>
      </c>
      <c r="O85" s="29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9" t="s">
        <v>0</v>
      </c>
      <c r="V85" s="27" t="s">
        <v>0</v>
      </c>
      <c r="W85" s="29" t="s">
        <v>0</v>
      </c>
      <c r="X85" s="30" t="s">
        <v>6087</v>
      </c>
    </row>
    <row r="86" spans="1:24" ht="63" x14ac:dyDescent="0.25">
      <c r="A86" s="24" t="s">
        <v>307</v>
      </c>
      <c r="B86" s="25" t="s">
        <v>5535</v>
      </c>
      <c r="C86" s="26" t="s">
        <v>5536</v>
      </c>
      <c r="D86" s="27" t="s">
        <v>0</v>
      </c>
      <c r="E86" s="27" t="s">
        <v>0</v>
      </c>
      <c r="F86" s="27" t="s">
        <v>0</v>
      </c>
      <c r="G86" s="28" t="s">
        <v>0</v>
      </c>
      <c r="H86" s="27" t="s">
        <v>0</v>
      </c>
      <c r="I86" s="27">
        <v>2.2163270000000002</v>
      </c>
      <c r="J86" s="27">
        <v>0</v>
      </c>
      <c r="K86" s="27">
        <v>0</v>
      </c>
      <c r="L86" s="27">
        <v>0</v>
      </c>
      <c r="M86" s="27">
        <v>2.2163270000000002</v>
      </c>
      <c r="N86" s="27" t="s">
        <v>0</v>
      </c>
      <c r="O86" s="29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9" t="s">
        <v>0</v>
      </c>
      <c r="V86" s="27" t="s">
        <v>0</v>
      </c>
      <c r="W86" s="29" t="s">
        <v>0</v>
      </c>
      <c r="X86" s="30" t="s">
        <v>6087</v>
      </c>
    </row>
    <row r="87" spans="1:24" ht="63" x14ac:dyDescent="0.25">
      <c r="A87" s="24" t="s">
        <v>307</v>
      </c>
      <c r="B87" s="25" t="s">
        <v>5537</v>
      </c>
      <c r="C87" s="26" t="s">
        <v>5538</v>
      </c>
      <c r="D87" s="27" t="s">
        <v>0</v>
      </c>
      <c r="E87" s="27" t="s">
        <v>0</v>
      </c>
      <c r="F87" s="27" t="s">
        <v>0</v>
      </c>
      <c r="G87" s="28" t="s">
        <v>0</v>
      </c>
      <c r="H87" s="27" t="s">
        <v>0</v>
      </c>
      <c r="I87" s="27">
        <v>2.387051</v>
      </c>
      <c r="J87" s="27">
        <v>0</v>
      </c>
      <c r="K87" s="27">
        <v>0</v>
      </c>
      <c r="L87" s="27">
        <v>0</v>
      </c>
      <c r="M87" s="27">
        <v>2.387051</v>
      </c>
      <c r="N87" s="27" t="s">
        <v>0</v>
      </c>
      <c r="O87" s="29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9" t="s">
        <v>0</v>
      </c>
      <c r="V87" s="27" t="s">
        <v>0</v>
      </c>
      <c r="W87" s="29" t="s">
        <v>0</v>
      </c>
      <c r="X87" s="30" t="s">
        <v>6087</v>
      </c>
    </row>
    <row r="88" spans="1:24" ht="78.75" x14ac:dyDescent="0.25">
      <c r="A88" s="24" t="s">
        <v>307</v>
      </c>
      <c r="B88" s="25" t="s">
        <v>5539</v>
      </c>
      <c r="C88" s="26" t="s">
        <v>5540</v>
      </c>
      <c r="D88" s="27" t="s">
        <v>0</v>
      </c>
      <c r="E88" s="27" t="s">
        <v>0</v>
      </c>
      <c r="F88" s="27" t="s">
        <v>0</v>
      </c>
      <c r="G88" s="28" t="s">
        <v>0</v>
      </c>
      <c r="H88" s="27" t="s">
        <v>0</v>
      </c>
      <c r="I88" s="27">
        <v>1.195265</v>
      </c>
      <c r="J88" s="27">
        <v>0</v>
      </c>
      <c r="K88" s="27">
        <v>0</v>
      </c>
      <c r="L88" s="27">
        <v>0</v>
      </c>
      <c r="M88" s="27">
        <v>1.195265</v>
      </c>
      <c r="N88" s="27" t="s">
        <v>0</v>
      </c>
      <c r="O88" s="29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9" t="s">
        <v>0</v>
      </c>
      <c r="V88" s="27" t="s">
        <v>0</v>
      </c>
      <c r="W88" s="29" t="s">
        <v>0</v>
      </c>
      <c r="X88" s="30" t="s">
        <v>6087</v>
      </c>
    </row>
    <row r="89" spans="1:24" ht="78.75" x14ac:dyDescent="0.25">
      <c r="A89" s="24" t="s">
        <v>307</v>
      </c>
      <c r="B89" s="25" t="s">
        <v>2382</v>
      </c>
      <c r="C89" s="26" t="s">
        <v>2383</v>
      </c>
      <c r="D89" s="27" t="s">
        <v>0</v>
      </c>
      <c r="E89" s="27" t="s">
        <v>0</v>
      </c>
      <c r="F89" s="27" t="s">
        <v>0</v>
      </c>
      <c r="G89" s="28" t="s">
        <v>0</v>
      </c>
      <c r="H89" s="27" t="s">
        <v>0</v>
      </c>
      <c r="I89" s="27">
        <v>0.92080899999999999</v>
      </c>
      <c r="J89" s="27">
        <v>0</v>
      </c>
      <c r="K89" s="27">
        <v>0</v>
      </c>
      <c r="L89" s="27">
        <v>0</v>
      </c>
      <c r="M89" s="27">
        <v>0.92080899999999999</v>
      </c>
      <c r="N89" s="27" t="s">
        <v>0</v>
      </c>
      <c r="O89" s="29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9" t="s">
        <v>0</v>
      </c>
      <c r="V89" s="27" t="s">
        <v>0</v>
      </c>
      <c r="W89" s="29" t="s">
        <v>0</v>
      </c>
      <c r="X89" s="30" t="s">
        <v>6088</v>
      </c>
    </row>
    <row r="90" spans="1:24" ht="63" x14ac:dyDescent="0.25">
      <c r="A90" s="24" t="s">
        <v>307</v>
      </c>
      <c r="B90" s="25" t="s">
        <v>2384</v>
      </c>
      <c r="C90" s="26" t="s">
        <v>2385</v>
      </c>
      <c r="D90" s="27" t="s">
        <v>0</v>
      </c>
      <c r="E90" s="27" t="s">
        <v>0</v>
      </c>
      <c r="F90" s="27" t="s">
        <v>0</v>
      </c>
      <c r="G90" s="28" t="s">
        <v>0</v>
      </c>
      <c r="H90" s="27" t="s">
        <v>0</v>
      </c>
      <c r="I90" s="27">
        <v>0.188721</v>
      </c>
      <c r="J90" s="27">
        <v>0</v>
      </c>
      <c r="K90" s="27">
        <v>0</v>
      </c>
      <c r="L90" s="27">
        <v>0</v>
      </c>
      <c r="M90" s="27">
        <v>0.188721</v>
      </c>
      <c r="N90" s="27" t="s">
        <v>0</v>
      </c>
      <c r="O90" s="29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9" t="s">
        <v>0</v>
      </c>
      <c r="V90" s="27" t="s">
        <v>0</v>
      </c>
      <c r="W90" s="29" t="s">
        <v>0</v>
      </c>
      <c r="X90" s="30" t="s">
        <v>6088</v>
      </c>
    </row>
    <row r="91" spans="1:24" ht="63" x14ac:dyDescent="0.25">
      <c r="A91" s="24" t="s">
        <v>307</v>
      </c>
      <c r="B91" s="25" t="s">
        <v>2386</v>
      </c>
      <c r="C91" s="26" t="s">
        <v>2387</v>
      </c>
      <c r="D91" s="27" t="s">
        <v>0</v>
      </c>
      <c r="E91" s="27" t="s">
        <v>0</v>
      </c>
      <c r="F91" s="27" t="s">
        <v>0</v>
      </c>
      <c r="G91" s="28" t="s">
        <v>0</v>
      </c>
      <c r="H91" s="27" t="s">
        <v>0</v>
      </c>
      <c r="I91" s="27">
        <v>0.13763400000000001</v>
      </c>
      <c r="J91" s="27">
        <v>0</v>
      </c>
      <c r="K91" s="27">
        <v>0</v>
      </c>
      <c r="L91" s="27">
        <v>0</v>
      </c>
      <c r="M91" s="27">
        <v>0.13763400000000001</v>
      </c>
      <c r="N91" s="27" t="s">
        <v>0</v>
      </c>
      <c r="O91" s="29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9" t="s">
        <v>0</v>
      </c>
      <c r="V91" s="27" t="s">
        <v>0</v>
      </c>
      <c r="W91" s="29" t="s">
        <v>0</v>
      </c>
      <c r="X91" s="30" t="s">
        <v>6088</v>
      </c>
    </row>
    <row r="92" spans="1:24" ht="63" x14ac:dyDescent="0.25">
      <c r="A92" s="24" t="s">
        <v>307</v>
      </c>
      <c r="B92" s="25" t="s">
        <v>2388</v>
      </c>
      <c r="C92" s="26" t="s">
        <v>2389</v>
      </c>
      <c r="D92" s="27" t="s">
        <v>0</v>
      </c>
      <c r="E92" s="27" t="s">
        <v>0</v>
      </c>
      <c r="F92" s="27" t="s">
        <v>0</v>
      </c>
      <c r="G92" s="28" t="s">
        <v>0</v>
      </c>
      <c r="H92" s="27" t="s">
        <v>0</v>
      </c>
      <c r="I92" s="27">
        <v>0.32663199999999998</v>
      </c>
      <c r="J92" s="27">
        <v>0</v>
      </c>
      <c r="K92" s="27">
        <v>0</v>
      </c>
      <c r="L92" s="27">
        <v>0</v>
      </c>
      <c r="M92" s="27">
        <v>0.32663199999999998</v>
      </c>
      <c r="N92" s="27" t="s">
        <v>0</v>
      </c>
      <c r="O92" s="29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9" t="s">
        <v>0</v>
      </c>
      <c r="V92" s="27" t="s">
        <v>0</v>
      </c>
      <c r="W92" s="29" t="s">
        <v>0</v>
      </c>
      <c r="X92" s="30" t="s">
        <v>6088</v>
      </c>
    </row>
    <row r="93" spans="1:24" ht="63" x14ac:dyDescent="0.25">
      <c r="A93" s="24" t="s">
        <v>307</v>
      </c>
      <c r="B93" s="25" t="s">
        <v>2390</v>
      </c>
      <c r="C93" s="26" t="s">
        <v>2391</v>
      </c>
      <c r="D93" s="27" t="s">
        <v>0</v>
      </c>
      <c r="E93" s="27" t="s">
        <v>0</v>
      </c>
      <c r="F93" s="27" t="s">
        <v>0</v>
      </c>
      <c r="G93" s="28" t="s">
        <v>0</v>
      </c>
      <c r="H93" s="27" t="s">
        <v>0</v>
      </c>
      <c r="I93" s="27">
        <v>0.32364100000000001</v>
      </c>
      <c r="J93" s="27">
        <v>0</v>
      </c>
      <c r="K93" s="27">
        <v>0</v>
      </c>
      <c r="L93" s="27">
        <v>0</v>
      </c>
      <c r="M93" s="27">
        <v>0.32364100000000001</v>
      </c>
      <c r="N93" s="27" t="s">
        <v>0</v>
      </c>
      <c r="O93" s="29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9" t="s">
        <v>0</v>
      </c>
      <c r="V93" s="27" t="s">
        <v>0</v>
      </c>
      <c r="W93" s="29" t="s">
        <v>0</v>
      </c>
      <c r="X93" s="30" t="s">
        <v>6088</v>
      </c>
    </row>
    <row r="94" spans="1:24" ht="63" x14ac:dyDescent="0.25">
      <c r="A94" s="24" t="s">
        <v>307</v>
      </c>
      <c r="B94" s="25" t="s">
        <v>2392</v>
      </c>
      <c r="C94" s="26" t="s">
        <v>2393</v>
      </c>
      <c r="D94" s="27" t="s">
        <v>0</v>
      </c>
      <c r="E94" s="27" t="s">
        <v>0</v>
      </c>
      <c r="F94" s="27" t="s">
        <v>0</v>
      </c>
      <c r="G94" s="28" t="s">
        <v>0</v>
      </c>
      <c r="H94" s="27" t="s">
        <v>0</v>
      </c>
      <c r="I94" s="27">
        <v>3.9465059999999998</v>
      </c>
      <c r="J94" s="27">
        <v>0</v>
      </c>
      <c r="K94" s="27">
        <v>0</v>
      </c>
      <c r="L94" s="27">
        <v>0</v>
      </c>
      <c r="M94" s="27">
        <v>3.9465059999999998</v>
      </c>
      <c r="N94" s="27" t="s">
        <v>0</v>
      </c>
      <c r="O94" s="29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9" t="s">
        <v>0</v>
      </c>
      <c r="V94" s="27" t="s">
        <v>0</v>
      </c>
      <c r="W94" s="29" t="s">
        <v>0</v>
      </c>
      <c r="X94" s="30" t="s">
        <v>6088</v>
      </c>
    </row>
    <row r="95" spans="1:24" ht="78.75" x14ac:dyDescent="0.25">
      <c r="A95" s="24" t="s">
        <v>307</v>
      </c>
      <c r="B95" s="25" t="s">
        <v>1308</v>
      </c>
      <c r="C95" s="26" t="s">
        <v>2272</v>
      </c>
      <c r="D95" s="27" t="s">
        <v>0</v>
      </c>
      <c r="E95" s="27" t="s">
        <v>0</v>
      </c>
      <c r="F95" s="27" t="s">
        <v>0</v>
      </c>
      <c r="G95" s="28" t="s">
        <v>0</v>
      </c>
      <c r="H95" s="27" t="s">
        <v>0</v>
      </c>
      <c r="I95" s="27">
        <v>1.7879799999999999</v>
      </c>
      <c r="J95" s="27">
        <v>0</v>
      </c>
      <c r="K95" s="27">
        <v>0</v>
      </c>
      <c r="L95" s="27">
        <v>0</v>
      </c>
      <c r="M95" s="27">
        <v>1.7879799999999999</v>
      </c>
      <c r="N95" s="27" t="s">
        <v>0</v>
      </c>
      <c r="O95" s="29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9" t="s">
        <v>0</v>
      </c>
      <c r="V95" s="27" t="s">
        <v>0</v>
      </c>
      <c r="W95" s="29" t="s">
        <v>0</v>
      </c>
      <c r="X95" s="30" t="s">
        <v>6082</v>
      </c>
    </row>
    <row r="96" spans="1:24" ht="63" x14ac:dyDescent="0.25">
      <c r="A96" s="24" t="s">
        <v>307</v>
      </c>
      <c r="B96" s="25" t="s">
        <v>1309</v>
      </c>
      <c r="C96" s="26" t="s">
        <v>2273</v>
      </c>
      <c r="D96" s="27" t="s">
        <v>0</v>
      </c>
      <c r="E96" s="27" t="s">
        <v>0</v>
      </c>
      <c r="F96" s="27" t="s">
        <v>0</v>
      </c>
      <c r="G96" s="28" t="s">
        <v>0</v>
      </c>
      <c r="H96" s="27" t="s">
        <v>0</v>
      </c>
      <c r="I96" s="27">
        <v>1.054861</v>
      </c>
      <c r="J96" s="27">
        <v>0</v>
      </c>
      <c r="K96" s="27">
        <v>0</v>
      </c>
      <c r="L96" s="27">
        <v>0</v>
      </c>
      <c r="M96" s="27">
        <v>1.054861</v>
      </c>
      <c r="N96" s="27" t="s">
        <v>0</v>
      </c>
      <c r="O96" s="29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9" t="s">
        <v>0</v>
      </c>
      <c r="V96" s="27" t="s">
        <v>0</v>
      </c>
      <c r="W96" s="29" t="s">
        <v>0</v>
      </c>
      <c r="X96" s="30" t="s">
        <v>6082</v>
      </c>
    </row>
    <row r="97" spans="1:24" ht="63" x14ac:dyDescent="0.25">
      <c r="A97" s="24" t="s">
        <v>307</v>
      </c>
      <c r="B97" s="25" t="s">
        <v>1310</v>
      </c>
      <c r="C97" s="26" t="s">
        <v>2274</v>
      </c>
      <c r="D97" s="27" t="s">
        <v>0</v>
      </c>
      <c r="E97" s="27" t="s">
        <v>0</v>
      </c>
      <c r="F97" s="27" t="s">
        <v>0</v>
      </c>
      <c r="G97" s="28" t="s">
        <v>0</v>
      </c>
      <c r="H97" s="27" t="s">
        <v>0</v>
      </c>
      <c r="I97" s="27">
        <v>8.7864719999999998</v>
      </c>
      <c r="J97" s="27">
        <v>0</v>
      </c>
      <c r="K97" s="27">
        <v>0</v>
      </c>
      <c r="L97" s="27">
        <v>0</v>
      </c>
      <c r="M97" s="27">
        <v>8.7864719999999998</v>
      </c>
      <c r="N97" s="27" t="s">
        <v>0</v>
      </c>
      <c r="O97" s="29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9" t="s">
        <v>0</v>
      </c>
      <c r="V97" s="27" t="s">
        <v>0</v>
      </c>
      <c r="W97" s="29" t="s">
        <v>0</v>
      </c>
      <c r="X97" s="30" t="s">
        <v>6082</v>
      </c>
    </row>
    <row r="98" spans="1:24" ht="63" x14ac:dyDescent="0.25">
      <c r="A98" s="24" t="s">
        <v>307</v>
      </c>
      <c r="B98" s="25" t="s">
        <v>2394</v>
      </c>
      <c r="C98" s="26" t="s">
        <v>2395</v>
      </c>
      <c r="D98" s="27" t="s">
        <v>0</v>
      </c>
      <c r="E98" s="27" t="s">
        <v>0</v>
      </c>
      <c r="F98" s="27" t="s">
        <v>0</v>
      </c>
      <c r="G98" s="28" t="s">
        <v>0</v>
      </c>
      <c r="H98" s="27" t="s">
        <v>0</v>
      </c>
      <c r="I98" s="27">
        <v>0.64129700000000001</v>
      </c>
      <c r="J98" s="27">
        <v>0</v>
      </c>
      <c r="K98" s="27">
        <v>0</v>
      </c>
      <c r="L98" s="27">
        <v>0</v>
      </c>
      <c r="M98" s="27">
        <v>0.64129700000000001</v>
      </c>
      <c r="N98" s="27" t="s">
        <v>0</v>
      </c>
      <c r="O98" s="29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9" t="s">
        <v>0</v>
      </c>
      <c r="V98" s="27" t="s">
        <v>0</v>
      </c>
      <c r="W98" s="29" t="s">
        <v>0</v>
      </c>
      <c r="X98" s="30" t="s">
        <v>6089</v>
      </c>
    </row>
    <row r="99" spans="1:24" ht="63" x14ac:dyDescent="0.25">
      <c r="A99" s="24" t="s">
        <v>307</v>
      </c>
      <c r="B99" s="25" t="s">
        <v>2396</v>
      </c>
      <c r="C99" s="26" t="s">
        <v>2397</v>
      </c>
      <c r="D99" s="27" t="s">
        <v>0</v>
      </c>
      <c r="E99" s="27" t="s">
        <v>0</v>
      </c>
      <c r="F99" s="27" t="s">
        <v>0</v>
      </c>
      <c r="G99" s="28" t="s">
        <v>0</v>
      </c>
      <c r="H99" s="27" t="s">
        <v>0</v>
      </c>
      <c r="I99" s="27">
        <v>0.21738499999999999</v>
      </c>
      <c r="J99" s="27">
        <v>0</v>
      </c>
      <c r="K99" s="27">
        <v>0</v>
      </c>
      <c r="L99" s="27">
        <v>0</v>
      </c>
      <c r="M99" s="27">
        <v>0.21738499999999999</v>
      </c>
      <c r="N99" s="27" t="s">
        <v>0</v>
      </c>
      <c r="O99" s="29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9" t="s">
        <v>0</v>
      </c>
      <c r="V99" s="27" t="s">
        <v>0</v>
      </c>
      <c r="W99" s="29" t="s">
        <v>0</v>
      </c>
      <c r="X99" s="30" t="s">
        <v>6090</v>
      </c>
    </row>
    <row r="100" spans="1:24" ht="78.75" x14ac:dyDescent="0.25">
      <c r="A100" s="24" t="s">
        <v>307</v>
      </c>
      <c r="B100" s="25" t="s">
        <v>5541</v>
      </c>
      <c r="C100" s="26" t="s">
        <v>5542</v>
      </c>
      <c r="D100" s="27" t="s">
        <v>0</v>
      </c>
      <c r="E100" s="27" t="s">
        <v>0</v>
      </c>
      <c r="F100" s="27" t="s">
        <v>0</v>
      </c>
      <c r="G100" s="28" t="s">
        <v>0</v>
      </c>
      <c r="H100" s="27" t="s">
        <v>0</v>
      </c>
      <c r="I100" s="27">
        <v>0.32861600000000002</v>
      </c>
      <c r="J100" s="27">
        <v>0</v>
      </c>
      <c r="K100" s="27">
        <v>0</v>
      </c>
      <c r="L100" s="27">
        <v>0</v>
      </c>
      <c r="M100" s="27">
        <v>0.32861600000000002</v>
      </c>
      <c r="N100" s="27" t="s">
        <v>0</v>
      </c>
      <c r="O100" s="29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9" t="s">
        <v>0</v>
      </c>
      <c r="V100" s="27" t="s">
        <v>0</v>
      </c>
      <c r="W100" s="29" t="s">
        <v>0</v>
      </c>
      <c r="X100" s="30" t="s">
        <v>6091</v>
      </c>
    </row>
    <row r="101" spans="1:24" ht="78.75" x14ac:dyDescent="0.25">
      <c r="A101" s="24" t="s">
        <v>307</v>
      </c>
      <c r="B101" s="25" t="s">
        <v>5543</v>
      </c>
      <c r="C101" s="26" t="s">
        <v>5544</v>
      </c>
      <c r="D101" s="27" t="s">
        <v>0</v>
      </c>
      <c r="E101" s="27" t="s">
        <v>0</v>
      </c>
      <c r="F101" s="27" t="s">
        <v>0</v>
      </c>
      <c r="G101" s="28" t="s">
        <v>0</v>
      </c>
      <c r="H101" s="27" t="s">
        <v>0</v>
      </c>
      <c r="I101" s="27">
        <v>0.36147299999999999</v>
      </c>
      <c r="J101" s="27">
        <v>0</v>
      </c>
      <c r="K101" s="27">
        <v>0</v>
      </c>
      <c r="L101" s="27">
        <v>0</v>
      </c>
      <c r="M101" s="27">
        <v>0.36147299999999999</v>
      </c>
      <c r="N101" s="27" t="s">
        <v>0</v>
      </c>
      <c r="O101" s="29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9" t="s">
        <v>0</v>
      </c>
      <c r="V101" s="27" t="s">
        <v>0</v>
      </c>
      <c r="W101" s="29" t="s">
        <v>0</v>
      </c>
      <c r="X101" s="30" t="s">
        <v>6091</v>
      </c>
    </row>
    <row r="102" spans="1:24" ht="31.5" x14ac:dyDescent="0.25">
      <c r="A102" s="24" t="s">
        <v>727</v>
      </c>
      <c r="B102" s="25" t="s">
        <v>56</v>
      </c>
      <c r="C102" s="26" t="s">
        <v>3</v>
      </c>
      <c r="D102" s="27">
        <v>0</v>
      </c>
      <c r="E102" s="27">
        <v>0</v>
      </c>
      <c r="F102" s="27">
        <v>0</v>
      </c>
      <c r="G102" s="28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9" t="s">
        <v>338</v>
      </c>
      <c r="P102" s="27">
        <v>0</v>
      </c>
      <c r="Q102" s="27" t="s">
        <v>338</v>
      </c>
      <c r="R102" s="27">
        <v>0</v>
      </c>
      <c r="S102" s="27" t="s">
        <v>338</v>
      </c>
      <c r="T102" s="27">
        <v>0</v>
      </c>
      <c r="U102" s="29" t="s">
        <v>338</v>
      </c>
      <c r="V102" s="27">
        <v>0</v>
      </c>
      <c r="W102" s="29" t="s">
        <v>338</v>
      </c>
      <c r="X102" s="30" t="s">
        <v>0</v>
      </c>
    </row>
    <row r="103" spans="1:24" ht="47.25" x14ac:dyDescent="0.25">
      <c r="A103" s="24" t="s">
        <v>306</v>
      </c>
      <c r="B103" s="25" t="s">
        <v>54</v>
      </c>
      <c r="C103" s="26" t="s">
        <v>3</v>
      </c>
      <c r="D103" s="27">
        <v>0</v>
      </c>
      <c r="E103" s="27">
        <v>0</v>
      </c>
      <c r="F103" s="27">
        <v>0</v>
      </c>
      <c r="G103" s="28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9" t="s">
        <v>338</v>
      </c>
      <c r="P103" s="27">
        <v>0</v>
      </c>
      <c r="Q103" s="27" t="s">
        <v>338</v>
      </c>
      <c r="R103" s="27">
        <v>0</v>
      </c>
      <c r="S103" s="27" t="s">
        <v>338</v>
      </c>
      <c r="T103" s="27">
        <v>0</v>
      </c>
      <c r="U103" s="29" t="s">
        <v>338</v>
      </c>
      <c r="V103" s="27">
        <v>0</v>
      </c>
      <c r="W103" s="29" t="s">
        <v>338</v>
      </c>
      <c r="X103" s="30" t="s">
        <v>0</v>
      </c>
    </row>
    <row r="104" spans="1:24" ht="31.5" x14ac:dyDescent="0.25">
      <c r="A104" s="24" t="s">
        <v>305</v>
      </c>
      <c r="B104" s="25" t="s">
        <v>52</v>
      </c>
      <c r="C104" s="26" t="s">
        <v>3</v>
      </c>
      <c r="D104" s="27">
        <v>0</v>
      </c>
      <c r="E104" s="27">
        <v>0</v>
      </c>
      <c r="F104" s="27">
        <v>0</v>
      </c>
      <c r="G104" s="28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9" t="s">
        <v>338</v>
      </c>
      <c r="P104" s="27">
        <v>0</v>
      </c>
      <c r="Q104" s="27" t="s">
        <v>338</v>
      </c>
      <c r="R104" s="27">
        <v>0</v>
      </c>
      <c r="S104" s="27" t="s">
        <v>338</v>
      </c>
      <c r="T104" s="27">
        <v>0</v>
      </c>
      <c r="U104" s="29" t="s">
        <v>338</v>
      </c>
      <c r="V104" s="27">
        <v>0</v>
      </c>
      <c r="W104" s="29" t="s">
        <v>338</v>
      </c>
      <c r="X104" s="30" t="s">
        <v>0</v>
      </c>
    </row>
    <row r="105" spans="1:24" ht="31.5" x14ac:dyDescent="0.25">
      <c r="A105" s="24" t="s">
        <v>728</v>
      </c>
      <c r="B105" s="25" t="s">
        <v>51</v>
      </c>
      <c r="C105" s="26" t="s">
        <v>3</v>
      </c>
      <c r="D105" s="27">
        <v>0</v>
      </c>
      <c r="E105" s="27">
        <v>0</v>
      </c>
      <c r="F105" s="27">
        <v>0</v>
      </c>
      <c r="G105" s="28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9" t="s">
        <v>338</v>
      </c>
      <c r="P105" s="27">
        <v>0</v>
      </c>
      <c r="Q105" s="27" t="s">
        <v>338</v>
      </c>
      <c r="R105" s="27">
        <v>0</v>
      </c>
      <c r="S105" s="27" t="s">
        <v>338</v>
      </c>
      <c r="T105" s="27">
        <v>0</v>
      </c>
      <c r="U105" s="29" t="s">
        <v>338</v>
      </c>
      <c r="V105" s="27">
        <v>0</v>
      </c>
      <c r="W105" s="29" t="s">
        <v>338</v>
      </c>
      <c r="X105" s="30" t="s">
        <v>0</v>
      </c>
    </row>
    <row r="106" spans="1:24" ht="31.5" x14ac:dyDescent="0.25">
      <c r="A106" s="24" t="s">
        <v>344</v>
      </c>
      <c r="B106" s="25" t="s">
        <v>345</v>
      </c>
      <c r="C106" s="26" t="s">
        <v>3</v>
      </c>
      <c r="D106" s="27">
        <v>0</v>
      </c>
      <c r="E106" s="27">
        <v>0</v>
      </c>
      <c r="F106" s="27">
        <v>0</v>
      </c>
      <c r="G106" s="28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9" t="s">
        <v>338</v>
      </c>
      <c r="P106" s="27">
        <v>0</v>
      </c>
      <c r="Q106" s="27" t="s">
        <v>338</v>
      </c>
      <c r="R106" s="27">
        <v>0</v>
      </c>
      <c r="S106" s="27" t="s">
        <v>338</v>
      </c>
      <c r="T106" s="27">
        <v>0</v>
      </c>
      <c r="U106" s="29" t="s">
        <v>338</v>
      </c>
      <c r="V106" s="27">
        <v>0</v>
      </c>
      <c r="W106" s="29" t="s">
        <v>338</v>
      </c>
      <c r="X106" s="30" t="s">
        <v>0</v>
      </c>
    </row>
    <row r="107" spans="1:24" ht="63" x14ac:dyDescent="0.25">
      <c r="A107" s="24" t="s">
        <v>344</v>
      </c>
      <c r="B107" s="25" t="s">
        <v>346</v>
      </c>
      <c r="C107" s="26" t="s">
        <v>3</v>
      </c>
      <c r="D107" s="27">
        <v>0</v>
      </c>
      <c r="E107" s="27">
        <v>0</v>
      </c>
      <c r="F107" s="27">
        <v>0</v>
      </c>
      <c r="G107" s="28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9" t="s">
        <v>338</v>
      </c>
      <c r="P107" s="27">
        <v>0</v>
      </c>
      <c r="Q107" s="27" t="s">
        <v>338</v>
      </c>
      <c r="R107" s="27">
        <v>0</v>
      </c>
      <c r="S107" s="27" t="s">
        <v>338</v>
      </c>
      <c r="T107" s="27">
        <v>0</v>
      </c>
      <c r="U107" s="29" t="s">
        <v>338</v>
      </c>
      <c r="V107" s="27">
        <v>0</v>
      </c>
      <c r="W107" s="29" t="s">
        <v>338</v>
      </c>
      <c r="X107" s="30" t="s">
        <v>0</v>
      </c>
    </row>
    <row r="108" spans="1:24" ht="47.25" x14ac:dyDescent="0.25">
      <c r="A108" s="24" t="s">
        <v>344</v>
      </c>
      <c r="B108" s="25" t="s">
        <v>347</v>
      </c>
      <c r="C108" s="26" t="s">
        <v>3</v>
      </c>
      <c r="D108" s="27">
        <v>0</v>
      </c>
      <c r="E108" s="27">
        <v>0</v>
      </c>
      <c r="F108" s="27">
        <v>0</v>
      </c>
      <c r="G108" s="28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9" t="s">
        <v>338</v>
      </c>
      <c r="P108" s="27">
        <v>0</v>
      </c>
      <c r="Q108" s="27" t="s">
        <v>338</v>
      </c>
      <c r="R108" s="27">
        <v>0</v>
      </c>
      <c r="S108" s="27" t="s">
        <v>338</v>
      </c>
      <c r="T108" s="27">
        <v>0</v>
      </c>
      <c r="U108" s="29" t="s">
        <v>338</v>
      </c>
      <c r="V108" s="27">
        <v>0</v>
      </c>
      <c r="W108" s="29" t="s">
        <v>338</v>
      </c>
      <c r="X108" s="30" t="s">
        <v>0</v>
      </c>
    </row>
    <row r="109" spans="1:24" ht="63" x14ac:dyDescent="0.25">
      <c r="A109" s="24" t="s">
        <v>344</v>
      </c>
      <c r="B109" s="25" t="s">
        <v>348</v>
      </c>
      <c r="C109" s="26" t="s">
        <v>3</v>
      </c>
      <c r="D109" s="27">
        <v>0</v>
      </c>
      <c r="E109" s="27">
        <v>0</v>
      </c>
      <c r="F109" s="27">
        <v>0</v>
      </c>
      <c r="G109" s="28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9" t="s">
        <v>338</v>
      </c>
      <c r="P109" s="27">
        <v>0</v>
      </c>
      <c r="Q109" s="27" t="s">
        <v>338</v>
      </c>
      <c r="R109" s="27">
        <v>0</v>
      </c>
      <c r="S109" s="27" t="s">
        <v>338</v>
      </c>
      <c r="T109" s="27">
        <v>0</v>
      </c>
      <c r="U109" s="29" t="s">
        <v>338</v>
      </c>
      <c r="V109" s="27">
        <v>0</v>
      </c>
      <c r="W109" s="29" t="s">
        <v>338</v>
      </c>
      <c r="X109" s="30" t="s">
        <v>0</v>
      </c>
    </row>
    <row r="110" spans="1:24" ht="31.5" x14ac:dyDescent="0.25">
      <c r="A110" s="24" t="s">
        <v>349</v>
      </c>
      <c r="B110" s="25" t="s">
        <v>345</v>
      </c>
      <c r="C110" s="26" t="s">
        <v>3</v>
      </c>
      <c r="D110" s="27">
        <v>0</v>
      </c>
      <c r="E110" s="27">
        <v>0</v>
      </c>
      <c r="F110" s="27">
        <v>0</v>
      </c>
      <c r="G110" s="28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9" t="s">
        <v>338</v>
      </c>
      <c r="P110" s="27">
        <v>0</v>
      </c>
      <c r="Q110" s="27" t="s">
        <v>338</v>
      </c>
      <c r="R110" s="27">
        <v>0</v>
      </c>
      <c r="S110" s="27" t="s">
        <v>338</v>
      </c>
      <c r="T110" s="27">
        <v>0</v>
      </c>
      <c r="U110" s="29" t="s">
        <v>338</v>
      </c>
      <c r="V110" s="27">
        <v>0</v>
      </c>
      <c r="W110" s="29" t="s">
        <v>338</v>
      </c>
      <c r="X110" s="30" t="s">
        <v>0</v>
      </c>
    </row>
    <row r="111" spans="1:24" ht="63" x14ac:dyDescent="0.25">
      <c r="A111" s="24" t="s">
        <v>349</v>
      </c>
      <c r="B111" s="25" t="s">
        <v>346</v>
      </c>
      <c r="C111" s="26" t="s">
        <v>3</v>
      </c>
      <c r="D111" s="27">
        <v>0</v>
      </c>
      <c r="E111" s="27">
        <v>0</v>
      </c>
      <c r="F111" s="27">
        <v>0</v>
      </c>
      <c r="G111" s="28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9" t="s">
        <v>338</v>
      </c>
      <c r="P111" s="27">
        <v>0</v>
      </c>
      <c r="Q111" s="27" t="s">
        <v>338</v>
      </c>
      <c r="R111" s="27">
        <v>0</v>
      </c>
      <c r="S111" s="27" t="s">
        <v>338</v>
      </c>
      <c r="T111" s="27">
        <v>0</v>
      </c>
      <c r="U111" s="29" t="s">
        <v>338</v>
      </c>
      <c r="V111" s="27">
        <v>0</v>
      </c>
      <c r="W111" s="29" t="s">
        <v>338</v>
      </c>
      <c r="X111" s="30" t="s">
        <v>0</v>
      </c>
    </row>
    <row r="112" spans="1:24" ht="47.25" x14ac:dyDescent="0.25">
      <c r="A112" s="24" t="s">
        <v>349</v>
      </c>
      <c r="B112" s="25" t="s">
        <v>347</v>
      </c>
      <c r="C112" s="26" t="s">
        <v>3</v>
      </c>
      <c r="D112" s="27">
        <v>0</v>
      </c>
      <c r="E112" s="27">
        <v>0</v>
      </c>
      <c r="F112" s="27">
        <v>0</v>
      </c>
      <c r="G112" s="28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9" t="s">
        <v>338</v>
      </c>
      <c r="P112" s="27">
        <v>0</v>
      </c>
      <c r="Q112" s="27" t="s">
        <v>338</v>
      </c>
      <c r="R112" s="27">
        <v>0</v>
      </c>
      <c r="S112" s="27" t="s">
        <v>338</v>
      </c>
      <c r="T112" s="27">
        <v>0</v>
      </c>
      <c r="U112" s="29" t="s">
        <v>338</v>
      </c>
      <c r="V112" s="27">
        <v>0</v>
      </c>
      <c r="W112" s="29" t="s">
        <v>338</v>
      </c>
      <c r="X112" s="30" t="s">
        <v>0</v>
      </c>
    </row>
    <row r="113" spans="1:24" ht="63" x14ac:dyDescent="0.25">
      <c r="A113" s="24" t="s">
        <v>349</v>
      </c>
      <c r="B113" s="25" t="s">
        <v>348</v>
      </c>
      <c r="C113" s="26" t="s">
        <v>3</v>
      </c>
      <c r="D113" s="27">
        <v>0</v>
      </c>
      <c r="E113" s="27">
        <v>0</v>
      </c>
      <c r="F113" s="27">
        <v>0</v>
      </c>
      <c r="G113" s="28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9" t="s">
        <v>338</v>
      </c>
      <c r="P113" s="27">
        <v>0</v>
      </c>
      <c r="Q113" s="27" t="s">
        <v>338</v>
      </c>
      <c r="R113" s="27">
        <v>0</v>
      </c>
      <c r="S113" s="27" t="s">
        <v>338</v>
      </c>
      <c r="T113" s="27">
        <v>0</v>
      </c>
      <c r="U113" s="29" t="s">
        <v>338</v>
      </c>
      <c r="V113" s="27">
        <v>0</v>
      </c>
      <c r="W113" s="29" t="s">
        <v>338</v>
      </c>
      <c r="X113" s="30" t="s">
        <v>0</v>
      </c>
    </row>
    <row r="114" spans="1:24" ht="47.25" x14ac:dyDescent="0.25">
      <c r="A114" s="24" t="s">
        <v>729</v>
      </c>
      <c r="B114" s="25" t="s">
        <v>50</v>
      </c>
      <c r="C114" s="26" t="s">
        <v>3</v>
      </c>
      <c r="D114" s="27">
        <v>5.6075160000000004</v>
      </c>
      <c r="E114" s="27">
        <v>0</v>
      </c>
      <c r="F114" s="27">
        <v>0</v>
      </c>
      <c r="G114" s="28">
        <v>5.6075160000000004</v>
      </c>
      <c r="H114" s="27">
        <v>0</v>
      </c>
      <c r="I114" s="27">
        <v>4.3555450000000002</v>
      </c>
      <c r="J114" s="27">
        <v>0</v>
      </c>
      <c r="K114" s="27">
        <v>0</v>
      </c>
      <c r="L114" s="27">
        <v>4.3555450000000002</v>
      </c>
      <c r="M114" s="27">
        <v>0</v>
      </c>
      <c r="N114" s="27">
        <v>-1.2519710000000002</v>
      </c>
      <c r="O114" s="29">
        <v>-0.22326659433517446</v>
      </c>
      <c r="P114" s="27">
        <v>0</v>
      </c>
      <c r="Q114" s="27" t="s">
        <v>338</v>
      </c>
      <c r="R114" s="27">
        <v>0</v>
      </c>
      <c r="S114" s="27" t="s">
        <v>338</v>
      </c>
      <c r="T114" s="27">
        <v>-1.2519710000000002</v>
      </c>
      <c r="U114" s="29">
        <v>-0.22326659433517446</v>
      </c>
      <c r="V114" s="27">
        <v>0</v>
      </c>
      <c r="W114" s="29" t="s">
        <v>338</v>
      </c>
      <c r="X114" s="30" t="s">
        <v>0</v>
      </c>
    </row>
    <row r="115" spans="1:24" ht="47.25" x14ac:dyDescent="0.25">
      <c r="A115" s="24" t="s">
        <v>304</v>
      </c>
      <c r="B115" s="25" t="s">
        <v>48</v>
      </c>
      <c r="C115" s="26" t="s">
        <v>3</v>
      </c>
      <c r="D115" s="27">
        <v>0</v>
      </c>
      <c r="E115" s="27">
        <v>0</v>
      </c>
      <c r="F115" s="27">
        <v>0</v>
      </c>
      <c r="G115" s="28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9" t="s">
        <v>338</v>
      </c>
      <c r="P115" s="27">
        <v>0</v>
      </c>
      <c r="Q115" s="27" t="s">
        <v>338</v>
      </c>
      <c r="R115" s="27">
        <v>0</v>
      </c>
      <c r="S115" s="27" t="s">
        <v>338</v>
      </c>
      <c r="T115" s="27">
        <v>0</v>
      </c>
      <c r="U115" s="29" t="s">
        <v>338</v>
      </c>
      <c r="V115" s="27">
        <v>0</v>
      </c>
      <c r="W115" s="29" t="s">
        <v>338</v>
      </c>
      <c r="X115" s="30" t="s">
        <v>0</v>
      </c>
    </row>
    <row r="116" spans="1:24" ht="47.25" x14ac:dyDescent="0.25">
      <c r="A116" s="24" t="s">
        <v>303</v>
      </c>
      <c r="B116" s="25" t="s">
        <v>46</v>
      </c>
      <c r="C116" s="26" t="s">
        <v>3</v>
      </c>
      <c r="D116" s="27">
        <v>5.6075160000000004</v>
      </c>
      <c r="E116" s="27">
        <v>0</v>
      </c>
      <c r="F116" s="27">
        <v>0</v>
      </c>
      <c r="G116" s="28">
        <v>5.6075160000000004</v>
      </c>
      <c r="H116" s="27">
        <v>0</v>
      </c>
      <c r="I116" s="27">
        <v>4.3555450000000002</v>
      </c>
      <c r="J116" s="27">
        <v>0</v>
      </c>
      <c r="K116" s="27">
        <v>0</v>
      </c>
      <c r="L116" s="27">
        <v>4.3555450000000002</v>
      </c>
      <c r="M116" s="27">
        <v>0</v>
      </c>
      <c r="N116" s="27">
        <v>-1.2519710000000002</v>
      </c>
      <c r="O116" s="29">
        <v>-0.22326659433517446</v>
      </c>
      <c r="P116" s="27">
        <v>0</v>
      </c>
      <c r="Q116" s="27" t="s">
        <v>338</v>
      </c>
      <c r="R116" s="27">
        <v>0</v>
      </c>
      <c r="S116" s="27" t="s">
        <v>338</v>
      </c>
      <c r="T116" s="27">
        <v>-1.2519710000000002</v>
      </c>
      <c r="U116" s="29">
        <v>-0.22326659433517446</v>
      </c>
      <c r="V116" s="27">
        <v>0</v>
      </c>
      <c r="W116" s="29" t="s">
        <v>338</v>
      </c>
      <c r="X116" s="30" t="s">
        <v>0</v>
      </c>
    </row>
    <row r="117" spans="1:24" ht="63" x14ac:dyDescent="0.25">
      <c r="A117" s="24" t="s">
        <v>303</v>
      </c>
      <c r="B117" s="25" t="s">
        <v>1311</v>
      </c>
      <c r="C117" s="26" t="s">
        <v>2275</v>
      </c>
      <c r="D117" s="27" t="s">
        <v>0</v>
      </c>
      <c r="E117" s="27" t="s">
        <v>0</v>
      </c>
      <c r="F117" s="27" t="s">
        <v>0</v>
      </c>
      <c r="G117" s="28" t="s">
        <v>0</v>
      </c>
      <c r="H117" s="27" t="s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 t="s">
        <v>0</v>
      </c>
      <c r="O117" s="29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9" t="s">
        <v>0</v>
      </c>
      <c r="V117" s="27" t="s">
        <v>0</v>
      </c>
      <c r="W117" s="29" t="s">
        <v>0</v>
      </c>
      <c r="X117" s="30" t="s">
        <v>0</v>
      </c>
    </row>
    <row r="118" spans="1:24" ht="63" x14ac:dyDescent="0.25">
      <c r="A118" s="24" t="s">
        <v>303</v>
      </c>
      <c r="B118" s="25" t="s">
        <v>1312</v>
      </c>
      <c r="C118" s="26" t="s">
        <v>1313</v>
      </c>
      <c r="D118" s="27">
        <v>5.6075160000000004</v>
      </c>
      <c r="E118" s="27">
        <v>0</v>
      </c>
      <c r="F118" s="27">
        <v>0</v>
      </c>
      <c r="G118" s="28">
        <v>5.6075160000000004</v>
      </c>
      <c r="H118" s="27">
        <v>0</v>
      </c>
      <c r="I118" s="27">
        <v>4.1690170000000002</v>
      </c>
      <c r="J118" s="27">
        <v>0</v>
      </c>
      <c r="K118" s="27">
        <v>0</v>
      </c>
      <c r="L118" s="27">
        <v>4.1690170000000002</v>
      </c>
      <c r="M118" s="27">
        <v>0</v>
      </c>
      <c r="N118" s="27">
        <v>-1.4384990000000002</v>
      </c>
      <c r="O118" s="29">
        <v>-0.25653052082241051</v>
      </c>
      <c r="P118" s="27">
        <v>0</v>
      </c>
      <c r="Q118" s="27" t="s">
        <v>338</v>
      </c>
      <c r="R118" s="27">
        <v>0</v>
      </c>
      <c r="S118" s="27" t="s">
        <v>338</v>
      </c>
      <c r="T118" s="27">
        <v>-1.4384990000000002</v>
      </c>
      <c r="U118" s="29">
        <v>-0.25653052082241051</v>
      </c>
      <c r="V118" s="27">
        <v>0</v>
      </c>
      <c r="W118" s="29" t="s">
        <v>338</v>
      </c>
      <c r="X118" s="30" t="s">
        <v>0</v>
      </c>
    </row>
    <row r="119" spans="1:24" ht="63" x14ac:dyDescent="0.25">
      <c r="A119" s="24" t="s">
        <v>303</v>
      </c>
      <c r="B119" s="25" t="s">
        <v>1314</v>
      </c>
      <c r="C119" s="26" t="s">
        <v>2276</v>
      </c>
      <c r="D119" s="27" t="s">
        <v>0</v>
      </c>
      <c r="E119" s="27" t="s">
        <v>0</v>
      </c>
      <c r="F119" s="27" t="s">
        <v>0</v>
      </c>
      <c r="G119" s="28" t="s">
        <v>0</v>
      </c>
      <c r="H119" s="27" t="s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 t="s">
        <v>0</v>
      </c>
      <c r="O119" s="29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9" t="s">
        <v>0</v>
      </c>
      <c r="V119" s="27" t="s">
        <v>0</v>
      </c>
      <c r="W119" s="29" t="s">
        <v>0</v>
      </c>
      <c r="X119" s="30" t="s">
        <v>0</v>
      </c>
    </row>
    <row r="120" spans="1:24" ht="63" x14ac:dyDescent="0.25">
      <c r="A120" s="24" t="s">
        <v>303</v>
      </c>
      <c r="B120" s="25" t="s">
        <v>1315</v>
      </c>
      <c r="C120" s="26" t="s">
        <v>2277</v>
      </c>
      <c r="D120" s="27" t="s">
        <v>0</v>
      </c>
      <c r="E120" s="27" t="s">
        <v>0</v>
      </c>
      <c r="F120" s="27" t="s">
        <v>0</v>
      </c>
      <c r="G120" s="28" t="s">
        <v>0</v>
      </c>
      <c r="H120" s="27" t="s">
        <v>0</v>
      </c>
      <c r="I120" s="27">
        <v>0.186528</v>
      </c>
      <c r="J120" s="27">
        <v>0</v>
      </c>
      <c r="K120" s="27">
        <v>0</v>
      </c>
      <c r="L120" s="27">
        <v>0.186528</v>
      </c>
      <c r="M120" s="27">
        <v>0</v>
      </c>
      <c r="N120" s="27" t="s">
        <v>0</v>
      </c>
      <c r="O120" s="29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9" t="s">
        <v>0</v>
      </c>
      <c r="V120" s="27" t="s">
        <v>0</v>
      </c>
      <c r="W120" s="29" t="s">
        <v>0</v>
      </c>
      <c r="X120" s="30" t="s">
        <v>6082</v>
      </c>
    </row>
    <row r="121" spans="1:24" ht="31.5" x14ac:dyDescent="0.25">
      <c r="A121" s="24">
        <v>1.2</v>
      </c>
      <c r="B121" s="25" t="s">
        <v>45</v>
      </c>
      <c r="C121" s="26" t="s">
        <v>3</v>
      </c>
      <c r="D121" s="27">
        <v>1729.0569480000001</v>
      </c>
      <c r="E121" s="27">
        <v>0</v>
      </c>
      <c r="F121" s="27">
        <v>0</v>
      </c>
      <c r="G121" s="28">
        <v>1596.3482980000001</v>
      </c>
      <c r="H121" s="27">
        <v>132.70864999999998</v>
      </c>
      <c r="I121" s="27">
        <v>674.81238199999996</v>
      </c>
      <c r="J121" s="27">
        <v>0</v>
      </c>
      <c r="K121" s="27">
        <v>0</v>
      </c>
      <c r="L121" s="27">
        <v>664.02835699999991</v>
      </c>
      <c r="M121" s="27">
        <v>10.784025000000002</v>
      </c>
      <c r="N121" s="27">
        <v>-1054.2445660000001</v>
      </c>
      <c r="O121" s="29">
        <v>-0.60972229238571041</v>
      </c>
      <c r="P121" s="27">
        <v>0</v>
      </c>
      <c r="Q121" s="27" t="s">
        <v>338</v>
      </c>
      <c r="R121" s="27">
        <v>0</v>
      </c>
      <c r="S121" s="27" t="s">
        <v>338</v>
      </c>
      <c r="T121" s="27">
        <v>-932.3199410000002</v>
      </c>
      <c r="U121" s="29">
        <v>-0.58403290946472397</v>
      </c>
      <c r="V121" s="27">
        <v>-121.92462499999998</v>
      </c>
      <c r="W121" s="29">
        <v>-0.91873909500247342</v>
      </c>
      <c r="X121" s="30" t="s">
        <v>0</v>
      </c>
    </row>
    <row r="122" spans="1:24" ht="47.25" x14ac:dyDescent="0.25">
      <c r="A122" s="24" t="s">
        <v>730</v>
      </c>
      <c r="B122" s="25" t="s">
        <v>44</v>
      </c>
      <c r="C122" s="26" t="s">
        <v>3</v>
      </c>
      <c r="D122" s="27">
        <v>295.38617899999997</v>
      </c>
      <c r="E122" s="27">
        <v>0</v>
      </c>
      <c r="F122" s="27">
        <v>0</v>
      </c>
      <c r="G122" s="28">
        <v>282.49285199999997</v>
      </c>
      <c r="H122" s="27">
        <v>12.893326999999999</v>
      </c>
      <c r="I122" s="27">
        <v>206.07021199999997</v>
      </c>
      <c r="J122" s="27">
        <v>0</v>
      </c>
      <c r="K122" s="27">
        <v>0</v>
      </c>
      <c r="L122" s="27">
        <v>205.51798199999996</v>
      </c>
      <c r="M122" s="27">
        <v>0.55223</v>
      </c>
      <c r="N122" s="27">
        <v>-89.315967000000015</v>
      </c>
      <c r="O122" s="29">
        <v>-0.30237016268794359</v>
      </c>
      <c r="P122" s="27">
        <v>0</v>
      </c>
      <c r="Q122" s="27" t="s">
        <v>338</v>
      </c>
      <c r="R122" s="27">
        <v>0</v>
      </c>
      <c r="S122" s="27" t="s">
        <v>338</v>
      </c>
      <c r="T122" s="27">
        <v>-76.97487000000001</v>
      </c>
      <c r="U122" s="29">
        <v>-0.27248431050566907</v>
      </c>
      <c r="V122" s="27">
        <v>-12.341097</v>
      </c>
      <c r="W122" s="29">
        <v>-0.95716931712039877</v>
      </c>
      <c r="X122" s="30" t="s">
        <v>0</v>
      </c>
    </row>
    <row r="123" spans="1:24" x14ac:dyDescent="0.25">
      <c r="A123" s="24" t="s">
        <v>302</v>
      </c>
      <c r="B123" s="25" t="s">
        <v>43</v>
      </c>
      <c r="C123" s="26" t="s">
        <v>3</v>
      </c>
      <c r="D123" s="27">
        <v>38.6417</v>
      </c>
      <c r="E123" s="27">
        <v>0</v>
      </c>
      <c r="F123" s="27">
        <v>0</v>
      </c>
      <c r="G123" s="28">
        <v>25.748372999999997</v>
      </c>
      <c r="H123" s="27">
        <v>12.893326999999999</v>
      </c>
      <c r="I123" s="27">
        <v>83.385107999999988</v>
      </c>
      <c r="J123" s="27">
        <v>0</v>
      </c>
      <c r="K123" s="27">
        <v>0</v>
      </c>
      <c r="L123" s="27">
        <v>83.028325999999993</v>
      </c>
      <c r="M123" s="27">
        <v>0.35678199999999999</v>
      </c>
      <c r="N123" s="27">
        <v>44.743407999999995</v>
      </c>
      <c r="O123" s="29">
        <v>1.1579047505673921</v>
      </c>
      <c r="P123" s="27">
        <v>0</v>
      </c>
      <c r="Q123" s="27" t="s">
        <v>338</v>
      </c>
      <c r="R123" s="27">
        <v>0</v>
      </c>
      <c r="S123" s="27" t="s">
        <v>338</v>
      </c>
      <c r="T123" s="27">
        <v>57.279952999999992</v>
      </c>
      <c r="U123" s="29">
        <v>2.2246047546382832</v>
      </c>
      <c r="V123" s="27">
        <v>-12.536544999999998</v>
      </c>
      <c r="W123" s="29">
        <v>-0.97232816634527297</v>
      </c>
      <c r="X123" s="30" t="s">
        <v>0</v>
      </c>
    </row>
    <row r="124" spans="1:24" ht="78.75" x14ac:dyDescent="0.25">
      <c r="A124" s="24" t="s">
        <v>302</v>
      </c>
      <c r="B124" s="25" t="s">
        <v>1316</v>
      </c>
      <c r="C124" s="26" t="s">
        <v>288</v>
      </c>
      <c r="D124" s="27">
        <v>0.102726</v>
      </c>
      <c r="E124" s="27">
        <v>0</v>
      </c>
      <c r="F124" s="27">
        <v>0</v>
      </c>
      <c r="G124" s="28">
        <v>0.102726</v>
      </c>
      <c r="H124" s="27">
        <v>0</v>
      </c>
      <c r="I124" s="27">
        <v>1.4170000000000001E-3</v>
      </c>
      <c r="J124" s="27">
        <v>0</v>
      </c>
      <c r="K124" s="27">
        <v>0</v>
      </c>
      <c r="L124" s="27">
        <v>1.4170000000000001E-3</v>
      </c>
      <c r="M124" s="27">
        <v>0</v>
      </c>
      <c r="N124" s="27">
        <v>-0.101309</v>
      </c>
      <c r="O124" s="29">
        <v>-0.98620602379144517</v>
      </c>
      <c r="P124" s="27">
        <v>0</v>
      </c>
      <c r="Q124" s="27" t="s">
        <v>338</v>
      </c>
      <c r="R124" s="27">
        <v>0</v>
      </c>
      <c r="S124" s="27" t="s">
        <v>338</v>
      </c>
      <c r="T124" s="27">
        <v>-0.101309</v>
      </c>
      <c r="U124" s="29">
        <v>-0.98620602379144517</v>
      </c>
      <c r="V124" s="27">
        <v>0</v>
      </c>
      <c r="W124" s="29" t="s">
        <v>338</v>
      </c>
      <c r="X124" s="30" t="s">
        <v>0</v>
      </c>
    </row>
    <row r="125" spans="1:24" ht="63" x14ac:dyDescent="0.25">
      <c r="A125" s="24" t="s">
        <v>302</v>
      </c>
      <c r="B125" s="25" t="s">
        <v>1317</v>
      </c>
      <c r="C125" s="26" t="s">
        <v>1318</v>
      </c>
      <c r="D125" s="27">
        <v>2.5937999999999999E-2</v>
      </c>
      <c r="E125" s="27">
        <v>0</v>
      </c>
      <c r="F125" s="27">
        <v>0</v>
      </c>
      <c r="G125" s="28">
        <v>2.5937999999999999E-2</v>
      </c>
      <c r="H125" s="27">
        <v>0</v>
      </c>
      <c r="I125" s="27">
        <v>77.283137999999994</v>
      </c>
      <c r="J125" s="27">
        <v>0</v>
      </c>
      <c r="K125" s="27">
        <v>0</v>
      </c>
      <c r="L125" s="27">
        <v>77.283137999999994</v>
      </c>
      <c r="M125" s="27">
        <v>0</v>
      </c>
      <c r="N125" s="27">
        <v>77.257199999999997</v>
      </c>
      <c r="O125" s="29">
        <v>2978.5334258616699</v>
      </c>
      <c r="P125" s="27">
        <v>0</v>
      </c>
      <c r="Q125" s="27" t="s">
        <v>338</v>
      </c>
      <c r="R125" s="27">
        <v>0</v>
      </c>
      <c r="S125" s="27" t="s">
        <v>338</v>
      </c>
      <c r="T125" s="27">
        <v>77.257199999999997</v>
      </c>
      <c r="U125" s="29">
        <v>2978.5334258616699</v>
      </c>
      <c r="V125" s="27">
        <v>0</v>
      </c>
      <c r="W125" s="29" t="s">
        <v>338</v>
      </c>
      <c r="X125" s="30" t="s">
        <v>6092</v>
      </c>
    </row>
    <row r="126" spans="1:24" ht="63" x14ac:dyDescent="0.25">
      <c r="A126" s="24" t="s">
        <v>302</v>
      </c>
      <c r="B126" s="25" t="s">
        <v>1319</v>
      </c>
      <c r="C126" s="26" t="s">
        <v>846</v>
      </c>
      <c r="D126" s="27">
        <v>5.1107750000000003</v>
      </c>
      <c r="E126" s="27">
        <v>0</v>
      </c>
      <c r="F126" s="27">
        <v>0</v>
      </c>
      <c r="G126" s="28">
        <v>5.1107750000000003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-5.1107750000000003</v>
      </c>
      <c r="O126" s="29">
        <v>-1</v>
      </c>
      <c r="P126" s="27">
        <v>0</v>
      </c>
      <c r="Q126" s="27" t="s">
        <v>338</v>
      </c>
      <c r="R126" s="27">
        <v>0</v>
      </c>
      <c r="S126" s="27" t="s">
        <v>338</v>
      </c>
      <c r="T126" s="27">
        <v>-5.1107750000000003</v>
      </c>
      <c r="U126" s="29">
        <v>-1</v>
      </c>
      <c r="V126" s="27">
        <v>0</v>
      </c>
      <c r="W126" s="29" t="s">
        <v>338</v>
      </c>
      <c r="X126" s="30" t="s">
        <v>0</v>
      </c>
    </row>
    <row r="127" spans="1:24" ht="47.25" x14ac:dyDescent="0.25">
      <c r="A127" s="24" t="s">
        <v>302</v>
      </c>
      <c r="B127" s="25" t="s">
        <v>2398</v>
      </c>
      <c r="C127" s="26" t="s">
        <v>2399</v>
      </c>
      <c r="D127" s="27">
        <v>0.1</v>
      </c>
      <c r="E127" s="27">
        <v>0</v>
      </c>
      <c r="F127" s="27">
        <v>0</v>
      </c>
      <c r="G127" s="28">
        <v>0.1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-0.1</v>
      </c>
      <c r="O127" s="29">
        <v>-1</v>
      </c>
      <c r="P127" s="27">
        <v>0</v>
      </c>
      <c r="Q127" s="27" t="s">
        <v>338</v>
      </c>
      <c r="R127" s="27">
        <v>0</v>
      </c>
      <c r="S127" s="27" t="s">
        <v>338</v>
      </c>
      <c r="T127" s="27">
        <v>-0.1</v>
      </c>
      <c r="U127" s="29">
        <v>-1</v>
      </c>
      <c r="V127" s="27">
        <v>0</v>
      </c>
      <c r="W127" s="29" t="s">
        <v>338</v>
      </c>
      <c r="X127" s="30" t="s">
        <v>0</v>
      </c>
    </row>
    <row r="128" spans="1:24" ht="63" x14ac:dyDescent="0.25">
      <c r="A128" s="24" t="s">
        <v>302</v>
      </c>
      <c r="B128" s="25" t="s">
        <v>2400</v>
      </c>
      <c r="C128" s="26" t="s">
        <v>2401</v>
      </c>
      <c r="D128" s="27">
        <v>18.858435</v>
      </c>
      <c r="E128" s="27">
        <v>0</v>
      </c>
      <c r="F128" s="27">
        <v>0</v>
      </c>
      <c r="G128" s="28">
        <v>18.858435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-18.858435</v>
      </c>
      <c r="O128" s="29">
        <v>-1</v>
      </c>
      <c r="P128" s="27">
        <v>0</v>
      </c>
      <c r="Q128" s="27" t="s">
        <v>338</v>
      </c>
      <c r="R128" s="27">
        <v>0</v>
      </c>
      <c r="S128" s="27" t="s">
        <v>338</v>
      </c>
      <c r="T128" s="27">
        <v>-18.858435</v>
      </c>
      <c r="U128" s="29">
        <v>-1</v>
      </c>
      <c r="V128" s="27">
        <v>0</v>
      </c>
      <c r="W128" s="29" t="s">
        <v>338</v>
      </c>
      <c r="X128" s="30" t="s">
        <v>0</v>
      </c>
    </row>
    <row r="129" spans="1:24" ht="31.5" x14ac:dyDescent="0.25">
      <c r="A129" s="24" t="s">
        <v>302</v>
      </c>
      <c r="B129" s="25" t="s">
        <v>1170</v>
      </c>
      <c r="C129" s="26" t="s">
        <v>1171</v>
      </c>
      <c r="D129" s="27">
        <v>0</v>
      </c>
      <c r="E129" s="27">
        <v>0</v>
      </c>
      <c r="F129" s="27">
        <v>0</v>
      </c>
      <c r="G129" s="28">
        <v>0</v>
      </c>
      <c r="H129" s="27">
        <v>0</v>
      </c>
      <c r="I129" s="27">
        <v>5.7437709999999997</v>
      </c>
      <c r="J129" s="27">
        <v>0</v>
      </c>
      <c r="K129" s="27">
        <v>0</v>
      </c>
      <c r="L129" s="27">
        <v>5.7437709999999997</v>
      </c>
      <c r="M129" s="27">
        <v>0</v>
      </c>
      <c r="N129" s="27">
        <v>5.7437709999999997</v>
      </c>
      <c r="O129" s="29" t="s">
        <v>338</v>
      </c>
      <c r="P129" s="27">
        <v>0</v>
      </c>
      <c r="Q129" s="27" t="s">
        <v>338</v>
      </c>
      <c r="R129" s="27">
        <v>0</v>
      </c>
      <c r="S129" s="27" t="s">
        <v>338</v>
      </c>
      <c r="T129" s="27">
        <v>5.7437709999999997</v>
      </c>
      <c r="U129" s="29" t="s">
        <v>338</v>
      </c>
      <c r="V129" s="27">
        <v>0</v>
      </c>
      <c r="W129" s="29" t="s">
        <v>338</v>
      </c>
      <c r="X129" s="30" t="s">
        <v>6080</v>
      </c>
    </row>
    <row r="130" spans="1:24" ht="31.5" x14ac:dyDescent="0.25">
      <c r="A130" s="24" t="s">
        <v>302</v>
      </c>
      <c r="B130" s="25" t="s">
        <v>2402</v>
      </c>
      <c r="C130" s="26" t="s">
        <v>2403</v>
      </c>
      <c r="D130" s="27">
        <v>1.5504990000000001</v>
      </c>
      <c r="E130" s="27">
        <v>0</v>
      </c>
      <c r="F130" s="27">
        <v>0</v>
      </c>
      <c r="G130" s="28">
        <v>1.5504990000000001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-1.5504990000000001</v>
      </c>
      <c r="O130" s="29">
        <v>-1</v>
      </c>
      <c r="P130" s="27">
        <v>0</v>
      </c>
      <c r="Q130" s="27" t="s">
        <v>338</v>
      </c>
      <c r="R130" s="27">
        <v>0</v>
      </c>
      <c r="S130" s="27" t="s">
        <v>338</v>
      </c>
      <c r="T130" s="27">
        <v>-1.5504990000000001</v>
      </c>
      <c r="U130" s="29">
        <v>-1</v>
      </c>
      <c r="V130" s="27">
        <v>0</v>
      </c>
      <c r="W130" s="29" t="s">
        <v>338</v>
      </c>
      <c r="X130" s="30" t="s">
        <v>0</v>
      </c>
    </row>
    <row r="131" spans="1:24" ht="78.75" x14ac:dyDescent="0.25">
      <c r="A131" s="24" t="s">
        <v>302</v>
      </c>
      <c r="B131" s="25" t="s">
        <v>1320</v>
      </c>
      <c r="C131" s="26" t="s">
        <v>1172</v>
      </c>
      <c r="D131" s="27">
        <v>12.893326999999999</v>
      </c>
      <c r="E131" s="27">
        <v>0</v>
      </c>
      <c r="F131" s="27">
        <v>0</v>
      </c>
      <c r="G131" s="28">
        <v>0</v>
      </c>
      <c r="H131" s="27">
        <v>12.893326999999999</v>
      </c>
      <c r="I131" s="27">
        <v>0.35678199999999999</v>
      </c>
      <c r="J131" s="27">
        <v>0</v>
      </c>
      <c r="K131" s="27">
        <v>0</v>
      </c>
      <c r="L131" s="27">
        <v>0</v>
      </c>
      <c r="M131" s="27">
        <v>0.35678199999999999</v>
      </c>
      <c r="N131" s="27">
        <v>-12.536544999999998</v>
      </c>
      <c r="O131" s="29">
        <v>-0.97232816634527297</v>
      </c>
      <c r="P131" s="27">
        <v>0</v>
      </c>
      <c r="Q131" s="27" t="s">
        <v>338</v>
      </c>
      <c r="R131" s="27">
        <v>0</v>
      </c>
      <c r="S131" s="27" t="s">
        <v>338</v>
      </c>
      <c r="T131" s="27">
        <v>0</v>
      </c>
      <c r="U131" s="29" t="s">
        <v>338</v>
      </c>
      <c r="V131" s="27">
        <v>-12.536544999999998</v>
      </c>
      <c r="W131" s="29">
        <v>-0.97232816634527297</v>
      </c>
      <c r="X131" s="30" t="s">
        <v>0</v>
      </c>
    </row>
    <row r="132" spans="1:24" ht="31.5" x14ac:dyDescent="0.25">
      <c r="A132" s="24" t="s">
        <v>301</v>
      </c>
      <c r="B132" s="25" t="s">
        <v>41</v>
      </c>
      <c r="C132" s="26" t="s">
        <v>3</v>
      </c>
      <c r="D132" s="27">
        <v>256.74447899999996</v>
      </c>
      <c r="E132" s="27">
        <v>0</v>
      </c>
      <c r="F132" s="27">
        <v>0</v>
      </c>
      <c r="G132" s="28">
        <v>256.74447899999996</v>
      </c>
      <c r="H132" s="27">
        <v>0</v>
      </c>
      <c r="I132" s="27">
        <v>122.68510399999997</v>
      </c>
      <c r="J132" s="27">
        <v>0</v>
      </c>
      <c r="K132" s="27">
        <v>0</v>
      </c>
      <c r="L132" s="27">
        <v>122.48965599999997</v>
      </c>
      <c r="M132" s="27">
        <v>0.19544800000000001</v>
      </c>
      <c r="N132" s="27">
        <v>-134.05937499999999</v>
      </c>
      <c r="O132" s="29">
        <v>-0.52215095538626954</v>
      </c>
      <c r="P132" s="27">
        <v>0</v>
      </c>
      <c r="Q132" s="27" t="s">
        <v>338</v>
      </c>
      <c r="R132" s="27">
        <v>0</v>
      </c>
      <c r="S132" s="27" t="s">
        <v>338</v>
      </c>
      <c r="T132" s="27">
        <v>-134.25482299999999</v>
      </c>
      <c r="U132" s="29">
        <v>-0.52291221031475432</v>
      </c>
      <c r="V132" s="27">
        <v>0.19544800000000001</v>
      </c>
      <c r="W132" s="29" t="s">
        <v>338</v>
      </c>
      <c r="X132" s="30" t="s">
        <v>0</v>
      </c>
    </row>
    <row r="133" spans="1:24" ht="31.5" x14ac:dyDescent="0.25">
      <c r="A133" s="24" t="s">
        <v>301</v>
      </c>
      <c r="B133" s="25" t="s">
        <v>2404</v>
      </c>
      <c r="C133" s="26" t="s">
        <v>2405</v>
      </c>
      <c r="D133" s="27">
        <v>1.6358379999999999</v>
      </c>
      <c r="E133" s="27">
        <v>0</v>
      </c>
      <c r="F133" s="27">
        <v>0</v>
      </c>
      <c r="G133" s="28">
        <v>1.6358379999999999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-1.6358379999999999</v>
      </c>
      <c r="O133" s="29">
        <v>-1</v>
      </c>
      <c r="P133" s="27">
        <v>0</v>
      </c>
      <c r="Q133" s="27" t="s">
        <v>338</v>
      </c>
      <c r="R133" s="27">
        <v>0</v>
      </c>
      <c r="S133" s="27" t="s">
        <v>338</v>
      </c>
      <c r="T133" s="27">
        <v>-1.6358379999999999</v>
      </c>
      <c r="U133" s="29">
        <v>-1</v>
      </c>
      <c r="V133" s="27">
        <v>0</v>
      </c>
      <c r="W133" s="29" t="s">
        <v>338</v>
      </c>
      <c r="X133" s="30" t="s">
        <v>0</v>
      </c>
    </row>
    <row r="134" spans="1:24" ht="31.5" x14ac:dyDescent="0.25">
      <c r="A134" s="24" t="s">
        <v>301</v>
      </c>
      <c r="B134" s="25" t="s">
        <v>2406</v>
      </c>
      <c r="C134" s="26" t="s">
        <v>2407</v>
      </c>
      <c r="D134" s="27">
        <v>1.6359030000000001</v>
      </c>
      <c r="E134" s="27">
        <v>0</v>
      </c>
      <c r="F134" s="27">
        <v>0</v>
      </c>
      <c r="G134" s="28">
        <v>1.6359030000000001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-1.6359030000000001</v>
      </c>
      <c r="O134" s="29">
        <v>-1</v>
      </c>
      <c r="P134" s="27">
        <v>0</v>
      </c>
      <c r="Q134" s="27" t="s">
        <v>338</v>
      </c>
      <c r="R134" s="27">
        <v>0</v>
      </c>
      <c r="S134" s="27" t="s">
        <v>338</v>
      </c>
      <c r="T134" s="27">
        <v>-1.6359030000000001</v>
      </c>
      <c r="U134" s="29">
        <v>-1</v>
      </c>
      <c r="V134" s="27">
        <v>0</v>
      </c>
      <c r="W134" s="29" t="s">
        <v>338</v>
      </c>
      <c r="X134" s="30" t="s">
        <v>0</v>
      </c>
    </row>
    <row r="135" spans="1:24" ht="31.5" x14ac:dyDescent="0.25">
      <c r="A135" s="24" t="s">
        <v>301</v>
      </c>
      <c r="B135" s="25" t="s">
        <v>2408</v>
      </c>
      <c r="C135" s="26" t="s">
        <v>2409</v>
      </c>
      <c r="D135" s="27">
        <v>1.6453930000000001</v>
      </c>
      <c r="E135" s="27">
        <v>0</v>
      </c>
      <c r="F135" s="27">
        <v>0</v>
      </c>
      <c r="G135" s="28">
        <v>1.6453930000000001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-1.6453930000000001</v>
      </c>
      <c r="O135" s="29">
        <v>-1</v>
      </c>
      <c r="P135" s="27">
        <v>0</v>
      </c>
      <c r="Q135" s="27" t="s">
        <v>338</v>
      </c>
      <c r="R135" s="27">
        <v>0</v>
      </c>
      <c r="S135" s="27" t="s">
        <v>338</v>
      </c>
      <c r="T135" s="27">
        <v>-1.6453930000000001</v>
      </c>
      <c r="U135" s="29">
        <v>-1</v>
      </c>
      <c r="V135" s="27">
        <v>0</v>
      </c>
      <c r="W135" s="29" t="s">
        <v>338</v>
      </c>
      <c r="X135" s="30" t="s">
        <v>0</v>
      </c>
    </row>
    <row r="136" spans="1:24" ht="63" x14ac:dyDescent="0.25">
      <c r="A136" s="24" t="s">
        <v>301</v>
      </c>
      <c r="B136" s="25" t="s">
        <v>1321</v>
      </c>
      <c r="C136" s="26" t="s">
        <v>847</v>
      </c>
      <c r="D136" s="27">
        <v>9.4901269999999993</v>
      </c>
      <c r="E136" s="27">
        <v>0</v>
      </c>
      <c r="F136" s="27">
        <v>0</v>
      </c>
      <c r="G136" s="28">
        <v>9.4901269999999993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-9.4901269999999993</v>
      </c>
      <c r="O136" s="29">
        <v>-1</v>
      </c>
      <c r="P136" s="27">
        <v>0</v>
      </c>
      <c r="Q136" s="27" t="s">
        <v>338</v>
      </c>
      <c r="R136" s="27">
        <v>0</v>
      </c>
      <c r="S136" s="27" t="s">
        <v>338</v>
      </c>
      <c r="T136" s="27">
        <v>-9.4901269999999993</v>
      </c>
      <c r="U136" s="29">
        <v>-1</v>
      </c>
      <c r="V136" s="27">
        <v>0</v>
      </c>
      <c r="W136" s="29" t="s">
        <v>338</v>
      </c>
      <c r="X136" s="30" t="s">
        <v>0</v>
      </c>
    </row>
    <row r="137" spans="1:24" ht="31.5" x14ac:dyDescent="0.25">
      <c r="A137" s="24" t="s">
        <v>301</v>
      </c>
      <c r="B137" s="25" t="s">
        <v>2410</v>
      </c>
      <c r="C137" s="26" t="s">
        <v>2411</v>
      </c>
      <c r="D137" s="27">
        <v>11.928248999999999</v>
      </c>
      <c r="E137" s="27">
        <v>0</v>
      </c>
      <c r="F137" s="27">
        <v>0</v>
      </c>
      <c r="G137" s="28">
        <v>11.928248999999999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-11.928248999999999</v>
      </c>
      <c r="O137" s="29">
        <v>-1</v>
      </c>
      <c r="P137" s="27">
        <v>0</v>
      </c>
      <c r="Q137" s="27" t="s">
        <v>338</v>
      </c>
      <c r="R137" s="27">
        <v>0</v>
      </c>
      <c r="S137" s="27" t="s">
        <v>338</v>
      </c>
      <c r="T137" s="27">
        <v>-11.928248999999999</v>
      </c>
      <c r="U137" s="29">
        <v>-1</v>
      </c>
      <c r="V137" s="27">
        <v>0</v>
      </c>
      <c r="W137" s="29" t="s">
        <v>338</v>
      </c>
      <c r="X137" s="30" t="s">
        <v>0</v>
      </c>
    </row>
    <row r="138" spans="1:24" ht="31.5" x14ac:dyDescent="0.25">
      <c r="A138" s="24" t="s">
        <v>301</v>
      </c>
      <c r="B138" s="25" t="s">
        <v>1322</v>
      </c>
      <c r="C138" s="26" t="s">
        <v>848</v>
      </c>
      <c r="D138" s="27">
        <v>4.3637180000000004</v>
      </c>
      <c r="E138" s="27">
        <v>0</v>
      </c>
      <c r="F138" s="27">
        <v>0</v>
      </c>
      <c r="G138" s="28">
        <v>4.3637180000000004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-4.3637180000000004</v>
      </c>
      <c r="O138" s="29">
        <v>-1</v>
      </c>
      <c r="P138" s="27">
        <v>0</v>
      </c>
      <c r="Q138" s="27" t="s">
        <v>338</v>
      </c>
      <c r="R138" s="27">
        <v>0</v>
      </c>
      <c r="S138" s="27" t="s">
        <v>338</v>
      </c>
      <c r="T138" s="27">
        <v>-4.3637180000000004</v>
      </c>
      <c r="U138" s="29">
        <v>-1</v>
      </c>
      <c r="V138" s="27">
        <v>0</v>
      </c>
      <c r="W138" s="29" t="s">
        <v>338</v>
      </c>
      <c r="X138" s="30" t="s">
        <v>0</v>
      </c>
    </row>
    <row r="139" spans="1:24" ht="47.25" x14ac:dyDescent="0.25">
      <c r="A139" s="24" t="s">
        <v>301</v>
      </c>
      <c r="B139" s="25" t="s">
        <v>2412</v>
      </c>
      <c r="C139" s="26" t="s">
        <v>2413</v>
      </c>
      <c r="D139" s="27">
        <v>2.3860000000000001E-3</v>
      </c>
      <c r="E139" s="27">
        <v>0</v>
      </c>
      <c r="F139" s="27">
        <v>0</v>
      </c>
      <c r="G139" s="28">
        <v>2.3860000000000001E-3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-2.3860000000000001E-3</v>
      </c>
      <c r="O139" s="29">
        <v>-1</v>
      </c>
      <c r="P139" s="27">
        <v>0</v>
      </c>
      <c r="Q139" s="27" t="s">
        <v>338</v>
      </c>
      <c r="R139" s="27">
        <v>0</v>
      </c>
      <c r="S139" s="27" t="s">
        <v>338</v>
      </c>
      <c r="T139" s="27">
        <v>-2.3860000000000001E-3</v>
      </c>
      <c r="U139" s="29">
        <v>-1</v>
      </c>
      <c r="V139" s="27">
        <v>0</v>
      </c>
      <c r="W139" s="29" t="s">
        <v>338</v>
      </c>
      <c r="X139" s="30" t="s">
        <v>0</v>
      </c>
    </row>
    <row r="140" spans="1:24" ht="47.25" x14ac:dyDescent="0.25">
      <c r="A140" s="24" t="s">
        <v>301</v>
      </c>
      <c r="B140" s="25" t="s">
        <v>2414</v>
      </c>
      <c r="C140" s="26" t="s">
        <v>2415</v>
      </c>
      <c r="D140" s="27">
        <v>0.22119</v>
      </c>
      <c r="E140" s="27">
        <v>0</v>
      </c>
      <c r="F140" s="27">
        <v>0</v>
      </c>
      <c r="G140" s="28">
        <v>0.22119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-0.22119</v>
      </c>
      <c r="O140" s="29">
        <v>-1</v>
      </c>
      <c r="P140" s="27">
        <v>0</v>
      </c>
      <c r="Q140" s="27" t="s">
        <v>338</v>
      </c>
      <c r="R140" s="27">
        <v>0</v>
      </c>
      <c r="S140" s="27" t="s">
        <v>338</v>
      </c>
      <c r="T140" s="27">
        <v>-0.22119</v>
      </c>
      <c r="U140" s="29">
        <v>-1</v>
      </c>
      <c r="V140" s="27">
        <v>0</v>
      </c>
      <c r="W140" s="29" t="s">
        <v>338</v>
      </c>
      <c r="X140" s="30" t="s">
        <v>0</v>
      </c>
    </row>
    <row r="141" spans="1:24" ht="47.25" x14ac:dyDescent="0.25">
      <c r="A141" s="24" t="s">
        <v>301</v>
      </c>
      <c r="B141" s="25" t="s">
        <v>2416</v>
      </c>
      <c r="C141" s="26" t="s">
        <v>2417</v>
      </c>
      <c r="D141" s="27">
        <v>0.220862</v>
      </c>
      <c r="E141" s="27">
        <v>0</v>
      </c>
      <c r="F141" s="27">
        <v>0</v>
      </c>
      <c r="G141" s="28">
        <v>0.220862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-0.220862</v>
      </c>
      <c r="O141" s="29">
        <v>-1</v>
      </c>
      <c r="P141" s="27">
        <v>0</v>
      </c>
      <c r="Q141" s="27" t="s">
        <v>338</v>
      </c>
      <c r="R141" s="27">
        <v>0</v>
      </c>
      <c r="S141" s="27" t="s">
        <v>338</v>
      </c>
      <c r="T141" s="27">
        <v>-0.220862</v>
      </c>
      <c r="U141" s="29">
        <v>-1</v>
      </c>
      <c r="V141" s="27">
        <v>0</v>
      </c>
      <c r="W141" s="29" t="s">
        <v>338</v>
      </c>
      <c r="X141" s="30" t="s">
        <v>0</v>
      </c>
    </row>
    <row r="142" spans="1:24" ht="47.25" x14ac:dyDescent="0.25">
      <c r="A142" s="24" t="s">
        <v>301</v>
      </c>
      <c r="B142" s="25" t="s">
        <v>2418</v>
      </c>
      <c r="C142" s="26" t="s">
        <v>2419</v>
      </c>
      <c r="D142" s="27">
        <v>0.22056600000000001</v>
      </c>
      <c r="E142" s="27">
        <v>0</v>
      </c>
      <c r="F142" s="27">
        <v>0</v>
      </c>
      <c r="G142" s="28">
        <v>0.22056600000000001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-0.22056600000000001</v>
      </c>
      <c r="O142" s="29">
        <v>-1</v>
      </c>
      <c r="P142" s="27">
        <v>0</v>
      </c>
      <c r="Q142" s="27" t="s">
        <v>338</v>
      </c>
      <c r="R142" s="27">
        <v>0</v>
      </c>
      <c r="S142" s="27" t="s">
        <v>338</v>
      </c>
      <c r="T142" s="27">
        <v>-0.22056600000000001</v>
      </c>
      <c r="U142" s="29">
        <v>-1</v>
      </c>
      <c r="V142" s="27">
        <v>0</v>
      </c>
      <c r="W142" s="29" t="s">
        <v>338</v>
      </c>
      <c r="X142" s="30" t="s">
        <v>0</v>
      </c>
    </row>
    <row r="143" spans="1:24" ht="47.25" x14ac:dyDescent="0.25">
      <c r="A143" s="24" t="s">
        <v>301</v>
      </c>
      <c r="B143" s="25" t="s">
        <v>2420</v>
      </c>
      <c r="C143" s="26" t="s">
        <v>2421</v>
      </c>
      <c r="D143" s="27">
        <v>0.22093299999999999</v>
      </c>
      <c r="E143" s="27">
        <v>0</v>
      </c>
      <c r="F143" s="27">
        <v>0</v>
      </c>
      <c r="G143" s="28">
        <v>0.22093299999999999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-0.22093299999999999</v>
      </c>
      <c r="O143" s="29">
        <v>-1</v>
      </c>
      <c r="P143" s="27">
        <v>0</v>
      </c>
      <c r="Q143" s="27" t="s">
        <v>338</v>
      </c>
      <c r="R143" s="27">
        <v>0</v>
      </c>
      <c r="S143" s="27" t="s">
        <v>338</v>
      </c>
      <c r="T143" s="27">
        <v>-0.22093299999999999</v>
      </c>
      <c r="U143" s="29">
        <v>-1</v>
      </c>
      <c r="V143" s="27">
        <v>0</v>
      </c>
      <c r="W143" s="29" t="s">
        <v>338</v>
      </c>
      <c r="X143" s="30" t="s">
        <v>0</v>
      </c>
    </row>
    <row r="144" spans="1:24" ht="47.25" x14ac:dyDescent="0.25">
      <c r="A144" s="24" t="s">
        <v>301</v>
      </c>
      <c r="B144" s="25" t="s">
        <v>2422</v>
      </c>
      <c r="C144" s="26" t="s">
        <v>2423</v>
      </c>
      <c r="D144" s="27">
        <v>0.22056600000000001</v>
      </c>
      <c r="E144" s="27">
        <v>0</v>
      </c>
      <c r="F144" s="27">
        <v>0</v>
      </c>
      <c r="G144" s="28">
        <v>0.22056600000000001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-0.22056600000000001</v>
      </c>
      <c r="O144" s="29">
        <v>-1</v>
      </c>
      <c r="P144" s="27">
        <v>0</v>
      </c>
      <c r="Q144" s="27" t="s">
        <v>338</v>
      </c>
      <c r="R144" s="27">
        <v>0</v>
      </c>
      <c r="S144" s="27" t="s">
        <v>338</v>
      </c>
      <c r="T144" s="27">
        <v>-0.22056600000000001</v>
      </c>
      <c r="U144" s="29">
        <v>-1</v>
      </c>
      <c r="V144" s="27">
        <v>0</v>
      </c>
      <c r="W144" s="29" t="s">
        <v>338</v>
      </c>
      <c r="X144" s="30" t="s">
        <v>0</v>
      </c>
    </row>
    <row r="145" spans="1:24" ht="47.25" x14ac:dyDescent="0.25">
      <c r="A145" s="24" t="s">
        <v>301</v>
      </c>
      <c r="B145" s="25" t="s">
        <v>2424</v>
      </c>
      <c r="C145" s="26" t="s">
        <v>2425</v>
      </c>
      <c r="D145" s="27">
        <v>0.22075</v>
      </c>
      <c r="E145" s="27">
        <v>0</v>
      </c>
      <c r="F145" s="27">
        <v>0</v>
      </c>
      <c r="G145" s="28">
        <v>0.22075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-0.22075</v>
      </c>
      <c r="O145" s="29">
        <v>-1</v>
      </c>
      <c r="P145" s="27">
        <v>0</v>
      </c>
      <c r="Q145" s="27" t="s">
        <v>338</v>
      </c>
      <c r="R145" s="27">
        <v>0</v>
      </c>
      <c r="S145" s="27" t="s">
        <v>338</v>
      </c>
      <c r="T145" s="27">
        <v>-0.22075</v>
      </c>
      <c r="U145" s="29">
        <v>-1</v>
      </c>
      <c r="V145" s="27">
        <v>0</v>
      </c>
      <c r="W145" s="29" t="s">
        <v>338</v>
      </c>
      <c r="X145" s="30" t="s">
        <v>0</v>
      </c>
    </row>
    <row r="146" spans="1:24" ht="47.25" x14ac:dyDescent="0.25">
      <c r="A146" s="24" t="s">
        <v>301</v>
      </c>
      <c r="B146" s="25" t="s">
        <v>2426</v>
      </c>
      <c r="C146" s="26" t="s">
        <v>2427</v>
      </c>
      <c r="D146" s="27">
        <v>0.220529</v>
      </c>
      <c r="E146" s="27">
        <v>0</v>
      </c>
      <c r="F146" s="27">
        <v>0</v>
      </c>
      <c r="G146" s="28">
        <v>0.220529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-0.220529</v>
      </c>
      <c r="O146" s="29">
        <v>-1</v>
      </c>
      <c r="P146" s="27">
        <v>0</v>
      </c>
      <c r="Q146" s="27" t="s">
        <v>338</v>
      </c>
      <c r="R146" s="27">
        <v>0</v>
      </c>
      <c r="S146" s="27" t="s">
        <v>338</v>
      </c>
      <c r="T146" s="27">
        <v>-0.220529</v>
      </c>
      <c r="U146" s="29">
        <v>-1</v>
      </c>
      <c r="V146" s="27">
        <v>0</v>
      </c>
      <c r="W146" s="29" t="s">
        <v>338</v>
      </c>
      <c r="X146" s="30" t="s">
        <v>0</v>
      </c>
    </row>
    <row r="147" spans="1:24" ht="47.25" x14ac:dyDescent="0.25">
      <c r="A147" s="24" t="s">
        <v>301</v>
      </c>
      <c r="B147" s="25" t="s">
        <v>2428</v>
      </c>
      <c r="C147" s="26" t="s">
        <v>2429</v>
      </c>
      <c r="D147" s="27">
        <v>0.22056000000000001</v>
      </c>
      <c r="E147" s="27">
        <v>0</v>
      </c>
      <c r="F147" s="27">
        <v>0</v>
      </c>
      <c r="G147" s="28">
        <v>0.22056000000000001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-0.22056000000000001</v>
      </c>
      <c r="O147" s="29">
        <v>-1</v>
      </c>
      <c r="P147" s="27">
        <v>0</v>
      </c>
      <c r="Q147" s="27" t="s">
        <v>338</v>
      </c>
      <c r="R147" s="27">
        <v>0</v>
      </c>
      <c r="S147" s="27" t="s">
        <v>338</v>
      </c>
      <c r="T147" s="27">
        <v>-0.22056000000000001</v>
      </c>
      <c r="U147" s="29">
        <v>-1</v>
      </c>
      <c r="V147" s="27">
        <v>0</v>
      </c>
      <c r="W147" s="29" t="s">
        <v>338</v>
      </c>
      <c r="X147" s="30" t="s">
        <v>0</v>
      </c>
    </row>
    <row r="148" spans="1:24" ht="47.25" x14ac:dyDescent="0.25">
      <c r="A148" s="24" t="s">
        <v>301</v>
      </c>
      <c r="B148" s="25" t="s">
        <v>534</v>
      </c>
      <c r="C148" s="26" t="s">
        <v>417</v>
      </c>
      <c r="D148" s="27">
        <v>1.519779</v>
      </c>
      <c r="E148" s="27">
        <v>0</v>
      </c>
      <c r="F148" s="27">
        <v>0</v>
      </c>
      <c r="G148" s="28">
        <v>1.519779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-1.519779</v>
      </c>
      <c r="O148" s="29">
        <v>-1</v>
      </c>
      <c r="P148" s="27">
        <v>0</v>
      </c>
      <c r="Q148" s="27" t="s">
        <v>338</v>
      </c>
      <c r="R148" s="27">
        <v>0</v>
      </c>
      <c r="S148" s="27" t="s">
        <v>338</v>
      </c>
      <c r="T148" s="27">
        <v>-1.519779</v>
      </c>
      <c r="U148" s="29">
        <v>-1</v>
      </c>
      <c r="V148" s="27">
        <v>0</v>
      </c>
      <c r="W148" s="29" t="s">
        <v>338</v>
      </c>
      <c r="X148" s="30" t="s">
        <v>0</v>
      </c>
    </row>
    <row r="149" spans="1:24" ht="47.25" x14ac:dyDescent="0.25">
      <c r="A149" s="24" t="s">
        <v>301</v>
      </c>
      <c r="B149" s="25" t="s">
        <v>535</v>
      </c>
      <c r="C149" s="26" t="s">
        <v>418</v>
      </c>
      <c r="D149" s="27">
        <v>2.5271300000000001</v>
      </c>
      <c r="E149" s="27">
        <v>0</v>
      </c>
      <c r="F149" s="27">
        <v>0</v>
      </c>
      <c r="G149" s="28">
        <v>2.5271300000000001</v>
      </c>
      <c r="H149" s="27">
        <v>0</v>
      </c>
      <c r="I149" s="27">
        <v>2.4372199999999999</v>
      </c>
      <c r="J149" s="27">
        <v>0</v>
      </c>
      <c r="K149" s="27">
        <v>0</v>
      </c>
      <c r="L149" s="27">
        <v>2.4372199999999999</v>
      </c>
      <c r="M149" s="27">
        <v>0</v>
      </c>
      <c r="N149" s="27">
        <v>-8.9910000000000156E-2</v>
      </c>
      <c r="O149" s="29">
        <v>-3.5577908536561301E-2</v>
      </c>
      <c r="P149" s="27">
        <v>0</v>
      </c>
      <c r="Q149" s="27" t="s">
        <v>338</v>
      </c>
      <c r="R149" s="27">
        <v>0</v>
      </c>
      <c r="S149" s="27" t="s">
        <v>338</v>
      </c>
      <c r="T149" s="27">
        <v>-8.9910000000000156E-2</v>
      </c>
      <c r="U149" s="29">
        <v>-3.5577908536561301E-2</v>
      </c>
      <c r="V149" s="27">
        <v>0</v>
      </c>
      <c r="W149" s="29" t="s">
        <v>338</v>
      </c>
      <c r="X149" s="30" t="s">
        <v>0</v>
      </c>
    </row>
    <row r="150" spans="1:24" ht="47.25" x14ac:dyDescent="0.25">
      <c r="A150" s="24" t="s">
        <v>301</v>
      </c>
      <c r="B150" s="25" t="s">
        <v>536</v>
      </c>
      <c r="C150" s="26" t="s">
        <v>419</v>
      </c>
      <c r="D150" s="27">
        <v>2.2063449999999998</v>
      </c>
      <c r="E150" s="27">
        <v>0</v>
      </c>
      <c r="F150" s="27">
        <v>0</v>
      </c>
      <c r="G150" s="28">
        <v>2.2063449999999998</v>
      </c>
      <c r="H150" s="27">
        <v>0</v>
      </c>
      <c r="I150" s="27">
        <v>2.1279819999999998</v>
      </c>
      <c r="J150" s="27">
        <v>0</v>
      </c>
      <c r="K150" s="27">
        <v>0</v>
      </c>
      <c r="L150" s="27">
        <v>2.1279819999999998</v>
      </c>
      <c r="M150" s="27">
        <v>0</v>
      </c>
      <c r="N150" s="27">
        <v>-7.836299999999996E-2</v>
      </c>
      <c r="O150" s="29">
        <v>-3.5517110877945186E-2</v>
      </c>
      <c r="P150" s="27">
        <v>0</v>
      </c>
      <c r="Q150" s="27" t="s">
        <v>338</v>
      </c>
      <c r="R150" s="27">
        <v>0</v>
      </c>
      <c r="S150" s="27" t="s">
        <v>338</v>
      </c>
      <c r="T150" s="27">
        <v>-7.836299999999996E-2</v>
      </c>
      <c r="U150" s="29">
        <v>-3.5517110877945186E-2</v>
      </c>
      <c r="V150" s="27">
        <v>0</v>
      </c>
      <c r="W150" s="29" t="s">
        <v>338</v>
      </c>
      <c r="X150" s="30" t="s">
        <v>0</v>
      </c>
    </row>
    <row r="151" spans="1:24" ht="47.25" x14ac:dyDescent="0.25">
      <c r="A151" s="24" t="s">
        <v>301</v>
      </c>
      <c r="B151" s="25" t="s">
        <v>537</v>
      </c>
      <c r="C151" s="26" t="s">
        <v>420</v>
      </c>
      <c r="D151" s="27">
        <v>2.425767</v>
      </c>
      <c r="E151" s="27">
        <v>0</v>
      </c>
      <c r="F151" s="27">
        <v>0</v>
      </c>
      <c r="G151" s="28">
        <v>2.425767</v>
      </c>
      <c r="H151" s="27">
        <v>0</v>
      </c>
      <c r="I151" s="27">
        <v>0.43479800000000002</v>
      </c>
      <c r="J151" s="27">
        <v>0</v>
      </c>
      <c r="K151" s="27">
        <v>0</v>
      </c>
      <c r="L151" s="27">
        <v>0.43479800000000002</v>
      </c>
      <c r="M151" s="27">
        <v>0</v>
      </c>
      <c r="N151" s="27">
        <v>-1.990969</v>
      </c>
      <c r="O151" s="29">
        <v>-0.82075854770882772</v>
      </c>
      <c r="P151" s="27">
        <v>0</v>
      </c>
      <c r="Q151" s="27" t="s">
        <v>338</v>
      </c>
      <c r="R151" s="27">
        <v>0</v>
      </c>
      <c r="S151" s="27" t="s">
        <v>338</v>
      </c>
      <c r="T151" s="27">
        <v>-1.990969</v>
      </c>
      <c r="U151" s="29">
        <v>-0.82075854770882772</v>
      </c>
      <c r="V151" s="27">
        <v>0</v>
      </c>
      <c r="W151" s="29" t="s">
        <v>338</v>
      </c>
      <c r="X151" s="30" t="s">
        <v>0</v>
      </c>
    </row>
    <row r="152" spans="1:24" ht="47.25" x14ac:dyDescent="0.25">
      <c r="A152" s="24" t="s">
        <v>301</v>
      </c>
      <c r="B152" s="25" t="s">
        <v>538</v>
      </c>
      <c r="C152" s="26" t="s">
        <v>421</v>
      </c>
      <c r="D152" s="27">
        <v>1.1707380000000001</v>
      </c>
      <c r="E152" s="27">
        <v>0</v>
      </c>
      <c r="F152" s="27">
        <v>0</v>
      </c>
      <c r="G152" s="28">
        <v>1.1707380000000001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-1.1707380000000001</v>
      </c>
      <c r="O152" s="29">
        <v>-1</v>
      </c>
      <c r="P152" s="27">
        <v>0</v>
      </c>
      <c r="Q152" s="27" t="s">
        <v>338</v>
      </c>
      <c r="R152" s="27">
        <v>0</v>
      </c>
      <c r="S152" s="27" t="s">
        <v>338</v>
      </c>
      <c r="T152" s="27">
        <v>-1.1707380000000001</v>
      </c>
      <c r="U152" s="29">
        <v>-1</v>
      </c>
      <c r="V152" s="27">
        <v>0</v>
      </c>
      <c r="W152" s="29" t="s">
        <v>338</v>
      </c>
      <c r="X152" s="30" t="s">
        <v>0</v>
      </c>
    </row>
    <row r="153" spans="1:24" ht="47.25" x14ac:dyDescent="0.25">
      <c r="A153" s="24" t="s">
        <v>301</v>
      </c>
      <c r="B153" s="25" t="s">
        <v>539</v>
      </c>
      <c r="C153" s="26" t="s">
        <v>422</v>
      </c>
      <c r="D153" s="27">
        <v>2.21672</v>
      </c>
      <c r="E153" s="27">
        <v>0</v>
      </c>
      <c r="F153" s="27">
        <v>0</v>
      </c>
      <c r="G153" s="28">
        <v>2.21672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-2.21672</v>
      </c>
      <c r="O153" s="29">
        <v>-1</v>
      </c>
      <c r="P153" s="27">
        <v>0</v>
      </c>
      <c r="Q153" s="27" t="s">
        <v>338</v>
      </c>
      <c r="R153" s="27">
        <v>0</v>
      </c>
      <c r="S153" s="27" t="s">
        <v>338</v>
      </c>
      <c r="T153" s="27">
        <v>-2.21672</v>
      </c>
      <c r="U153" s="29">
        <v>-1</v>
      </c>
      <c r="V153" s="27">
        <v>0</v>
      </c>
      <c r="W153" s="29" t="s">
        <v>338</v>
      </c>
      <c r="X153" s="30" t="s">
        <v>0</v>
      </c>
    </row>
    <row r="154" spans="1:24" ht="47.25" x14ac:dyDescent="0.25">
      <c r="A154" s="24" t="s">
        <v>301</v>
      </c>
      <c r="B154" s="25" t="s">
        <v>1323</v>
      </c>
      <c r="C154" s="26" t="s">
        <v>849</v>
      </c>
      <c r="D154" s="27">
        <v>2.5957840000000001</v>
      </c>
      <c r="E154" s="27">
        <v>0</v>
      </c>
      <c r="F154" s="27">
        <v>0</v>
      </c>
      <c r="G154" s="28">
        <v>2.5957840000000001</v>
      </c>
      <c r="H154" s="27">
        <v>0</v>
      </c>
      <c r="I154" s="27">
        <v>0.13144400000000001</v>
      </c>
      <c r="J154" s="27">
        <v>0</v>
      </c>
      <c r="K154" s="27">
        <v>0</v>
      </c>
      <c r="L154" s="27">
        <v>0.13144400000000001</v>
      </c>
      <c r="M154" s="27">
        <v>0</v>
      </c>
      <c r="N154" s="27">
        <v>-2.46434</v>
      </c>
      <c r="O154" s="29">
        <v>-0.94936250473845274</v>
      </c>
      <c r="P154" s="27">
        <v>0</v>
      </c>
      <c r="Q154" s="27" t="s">
        <v>338</v>
      </c>
      <c r="R154" s="27">
        <v>0</v>
      </c>
      <c r="S154" s="27" t="s">
        <v>338</v>
      </c>
      <c r="T154" s="27">
        <v>-2.46434</v>
      </c>
      <c r="U154" s="29">
        <v>-0.94936250473845274</v>
      </c>
      <c r="V154" s="27">
        <v>0</v>
      </c>
      <c r="W154" s="29" t="s">
        <v>338</v>
      </c>
      <c r="X154" s="30" t="s">
        <v>0</v>
      </c>
    </row>
    <row r="155" spans="1:24" ht="47.25" x14ac:dyDescent="0.25">
      <c r="A155" s="24" t="s">
        <v>301</v>
      </c>
      <c r="B155" s="25" t="s">
        <v>1324</v>
      </c>
      <c r="C155" s="26" t="s">
        <v>850</v>
      </c>
      <c r="D155" s="27">
        <v>1.329915</v>
      </c>
      <c r="E155" s="27">
        <v>0</v>
      </c>
      <c r="F155" s="27">
        <v>0</v>
      </c>
      <c r="G155" s="28">
        <v>1.329915</v>
      </c>
      <c r="H155" s="27">
        <v>0</v>
      </c>
      <c r="I155" s="27">
        <v>0.114302</v>
      </c>
      <c r="J155" s="27">
        <v>0</v>
      </c>
      <c r="K155" s="27">
        <v>0</v>
      </c>
      <c r="L155" s="27">
        <v>0.114302</v>
      </c>
      <c r="M155" s="27">
        <v>0</v>
      </c>
      <c r="N155" s="27">
        <v>-1.2156130000000001</v>
      </c>
      <c r="O155" s="29">
        <v>-0.91405315377298557</v>
      </c>
      <c r="P155" s="27">
        <v>0</v>
      </c>
      <c r="Q155" s="27" t="s">
        <v>338</v>
      </c>
      <c r="R155" s="27">
        <v>0</v>
      </c>
      <c r="S155" s="27" t="s">
        <v>338</v>
      </c>
      <c r="T155" s="27">
        <v>-1.2156130000000001</v>
      </c>
      <c r="U155" s="29">
        <v>-0.91405315377298557</v>
      </c>
      <c r="V155" s="27">
        <v>0</v>
      </c>
      <c r="W155" s="29" t="s">
        <v>338</v>
      </c>
      <c r="X155" s="30" t="s">
        <v>0</v>
      </c>
    </row>
    <row r="156" spans="1:24" ht="47.25" x14ac:dyDescent="0.25">
      <c r="A156" s="24" t="s">
        <v>301</v>
      </c>
      <c r="B156" s="25" t="s">
        <v>1325</v>
      </c>
      <c r="C156" s="26" t="s">
        <v>851</v>
      </c>
      <c r="D156" s="27">
        <v>2.5957840000000001</v>
      </c>
      <c r="E156" s="27">
        <v>0</v>
      </c>
      <c r="F156" s="27">
        <v>0</v>
      </c>
      <c r="G156" s="28">
        <v>2.5957840000000001</v>
      </c>
      <c r="H156" s="27">
        <v>0</v>
      </c>
      <c r="I156" s="27">
        <v>0.13144400000000001</v>
      </c>
      <c r="J156" s="27">
        <v>0</v>
      </c>
      <c r="K156" s="27">
        <v>0</v>
      </c>
      <c r="L156" s="27">
        <v>0.13144400000000001</v>
      </c>
      <c r="M156" s="27">
        <v>0</v>
      </c>
      <c r="N156" s="27">
        <v>-2.46434</v>
      </c>
      <c r="O156" s="29">
        <v>-0.94936250473845274</v>
      </c>
      <c r="P156" s="27">
        <v>0</v>
      </c>
      <c r="Q156" s="27" t="s">
        <v>338</v>
      </c>
      <c r="R156" s="27">
        <v>0</v>
      </c>
      <c r="S156" s="27" t="s">
        <v>338</v>
      </c>
      <c r="T156" s="27">
        <v>-2.46434</v>
      </c>
      <c r="U156" s="29">
        <v>-0.94936250473845274</v>
      </c>
      <c r="V156" s="27">
        <v>0</v>
      </c>
      <c r="W156" s="29" t="s">
        <v>338</v>
      </c>
      <c r="X156" s="30" t="s">
        <v>0</v>
      </c>
    </row>
    <row r="157" spans="1:24" ht="47.25" x14ac:dyDescent="0.25">
      <c r="A157" s="24" t="s">
        <v>301</v>
      </c>
      <c r="B157" s="25" t="s">
        <v>1326</v>
      </c>
      <c r="C157" s="26" t="s">
        <v>852</v>
      </c>
      <c r="D157" s="27">
        <v>2.5957840000000001</v>
      </c>
      <c r="E157" s="27">
        <v>0</v>
      </c>
      <c r="F157" s="27">
        <v>0</v>
      </c>
      <c r="G157" s="28">
        <v>2.5957840000000001</v>
      </c>
      <c r="H157" s="27">
        <v>0</v>
      </c>
      <c r="I157" s="27">
        <v>0.13144400000000001</v>
      </c>
      <c r="J157" s="27">
        <v>0</v>
      </c>
      <c r="K157" s="27">
        <v>0</v>
      </c>
      <c r="L157" s="27">
        <v>0.13144400000000001</v>
      </c>
      <c r="M157" s="27">
        <v>0</v>
      </c>
      <c r="N157" s="27">
        <v>-2.46434</v>
      </c>
      <c r="O157" s="29">
        <v>-0.94936250473845274</v>
      </c>
      <c r="P157" s="27">
        <v>0</v>
      </c>
      <c r="Q157" s="27" t="s">
        <v>338</v>
      </c>
      <c r="R157" s="27">
        <v>0</v>
      </c>
      <c r="S157" s="27" t="s">
        <v>338</v>
      </c>
      <c r="T157" s="27">
        <v>-2.46434</v>
      </c>
      <c r="U157" s="29">
        <v>-0.94936250473845274</v>
      </c>
      <c r="V157" s="27">
        <v>0</v>
      </c>
      <c r="W157" s="29" t="s">
        <v>338</v>
      </c>
      <c r="X157" s="30" t="s">
        <v>0</v>
      </c>
    </row>
    <row r="158" spans="1:24" ht="47.25" x14ac:dyDescent="0.25">
      <c r="A158" s="24" t="s">
        <v>301</v>
      </c>
      <c r="B158" s="25" t="s">
        <v>2430</v>
      </c>
      <c r="C158" s="26" t="s">
        <v>2431</v>
      </c>
      <c r="D158" s="27">
        <v>0.22059999999999999</v>
      </c>
      <c r="E158" s="27">
        <v>0</v>
      </c>
      <c r="F158" s="27">
        <v>0</v>
      </c>
      <c r="G158" s="28">
        <v>0.22059999999999999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-0.22059999999999999</v>
      </c>
      <c r="O158" s="29">
        <v>-1</v>
      </c>
      <c r="P158" s="27">
        <v>0</v>
      </c>
      <c r="Q158" s="27" t="s">
        <v>338</v>
      </c>
      <c r="R158" s="27">
        <v>0</v>
      </c>
      <c r="S158" s="27" t="s">
        <v>338</v>
      </c>
      <c r="T158" s="27">
        <v>-0.22059999999999999</v>
      </c>
      <c r="U158" s="29">
        <v>-1</v>
      </c>
      <c r="V158" s="27">
        <v>0</v>
      </c>
      <c r="W158" s="29" t="s">
        <v>338</v>
      </c>
      <c r="X158" s="30" t="s">
        <v>0</v>
      </c>
    </row>
    <row r="159" spans="1:24" ht="47.25" x14ac:dyDescent="0.25">
      <c r="A159" s="24" t="s">
        <v>301</v>
      </c>
      <c r="B159" s="25" t="s">
        <v>2432</v>
      </c>
      <c r="C159" s="26" t="s">
        <v>2433</v>
      </c>
      <c r="D159" s="27">
        <v>0.110196</v>
      </c>
      <c r="E159" s="27">
        <v>0</v>
      </c>
      <c r="F159" s="27">
        <v>0</v>
      </c>
      <c r="G159" s="28">
        <v>0.110196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-0.110196</v>
      </c>
      <c r="O159" s="29">
        <v>-1</v>
      </c>
      <c r="P159" s="27">
        <v>0</v>
      </c>
      <c r="Q159" s="27" t="s">
        <v>338</v>
      </c>
      <c r="R159" s="27">
        <v>0</v>
      </c>
      <c r="S159" s="27" t="s">
        <v>338</v>
      </c>
      <c r="T159" s="27">
        <v>-0.110196</v>
      </c>
      <c r="U159" s="29">
        <v>-1</v>
      </c>
      <c r="V159" s="27">
        <v>0</v>
      </c>
      <c r="W159" s="29" t="s">
        <v>338</v>
      </c>
      <c r="X159" s="30" t="s">
        <v>0</v>
      </c>
    </row>
    <row r="160" spans="1:24" ht="47.25" x14ac:dyDescent="0.25">
      <c r="A160" s="24" t="s">
        <v>301</v>
      </c>
      <c r="B160" s="25" t="s">
        <v>1327</v>
      </c>
      <c r="C160" s="26" t="s">
        <v>853</v>
      </c>
      <c r="D160" s="27">
        <v>2.594198</v>
      </c>
      <c r="E160" s="27">
        <v>0</v>
      </c>
      <c r="F160" s="27">
        <v>0</v>
      </c>
      <c r="G160" s="28">
        <v>2.594198</v>
      </c>
      <c r="H160" s="27">
        <v>0</v>
      </c>
      <c r="I160" s="27">
        <v>0.13144400000000001</v>
      </c>
      <c r="J160" s="27">
        <v>0</v>
      </c>
      <c r="K160" s="27">
        <v>0</v>
      </c>
      <c r="L160" s="27">
        <v>0.13144400000000001</v>
      </c>
      <c r="M160" s="27">
        <v>0</v>
      </c>
      <c r="N160" s="27">
        <v>-2.4627539999999999</v>
      </c>
      <c r="O160" s="29">
        <v>-0.94933154678247378</v>
      </c>
      <c r="P160" s="27">
        <v>0</v>
      </c>
      <c r="Q160" s="27" t="s">
        <v>338</v>
      </c>
      <c r="R160" s="27">
        <v>0</v>
      </c>
      <c r="S160" s="27" t="s">
        <v>338</v>
      </c>
      <c r="T160" s="27">
        <v>-2.4627539999999999</v>
      </c>
      <c r="U160" s="29">
        <v>-0.94933154678247378</v>
      </c>
      <c r="V160" s="27">
        <v>0</v>
      </c>
      <c r="W160" s="29" t="s">
        <v>338</v>
      </c>
      <c r="X160" s="30" t="s">
        <v>0</v>
      </c>
    </row>
    <row r="161" spans="1:24" ht="47.25" x14ac:dyDescent="0.25">
      <c r="A161" s="24" t="s">
        <v>301</v>
      </c>
      <c r="B161" s="25" t="s">
        <v>1328</v>
      </c>
      <c r="C161" s="26" t="s">
        <v>854</v>
      </c>
      <c r="D161" s="27">
        <v>2.6127400000000001</v>
      </c>
      <c r="E161" s="27">
        <v>0</v>
      </c>
      <c r="F161" s="27">
        <v>0</v>
      </c>
      <c r="G161" s="28">
        <v>2.6127400000000001</v>
      </c>
      <c r="H161" s="27">
        <v>0</v>
      </c>
      <c r="I161" s="27">
        <v>0.133829</v>
      </c>
      <c r="J161" s="27">
        <v>0</v>
      </c>
      <c r="K161" s="27">
        <v>0</v>
      </c>
      <c r="L161" s="27">
        <v>0.133829</v>
      </c>
      <c r="M161" s="27">
        <v>0</v>
      </c>
      <c r="N161" s="27">
        <v>-2.4789110000000001</v>
      </c>
      <c r="O161" s="29">
        <v>-0.94877829405145553</v>
      </c>
      <c r="P161" s="27">
        <v>0</v>
      </c>
      <c r="Q161" s="27" t="s">
        <v>338</v>
      </c>
      <c r="R161" s="27">
        <v>0</v>
      </c>
      <c r="S161" s="27" t="s">
        <v>338</v>
      </c>
      <c r="T161" s="27">
        <v>-2.4789110000000001</v>
      </c>
      <c r="U161" s="29">
        <v>-0.94877829405145553</v>
      </c>
      <c r="V161" s="27">
        <v>0</v>
      </c>
      <c r="W161" s="29" t="s">
        <v>338</v>
      </c>
      <c r="X161" s="30" t="s">
        <v>0</v>
      </c>
    </row>
    <row r="162" spans="1:24" ht="47.25" x14ac:dyDescent="0.25">
      <c r="A162" s="24" t="s">
        <v>301</v>
      </c>
      <c r="B162" s="25" t="s">
        <v>1329</v>
      </c>
      <c r="C162" s="26" t="s">
        <v>855</v>
      </c>
      <c r="D162" s="27">
        <v>2.690566</v>
      </c>
      <c r="E162" s="27">
        <v>0</v>
      </c>
      <c r="F162" s="27">
        <v>0</v>
      </c>
      <c r="G162" s="28">
        <v>2.690566</v>
      </c>
      <c r="H162" s="27">
        <v>0</v>
      </c>
      <c r="I162" s="27">
        <v>0.138598</v>
      </c>
      <c r="J162" s="27">
        <v>0</v>
      </c>
      <c r="K162" s="27">
        <v>0</v>
      </c>
      <c r="L162" s="27">
        <v>0.138598</v>
      </c>
      <c r="M162" s="27">
        <v>0</v>
      </c>
      <c r="N162" s="27">
        <v>-2.551968</v>
      </c>
      <c r="O162" s="29">
        <v>-0.94848741863236208</v>
      </c>
      <c r="P162" s="27">
        <v>0</v>
      </c>
      <c r="Q162" s="27" t="s">
        <v>338</v>
      </c>
      <c r="R162" s="27">
        <v>0</v>
      </c>
      <c r="S162" s="27" t="s">
        <v>338</v>
      </c>
      <c r="T162" s="27">
        <v>-2.551968</v>
      </c>
      <c r="U162" s="29">
        <v>-0.94848741863236208</v>
      </c>
      <c r="V162" s="27">
        <v>0</v>
      </c>
      <c r="W162" s="29" t="s">
        <v>338</v>
      </c>
      <c r="X162" s="30" t="s">
        <v>0</v>
      </c>
    </row>
    <row r="163" spans="1:24" ht="47.25" x14ac:dyDescent="0.25">
      <c r="A163" s="24" t="s">
        <v>301</v>
      </c>
      <c r="B163" s="25" t="s">
        <v>1330</v>
      </c>
      <c r="C163" s="26" t="s">
        <v>856</v>
      </c>
      <c r="D163" s="27">
        <v>1.2520899999999999</v>
      </c>
      <c r="E163" s="27">
        <v>0</v>
      </c>
      <c r="F163" s="27">
        <v>0</v>
      </c>
      <c r="G163" s="28">
        <v>1.2520899999999999</v>
      </c>
      <c r="H163" s="27">
        <v>0</v>
      </c>
      <c r="I163" s="27">
        <v>0.111917</v>
      </c>
      <c r="J163" s="27">
        <v>0</v>
      </c>
      <c r="K163" s="27">
        <v>0</v>
      </c>
      <c r="L163" s="27">
        <v>0.111917</v>
      </c>
      <c r="M163" s="27">
        <v>0</v>
      </c>
      <c r="N163" s="27">
        <v>-1.1401729999999999</v>
      </c>
      <c r="O163" s="29">
        <v>-0.91061585029830117</v>
      </c>
      <c r="P163" s="27">
        <v>0</v>
      </c>
      <c r="Q163" s="27" t="s">
        <v>338</v>
      </c>
      <c r="R163" s="27">
        <v>0</v>
      </c>
      <c r="S163" s="27" t="s">
        <v>338</v>
      </c>
      <c r="T163" s="27">
        <v>-1.1401729999999999</v>
      </c>
      <c r="U163" s="29">
        <v>-0.91061585029830117</v>
      </c>
      <c r="V163" s="27">
        <v>0</v>
      </c>
      <c r="W163" s="29" t="s">
        <v>338</v>
      </c>
      <c r="X163" s="30" t="s">
        <v>0</v>
      </c>
    </row>
    <row r="164" spans="1:24" ht="47.25" x14ac:dyDescent="0.25">
      <c r="A164" s="24" t="s">
        <v>301</v>
      </c>
      <c r="B164" s="25" t="s">
        <v>1331</v>
      </c>
      <c r="C164" s="26" t="s">
        <v>857</v>
      </c>
      <c r="D164" s="27">
        <v>2.6704370000000002</v>
      </c>
      <c r="E164" s="27">
        <v>0</v>
      </c>
      <c r="F164" s="27">
        <v>0</v>
      </c>
      <c r="G164" s="28">
        <v>2.6704370000000002</v>
      </c>
      <c r="H164" s="27">
        <v>0</v>
      </c>
      <c r="I164" s="27">
        <v>0.138598</v>
      </c>
      <c r="J164" s="27">
        <v>0</v>
      </c>
      <c r="K164" s="27">
        <v>0</v>
      </c>
      <c r="L164" s="27">
        <v>0.138598</v>
      </c>
      <c r="M164" s="27">
        <v>0</v>
      </c>
      <c r="N164" s="27">
        <v>-2.5318390000000002</v>
      </c>
      <c r="O164" s="29">
        <v>-0.94809913134067569</v>
      </c>
      <c r="P164" s="27">
        <v>0</v>
      </c>
      <c r="Q164" s="27" t="s">
        <v>338</v>
      </c>
      <c r="R164" s="27">
        <v>0</v>
      </c>
      <c r="S164" s="27" t="s">
        <v>338</v>
      </c>
      <c r="T164" s="27">
        <v>-2.5318390000000002</v>
      </c>
      <c r="U164" s="29">
        <v>-0.94809913134067569</v>
      </c>
      <c r="V164" s="27">
        <v>0</v>
      </c>
      <c r="W164" s="29" t="s">
        <v>338</v>
      </c>
      <c r="X164" s="30" t="s">
        <v>0</v>
      </c>
    </row>
    <row r="165" spans="1:24" ht="47.25" x14ac:dyDescent="0.25">
      <c r="A165" s="24" t="s">
        <v>301</v>
      </c>
      <c r="B165" s="25" t="s">
        <v>1332</v>
      </c>
      <c r="C165" s="26" t="s">
        <v>858</v>
      </c>
      <c r="D165" s="27">
        <v>2.8090120000000001</v>
      </c>
      <c r="E165" s="27">
        <v>0</v>
      </c>
      <c r="F165" s="27">
        <v>0</v>
      </c>
      <c r="G165" s="28">
        <v>2.8090120000000001</v>
      </c>
      <c r="H165" s="27">
        <v>0</v>
      </c>
      <c r="I165" s="27">
        <v>0.14575199999999999</v>
      </c>
      <c r="J165" s="27">
        <v>0</v>
      </c>
      <c r="K165" s="27">
        <v>0</v>
      </c>
      <c r="L165" s="27">
        <v>0.14575199999999999</v>
      </c>
      <c r="M165" s="27">
        <v>0</v>
      </c>
      <c r="N165" s="27">
        <v>-2.6632600000000002</v>
      </c>
      <c r="O165" s="29">
        <v>-0.94811271721160328</v>
      </c>
      <c r="P165" s="27">
        <v>0</v>
      </c>
      <c r="Q165" s="27" t="s">
        <v>338</v>
      </c>
      <c r="R165" s="27">
        <v>0</v>
      </c>
      <c r="S165" s="27" t="s">
        <v>338</v>
      </c>
      <c r="T165" s="27">
        <v>-2.6632600000000002</v>
      </c>
      <c r="U165" s="29">
        <v>-0.94811271721160328</v>
      </c>
      <c r="V165" s="27">
        <v>0</v>
      </c>
      <c r="W165" s="29" t="s">
        <v>338</v>
      </c>
      <c r="X165" s="30" t="s">
        <v>0</v>
      </c>
    </row>
    <row r="166" spans="1:24" ht="47.25" x14ac:dyDescent="0.25">
      <c r="A166" s="24" t="s">
        <v>301</v>
      </c>
      <c r="B166" s="25" t="s">
        <v>1333</v>
      </c>
      <c r="C166" s="26" t="s">
        <v>859</v>
      </c>
      <c r="D166" s="27">
        <v>2.6331099999999998</v>
      </c>
      <c r="E166" s="27">
        <v>0</v>
      </c>
      <c r="F166" s="27">
        <v>0</v>
      </c>
      <c r="G166" s="28">
        <v>2.6331099999999998</v>
      </c>
      <c r="H166" s="27">
        <v>0</v>
      </c>
      <c r="I166" s="27">
        <v>0.133829</v>
      </c>
      <c r="J166" s="27">
        <v>0</v>
      </c>
      <c r="K166" s="27">
        <v>0</v>
      </c>
      <c r="L166" s="27">
        <v>0.133829</v>
      </c>
      <c r="M166" s="27">
        <v>0</v>
      </c>
      <c r="N166" s="27">
        <v>-2.4992809999999999</v>
      </c>
      <c r="O166" s="29">
        <v>-0.94917455024666653</v>
      </c>
      <c r="P166" s="27">
        <v>0</v>
      </c>
      <c r="Q166" s="27" t="s">
        <v>338</v>
      </c>
      <c r="R166" s="27">
        <v>0</v>
      </c>
      <c r="S166" s="27" t="s">
        <v>338</v>
      </c>
      <c r="T166" s="27">
        <v>-2.4992809999999999</v>
      </c>
      <c r="U166" s="29">
        <v>-0.94917455024666653</v>
      </c>
      <c r="V166" s="27">
        <v>0</v>
      </c>
      <c r="W166" s="29" t="s">
        <v>338</v>
      </c>
      <c r="X166" s="30" t="s">
        <v>0</v>
      </c>
    </row>
    <row r="167" spans="1:24" ht="47.25" x14ac:dyDescent="0.25">
      <c r="A167" s="24" t="s">
        <v>301</v>
      </c>
      <c r="B167" s="25" t="s">
        <v>1334</v>
      </c>
      <c r="C167" s="26" t="s">
        <v>860</v>
      </c>
      <c r="D167" s="27">
        <v>2.6331099999999998</v>
      </c>
      <c r="E167" s="27">
        <v>0</v>
      </c>
      <c r="F167" s="27">
        <v>0</v>
      </c>
      <c r="G167" s="28">
        <v>2.6331099999999998</v>
      </c>
      <c r="H167" s="27">
        <v>0</v>
      </c>
      <c r="I167" s="27">
        <v>0.133829</v>
      </c>
      <c r="J167" s="27">
        <v>0</v>
      </c>
      <c r="K167" s="27">
        <v>0</v>
      </c>
      <c r="L167" s="27">
        <v>0.133829</v>
      </c>
      <c r="M167" s="27">
        <v>0</v>
      </c>
      <c r="N167" s="27">
        <v>-2.4992809999999999</v>
      </c>
      <c r="O167" s="29">
        <v>-0.94917455024666653</v>
      </c>
      <c r="P167" s="27">
        <v>0</v>
      </c>
      <c r="Q167" s="27" t="s">
        <v>338</v>
      </c>
      <c r="R167" s="27">
        <v>0</v>
      </c>
      <c r="S167" s="27" t="s">
        <v>338</v>
      </c>
      <c r="T167" s="27">
        <v>-2.4992809999999999</v>
      </c>
      <c r="U167" s="29">
        <v>-0.94917455024666653</v>
      </c>
      <c r="V167" s="27">
        <v>0</v>
      </c>
      <c r="W167" s="29" t="s">
        <v>338</v>
      </c>
      <c r="X167" s="30" t="s">
        <v>0</v>
      </c>
    </row>
    <row r="168" spans="1:24" ht="47.25" x14ac:dyDescent="0.25">
      <c r="A168" s="24" t="s">
        <v>301</v>
      </c>
      <c r="B168" s="25" t="s">
        <v>1335</v>
      </c>
      <c r="C168" s="26" t="s">
        <v>861</v>
      </c>
      <c r="D168" s="27">
        <v>2.6201819999999998</v>
      </c>
      <c r="E168" s="27">
        <v>0</v>
      </c>
      <c r="F168" s="27">
        <v>0</v>
      </c>
      <c r="G168" s="28">
        <v>2.6201819999999998</v>
      </c>
      <c r="H168" s="27">
        <v>0</v>
      </c>
      <c r="I168" s="27">
        <v>0.13144400000000001</v>
      </c>
      <c r="J168" s="27">
        <v>0</v>
      </c>
      <c r="K168" s="27">
        <v>0</v>
      </c>
      <c r="L168" s="27">
        <v>0.13144400000000001</v>
      </c>
      <c r="M168" s="27">
        <v>0</v>
      </c>
      <c r="N168" s="27">
        <v>-2.4887379999999997</v>
      </c>
      <c r="O168" s="29">
        <v>-0.94983401916355426</v>
      </c>
      <c r="P168" s="27">
        <v>0</v>
      </c>
      <c r="Q168" s="27" t="s">
        <v>338</v>
      </c>
      <c r="R168" s="27">
        <v>0</v>
      </c>
      <c r="S168" s="27" t="s">
        <v>338</v>
      </c>
      <c r="T168" s="27">
        <v>-2.4887379999999997</v>
      </c>
      <c r="U168" s="29">
        <v>-0.94983401916355426</v>
      </c>
      <c r="V168" s="27">
        <v>0</v>
      </c>
      <c r="W168" s="29" t="s">
        <v>338</v>
      </c>
      <c r="X168" s="30" t="s">
        <v>0</v>
      </c>
    </row>
    <row r="169" spans="1:24" ht="47.25" x14ac:dyDescent="0.25">
      <c r="A169" s="24" t="s">
        <v>301</v>
      </c>
      <c r="B169" s="25" t="s">
        <v>1336</v>
      </c>
      <c r="C169" s="26" t="s">
        <v>862</v>
      </c>
      <c r="D169" s="27">
        <v>2.5957840000000001</v>
      </c>
      <c r="E169" s="27">
        <v>0</v>
      </c>
      <c r="F169" s="27">
        <v>0</v>
      </c>
      <c r="G169" s="28">
        <v>2.5957840000000001</v>
      </c>
      <c r="H169" s="27">
        <v>0</v>
      </c>
      <c r="I169" s="27">
        <v>0.13144400000000001</v>
      </c>
      <c r="J169" s="27">
        <v>0</v>
      </c>
      <c r="K169" s="27">
        <v>0</v>
      </c>
      <c r="L169" s="27">
        <v>0.13144400000000001</v>
      </c>
      <c r="M169" s="27">
        <v>0</v>
      </c>
      <c r="N169" s="27">
        <v>-2.46434</v>
      </c>
      <c r="O169" s="29">
        <v>-0.94936250473845274</v>
      </c>
      <c r="P169" s="27">
        <v>0</v>
      </c>
      <c r="Q169" s="27" t="s">
        <v>338</v>
      </c>
      <c r="R169" s="27">
        <v>0</v>
      </c>
      <c r="S169" s="27" t="s">
        <v>338</v>
      </c>
      <c r="T169" s="27">
        <v>-2.46434</v>
      </c>
      <c r="U169" s="29">
        <v>-0.94936250473845274</v>
      </c>
      <c r="V169" s="27">
        <v>0</v>
      </c>
      <c r="W169" s="29" t="s">
        <v>338</v>
      </c>
      <c r="X169" s="30" t="s">
        <v>0</v>
      </c>
    </row>
    <row r="170" spans="1:24" ht="47.25" x14ac:dyDescent="0.25">
      <c r="A170" s="24" t="s">
        <v>301</v>
      </c>
      <c r="B170" s="25" t="s">
        <v>2434</v>
      </c>
      <c r="C170" s="26" t="s">
        <v>2435</v>
      </c>
      <c r="D170" s="27">
        <v>0.110178</v>
      </c>
      <c r="E170" s="27">
        <v>0</v>
      </c>
      <c r="F170" s="27">
        <v>0</v>
      </c>
      <c r="G170" s="28">
        <v>0.110178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-0.110178</v>
      </c>
      <c r="O170" s="29">
        <v>-1</v>
      </c>
      <c r="P170" s="27">
        <v>0</v>
      </c>
      <c r="Q170" s="27" t="s">
        <v>338</v>
      </c>
      <c r="R170" s="27">
        <v>0</v>
      </c>
      <c r="S170" s="27" t="s">
        <v>338</v>
      </c>
      <c r="T170" s="27">
        <v>-0.110178</v>
      </c>
      <c r="U170" s="29">
        <v>-1</v>
      </c>
      <c r="V170" s="27">
        <v>0</v>
      </c>
      <c r="W170" s="29" t="s">
        <v>338</v>
      </c>
      <c r="X170" s="30" t="s">
        <v>0</v>
      </c>
    </row>
    <row r="171" spans="1:24" ht="47.25" x14ac:dyDescent="0.25">
      <c r="A171" s="24" t="s">
        <v>301</v>
      </c>
      <c r="B171" s="25" t="s">
        <v>1337</v>
      </c>
      <c r="C171" s="26" t="s">
        <v>863</v>
      </c>
      <c r="D171" s="27">
        <v>2.6127400000000001</v>
      </c>
      <c r="E171" s="27">
        <v>0</v>
      </c>
      <c r="F171" s="27">
        <v>0</v>
      </c>
      <c r="G171" s="28">
        <v>2.6127400000000001</v>
      </c>
      <c r="H171" s="27">
        <v>0</v>
      </c>
      <c r="I171" s="27">
        <v>0.13144400000000001</v>
      </c>
      <c r="J171" s="27">
        <v>0</v>
      </c>
      <c r="K171" s="27">
        <v>0</v>
      </c>
      <c r="L171" s="27">
        <v>0.13144400000000001</v>
      </c>
      <c r="M171" s="27">
        <v>0</v>
      </c>
      <c r="N171" s="27">
        <v>-2.4812959999999999</v>
      </c>
      <c r="O171" s="29">
        <v>-0.94969112885323448</v>
      </c>
      <c r="P171" s="27">
        <v>0</v>
      </c>
      <c r="Q171" s="27" t="s">
        <v>338</v>
      </c>
      <c r="R171" s="27">
        <v>0</v>
      </c>
      <c r="S171" s="27" t="s">
        <v>338</v>
      </c>
      <c r="T171" s="27">
        <v>-2.4812959999999999</v>
      </c>
      <c r="U171" s="29">
        <v>-0.94969112885323448</v>
      </c>
      <c r="V171" s="27">
        <v>0</v>
      </c>
      <c r="W171" s="29" t="s">
        <v>338</v>
      </c>
      <c r="X171" s="30" t="s">
        <v>0</v>
      </c>
    </row>
    <row r="172" spans="1:24" ht="47.25" x14ac:dyDescent="0.25">
      <c r="A172" s="24" t="s">
        <v>301</v>
      </c>
      <c r="B172" s="25" t="s">
        <v>2436</v>
      </c>
      <c r="C172" s="26" t="s">
        <v>2437</v>
      </c>
      <c r="D172" s="27">
        <v>0.22071199999999999</v>
      </c>
      <c r="E172" s="27">
        <v>0</v>
      </c>
      <c r="F172" s="27">
        <v>0</v>
      </c>
      <c r="G172" s="28">
        <v>0.22071199999999999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-0.22071199999999999</v>
      </c>
      <c r="O172" s="29">
        <v>-1</v>
      </c>
      <c r="P172" s="27">
        <v>0</v>
      </c>
      <c r="Q172" s="27" t="s">
        <v>338</v>
      </c>
      <c r="R172" s="27">
        <v>0</v>
      </c>
      <c r="S172" s="27" t="s">
        <v>338</v>
      </c>
      <c r="T172" s="27">
        <v>-0.22071199999999999</v>
      </c>
      <c r="U172" s="29">
        <v>-1</v>
      </c>
      <c r="V172" s="27">
        <v>0</v>
      </c>
      <c r="W172" s="29" t="s">
        <v>338</v>
      </c>
      <c r="X172" s="30" t="s">
        <v>0</v>
      </c>
    </row>
    <row r="173" spans="1:24" ht="47.25" x14ac:dyDescent="0.25">
      <c r="A173" s="24" t="s">
        <v>301</v>
      </c>
      <c r="B173" s="25" t="s">
        <v>2438</v>
      </c>
      <c r="C173" s="26" t="s">
        <v>2439</v>
      </c>
      <c r="D173" s="27">
        <v>0.220637</v>
      </c>
      <c r="E173" s="27">
        <v>0</v>
      </c>
      <c r="F173" s="27">
        <v>0</v>
      </c>
      <c r="G173" s="28">
        <v>0.220637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-0.220637</v>
      </c>
      <c r="O173" s="29">
        <v>-1</v>
      </c>
      <c r="P173" s="27">
        <v>0</v>
      </c>
      <c r="Q173" s="27" t="s">
        <v>338</v>
      </c>
      <c r="R173" s="27">
        <v>0</v>
      </c>
      <c r="S173" s="27" t="s">
        <v>338</v>
      </c>
      <c r="T173" s="27">
        <v>-0.220637</v>
      </c>
      <c r="U173" s="29">
        <v>-1</v>
      </c>
      <c r="V173" s="27">
        <v>0</v>
      </c>
      <c r="W173" s="29" t="s">
        <v>338</v>
      </c>
      <c r="X173" s="30" t="s">
        <v>0</v>
      </c>
    </row>
    <row r="174" spans="1:24" ht="47.25" x14ac:dyDescent="0.25">
      <c r="A174" s="24" t="s">
        <v>301</v>
      </c>
      <c r="B174" s="25" t="s">
        <v>2440</v>
      </c>
      <c r="C174" s="26" t="s">
        <v>2441</v>
      </c>
      <c r="D174" s="27">
        <v>0.220637</v>
      </c>
      <c r="E174" s="27">
        <v>0</v>
      </c>
      <c r="F174" s="27">
        <v>0</v>
      </c>
      <c r="G174" s="28">
        <v>0.220637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-0.220637</v>
      </c>
      <c r="O174" s="29">
        <v>-1</v>
      </c>
      <c r="P174" s="27">
        <v>0</v>
      </c>
      <c r="Q174" s="27" t="s">
        <v>338</v>
      </c>
      <c r="R174" s="27">
        <v>0</v>
      </c>
      <c r="S174" s="27" t="s">
        <v>338</v>
      </c>
      <c r="T174" s="27">
        <v>-0.220637</v>
      </c>
      <c r="U174" s="29">
        <v>-1</v>
      </c>
      <c r="V174" s="27">
        <v>0</v>
      </c>
      <c r="W174" s="29" t="s">
        <v>338</v>
      </c>
      <c r="X174" s="30" t="s">
        <v>0</v>
      </c>
    </row>
    <row r="175" spans="1:24" ht="47.25" x14ac:dyDescent="0.25">
      <c r="A175" s="24" t="s">
        <v>301</v>
      </c>
      <c r="B175" s="25" t="s">
        <v>2442</v>
      </c>
      <c r="C175" s="26" t="s">
        <v>2443</v>
      </c>
      <c r="D175" s="27">
        <v>0.22057399999999999</v>
      </c>
      <c r="E175" s="27">
        <v>0</v>
      </c>
      <c r="F175" s="27">
        <v>0</v>
      </c>
      <c r="G175" s="28">
        <v>0.22057399999999999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-0.22057399999999999</v>
      </c>
      <c r="O175" s="29">
        <v>-1</v>
      </c>
      <c r="P175" s="27">
        <v>0</v>
      </c>
      <c r="Q175" s="27" t="s">
        <v>338</v>
      </c>
      <c r="R175" s="27">
        <v>0</v>
      </c>
      <c r="S175" s="27" t="s">
        <v>338</v>
      </c>
      <c r="T175" s="27">
        <v>-0.22057399999999999</v>
      </c>
      <c r="U175" s="29">
        <v>-1</v>
      </c>
      <c r="V175" s="27">
        <v>0</v>
      </c>
      <c r="W175" s="29" t="s">
        <v>338</v>
      </c>
      <c r="X175" s="30" t="s">
        <v>0</v>
      </c>
    </row>
    <row r="176" spans="1:24" ht="47.25" x14ac:dyDescent="0.25">
      <c r="A176" s="24" t="s">
        <v>301</v>
      </c>
      <c r="B176" s="25" t="s">
        <v>1338</v>
      </c>
      <c r="C176" s="26" t="s">
        <v>864</v>
      </c>
      <c r="D176" s="27">
        <v>2.866711</v>
      </c>
      <c r="E176" s="27">
        <v>0</v>
      </c>
      <c r="F176" s="27">
        <v>0</v>
      </c>
      <c r="G176" s="28">
        <v>2.866711</v>
      </c>
      <c r="H176" s="27">
        <v>0</v>
      </c>
      <c r="I176" s="27">
        <v>0.14813699999999999</v>
      </c>
      <c r="J176" s="27">
        <v>0</v>
      </c>
      <c r="K176" s="27">
        <v>0</v>
      </c>
      <c r="L176" s="27">
        <v>0.14813699999999999</v>
      </c>
      <c r="M176" s="27">
        <v>0</v>
      </c>
      <c r="N176" s="27">
        <v>-2.7185739999999998</v>
      </c>
      <c r="O176" s="29">
        <v>-0.94832510148389559</v>
      </c>
      <c r="P176" s="27">
        <v>0</v>
      </c>
      <c r="Q176" s="27" t="s">
        <v>338</v>
      </c>
      <c r="R176" s="27">
        <v>0</v>
      </c>
      <c r="S176" s="27" t="s">
        <v>338</v>
      </c>
      <c r="T176" s="27">
        <v>-2.7185739999999998</v>
      </c>
      <c r="U176" s="29">
        <v>-0.94832510148389559</v>
      </c>
      <c r="V176" s="27">
        <v>0</v>
      </c>
      <c r="W176" s="29" t="s">
        <v>338</v>
      </c>
      <c r="X176" s="30" t="s">
        <v>0</v>
      </c>
    </row>
    <row r="177" spans="1:24" ht="47.25" x14ac:dyDescent="0.25">
      <c r="A177" s="24" t="s">
        <v>301</v>
      </c>
      <c r="B177" s="25" t="s">
        <v>1339</v>
      </c>
      <c r="C177" s="26" t="s">
        <v>865</v>
      </c>
      <c r="D177" s="27">
        <v>3.0052880000000002</v>
      </c>
      <c r="E177" s="27">
        <v>0</v>
      </c>
      <c r="F177" s="27">
        <v>0</v>
      </c>
      <c r="G177" s="28">
        <v>3.0052880000000002</v>
      </c>
      <c r="H177" s="27">
        <v>0</v>
      </c>
      <c r="I177" s="27">
        <v>0.15767500000000001</v>
      </c>
      <c r="J177" s="27">
        <v>0</v>
      </c>
      <c r="K177" s="27">
        <v>0</v>
      </c>
      <c r="L177" s="27">
        <v>0.15767500000000001</v>
      </c>
      <c r="M177" s="27">
        <v>0</v>
      </c>
      <c r="N177" s="27">
        <v>-2.8476129999999999</v>
      </c>
      <c r="O177" s="29">
        <v>-0.94753414647780843</v>
      </c>
      <c r="P177" s="27">
        <v>0</v>
      </c>
      <c r="Q177" s="27" t="s">
        <v>338</v>
      </c>
      <c r="R177" s="27">
        <v>0</v>
      </c>
      <c r="S177" s="27" t="s">
        <v>338</v>
      </c>
      <c r="T177" s="27">
        <v>-2.8476129999999999</v>
      </c>
      <c r="U177" s="29">
        <v>-0.94753414647780843</v>
      </c>
      <c r="V177" s="27">
        <v>0</v>
      </c>
      <c r="W177" s="29" t="s">
        <v>338</v>
      </c>
      <c r="X177" s="30" t="s">
        <v>0</v>
      </c>
    </row>
    <row r="178" spans="1:24" ht="47.25" x14ac:dyDescent="0.25">
      <c r="A178" s="24" t="s">
        <v>301</v>
      </c>
      <c r="B178" s="25" t="s">
        <v>2444</v>
      </c>
      <c r="C178" s="26" t="s">
        <v>2445</v>
      </c>
      <c r="D178" s="27">
        <v>0.22045100000000001</v>
      </c>
      <c r="E178" s="27">
        <v>0</v>
      </c>
      <c r="F178" s="27">
        <v>0</v>
      </c>
      <c r="G178" s="28">
        <v>0.22045100000000001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-0.22045100000000001</v>
      </c>
      <c r="O178" s="29">
        <v>-1</v>
      </c>
      <c r="P178" s="27">
        <v>0</v>
      </c>
      <c r="Q178" s="27" t="s">
        <v>338</v>
      </c>
      <c r="R178" s="27">
        <v>0</v>
      </c>
      <c r="S178" s="27" t="s">
        <v>338</v>
      </c>
      <c r="T178" s="27">
        <v>-0.22045100000000001</v>
      </c>
      <c r="U178" s="29">
        <v>-1</v>
      </c>
      <c r="V178" s="27">
        <v>0</v>
      </c>
      <c r="W178" s="29" t="s">
        <v>338</v>
      </c>
      <c r="X178" s="30" t="s">
        <v>0</v>
      </c>
    </row>
    <row r="179" spans="1:24" ht="47.25" x14ac:dyDescent="0.25">
      <c r="A179" s="24" t="s">
        <v>301</v>
      </c>
      <c r="B179" s="25" t="s">
        <v>2446</v>
      </c>
      <c r="C179" s="26" t="s">
        <v>2447</v>
      </c>
      <c r="D179" s="27">
        <v>0.22012699999999999</v>
      </c>
      <c r="E179" s="27">
        <v>0</v>
      </c>
      <c r="F179" s="27">
        <v>0</v>
      </c>
      <c r="G179" s="28">
        <v>0.22012699999999999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-0.22012699999999999</v>
      </c>
      <c r="O179" s="29">
        <v>-1</v>
      </c>
      <c r="P179" s="27">
        <v>0</v>
      </c>
      <c r="Q179" s="27" t="s">
        <v>338</v>
      </c>
      <c r="R179" s="27">
        <v>0</v>
      </c>
      <c r="S179" s="27" t="s">
        <v>338</v>
      </c>
      <c r="T179" s="27">
        <v>-0.22012699999999999</v>
      </c>
      <c r="U179" s="29">
        <v>-1</v>
      </c>
      <c r="V179" s="27">
        <v>0</v>
      </c>
      <c r="W179" s="29" t="s">
        <v>338</v>
      </c>
      <c r="X179" s="30" t="s">
        <v>0</v>
      </c>
    </row>
    <row r="180" spans="1:24" ht="47.25" x14ac:dyDescent="0.25">
      <c r="A180" s="24" t="s">
        <v>301</v>
      </c>
      <c r="B180" s="25" t="s">
        <v>1340</v>
      </c>
      <c r="C180" s="26" t="s">
        <v>866</v>
      </c>
      <c r="D180" s="27">
        <v>2.651653</v>
      </c>
      <c r="E180" s="27">
        <v>0</v>
      </c>
      <c r="F180" s="27">
        <v>0</v>
      </c>
      <c r="G180" s="28">
        <v>2.651653</v>
      </c>
      <c r="H180" s="27">
        <v>0</v>
      </c>
      <c r="I180" s="27">
        <v>0.136213</v>
      </c>
      <c r="J180" s="27">
        <v>0</v>
      </c>
      <c r="K180" s="27">
        <v>0</v>
      </c>
      <c r="L180" s="27">
        <v>0.136213</v>
      </c>
      <c r="M180" s="27">
        <v>0</v>
      </c>
      <c r="N180" s="27">
        <v>-2.5154399999999999</v>
      </c>
      <c r="O180" s="29">
        <v>-0.94863091060557314</v>
      </c>
      <c r="P180" s="27">
        <v>0</v>
      </c>
      <c r="Q180" s="27" t="s">
        <v>338</v>
      </c>
      <c r="R180" s="27">
        <v>0</v>
      </c>
      <c r="S180" s="27" t="s">
        <v>338</v>
      </c>
      <c r="T180" s="27">
        <v>-2.5154399999999999</v>
      </c>
      <c r="U180" s="29">
        <v>-0.94863091060557314</v>
      </c>
      <c r="V180" s="27">
        <v>0</v>
      </c>
      <c r="W180" s="29" t="s">
        <v>338</v>
      </c>
      <c r="X180" s="30" t="s">
        <v>0</v>
      </c>
    </row>
    <row r="181" spans="1:24" ht="47.25" x14ac:dyDescent="0.25">
      <c r="A181" s="24" t="s">
        <v>301</v>
      </c>
      <c r="B181" s="25" t="s">
        <v>2448</v>
      </c>
      <c r="C181" s="26" t="s">
        <v>2449</v>
      </c>
      <c r="D181" s="27">
        <v>0.220637</v>
      </c>
      <c r="E181" s="27">
        <v>0</v>
      </c>
      <c r="F181" s="27">
        <v>0</v>
      </c>
      <c r="G181" s="28">
        <v>0.220637</v>
      </c>
      <c r="H181" s="27">
        <v>0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7">
        <v>-0.220637</v>
      </c>
      <c r="O181" s="29">
        <v>-1</v>
      </c>
      <c r="P181" s="27">
        <v>0</v>
      </c>
      <c r="Q181" s="27" t="s">
        <v>338</v>
      </c>
      <c r="R181" s="27">
        <v>0</v>
      </c>
      <c r="S181" s="27" t="s">
        <v>338</v>
      </c>
      <c r="T181" s="27">
        <v>-0.220637</v>
      </c>
      <c r="U181" s="29">
        <v>-1</v>
      </c>
      <c r="V181" s="27">
        <v>0</v>
      </c>
      <c r="W181" s="29" t="s">
        <v>338</v>
      </c>
      <c r="X181" s="30" t="s">
        <v>0</v>
      </c>
    </row>
    <row r="182" spans="1:24" ht="31.5" x14ac:dyDescent="0.25">
      <c r="A182" s="24" t="s">
        <v>301</v>
      </c>
      <c r="B182" s="25" t="s">
        <v>2450</v>
      </c>
      <c r="C182" s="26" t="s">
        <v>2451</v>
      </c>
      <c r="D182" s="27">
        <v>0.25153500000000001</v>
      </c>
      <c r="E182" s="27">
        <v>0</v>
      </c>
      <c r="F182" s="27">
        <v>0</v>
      </c>
      <c r="G182" s="28">
        <v>0.25153500000000001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-0.25153500000000001</v>
      </c>
      <c r="O182" s="29">
        <v>-1</v>
      </c>
      <c r="P182" s="27">
        <v>0</v>
      </c>
      <c r="Q182" s="27" t="s">
        <v>338</v>
      </c>
      <c r="R182" s="27">
        <v>0</v>
      </c>
      <c r="S182" s="27" t="s">
        <v>338</v>
      </c>
      <c r="T182" s="27">
        <v>-0.25153500000000001</v>
      </c>
      <c r="U182" s="29">
        <v>-1</v>
      </c>
      <c r="V182" s="27">
        <v>0</v>
      </c>
      <c r="W182" s="29" t="s">
        <v>338</v>
      </c>
      <c r="X182" s="30" t="s">
        <v>0</v>
      </c>
    </row>
    <row r="183" spans="1:24" ht="31.5" x14ac:dyDescent="0.25">
      <c r="A183" s="24" t="s">
        <v>301</v>
      </c>
      <c r="B183" s="25" t="s">
        <v>2452</v>
      </c>
      <c r="C183" s="26" t="s">
        <v>2453</v>
      </c>
      <c r="D183" s="27">
        <v>5.1118999999999998E-2</v>
      </c>
      <c r="E183" s="27">
        <v>0</v>
      </c>
      <c r="F183" s="27">
        <v>0</v>
      </c>
      <c r="G183" s="28">
        <v>5.1118999999999998E-2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-5.1118999999999998E-2</v>
      </c>
      <c r="O183" s="29">
        <v>-1</v>
      </c>
      <c r="P183" s="27">
        <v>0</v>
      </c>
      <c r="Q183" s="27" t="s">
        <v>338</v>
      </c>
      <c r="R183" s="27">
        <v>0</v>
      </c>
      <c r="S183" s="27" t="s">
        <v>338</v>
      </c>
      <c r="T183" s="27">
        <v>-5.1118999999999998E-2</v>
      </c>
      <c r="U183" s="29">
        <v>-1</v>
      </c>
      <c r="V183" s="27">
        <v>0</v>
      </c>
      <c r="W183" s="29" t="s">
        <v>338</v>
      </c>
      <c r="X183" s="30" t="s">
        <v>0</v>
      </c>
    </row>
    <row r="184" spans="1:24" ht="31.5" x14ac:dyDescent="0.25">
      <c r="A184" s="24" t="s">
        <v>301</v>
      </c>
      <c r="B184" s="25" t="s">
        <v>2454</v>
      </c>
      <c r="C184" s="26" t="s">
        <v>2455</v>
      </c>
      <c r="D184" s="27">
        <v>0.25249500000000002</v>
      </c>
      <c r="E184" s="27">
        <v>0</v>
      </c>
      <c r="F184" s="27">
        <v>0</v>
      </c>
      <c r="G184" s="28">
        <v>0.25249500000000002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-0.25249500000000002</v>
      </c>
      <c r="O184" s="29">
        <v>-1</v>
      </c>
      <c r="P184" s="27">
        <v>0</v>
      </c>
      <c r="Q184" s="27" t="s">
        <v>338</v>
      </c>
      <c r="R184" s="27">
        <v>0</v>
      </c>
      <c r="S184" s="27" t="s">
        <v>338</v>
      </c>
      <c r="T184" s="27">
        <v>-0.25249500000000002</v>
      </c>
      <c r="U184" s="29">
        <v>-1</v>
      </c>
      <c r="V184" s="27">
        <v>0</v>
      </c>
      <c r="W184" s="29" t="s">
        <v>338</v>
      </c>
      <c r="X184" s="30" t="s">
        <v>0</v>
      </c>
    </row>
    <row r="185" spans="1:24" ht="31.5" x14ac:dyDescent="0.25">
      <c r="A185" s="24" t="s">
        <v>301</v>
      </c>
      <c r="B185" s="25" t="s">
        <v>2456</v>
      </c>
      <c r="C185" s="26" t="s">
        <v>2457</v>
      </c>
      <c r="D185" s="27">
        <v>2.8871999999999998E-2</v>
      </c>
      <c r="E185" s="27">
        <v>0</v>
      </c>
      <c r="F185" s="27">
        <v>0</v>
      </c>
      <c r="G185" s="28">
        <v>2.8871999999999998E-2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-2.8871999999999998E-2</v>
      </c>
      <c r="O185" s="29">
        <v>-1</v>
      </c>
      <c r="P185" s="27">
        <v>0</v>
      </c>
      <c r="Q185" s="27" t="s">
        <v>338</v>
      </c>
      <c r="R185" s="27">
        <v>0</v>
      </c>
      <c r="S185" s="27" t="s">
        <v>338</v>
      </c>
      <c r="T185" s="27">
        <v>-2.8871999999999998E-2</v>
      </c>
      <c r="U185" s="29">
        <v>-1</v>
      </c>
      <c r="V185" s="27">
        <v>0</v>
      </c>
      <c r="W185" s="29" t="s">
        <v>338</v>
      </c>
      <c r="X185" s="30" t="s">
        <v>0</v>
      </c>
    </row>
    <row r="186" spans="1:24" ht="31.5" x14ac:dyDescent="0.25">
      <c r="A186" s="24" t="s">
        <v>301</v>
      </c>
      <c r="B186" s="25" t="s">
        <v>2458</v>
      </c>
      <c r="C186" s="26" t="s">
        <v>2459</v>
      </c>
      <c r="D186" s="27">
        <v>7.9793000000000003E-2</v>
      </c>
      <c r="E186" s="27">
        <v>0</v>
      </c>
      <c r="F186" s="27">
        <v>0</v>
      </c>
      <c r="G186" s="28">
        <v>7.9793000000000003E-2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0</v>
      </c>
      <c r="N186" s="27">
        <v>-7.9793000000000003E-2</v>
      </c>
      <c r="O186" s="29">
        <v>-1</v>
      </c>
      <c r="P186" s="27">
        <v>0</v>
      </c>
      <c r="Q186" s="27" t="s">
        <v>338</v>
      </c>
      <c r="R186" s="27">
        <v>0</v>
      </c>
      <c r="S186" s="27" t="s">
        <v>338</v>
      </c>
      <c r="T186" s="27">
        <v>-7.9793000000000003E-2</v>
      </c>
      <c r="U186" s="29">
        <v>-1</v>
      </c>
      <c r="V186" s="27">
        <v>0</v>
      </c>
      <c r="W186" s="29" t="s">
        <v>338</v>
      </c>
      <c r="X186" s="30" t="s">
        <v>0</v>
      </c>
    </row>
    <row r="187" spans="1:24" ht="31.5" x14ac:dyDescent="0.25">
      <c r="A187" s="24" t="s">
        <v>301</v>
      </c>
      <c r="B187" s="25" t="s">
        <v>2460</v>
      </c>
      <c r="C187" s="26" t="s">
        <v>2461</v>
      </c>
      <c r="D187" s="27">
        <v>0.149122</v>
      </c>
      <c r="E187" s="27">
        <v>0</v>
      </c>
      <c r="F187" s="27">
        <v>0</v>
      </c>
      <c r="G187" s="28">
        <v>0.149122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0</v>
      </c>
      <c r="N187" s="27">
        <v>-0.149122</v>
      </c>
      <c r="O187" s="29">
        <v>-1</v>
      </c>
      <c r="P187" s="27">
        <v>0</v>
      </c>
      <c r="Q187" s="27" t="s">
        <v>338</v>
      </c>
      <c r="R187" s="27">
        <v>0</v>
      </c>
      <c r="S187" s="27" t="s">
        <v>338</v>
      </c>
      <c r="T187" s="27">
        <v>-0.149122</v>
      </c>
      <c r="U187" s="29">
        <v>-1</v>
      </c>
      <c r="V187" s="27">
        <v>0</v>
      </c>
      <c r="W187" s="29" t="s">
        <v>338</v>
      </c>
      <c r="X187" s="30" t="s">
        <v>0</v>
      </c>
    </row>
    <row r="188" spans="1:24" ht="31.5" x14ac:dyDescent="0.25">
      <c r="A188" s="24" t="s">
        <v>301</v>
      </c>
      <c r="B188" s="25" t="s">
        <v>2462</v>
      </c>
      <c r="C188" s="26" t="s">
        <v>2463</v>
      </c>
      <c r="D188" s="27">
        <v>0.105875</v>
      </c>
      <c r="E188" s="27">
        <v>0</v>
      </c>
      <c r="F188" s="27">
        <v>0</v>
      </c>
      <c r="G188" s="28">
        <v>0.105875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-0.105875</v>
      </c>
      <c r="O188" s="29">
        <v>-1</v>
      </c>
      <c r="P188" s="27">
        <v>0</v>
      </c>
      <c r="Q188" s="27" t="s">
        <v>338</v>
      </c>
      <c r="R188" s="27">
        <v>0</v>
      </c>
      <c r="S188" s="27" t="s">
        <v>338</v>
      </c>
      <c r="T188" s="27">
        <v>-0.105875</v>
      </c>
      <c r="U188" s="29">
        <v>-1</v>
      </c>
      <c r="V188" s="27">
        <v>0</v>
      </c>
      <c r="W188" s="29" t="s">
        <v>338</v>
      </c>
      <c r="X188" s="30" t="s">
        <v>0</v>
      </c>
    </row>
    <row r="189" spans="1:24" ht="31.5" x14ac:dyDescent="0.25">
      <c r="A189" s="24" t="s">
        <v>301</v>
      </c>
      <c r="B189" s="25" t="s">
        <v>1341</v>
      </c>
      <c r="C189" s="26" t="s">
        <v>540</v>
      </c>
      <c r="D189" s="27">
        <v>9.9623000000000003E-2</v>
      </c>
      <c r="E189" s="27">
        <v>0</v>
      </c>
      <c r="F189" s="27">
        <v>0</v>
      </c>
      <c r="G189" s="28">
        <v>9.9623000000000003E-2</v>
      </c>
      <c r="H189" s="27">
        <v>0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-9.9623000000000003E-2</v>
      </c>
      <c r="O189" s="29">
        <v>-1</v>
      </c>
      <c r="P189" s="27">
        <v>0</v>
      </c>
      <c r="Q189" s="27" t="s">
        <v>338</v>
      </c>
      <c r="R189" s="27">
        <v>0</v>
      </c>
      <c r="S189" s="27" t="s">
        <v>338</v>
      </c>
      <c r="T189" s="27">
        <v>-9.9623000000000003E-2</v>
      </c>
      <c r="U189" s="29">
        <v>-1</v>
      </c>
      <c r="V189" s="27">
        <v>0</v>
      </c>
      <c r="W189" s="29" t="s">
        <v>338</v>
      </c>
      <c r="X189" s="30" t="s">
        <v>0</v>
      </c>
    </row>
    <row r="190" spans="1:24" ht="31.5" x14ac:dyDescent="0.25">
      <c r="A190" s="24" t="s">
        <v>301</v>
      </c>
      <c r="B190" s="25" t="s">
        <v>1342</v>
      </c>
      <c r="C190" s="26" t="s">
        <v>541</v>
      </c>
      <c r="D190" s="27">
        <v>1.4088E-2</v>
      </c>
      <c r="E190" s="27">
        <v>0</v>
      </c>
      <c r="F190" s="27">
        <v>0</v>
      </c>
      <c r="G190" s="28">
        <v>1.4088E-2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-1.4088E-2</v>
      </c>
      <c r="O190" s="29">
        <v>-1</v>
      </c>
      <c r="P190" s="27">
        <v>0</v>
      </c>
      <c r="Q190" s="27" t="s">
        <v>338</v>
      </c>
      <c r="R190" s="27">
        <v>0</v>
      </c>
      <c r="S190" s="27" t="s">
        <v>338</v>
      </c>
      <c r="T190" s="27">
        <v>-1.4088E-2</v>
      </c>
      <c r="U190" s="29">
        <v>-1</v>
      </c>
      <c r="V190" s="27">
        <v>0</v>
      </c>
      <c r="W190" s="29" t="s">
        <v>338</v>
      </c>
      <c r="X190" s="30" t="s">
        <v>0</v>
      </c>
    </row>
    <row r="191" spans="1:24" ht="47.25" x14ac:dyDescent="0.25">
      <c r="A191" s="24" t="s">
        <v>301</v>
      </c>
      <c r="B191" s="25" t="s">
        <v>1343</v>
      </c>
      <c r="C191" s="26" t="s">
        <v>542</v>
      </c>
      <c r="D191" s="27">
        <v>4.4553000000000002E-2</v>
      </c>
      <c r="E191" s="27">
        <v>0</v>
      </c>
      <c r="F191" s="27">
        <v>0</v>
      </c>
      <c r="G191" s="28">
        <v>4.4553000000000002E-2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-4.4553000000000002E-2</v>
      </c>
      <c r="O191" s="29">
        <v>-1</v>
      </c>
      <c r="P191" s="27">
        <v>0</v>
      </c>
      <c r="Q191" s="27" t="s">
        <v>338</v>
      </c>
      <c r="R191" s="27">
        <v>0</v>
      </c>
      <c r="S191" s="27" t="s">
        <v>338</v>
      </c>
      <c r="T191" s="27">
        <v>-4.4553000000000002E-2</v>
      </c>
      <c r="U191" s="29">
        <v>-1</v>
      </c>
      <c r="V191" s="27">
        <v>0</v>
      </c>
      <c r="W191" s="29" t="s">
        <v>338</v>
      </c>
      <c r="X191" s="30" t="s">
        <v>0</v>
      </c>
    </row>
    <row r="192" spans="1:24" ht="47.25" x14ac:dyDescent="0.25">
      <c r="A192" s="24" t="s">
        <v>301</v>
      </c>
      <c r="B192" s="25" t="s">
        <v>1344</v>
      </c>
      <c r="C192" s="26" t="s">
        <v>543</v>
      </c>
      <c r="D192" s="27">
        <v>2.7421000000000001E-2</v>
      </c>
      <c r="E192" s="27">
        <v>0</v>
      </c>
      <c r="F192" s="27">
        <v>0</v>
      </c>
      <c r="G192" s="28">
        <v>2.7421000000000001E-2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27">
        <v>0</v>
      </c>
      <c r="N192" s="27">
        <v>-2.7421000000000001E-2</v>
      </c>
      <c r="O192" s="29">
        <v>-1</v>
      </c>
      <c r="P192" s="27">
        <v>0</v>
      </c>
      <c r="Q192" s="27" t="s">
        <v>338</v>
      </c>
      <c r="R192" s="27">
        <v>0</v>
      </c>
      <c r="S192" s="27" t="s">
        <v>338</v>
      </c>
      <c r="T192" s="27">
        <v>-2.7421000000000001E-2</v>
      </c>
      <c r="U192" s="29">
        <v>-1</v>
      </c>
      <c r="V192" s="27">
        <v>0</v>
      </c>
      <c r="W192" s="29" t="s">
        <v>338</v>
      </c>
      <c r="X192" s="30" t="s">
        <v>0</v>
      </c>
    </row>
    <row r="193" spans="1:24" ht="47.25" x14ac:dyDescent="0.25">
      <c r="A193" s="24" t="s">
        <v>301</v>
      </c>
      <c r="B193" s="25" t="s">
        <v>1345</v>
      </c>
      <c r="C193" s="26" t="s">
        <v>544</v>
      </c>
      <c r="D193" s="27">
        <v>8.0899269999999994</v>
      </c>
      <c r="E193" s="27">
        <v>0</v>
      </c>
      <c r="F193" s="27">
        <v>0</v>
      </c>
      <c r="G193" s="28">
        <v>8.0899269999999994</v>
      </c>
      <c r="H193" s="27">
        <v>0</v>
      </c>
      <c r="I193" s="27">
        <v>8.2413089999999993</v>
      </c>
      <c r="J193" s="27">
        <v>0</v>
      </c>
      <c r="K193" s="27">
        <v>0</v>
      </c>
      <c r="L193" s="27">
        <v>8.2413089999999993</v>
      </c>
      <c r="M193" s="27">
        <v>0</v>
      </c>
      <c r="N193" s="27">
        <v>0.15138199999999991</v>
      </c>
      <c r="O193" s="29">
        <v>1.8712406181168251E-2</v>
      </c>
      <c r="P193" s="27">
        <v>0</v>
      </c>
      <c r="Q193" s="27" t="s">
        <v>338</v>
      </c>
      <c r="R193" s="27">
        <v>0</v>
      </c>
      <c r="S193" s="27" t="s">
        <v>338</v>
      </c>
      <c r="T193" s="27">
        <v>0.15138199999999991</v>
      </c>
      <c r="U193" s="29">
        <v>1.8712406181168251E-2</v>
      </c>
      <c r="V193" s="27">
        <v>0</v>
      </c>
      <c r="W193" s="29" t="s">
        <v>338</v>
      </c>
      <c r="X193" s="30" t="s">
        <v>6093</v>
      </c>
    </row>
    <row r="194" spans="1:24" ht="31.5" x14ac:dyDescent="0.25">
      <c r="A194" s="24" t="s">
        <v>301</v>
      </c>
      <c r="B194" s="25" t="s">
        <v>1346</v>
      </c>
      <c r="C194" s="26" t="s">
        <v>545</v>
      </c>
      <c r="D194" s="27">
        <v>0.57495499999999999</v>
      </c>
      <c r="E194" s="27">
        <v>0</v>
      </c>
      <c r="F194" s="27">
        <v>0</v>
      </c>
      <c r="G194" s="28">
        <v>0.57495499999999999</v>
      </c>
      <c r="H194" s="27">
        <v>0</v>
      </c>
      <c r="I194" s="27">
        <v>0.59324600000000005</v>
      </c>
      <c r="J194" s="27">
        <v>0</v>
      </c>
      <c r="K194" s="27">
        <v>0</v>
      </c>
      <c r="L194" s="27">
        <v>0.59324600000000005</v>
      </c>
      <c r="M194" s="27">
        <v>0</v>
      </c>
      <c r="N194" s="27">
        <v>1.8291000000000057E-2</v>
      </c>
      <c r="O194" s="29">
        <v>3.1812924489742773E-2</v>
      </c>
      <c r="P194" s="27">
        <v>0</v>
      </c>
      <c r="Q194" s="27" t="s">
        <v>338</v>
      </c>
      <c r="R194" s="27">
        <v>0</v>
      </c>
      <c r="S194" s="27" t="s">
        <v>338</v>
      </c>
      <c r="T194" s="27">
        <v>1.8291000000000057E-2</v>
      </c>
      <c r="U194" s="29">
        <v>3.1812924489742773E-2</v>
      </c>
      <c r="V194" s="27">
        <v>0</v>
      </c>
      <c r="W194" s="29" t="s">
        <v>338</v>
      </c>
      <c r="X194" s="30" t="s">
        <v>6093</v>
      </c>
    </row>
    <row r="195" spans="1:24" ht="47.25" x14ac:dyDescent="0.25">
      <c r="A195" s="24" t="s">
        <v>301</v>
      </c>
      <c r="B195" s="25" t="s">
        <v>1347</v>
      </c>
      <c r="C195" s="26" t="s">
        <v>546</v>
      </c>
      <c r="D195" s="27">
        <v>2.7572510000000001</v>
      </c>
      <c r="E195" s="27">
        <v>0</v>
      </c>
      <c r="F195" s="27">
        <v>0</v>
      </c>
      <c r="G195" s="28">
        <v>2.7572510000000001</v>
      </c>
      <c r="H195" s="27">
        <v>0</v>
      </c>
      <c r="I195" s="27">
        <v>2.8047019999999998</v>
      </c>
      <c r="J195" s="27">
        <v>0</v>
      </c>
      <c r="K195" s="27">
        <v>0</v>
      </c>
      <c r="L195" s="27">
        <v>2.8047019999999998</v>
      </c>
      <c r="M195" s="27">
        <v>0</v>
      </c>
      <c r="N195" s="27">
        <v>4.7450999999999688E-2</v>
      </c>
      <c r="O195" s="29">
        <v>1.7209532247880112E-2</v>
      </c>
      <c r="P195" s="27">
        <v>0</v>
      </c>
      <c r="Q195" s="27" t="s">
        <v>338</v>
      </c>
      <c r="R195" s="27">
        <v>0</v>
      </c>
      <c r="S195" s="27" t="s">
        <v>338</v>
      </c>
      <c r="T195" s="27">
        <v>4.7450999999999688E-2</v>
      </c>
      <c r="U195" s="29">
        <v>1.7209532247880112E-2</v>
      </c>
      <c r="V195" s="27">
        <v>0</v>
      </c>
      <c r="W195" s="29" t="s">
        <v>338</v>
      </c>
      <c r="X195" s="30" t="s">
        <v>6093</v>
      </c>
    </row>
    <row r="196" spans="1:24" ht="31.5" x14ac:dyDescent="0.25">
      <c r="A196" s="24" t="s">
        <v>301</v>
      </c>
      <c r="B196" s="25" t="s">
        <v>1348</v>
      </c>
      <c r="C196" s="26" t="s">
        <v>547</v>
      </c>
      <c r="D196" s="27">
        <v>7.5225E-2</v>
      </c>
      <c r="E196" s="27">
        <v>0</v>
      </c>
      <c r="F196" s="27">
        <v>0</v>
      </c>
      <c r="G196" s="28">
        <v>7.5225E-2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-7.5225E-2</v>
      </c>
      <c r="O196" s="29">
        <v>-1</v>
      </c>
      <c r="P196" s="27">
        <v>0</v>
      </c>
      <c r="Q196" s="27" t="s">
        <v>338</v>
      </c>
      <c r="R196" s="27">
        <v>0</v>
      </c>
      <c r="S196" s="27" t="s">
        <v>338</v>
      </c>
      <c r="T196" s="27">
        <v>-7.5225E-2</v>
      </c>
      <c r="U196" s="29">
        <v>-1</v>
      </c>
      <c r="V196" s="27">
        <v>0</v>
      </c>
      <c r="W196" s="29" t="s">
        <v>338</v>
      </c>
      <c r="X196" s="30" t="s">
        <v>0</v>
      </c>
    </row>
    <row r="197" spans="1:24" ht="63" x14ac:dyDescent="0.25">
      <c r="A197" s="24" t="s">
        <v>301</v>
      </c>
      <c r="B197" s="25" t="s">
        <v>1349</v>
      </c>
      <c r="C197" s="26" t="s">
        <v>548</v>
      </c>
      <c r="D197" s="27">
        <v>7.5721999999999998E-2</v>
      </c>
      <c r="E197" s="27">
        <v>0</v>
      </c>
      <c r="F197" s="27">
        <v>0</v>
      </c>
      <c r="G197" s="28">
        <v>7.5721999999999998E-2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-7.5721999999999998E-2</v>
      </c>
      <c r="O197" s="29">
        <v>-1</v>
      </c>
      <c r="P197" s="27">
        <v>0</v>
      </c>
      <c r="Q197" s="27" t="s">
        <v>338</v>
      </c>
      <c r="R197" s="27">
        <v>0</v>
      </c>
      <c r="S197" s="27" t="s">
        <v>338</v>
      </c>
      <c r="T197" s="27">
        <v>-7.5721999999999998E-2</v>
      </c>
      <c r="U197" s="29">
        <v>-1</v>
      </c>
      <c r="V197" s="27">
        <v>0</v>
      </c>
      <c r="W197" s="29" t="s">
        <v>338</v>
      </c>
      <c r="X197" s="30" t="s">
        <v>0</v>
      </c>
    </row>
    <row r="198" spans="1:24" ht="31.5" x14ac:dyDescent="0.25">
      <c r="A198" s="24" t="s">
        <v>301</v>
      </c>
      <c r="B198" s="25" t="s">
        <v>1350</v>
      </c>
      <c r="C198" s="26" t="s">
        <v>549</v>
      </c>
      <c r="D198" s="27">
        <v>0.44927699999999998</v>
      </c>
      <c r="E198" s="27">
        <v>0</v>
      </c>
      <c r="F198" s="27">
        <v>0</v>
      </c>
      <c r="G198" s="28">
        <v>0.44927699999999998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-0.44927699999999998</v>
      </c>
      <c r="O198" s="29">
        <v>-1</v>
      </c>
      <c r="P198" s="27">
        <v>0</v>
      </c>
      <c r="Q198" s="27" t="s">
        <v>338</v>
      </c>
      <c r="R198" s="27">
        <v>0</v>
      </c>
      <c r="S198" s="27" t="s">
        <v>338</v>
      </c>
      <c r="T198" s="27">
        <v>-0.44927699999999998</v>
      </c>
      <c r="U198" s="29">
        <v>-1</v>
      </c>
      <c r="V198" s="27">
        <v>0</v>
      </c>
      <c r="W198" s="29" t="s">
        <v>338</v>
      </c>
      <c r="X198" s="30" t="s">
        <v>0</v>
      </c>
    </row>
    <row r="199" spans="1:24" ht="31.5" x14ac:dyDescent="0.25">
      <c r="A199" s="24" t="s">
        <v>301</v>
      </c>
      <c r="B199" s="25" t="s">
        <v>1351</v>
      </c>
      <c r="C199" s="26" t="s">
        <v>550</v>
      </c>
      <c r="D199" s="27">
        <v>0.261046</v>
      </c>
      <c r="E199" s="27">
        <v>0</v>
      </c>
      <c r="F199" s="27">
        <v>0</v>
      </c>
      <c r="G199" s="28">
        <v>0.261046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-0.261046</v>
      </c>
      <c r="O199" s="29">
        <v>-1</v>
      </c>
      <c r="P199" s="27">
        <v>0</v>
      </c>
      <c r="Q199" s="27" t="s">
        <v>338</v>
      </c>
      <c r="R199" s="27">
        <v>0</v>
      </c>
      <c r="S199" s="27" t="s">
        <v>338</v>
      </c>
      <c r="T199" s="27">
        <v>-0.261046</v>
      </c>
      <c r="U199" s="29">
        <v>-1</v>
      </c>
      <c r="V199" s="27">
        <v>0</v>
      </c>
      <c r="W199" s="29" t="s">
        <v>338</v>
      </c>
      <c r="X199" s="30" t="s">
        <v>0</v>
      </c>
    </row>
    <row r="200" spans="1:24" ht="63" x14ac:dyDescent="0.25">
      <c r="A200" s="24" t="s">
        <v>301</v>
      </c>
      <c r="B200" s="25" t="s">
        <v>1352</v>
      </c>
      <c r="C200" s="26" t="s">
        <v>551</v>
      </c>
      <c r="D200" s="27">
        <v>6.9959999999999996E-3</v>
      </c>
      <c r="E200" s="27">
        <v>0</v>
      </c>
      <c r="F200" s="27">
        <v>0</v>
      </c>
      <c r="G200" s="28">
        <v>6.9959999999999996E-3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-6.9959999999999996E-3</v>
      </c>
      <c r="O200" s="29">
        <v>-1</v>
      </c>
      <c r="P200" s="27">
        <v>0</v>
      </c>
      <c r="Q200" s="27" t="s">
        <v>338</v>
      </c>
      <c r="R200" s="27">
        <v>0</v>
      </c>
      <c r="S200" s="27" t="s">
        <v>338</v>
      </c>
      <c r="T200" s="27">
        <v>-6.9959999999999996E-3</v>
      </c>
      <c r="U200" s="29">
        <v>-1</v>
      </c>
      <c r="V200" s="27">
        <v>0</v>
      </c>
      <c r="W200" s="29" t="s">
        <v>338</v>
      </c>
      <c r="X200" s="30" t="s">
        <v>0</v>
      </c>
    </row>
    <row r="201" spans="1:24" ht="63" x14ac:dyDescent="0.25">
      <c r="A201" s="24" t="s">
        <v>301</v>
      </c>
      <c r="B201" s="25" t="s">
        <v>1353</v>
      </c>
      <c r="C201" s="26" t="s">
        <v>552</v>
      </c>
      <c r="D201" s="27">
        <v>4.1502999999999998E-2</v>
      </c>
      <c r="E201" s="27">
        <v>0</v>
      </c>
      <c r="F201" s="27">
        <v>0</v>
      </c>
      <c r="G201" s="28">
        <v>4.1502999999999998E-2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-4.1502999999999998E-2</v>
      </c>
      <c r="O201" s="29">
        <v>-1</v>
      </c>
      <c r="P201" s="27">
        <v>0</v>
      </c>
      <c r="Q201" s="27" t="s">
        <v>338</v>
      </c>
      <c r="R201" s="27">
        <v>0</v>
      </c>
      <c r="S201" s="27" t="s">
        <v>338</v>
      </c>
      <c r="T201" s="27">
        <v>-4.1502999999999998E-2</v>
      </c>
      <c r="U201" s="29">
        <v>-1</v>
      </c>
      <c r="V201" s="27">
        <v>0</v>
      </c>
      <c r="W201" s="29" t="s">
        <v>338</v>
      </c>
      <c r="X201" s="30" t="s">
        <v>0</v>
      </c>
    </row>
    <row r="202" spans="1:24" ht="31.5" x14ac:dyDescent="0.25">
      <c r="A202" s="24" t="s">
        <v>301</v>
      </c>
      <c r="B202" s="25" t="s">
        <v>1354</v>
      </c>
      <c r="C202" s="26" t="s">
        <v>553</v>
      </c>
      <c r="D202" s="27">
        <v>0.952982</v>
      </c>
      <c r="E202" s="27">
        <v>0</v>
      </c>
      <c r="F202" s="27">
        <v>0</v>
      </c>
      <c r="G202" s="28">
        <v>0.952982</v>
      </c>
      <c r="H202" s="27">
        <v>0</v>
      </c>
      <c r="I202" s="27">
        <v>0.96903300000000003</v>
      </c>
      <c r="J202" s="27">
        <v>0</v>
      </c>
      <c r="K202" s="27">
        <v>0</v>
      </c>
      <c r="L202" s="27">
        <v>0.96903300000000003</v>
      </c>
      <c r="M202" s="27">
        <v>0</v>
      </c>
      <c r="N202" s="27">
        <v>1.6051000000000037E-2</v>
      </c>
      <c r="O202" s="29">
        <v>1.6842920432914826E-2</v>
      </c>
      <c r="P202" s="27">
        <v>0</v>
      </c>
      <c r="Q202" s="27" t="s">
        <v>338</v>
      </c>
      <c r="R202" s="27">
        <v>0</v>
      </c>
      <c r="S202" s="27" t="s">
        <v>338</v>
      </c>
      <c r="T202" s="27">
        <v>1.6051000000000037E-2</v>
      </c>
      <c r="U202" s="29">
        <v>1.6842920432914826E-2</v>
      </c>
      <c r="V202" s="27">
        <v>0</v>
      </c>
      <c r="W202" s="29" t="s">
        <v>338</v>
      </c>
      <c r="X202" s="30" t="s">
        <v>6093</v>
      </c>
    </row>
    <row r="203" spans="1:24" ht="47.25" x14ac:dyDescent="0.25">
      <c r="A203" s="24" t="s">
        <v>301</v>
      </c>
      <c r="B203" s="25" t="s">
        <v>1355</v>
      </c>
      <c r="C203" s="26" t="s">
        <v>554</v>
      </c>
      <c r="D203" s="27">
        <v>0</v>
      </c>
      <c r="E203" s="27">
        <v>0</v>
      </c>
      <c r="F203" s="27">
        <v>0</v>
      </c>
      <c r="G203" s="28">
        <v>0</v>
      </c>
      <c r="H203" s="27">
        <v>0</v>
      </c>
      <c r="I203" s="27">
        <v>0.23566899999999999</v>
      </c>
      <c r="J203" s="27">
        <v>0</v>
      </c>
      <c r="K203" s="27">
        <v>0</v>
      </c>
      <c r="L203" s="27">
        <v>0.23566899999999999</v>
      </c>
      <c r="M203" s="27">
        <v>0</v>
      </c>
      <c r="N203" s="27">
        <v>0.23566899999999999</v>
      </c>
      <c r="O203" s="29" t="s">
        <v>338</v>
      </c>
      <c r="P203" s="27">
        <v>0</v>
      </c>
      <c r="Q203" s="27" t="s">
        <v>338</v>
      </c>
      <c r="R203" s="27">
        <v>0</v>
      </c>
      <c r="S203" s="27" t="s">
        <v>338</v>
      </c>
      <c r="T203" s="27">
        <v>0.23566899999999999</v>
      </c>
      <c r="U203" s="29" t="s">
        <v>338</v>
      </c>
      <c r="V203" s="27">
        <v>0</v>
      </c>
      <c r="W203" s="29" t="s">
        <v>338</v>
      </c>
      <c r="X203" s="30" t="s">
        <v>6080</v>
      </c>
    </row>
    <row r="204" spans="1:24" ht="47.25" x14ac:dyDescent="0.25">
      <c r="A204" s="24" t="s">
        <v>301</v>
      </c>
      <c r="B204" s="25" t="s">
        <v>1356</v>
      </c>
      <c r="C204" s="26" t="s">
        <v>555</v>
      </c>
      <c r="D204" s="27">
        <v>0</v>
      </c>
      <c r="E204" s="27">
        <v>0</v>
      </c>
      <c r="F204" s="27">
        <v>0</v>
      </c>
      <c r="G204" s="28">
        <v>0</v>
      </c>
      <c r="H204" s="27">
        <v>0</v>
      </c>
      <c r="I204" s="27">
        <v>0.300292</v>
      </c>
      <c r="J204" s="27">
        <v>0</v>
      </c>
      <c r="K204" s="27">
        <v>0</v>
      </c>
      <c r="L204" s="27">
        <v>0.300292</v>
      </c>
      <c r="M204" s="27">
        <v>0</v>
      </c>
      <c r="N204" s="27">
        <v>0.300292</v>
      </c>
      <c r="O204" s="29" t="s">
        <v>338</v>
      </c>
      <c r="P204" s="27">
        <v>0</v>
      </c>
      <c r="Q204" s="27" t="s">
        <v>338</v>
      </c>
      <c r="R204" s="27">
        <v>0</v>
      </c>
      <c r="S204" s="27" t="s">
        <v>338</v>
      </c>
      <c r="T204" s="27">
        <v>0.300292</v>
      </c>
      <c r="U204" s="29" t="s">
        <v>338</v>
      </c>
      <c r="V204" s="27">
        <v>0</v>
      </c>
      <c r="W204" s="29" t="s">
        <v>338</v>
      </c>
      <c r="X204" s="30" t="s">
        <v>6080</v>
      </c>
    </row>
    <row r="205" spans="1:24" ht="47.25" x14ac:dyDescent="0.25">
      <c r="A205" s="24" t="s">
        <v>301</v>
      </c>
      <c r="B205" s="25" t="s">
        <v>1357</v>
      </c>
      <c r="C205" s="26" t="s">
        <v>556</v>
      </c>
      <c r="D205" s="27">
        <v>24.038443000000001</v>
      </c>
      <c r="E205" s="27">
        <v>0</v>
      </c>
      <c r="F205" s="27">
        <v>0</v>
      </c>
      <c r="G205" s="28">
        <v>24.038443000000001</v>
      </c>
      <c r="H205" s="27">
        <v>0</v>
      </c>
      <c r="I205" s="27">
        <v>25.403022</v>
      </c>
      <c r="J205" s="27">
        <v>0</v>
      </c>
      <c r="K205" s="27">
        <v>0</v>
      </c>
      <c r="L205" s="27">
        <v>25.403022</v>
      </c>
      <c r="M205" s="27">
        <v>0</v>
      </c>
      <c r="N205" s="27">
        <v>1.3645789999999991</v>
      </c>
      <c r="O205" s="29">
        <v>5.6766530178348033E-2</v>
      </c>
      <c r="P205" s="27">
        <v>0</v>
      </c>
      <c r="Q205" s="27" t="s">
        <v>338</v>
      </c>
      <c r="R205" s="27">
        <v>0</v>
      </c>
      <c r="S205" s="27" t="s">
        <v>338</v>
      </c>
      <c r="T205" s="27">
        <v>1.3645789999999991</v>
      </c>
      <c r="U205" s="29">
        <v>5.6766530178348033E-2</v>
      </c>
      <c r="V205" s="27">
        <v>0</v>
      </c>
      <c r="W205" s="29" t="s">
        <v>338</v>
      </c>
      <c r="X205" s="30" t="s">
        <v>6093</v>
      </c>
    </row>
    <row r="206" spans="1:24" ht="31.5" x14ac:dyDescent="0.25">
      <c r="A206" s="24" t="s">
        <v>301</v>
      </c>
      <c r="B206" s="25" t="s">
        <v>1358</v>
      </c>
      <c r="C206" s="26" t="s">
        <v>557</v>
      </c>
      <c r="D206" s="27">
        <v>2.3874629999999999</v>
      </c>
      <c r="E206" s="27">
        <v>0</v>
      </c>
      <c r="F206" s="27">
        <v>0</v>
      </c>
      <c r="G206" s="28">
        <v>2.3874629999999999</v>
      </c>
      <c r="H206" s="27">
        <v>0</v>
      </c>
      <c r="I206" s="27">
        <v>2.4344600000000001</v>
      </c>
      <c r="J206" s="27">
        <v>0</v>
      </c>
      <c r="K206" s="27">
        <v>0</v>
      </c>
      <c r="L206" s="27">
        <v>2.4344600000000001</v>
      </c>
      <c r="M206" s="27">
        <v>0</v>
      </c>
      <c r="N206" s="27">
        <v>4.6997000000000178E-2</v>
      </c>
      <c r="O206" s="29">
        <v>1.9684912394453937E-2</v>
      </c>
      <c r="P206" s="27">
        <v>0</v>
      </c>
      <c r="Q206" s="27" t="s">
        <v>338</v>
      </c>
      <c r="R206" s="27">
        <v>0</v>
      </c>
      <c r="S206" s="27" t="s">
        <v>338</v>
      </c>
      <c r="T206" s="27">
        <v>4.6997000000000178E-2</v>
      </c>
      <c r="U206" s="29">
        <v>1.9684912394453937E-2</v>
      </c>
      <c r="V206" s="27">
        <v>0</v>
      </c>
      <c r="W206" s="29" t="s">
        <v>338</v>
      </c>
      <c r="X206" s="30" t="s">
        <v>6093</v>
      </c>
    </row>
    <row r="207" spans="1:24" ht="31.5" x14ac:dyDescent="0.25">
      <c r="A207" s="24" t="s">
        <v>301</v>
      </c>
      <c r="B207" s="25" t="s">
        <v>1359</v>
      </c>
      <c r="C207" s="26" t="s">
        <v>1360</v>
      </c>
      <c r="D207" s="27">
        <v>7.7815669999999999</v>
      </c>
      <c r="E207" s="27">
        <v>0</v>
      </c>
      <c r="F207" s="27">
        <v>0</v>
      </c>
      <c r="G207" s="28">
        <v>7.7815669999999999</v>
      </c>
      <c r="H207" s="27">
        <v>0</v>
      </c>
      <c r="I207" s="27">
        <v>0.34229900000000002</v>
      </c>
      <c r="J207" s="27">
        <v>0</v>
      </c>
      <c r="K207" s="27">
        <v>0</v>
      </c>
      <c r="L207" s="27">
        <v>0.34229900000000002</v>
      </c>
      <c r="M207" s="27">
        <v>0</v>
      </c>
      <c r="N207" s="27">
        <v>-7.4392680000000002</v>
      </c>
      <c r="O207" s="29">
        <v>-0.95601155911142321</v>
      </c>
      <c r="P207" s="27">
        <v>0</v>
      </c>
      <c r="Q207" s="27" t="s">
        <v>338</v>
      </c>
      <c r="R207" s="27">
        <v>0</v>
      </c>
      <c r="S207" s="27" t="s">
        <v>338</v>
      </c>
      <c r="T207" s="27">
        <v>-7.4392680000000002</v>
      </c>
      <c r="U207" s="29">
        <v>-0.95601155911142321</v>
      </c>
      <c r="V207" s="27">
        <v>0</v>
      </c>
      <c r="W207" s="29" t="s">
        <v>338</v>
      </c>
      <c r="X207" s="30" t="s">
        <v>0</v>
      </c>
    </row>
    <row r="208" spans="1:24" ht="31.5" x14ac:dyDescent="0.25">
      <c r="A208" s="24" t="s">
        <v>301</v>
      </c>
      <c r="B208" s="25" t="s">
        <v>2464</v>
      </c>
      <c r="C208" s="26" t="s">
        <v>2465</v>
      </c>
      <c r="D208" s="27">
        <v>0.36916199999999999</v>
      </c>
      <c r="E208" s="27">
        <v>0</v>
      </c>
      <c r="F208" s="27">
        <v>0</v>
      </c>
      <c r="G208" s="28">
        <v>0.36916199999999999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-0.36916199999999999</v>
      </c>
      <c r="O208" s="29">
        <v>-1</v>
      </c>
      <c r="P208" s="27">
        <v>0</v>
      </c>
      <c r="Q208" s="27" t="s">
        <v>338</v>
      </c>
      <c r="R208" s="27">
        <v>0</v>
      </c>
      <c r="S208" s="27" t="s">
        <v>338</v>
      </c>
      <c r="T208" s="27">
        <v>-0.36916199999999999</v>
      </c>
      <c r="U208" s="29">
        <v>-1</v>
      </c>
      <c r="V208" s="27">
        <v>0</v>
      </c>
      <c r="W208" s="29" t="s">
        <v>338</v>
      </c>
      <c r="X208" s="30" t="s">
        <v>0</v>
      </c>
    </row>
    <row r="209" spans="1:24" ht="31.5" x14ac:dyDescent="0.25">
      <c r="A209" s="24" t="s">
        <v>301</v>
      </c>
      <c r="B209" s="25" t="s">
        <v>2466</v>
      </c>
      <c r="C209" s="26" t="s">
        <v>2467</v>
      </c>
      <c r="D209" s="27">
        <v>0.36916199999999999</v>
      </c>
      <c r="E209" s="27">
        <v>0</v>
      </c>
      <c r="F209" s="27">
        <v>0</v>
      </c>
      <c r="G209" s="28">
        <v>0.36916199999999999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-0.36916199999999999</v>
      </c>
      <c r="O209" s="29">
        <v>-1</v>
      </c>
      <c r="P209" s="27">
        <v>0</v>
      </c>
      <c r="Q209" s="27" t="s">
        <v>338</v>
      </c>
      <c r="R209" s="27">
        <v>0</v>
      </c>
      <c r="S209" s="27" t="s">
        <v>338</v>
      </c>
      <c r="T209" s="27">
        <v>-0.36916199999999999</v>
      </c>
      <c r="U209" s="29">
        <v>-1</v>
      </c>
      <c r="V209" s="27">
        <v>0</v>
      </c>
      <c r="W209" s="29" t="s">
        <v>338</v>
      </c>
      <c r="X209" s="30" t="s">
        <v>0</v>
      </c>
    </row>
    <row r="210" spans="1:24" ht="31.5" x14ac:dyDescent="0.25">
      <c r="A210" s="24" t="s">
        <v>301</v>
      </c>
      <c r="B210" s="25" t="s">
        <v>2468</v>
      </c>
      <c r="C210" s="26" t="s">
        <v>2469</v>
      </c>
      <c r="D210" s="27">
        <v>0.36916199999999999</v>
      </c>
      <c r="E210" s="27">
        <v>0</v>
      </c>
      <c r="F210" s="27">
        <v>0</v>
      </c>
      <c r="G210" s="28">
        <v>0.36916199999999999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-0.36916199999999999</v>
      </c>
      <c r="O210" s="29">
        <v>-1</v>
      </c>
      <c r="P210" s="27">
        <v>0</v>
      </c>
      <c r="Q210" s="27" t="s">
        <v>338</v>
      </c>
      <c r="R210" s="27">
        <v>0</v>
      </c>
      <c r="S210" s="27" t="s">
        <v>338</v>
      </c>
      <c r="T210" s="27">
        <v>-0.36916199999999999</v>
      </c>
      <c r="U210" s="29">
        <v>-1</v>
      </c>
      <c r="V210" s="27">
        <v>0</v>
      </c>
      <c r="W210" s="29" t="s">
        <v>338</v>
      </c>
      <c r="X210" s="30" t="s">
        <v>0</v>
      </c>
    </row>
    <row r="211" spans="1:24" ht="31.5" x14ac:dyDescent="0.25">
      <c r="A211" s="24" t="s">
        <v>301</v>
      </c>
      <c r="B211" s="25" t="s">
        <v>1361</v>
      </c>
      <c r="C211" s="26" t="s">
        <v>1362</v>
      </c>
      <c r="D211" s="27">
        <v>7.7815669999999999</v>
      </c>
      <c r="E211" s="27">
        <v>0</v>
      </c>
      <c r="F211" s="27">
        <v>0</v>
      </c>
      <c r="G211" s="28">
        <v>7.7815669999999999</v>
      </c>
      <c r="H211" s="27">
        <v>0</v>
      </c>
      <c r="I211" s="27">
        <v>0.34229900000000002</v>
      </c>
      <c r="J211" s="27">
        <v>0</v>
      </c>
      <c r="K211" s="27">
        <v>0</v>
      </c>
      <c r="L211" s="27">
        <v>0.34229900000000002</v>
      </c>
      <c r="M211" s="27">
        <v>0</v>
      </c>
      <c r="N211" s="27">
        <v>-7.4392680000000002</v>
      </c>
      <c r="O211" s="29">
        <v>-0.95601155911142321</v>
      </c>
      <c r="P211" s="27">
        <v>0</v>
      </c>
      <c r="Q211" s="27" t="s">
        <v>338</v>
      </c>
      <c r="R211" s="27">
        <v>0</v>
      </c>
      <c r="S211" s="27" t="s">
        <v>338</v>
      </c>
      <c r="T211" s="27">
        <v>-7.4392680000000002</v>
      </c>
      <c r="U211" s="29">
        <v>-0.95601155911142321</v>
      </c>
      <c r="V211" s="27">
        <v>0</v>
      </c>
      <c r="W211" s="29" t="s">
        <v>338</v>
      </c>
      <c r="X211" s="30" t="s">
        <v>0</v>
      </c>
    </row>
    <row r="212" spans="1:24" ht="31.5" x14ac:dyDescent="0.25">
      <c r="A212" s="24" t="s">
        <v>301</v>
      </c>
      <c r="B212" s="25" t="s">
        <v>2470</v>
      </c>
      <c r="C212" s="26" t="s">
        <v>2471</v>
      </c>
      <c r="D212" s="27">
        <v>0.36916199999999999</v>
      </c>
      <c r="E212" s="27">
        <v>0</v>
      </c>
      <c r="F212" s="27">
        <v>0</v>
      </c>
      <c r="G212" s="28">
        <v>0.36916199999999999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-0.36916199999999999</v>
      </c>
      <c r="O212" s="29">
        <v>-1</v>
      </c>
      <c r="P212" s="27">
        <v>0</v>
      </c>
      <c r="Q212" s="27" t="s">
        <v>338</v>
      </c>
      <c r="R212" s="27">
        <v>0</v>
      </c>
      <c r="S212" s="27" t="s">
        <v>338</v>
      </c>
      <c r="T212" s="27">
        <v>-0.36916199999999999</v>
      </c>
      <c r="U212" s="29">
        <v>-1</v>
      </c>
      <c r="V212" s="27">
        <v>0</v>
      </c>
      <c r="W212" s="29" t="s">
        <v>338</v>
      </c>
      <c r="X212" s="30" t="s">
        <v>0</v>
      </c>
    </row>
    <row r="213" spans="1:24" ht="31.5" x14ac:dyDescent="0.25">
      <c r="A213" s="24" t="s">
        <v>301</v>
      </c>
      <c r="B213" s="25" t="s">
        <v>1363</v>
      </c>
      <c r="C213" s="26" t="s">
        <v>1364</v>
      </c>
      <c r="D213" s="27">
        <v>7.7815669999999999</v>
      </c>
      <c r="E213" s="27">
        <v>0</v>
      </c>
      <c r="F213" s="27">
        <v>0</v>
      </c>
      <c r="G213" s="28">
        <v>7.7815669999999999</v>
      </c>
      <c r="H213" s="27">
        <v>0</v>
      </c>
      <c r="I213" s="27">
        <v>0.34229900000000002</v>
      </c>
      <c r="J213" s="27">
        <v>0</v>
      </c>
      <c r="K213" s="27">
        <v>0</v>
      </c>
      <c r="L213" s="27">
        <v>0.34229900000000002</v>
      </c>
      <c r="M213" s="27">
        <v>0</v>
      </c>
      <c r="N213" s="27">
        <v>-7.4392680000000002</v>
      </c>
      <c r="O213" s="29">
        <v>-0.95601155911142321</v>
      </c>
      <c r="P213" s="27">
        <v>0</v>
      </c>
      <c r="Q213" s="27" t="s">
        <v>338</v>
      </c>
      <c r="R213" s="27">
        <v>0</v>
      </c>
      <c r="S213" s="27" t="s">
        <v>338</v>
      </c>
      <c r="T213" s="27">
        <v>-7.4392680000000002</v>
      </c>
      <c r="U213" s="29">
        <v>-0.95601155911142321</v>
      </c>
      <c r="V213" s="27">
        <v>0</v>
      </c>
      <c r="W213" s="29" t="s">
        <v>338</v>
      </c>
      <c r="X213" s="30" t="s">
        <v>0</v>
      </c>
    </row>
    <row r="214" spans="1:24" ht="47.25" x14ac:dyDescent="0.25">
      <c r="A214" s="24" t="s">
        <v>301</v>
      </c>
      <c r="B214" s="25" t="s">
        <v>2472</v>
      </c>
      <c r="C214" s="26" t="s">
        <v>2473</v>
      </c>
      <c r="D214" s="27">
        <v>16.041212000000002</v>
      </c>
      <c r="E214" s="27">
        <v>0</v>
      </c>
      <c r="F214" s="27">
        <v>0</v>
      </c>
      <c r="G214" s="28">
        <v>16.041212000000002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27">
        <v>0</v>
      </c>
      <c r="N214" s="27">
        <v>-16.041212000000002</v>
      </c>
      <c r="O214" s="29">
        <v>-1</v>
      </c>
      <c r="P214" s="27">
        <v>0</v>
      </c>
      <c r="Q214" s="27" t="s">
        <v>338</v>
      </c>
      <c r="R214" s="27">
        <v>0</v>
      </c>
      <c r="S214" s="27" t="s">
        <v>338</v>
      </c>
      <c r="T214" s="27">
        <v>-16.041212000000002</v>
      </c>
      <c r="U214" s="29">
        <v>-1</v>
      </c>
      <c r="V214" s="27">
        <v>0</v>
      </c>
      <c r="W214" s="29" t="s">
        <v>338</v>
      </c>
      <c r="X214" s="30" t="s">
        <v>0</v>
      </c>
    </row>
    <row r="215" spans="1:24" ht="47.25" x14ac:dyDescent="0.25">
      <c r="A215" s="24" t="s">
        <v>301</v>
      </c>
      <c r="B215" s="25" t="s">
        <v>867</v>
      </c>
      <c r="C215" s="26" t="s">
        <v>868</v>
      </c>
      <c r="D215" s="27">
        <v>1.4954320000000001</v>
      </c>
      <c r="E215" s="27">
        <v>0</v>
      </c>
      <c r="F215" s="27">
        <v>0</v>
      </c>
      <c r="G215" s="28">
        <v>1.4954320000000001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7">
        <v>-1.4954320000000001</v>
      </c>
      <c r="O215" s="29">
        <v>-1</v>
      </c>
      <c r="P215" s="27">
        <v>0</v>
      </c>
      <c r="Q215" s="27" t="s">
        <v>338</v>
      </c>
      <c r="R215" s="27">
        <v>0</v>
      </c>
      <c r="S215" s="27" t="s">
        <v>338</v>
      </c>
      <c r="T215" s="27">
        <v>-1.4954320000000001</v>
      </c>
      <c r="U215" s="29">
        <v>-1</v>
      </c>
      <c r="V215" s="27">
        <v>0</v>
      </c>
      <c r="W215" s="29" t="s">
        <v>338</v>
      </c>
      <c r="X215" s="30" t="s">
        <v>0</v>
      </c>
    </row>
    <row r="216" spans="1:24" ht="47.25" x14ac:dyDescent="0.25">
      <c r="A216" s="24" t="s">
        <v>301</v>
      </c>
      <c r="B216" s="25" t="s">
        <v>869</v>
      </c>
      <c r="C216" s="26" t="s">
        <v>870</v>
      </c>
      <c r="D216" s="27">
        <v>21.442298000000001</v>
      </c>
      <c r="E216" s="27">
        <v>0</v>
      </c>
      <c r="F216" s="27">
        <v>0</v>
      </c>
      <c r="G216" s="28">
        <v>21.442298000000001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7">
        <v>-21.442298000000001</v>
      </c>
      <c r="O216" s="29">
        <v>-1</v>
      </c>
      <c r="P216" s="27">
        <v>0</v>
      </c>
      <c r="Q216" s="27" t="s">
        <v>338</v>
      </c>
      <c r="R216" s="27">
        <v>0</v>
      </c>
      <c r="S216" s="27" t="s">
        <v>338</v>
      </c>
      <c r="T216" s="27">
        <v>-21.442298000000001</v>
      </c>
      <c r="U216" s="29">
        <v>-1</v>
      </c>
      <c r="V216" s="27">
        <v>0</v>
      </c>
      <c r="W216" s="29" t="s">
        <v>338</v>
      </c>
      <c r="X216" s="30" t="s">
        <v>0</v>
      </c>
    </row>
    <row r="217" spans="1:24" ht="31.5" x14ac:dyDescent="0.25">
      <c r="A217" s="24" t="s">
        <v>301</v>
      </c>
      <c r="B217" s="25" t="s">
        <v>2474</v>
      </c>
      <c r="C217" s="26" t="s">
        <v>2475</v>
      </c>
      <c r="D217" s="27">
        <v>4.8002999999999997E-2</v>
      </c>
      <c r="E217" s="27">
        <v>0</v>
      </c>
      <c r="F217" s="27">
        <v>0</v>
      </c>
      <c r="G217" s="28">
        <v>4.8002999999999997E-2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-4.8002999999999997E-2</v>
      </c>
      <c r="O217" s="29">
        <v>-1</v>
      </c>
      <c r="P217" s="27">
        <v>0</v>
      </c>
      <c r="Q217" s="27" t="s">
        <v>338</v>
      </c>
      <c r="R217" s="27">
        <v>0</v>
      </c>
      <c r="S217" s="27" t="s">
        <v>338</v>
      </c>
      <c r="T217" s="27">
        <v>-4.8002999999999997E-2</v>
      </c>
      <c r="U217" s="29">
        <v>-1</v>
      </c>
      <c r="V217" s="27">
        <v>0</v>
      </c>
      <c r="W217" s="29" t="s">
        <v>338</v>
      </c>
      <c r="X217" s="30" t="s">
        <v>0</v>
      </c>
    </row>
    <row r="218" spans="1:24" ht="47.25" x14ac:dyDescent="0.25">
      <c r="A218" s="24" t="s">
        <v>301</v>
      </c>
      <c r="B218" s="25" t="s">
        <v>2476</v>
      </c>
      <c r="C218" s="26" t="s">
        <v>2477</v>
      </c>
      <c r="D218" s="27">
        <v>0.68101599999999995</v>
      </c>
      <c r="E218" s="27">
        <v>0</v>
      </c>
      <c r="F218" s="27">
        <v>0</v>
      </c>
      <c r="G218" s="28">
        <v>0.68101599999999995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-0.68101599999999995</v>
      </c>
      <c r="O218" s="29">
        <v>-1</v>
      </c>
      <c r="P218" s="27">
        <v>0</v>
      </c>
      <c r="Q218" s="27" t="s">
        <v>338</v>
      </c>
      <c r="R218" s="27">
        <v>0</v>
      </c>
      <c r="S218" s="27" t="s">
        <v>338</v>
      </c>
      <c r="T218" s="27">
        <v>-0.68101599999999995</v>
      </c>
      <c r="U218" s="29">
        <v>-1</v>
      </c>
      <c r="V218" s="27">
        <v>0</v>
      </c>
      <c r="W218" s="29" t="s">
        <v>338</v>
      </c>
      <c r="X218" s="30" t="s">
        <v>0</v>
      </c>
    </row>
    <row r="219" spans="1:24" ht="31.5" x14ac:dyDescent="0.25">
      <c r="A219" s="24" t="s">
        <v>301</v>
      </c>
      <c r="B219" s="25" t="s">
        <v>1365</v>
      </c>
      <c r="C219" s="26" t="s">
        <v>1366</v>
      </c>
      <c r="D219" s="27">
        <v>0</v>
      </c>
      <c r="E219" s="27">
        <v>0</v>
      </c>
      <c r="F219" s="27">
        <v>0</v>
      </c>
      <c r="G219" s="28">
        <v>0</v>
      </c>
      <c r="H219" s="27">
        <v>0</v>
      </c>
      <c r="I219" s="27">
        <v>0.36902299999999999</v>
      </c>
      <c r="J219" s="27">
        <v>0</v>
      </c>
      <c r="K219" s="27">
        <v>0</v>
      </c>
      <c r="L219" s="27">
        <v>0.36902299999999999</v>
      </c>
      <c r="M219" s="27">
        <v>0</v>
      </c>
      <c r="N219" s="27">
        <v>0.36902299999999999</v>
      </c>
      <c r="O219" s="29" t="s">
        <v>338</v>
      </c>
      <c r="P219" s="27">
        <v>0</v>
      </c>
      <c r="Q219" s="27" t="s">
        <v>338</v>
      </c>
      <c r="R219" s="27">
        <v>0</v>
      </c>
      <c r="S219" s="27" t="s">
        <v>338</v>
      </c>
      <c r="T219" s="27">
        <v>0.36902299999999999</v>
      </c>
      <c r="U219" s="29" t="s">
        <v>338</v>
      </c>
      <c r="V219" s="27">
        <v>0</v>
      </c>
      <c r="W219" s="29" t="s">
        <v>338</v>
      </c>
      <c r="X219" s="30" t="s">
        <v>6082</v>
      </c>
    </row>
    <row r="220" spans="1:24" ht="31.5" x14ac:dyDescent="0.25">
      <c r="A220" s="24" t="s">
        <v>301</v>
      </c>
      <c r="B220" s="25" t="s">
        <v>1367</v>
      </c>
      <c r="C220" s="26" t="s">
        <v>1368</v>
      </c>
      <c r="D220" s="27">
        <v>0</v>
      </c>
      <c r="E220" s="27">
        <v>0</v>
      </c>
      <c r="F220" s="27">
        <v>0</v>
      </c>
      <c r="G220" s="28">
        <v>0</v>
      </c>
      <c r="H220" s="27">
        <v>0</v>
      </c>
      <c r="I220" s="27">
        <v>0.36902299999999999</v>
      </c>
      <c r="J220" s="27">
        <v>0</v>
      </c>
      <c r="K220" s="27">
        <v>0</v>
      </c>
      <c r="L220" s="27">
        <v>0.36902299999999999</v>
      </c>
      <c r="M220" s="27">
        <v>0</v>
      </c>
      <c r="N220" s="27">
        <v>0.36902299999999999</v>
      </c>
      <c r="O220" s="29" t="s">
        <v>338</v>
      </c>
      <c r="P220" s="27">
        <v>0</v>
      </c>
      <c r="Q220" s="27" t="s">
        <v>338</v>
      </c>
      <c r="R220" s="27">
        <v>0</v>
      </c>
      <c r="S220" s="27" t="s">
        <v>338</v>
      </c>
      <c r="T220" s="27">
        <v>0.36902299999999999</v>
      </c>
      <c r="U220" s="29" t="s">
        <v>338</v>
      </c>
      <c r="V220" s="27">
        <v>0</v>
      </c>
      <c r="W220" s="29" t="s">
        <v>338</v>
      </c>
      <c r="X220" s="30" t="s">
        <v>6082</v>
      </c>
    </row>
    <row r="221" spans="1:24" ht="31.5" x14ac:dyDescent="0.25">
      <c r="A221" s="24" t="s">
        <v>301</v>
      </c>
      <c r="B221" s="25" t="s">
        <v>2478</v>
      </c>
      <c r="C221" s="26" t="s">
        <v>2479</v>
      </c>
      <c r="D221" s="27">
        <v>0.27279500000000001</v>
      </c>
      <c r="E221" s="27">
        <v>0</v>
      </c>
      <c r="F221" s="27">
        <v>0</v>
      </c>
      <c r="G221" s="28">
        <v>0.27279500000000001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-0.27279500000000001</v>
      </c>
      <c r="O221" s="29">
        <v>-1</v>
      </c>
      <c r="P221" s="27">
        <v>0</v>
      </c>
      <c r="Q221" s="27" t="s">
        <v>338</v>
      </c>
      <c r="R221" s="27">
        <v>0</v>
      </c>
      <c r="S221" s="27" t="s">
        <v>338</v>
      </c>
      <c r="T221" s="27">
        <v>-0.27279500000000001</v>
      </c>
      <c r="U221" s="29">
        <v>-1</v>
      </c>
      <c r="V221" s="27">
        <v>0</v>
      </c>
      <c r="W221" s="29" t="s">
        <v>338</v>
      </c>
      <c r="X221" s="30" t="s">
        <v>0</v>
      </c>
    </row>
    <row r="222" spans="1:24" ht="31.5" x14ac:dyDescent="0.25">
      <c r="A222" s="24" t="s">
        <v>301</v>
      </c>
      <c r="B222" s="25" t="s">
        <v>2480</v>
      </c>
      <c r="C222" s="26" t="s">
        <v>2481</v>
      </c>
      <c r="D222" s="27">
        <v>0.27279500000000001</v>
      </c>
      <c r="E222" s="27">
        <v>0</v>
      </c>
      <c r="F222" s="27">
        <v>0</v>
      </c>
      <c r="G222" s="28">
        <v>0.27279500000000001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-0.27279500000000001</v>
      </c>
      <c r="O222" s="29">
        <v>-1</v>
      </c>
      <c r="P222" s="27">
        <v>0</v>
      </c>
      <c r="Q222" s="27" t="s">
        <v>338</v>
      </c>
      <c r="R222" s="27">
        <v>0</v>
      </c>
      <c r="S222" s="27" t="s">
        <v>338</v>
      </c>
      <c r="T222" s="27">
        <v>-0.27279500000000001</v>
      </c>
      <c r="U222" s="29">
        <v>-1</v>
      </c>
      <c r="V222" s="27">
        <v>0</v>
      </c>
      <c r="W222" s="29" t="s">
        <v>338</v>
      </c>
      <c r="X222" s="30" t="s">
        <v>0</v>
      </c>
    </row>
    <row r="223" spans="1:24" ht="31.5" x14ac:dyDescent="0.25">
      <c r="A223" s="24" t="s">
        <v>301</v>
      </c>
      <c r="B223" s="25" t="s">
        <v>2482</v>
      </c>
      <c r="C223" s="26" t="s">
        <v>2483</v>
      </c>
      <c r="D223" s="27">
        <v>0.27279500000000001</v>
      </c>
      <c r="E223" s="27">
        <v>0</v>
      </c>
      <c r="F223" s="27">
        <v>0</v>
      </c>
      <c r="G223" s="28">
        <v>0.27279500000000001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-0.27279500000000001</v>
      </c>
      <c r="O223" s="29">
        <v>-1</v>
      </c>
      <c r="P223" s="27">
        <v>0</v>
      </c>
      <c r="Q223" s="27" t="s">
        <v>338</v>
      </c>
      <c r="R223" s="27">
        <v>0</v>
      </c>
      <c r="S223" s="27" t="s">
        <v>338</v>
      </c>
      <c r="T223" s="27">
        <v>-0.27279500000000001</v>
      </c>
      <c r="U223" s="29">
        <v>-1</v>
      </c>
      <c r="V223" s="27">
        <v>0</v>
      </c>
      <c r="W223" s="29" t="s">
        <v>338</v>
      </c>
      <c r="X223" s="30" t="s">
        <v>0</v>
      </c>
    </row>
    <row r="224" spans="1:24" ht="31.5" x14ac:dyDescent="0.25">
      <c r="A224" s="24" t="s">
        <v>301</v>
      </c>
      <c r="B224" s="25" t="s">
        <v>2484</v>
      </c>
      <c r="C224" s="26" t="s">
        <v>2485</v>
      </c>
      <c r="D224" s="27">
        <v>0.27279500000000001</v>
      </c>
      <c r="E224" s="27">
        <v>0</v>
      </c>
      <c r="F224" s="27">
        <v>0</v>
      </c>
      <c r="G224" s="28">
        <v>0.27279500000000001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-0.27279500000000001</v>
      </c>
      <c r="O224" s="29">
        <v>-1</v>
      </c>
      <c r="P224" s="27">
        <v>0</v>
      </c>
      <c r="Q224" s="27" t="s">
        <v>338</v>
      </c>
      <c r="R224" s="27">
        <v>0</v>
      </c>
      <c r="S224" s="27" t="s">
        <v>338</v>
      </c>
      <c r="T224" s="27">
        <v>-0.27279500000000001</v>
      </c>
      <c r="U224" s="29">
        <v>-1</v>
      </c>
      <c r="V224" s="27">
        <v>0</v>
      </c>
      <c r="W224" s="29" t="s">
        <v>338</v>
      </c>
      <c r="X224" s="30" t="s">
        <v>0</v>
      </c>
    </row>
    <row r="225" spans="1:24" ht="31.5" x14ac:dyDescent="0.25">
      <c r="A225" s="24" t="s">
        <v>301</v>
      </c>
      <c r="B225" s="25" t="s">
        <v>2486</v>
      </c>
      <c r="C225" s="26" t="s">
        <v>2487</v>
      </c>
      <c r="D225" s="27">
        <v>0.27279500000000001</v>
      </c>
      <c r="E225" s="27">
        <v>0</v>
      </c>
      <c r="F225" s="27">
        <v>0</v>
      </c>
      <c r="G225" s="28">
        <v>0.27279500000000001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-0.27279500000000001</v>
      </c>
      <c r="O225" s="29">
        <v>-1</v>
      </c>
      <c r="P225" s="27">
        <v>0</v>
      </c>
      <c r="Q225" s="27" t="s">
        <v>338</v>
      </c>
      <c r="R225" s="27">
        <v>0</v>
      </c>
      <c r="S225" s="27" t="s">
        <v>338</v>
      </c>
      <c r="T225" s="27">
        <v>-0.27279500000000001</v>
      </c>
      <c r="U225" s="29">
        <v>-1</v>
      </c>
      <c r="V225" s="27">
        <v>0</v>
      </c>
      <c r="W225" s="29" t="s">
        <v>338</v>
      </c>
      <c r="X225" s="30" t="s">
        <v>0</v>
      </c>
    </row>
    <row r="226" spans="1:24" ht="31.5" x14ac:dyDescent="0.25">
      <c r="A226" s="24" t="s">
        <v>301</v>
      </c>
      <c r="B226" s="25" t="s">
        <v>2488</v>
      </c>
      <c r="C226" s="26" t="s">
        <v>2489</v>
      </c>
      <c r="D226" s="27">
        <v>0.27279500000000001</v>
      </c>
      <c r="E226" s="27">
        <v>0</v>
      </c>
      <c r="F226" s="27">
        <v>0</v>
      </c>
      <c r="G226" s="28">
        <v>0.27279500000000001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-0.27279500000000001</v>
      </c>
      <c r="O226" s="29">
        <v>-1</v>
      </c>
      <c r="P226" s="27">
        <v>0</v>
      </c>
      <c r="Q226" s="27" t="s">
        <v>338</v>
      </c>
      <c r="R226" s="27">
        <v>0</v>
      </c>
      <c r="S226" s="27" t="s">
        <v>338</v>
      </c>
      <c r="T226" s="27">
        <v>-0.27279500000000001</v>
      </c>
      <c r="U226" s="29">
        <v>-1</v>
      </c>
      <c r="V226" s="27">
        <v>0</v>
      </c>
      <c r="W226" s="29" t="s">
        <v>338</v>
      </c>
      <c r="X226" s="30" t="s">
        <v>0</v>
      </c>
    </row>
    <row r="227" spans="1:24" ht="31.5" x14ac:dyDescent="0.25">
      <c r="A227" s="24" t="s">
        <v>301</v>
      </c>
      <c r="B227" s="25" t="s">
        <v>2490</v>
      </c>
      <c r="C227" s="26" t="s">
        <v>2491</v>
      </c>
      <c r="D227" s="27">
        <v>0.27279500000000001</v>
      </c>
      <c r="E227" s="27">
        <v>0</v>
      </c>
      <c r="F227" s="27">
        <v>0</v>
      </c>
      <c r="G227" s="28">
        <v>0.27279500000000001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-0.27279500000000001</v>
      </c>
      <c r="O227" s="29">
        <v>-1</v>
      </c>
      <c r="P227" s="27">
        <v>0</v>
      </c>
      <c r="Q227" s="27" t="s">
        <v>338</v>
      </c>
      <c r="R227" s="27">
        <v>0</v>
      </c>
      <c r="S227" s="27" t="s">
        <v>338</v>
      </c>
      <c r="T227" s="27">
        <v>-0.27279500000000001</v>
      </c>
      <c r="U227" s="29">
        <v>-1</v>
      </c>
      <c r="V227" s="27">
        <v>0</v>
      </c>
      <c r="W227" s="29" t="s">
        <v>338</v>
      </c>
      <c r="X227" s="30" t="s">
        <v>0</v>
      </c>
    </row>
    <row r="228" spans="1:24" ht="31.5" x14ac:dyDescent="0.25">
      <c r="A228" s="24" t="s">
        <v>301</v>
      </c>
      <c r="B228" s="25" t="s">
        <v>2492</v>
      </c>
      <c r="C228" s="26" t="s">
        <v>2493</v>
      </c>
      <c r="D228" s="27">
        <v>0.27279500000000001</v>
      </c>
      <c r="E228" s="27">
        <v>0</v>
      </c>
      <c r="F228" s="27">
        <v>0</v>
      </c>
      <c r="G228" s="28">
        <v>0.27279500000000001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-0.27279500000000001</v>
      </c>
      <c r="O228" s="29">
        <v>-1</v>
      </c>
      <c r="P228" s="27">
        <v>0</v>
      </c>
      <c r="Q228" s="27" t="s">
        <v>338</v>
      </c>
      <c r="R228" s="27">
        <v>0</v>
      </c>
      <c r="S228" s="27" t="s">
        <v>338</v>
      </c>
      <c r="T228" s="27">
        <v>-0.27279500000000001</v>
      </c>
      <c r="U228" s="29">
        <v>-1</v>
      </c>
      <c r="V228" s="27">
        <v>0</v>
      </c>
      <c r="W228" s="29" t="s">
        <v>338</v>
      </c>
      <c r="X228" s="30" t="s">
        <v>0</v>
      </c>
    </row>
    <row r="229" spans="1:24" ht="31.5" x14ac:dyDescent="0.25">
      <c r="A229" s="24" t="s">
        <v>301</v>
      </c>
      <c r="B229" s="25" t="s">
        <v>2494</v>
      </c>
      <c r="C229" s="26" t="s">
        <v>2495</v>
      </c>
      <c r="D229" s="27">
        <v>0.27279500000000001</v>
      </c>
      <c r="E229" s="27">
        <v>0</v>
      </c>
      <c r="F229" s="27">
        <v>0</v>
      </c>
      <c r="G229" s="28">
        <v>0.27279500000000001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-0.27279500000000001</v>
      </c>
      <c r="O229" s="29">
        <v>-1</v>
      </c>
      <c r="P229" s="27">
        <v>0</v>
      </c>
      <c r="Q229" s="27" t="s">
        <v>338</v>
      </c>
      <c r="R229" s="27">
        <v>0</v>
      </c>
      <c r="S229" s="27" t="s">
        <v>338</v>
      </c>
      <c r="T229" s="27">
        <v>-0.27279500000000001</v>
      </c>
      <c r="U229" s="29">
        <v>-1</v>
      </c>
      <c r="V229" s="27">
        <v>0</v>
      </c>
      <c r="W229" s="29" t="s">
        <v>338</v>
      </c>
      <c r="X229" s="30" t="s">
        <v>0</v>
      </c>
    </row>
    <row r="230" spans="1:24" ht="31.5" x14ac:dyDescent="0.25">
      <c r="A230" s="24" t="s">
        <v>301</v>
      </c>
      <c r="B230" s="25" t="s">
        <v>2496</v>
      </c>
      <c r="C230" s="26" t="s">
        <v>2497</v>
      </c>
      <c r="D230" s="27">
        <v>0.27279500000000001</v>
      </c>
      <c r="E230" s="27">
        <v>0</v>
      </c>
      <c r="F230" s="27">
        <v>0</v>
      </c>
      <c r="G230" s="28">
        <v>0.27279500000000001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-0.27279500000000001</v>
      </c>
      <c r="O230" s="29">
        <v>-1</v>
      </c>
      <c r="P230" s="27">
        <v>0</v>
      </c>
      <c r="Q230" s="27" t="s">
        <v>338</v>
      </c>
      <c r="R230" s="27">
        <v>0</v>
      </c>
      <c r="S230" s="27" t="s">
        <v>338</v>
      </c>
      <c r="T230" s="27">
        <v>-0.27279500000000001</v>
      </c>
      <c r="U230" s="29">
        <v>-1</v>
      </c>
      <c r="V230" s="27">
        <v>0</v>
      </c>
      <c r="W230" s="29" t="s">
        <v>338</v>
      </c>
      <c r="X230" s="30" t="s">
        <v>0</v>
      </c>
    </row>
    <row r="231" spans="1:24" ht="31.5" x14ac:dyDescent="0.25">
      <c r="A231" s="24" t="s">
        <v>301</v>
      </c>
      <c r="B231" s="25" t="s">
        <v>2498</v>
      </c>
      <c r="C231" s="26" t="s">
        <v>2499</v>
      </c>
      <c r="D231" s="27">
        <v>0.27279500000000001</v>
      </c>
      <c r="E231" s="27">
        <v>0</v>
      </c>
      <c r="F231" s="27">
        <v>0</v>
      </c>
      <c r="G231" s="28">
        <v>0.27279500000000001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-0.27279500000000001</v>
      </c>
      <c r="O231" s="29">
        <v>-1</v>
      </c>
      <c r="P231" s="27">
        <v>0</v>
      </c>
      <c r="Q231" s="27" t="s">
        <v>338</v>
      </c>
      <c r="R231" s="27">
        <v>0</v>
      </c>
      <c r="S231" s="27" t="s">
        <v>338</v>
      </c>
      <c r="T231" s="27">
        <v>-0.27279500000000001</v>
      </c>
      <c r="U231" s="29">
        <v>-1</v>
      </c>
      <c r="V231" s="27">
        <v>0</v>
      </c>
      <c r="W231" s="29" t="s">
        <v>338</v>
      </c>
      <c r="X231" s="30" t="s">
        <v>0</v>
      </c>
    </row>
    <row r="232" spans="1:24" ht="31.5" x14ac:dyDescent="0.25">
      <c r="A232" s="24" t="s">
        <v>301</v>
      </c>
      <c r="B232" s="25" t="s">
        <v>2500</v>
      </c>
      <c r="C232" s="26" t="s">
        <v>2501</v>
      </c>
      <c r="D232" s="27">
        <v>0.27279500000000001</v>
      </c>
      <c r="E232" s="27">
        <v>0</v>
      </c>
      <c r="F232" s="27">
        <v>0</v>
      </c>
      <c r="G232" s="28">
        <v>0.27279500000000001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-0.27279500000000001</v>
      </c>
      <c r="O232" s="29">
        <v>-1</v>
      </c>
      <c r="P232" s="27">
        <v>0</v>
      </c>
      <c r="Q232" s="27" t="s">
        <v>338</v>
      </c>
      <c r="R232" s="27">
        <v>0</v>
      </c>
      <c r="S232" s="27" t="s">
        <v>338</v>
      </c>
      <c r="T232" s="27">
        <v>-0.27279500000000001</v>
      </c>
      <c r="U232" s="29">
        <v>-1</v>
      </c>
      <c r="V232" s="27">
        <v>0</v>
      </c>
      <c r="W232" s="29" t="s">
        <v>338</v>
      </c>
      <c r="X232" s="30" t="s">
        <v>0</v>
      </c>
    </row>
    <row r="233" spans="1:24" ht="31.5" x14ac:dyDescent="0.25">
      <c r="A233" s="24" t="s">
        <v>301</v>
      </c>
      <c r="B233" s="25" t="s">
        <v>2502</v>
      </c>
      <c r="C233" s="26" t="s">
        <v>2503</v>
      </c>
      <c r="D233" s="27">
        <v>0.27279500000000001</v>
      </c>
      <c r="E233" s="27">
        <v>0</v>
      </c>
      <c r="F233" s="27">
        <v>0</v>
      </c>
      <c r="G233" s="28">
        <v>0.27279500000000001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0</v>
      </c>
      <c r="N233" s="27">
        <v>-0.27279500000000001</v>
      </c>
      <c r="O233" s="29">
        <v>-1</v>
      </c>
      <c r="P233" s="27">
        <v>0</v>
      </c>
      <c r="Q233" s="27" t="s">
        <v>338</v>
      </c>
      <c r="R233" s="27">
        <v>0</v>
      </c>
      <c r="S233" s="27" t="s">
        <v>338</v>
      </c>
      <c r="T233" s="27">
        <v>-0.27279500000000001</v>
      </c>
      <c r="U233" s="29">
        <v>-1</v>
      </c>
      <c r="V233" s="27">
        <v>0</v>
      </c>
      <c r="W233" s="29" t="s">
        <v>338</v>
      </c>
      <c r="X233" s="30" t="s">
        <v>0</v>
      </c>
    </row>
    <row r="234" spans="1:24" ht="31.5" x14ac:dyDescent="0.25">
      <c r="A234" s="24" t="s">
        <v>301</v>
      </c>
      <c r="B234" s="25" t="s">
        <v>2504</v>
      </c>
      <c r="C234" s="26" t="s">
        <v>2505</v>
      </c>
      <c r="D234" s="27">
        <v>0.13800000000000001</v>
      </c>
      <c r="E234" s="27">
        <v>0</v>
      </c>
      <c r="F234" s="27">
        <v>0</v>
      </c>
      <c r="G234" s="28">
        <v>0.13800000000000001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-0.13800000000000001</v>
      </c>
      <c r="O234" s="29">
        <v>-1</v>
      </c>
      <c r="P234" s="27">
        <v>0</v>
      </c>
      <c r="Q234" s="27" t="s">
        <v>338</v>
      </c>
      <c r="R234" s="27">
        <v>0</v>
      </c>
      <c r="S234" s="27" t="s">
        <v>338</v>
      </c>
      <c r="T234" s="27">
        <v>-0.13800000000000001</v>
      </c>
      <c r="U234" s="29">
        <v>-1</v>
      </c>
      <c r="V234" s="27">
        <v>0</v>
      </c>
      <c r="W234" s="29" t="s">
        <v>338</v>
      </c>
      <c r="X234" s="30" t="s">
        <v>0</v>
      </c>
    </row>
    <row r="235" spans="1:24" ht="31.5" x14ac:dyDescent="0.25">
      <c r="A235" s="24" t="s">
        <v>301</v>
      </c>
      <c r="B235" s="25" t="s">
        <v>558</v>
      </c>
      <c r="C235" s="26" t="s">
        <v>1084</v>
      </c>
      <c r="D235" s="27">
        <v>9.4117999999999993E-2</v>
      </c>
      <c r="E235" s="27">
        <v>0</v>
      </c>
      <c r="F235" s="27">
        <v>0</v>
      </c>
      <c r="G235" s="28">
        <v>9.4117999999999993E-2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-9.4117999999999993E-2</v>
      </c>
      <c r="O235" s="29">
        <v>-1</v>
      </c>
      <c r="P235" s="27">
        <v>0</v>
      </c>
      <c r="Q235" s="27" t="s">
        <v>338</v>
      </c>
      <c r="R235" s="27">
        <v>0</v>
      </c>
      <c r="S235" s="27" t="s">
        <v>338</v>
      </c>
      <c r="T235" s="27">
        <v>-9.4117999999999993E-2</v>
      </c>
      <c r="U235" s="29">
        <v>-1</v>
      </c>
      <c r="V235" s="27">
        <v>0</v>
      </c>
      <c r="W235" s="29" t="s">
        <v>338</v>
      </c>
      <c r="X235" s="30" t="s">
        <v>0</v>
      </c>
    </row>
    <row r="236" spans="1:24" ht="31.5" x14ac:dyDescent="0.25">
      <c r="A236" s="24" t="s">
        <v>301</v>
      </c>
      <c r="B236" s="25" t="s">
        <v>1369</v>
      </c>
      <c r="C236" s="26" t="s">
        <v>1085</v>
      </c>
      <c r="D236" s="27">
        <v>3.341793</v>
      </c>
      <c r="E236" s="27">
        <v>0</v>
      </c>
      <c r="F236" s="27">
        <v>0</v>
      </c>
      <c r="G236" s="28">
        <v>3.341793</v>
      </c>
      <c r="H236" s="27">
        <v>0</v>
      </c>
      <c r="I236" s="27">
        <v>3.4075899999999999</v>
      </c>
      <c r="J236" s="27">
        <v>0</v>
      </c>
      <c r="K236" s="27">
        <v>0</v>
      </c>
      <c r="L236" s="27">
        <v>3.4075899999999999</v>
      </c>
      <c r="M236" s="27">
        <v>0</v>
      </c>
      <c r="N236" s="27">
        <v>6.5796999999999883E-2</v>
      </c>
      <c r="O236" s="29">
        <v>1.968913095455041E-2</v>
      </c>
      <c r="P236" s="27">
        <v>0</v>
      </c>
      <c r="Q236" s="27" t="s">
        <v>338</v>
      </c>
      <c r="R236" s="27">
        <v>0</v>
      </c>
      <c r="S236" s="27" t="s">
        <v>338</v>
      </c>
      <c r="T236" s="27">
        <v>6.5796999999999883E-2</v>
      </c>
      <c r="U236" s="29">
        <v>1.968913095455041E-2</v>
      </c>
      <c r="V236" s="27">
        <v>0</v>
      </c>
      <c r="W236" s="29" t="s">
        <v>338</v>
      </c>
      <c r="X236" s="30" t="s">
        <v>6093</v>
      </c>
    </row>
    <row r="237" spans="1:24" ht="31.5" x14ac:dyDescent="0.25">
      <c r="A237" s="24" t="s">
        <v>301</v>
      </c>
      <c r="B237" s="25" t="s">
        <v>1370</v>
      </c>
      <c r="C237" s="26" t="s">
        <v>1086</v>
      </c>
      <c r="D237" s="27">
        <v>3.5203669999999998</v>
      </c>
      <c r="E237" s="27">
        <v>0</v>
      </c>
      <c r="F237" s="27">
        <v>0</v>
      </c>
      <c r="G237" s="28">
        <v>3.5203669999999998</v>
      </c>
      <c r="H237" s="27">
        <v>0</v>
      </c>
      <c r="I237" s="27">
        <v>3.5807609999999999</v>
      </c>
      <c r="J237" s="27">
        <v>0</v>
      </c>
      <c r="K237" s="27">
        <v>0</v>
      </c>
      <c r="L237" s="27">
        <v>3.5807609999999999</v>
      </c>
      <c r="M237" s="27">
        <v>0</v>
      </c>
      <c r="N237" s="27">
        <v>6.0394000000000059E-2</v>
      </c>
      <c r="O237" s="29">
        <v>1.715559769762643E-2</v>
      </c>
      <c r="P237" s="27">
        <v>0</v>
      </c>
      <c r="Q237" s="27" t="s">
        <v>338</v>
      </c>
      <c r="R237" s="27">
        <v>0</v>
      </c>
      <c r="S237" s="27" t="s">
        <v>338</v>
      </c>
      <c r="T237" s="27">
        <v>6.0394000000000059E-2</v>
      </c>
      <c r="U237" s="29">
        <v>1.715559769762643E-2</v>
      </c>
      <c r="V237" s="27">
        <v>0</v>
      </c>
      <c r="W237" s="29" t="s">
        <v>338</v>
      </c>
      <c r="X237" s="30" t="s">
        <v>6093</v>
      </c>
    </row>
    <row r="238" spans="1:24" ht="31.5" x14ac:dyDescent="0.25">
      <c r="A238" s="24" t="s">
        <v>301</v>
      </c>
      <c r="B238" s="25" t="s">
        <v>559</v>
      </c>
      <c r="C238" s="26" t="s">
        <v>1087</v>
      </c>
      <c r="D238" s="27">
        <v>5.5408939999999998</v>
      </c>
      <c r="E238" s="27">
        <v>0</v>
      </c>
      <c r="F238" s="27">
        <v>0</v>
      </c>
      <c r="G238" s="28">
        <v>5.5408939999999998</v>
      </c>
      <c r="H238" s="27">
        <v>0</v>
      </c>
      <c r="I238" s="27">
        <v>5.5906269999999996</v>
      </c>
      <c r="J238" s="27">
        <v>0</v>
      </c>
      <c r="K238" s="27">
        <v>0</v>
      </c>
      <c r="L238" s="27">
        <v>5.5906269999999996</v>
      </c>
      <c r="M238" s="27">
        <v>0</v>
      </c>
      <c r="N238" s="27">
        <v>4.9732999999999805E-2</v>
      </c>
      <c r="O238" s="29">
        <v>8.975627398755473E-3</v>
      </c>
      <c r="P238" s="27">
        <v>0</v>
      </c>
      <c r="Q238" s="27" t="s">
        <v>338</v>
      </c>
      <c r="R238" s="27">
        <v>0</v>
      </c>
      <c r="S238" s="27" t="s">
        <v>338</v>
      </c>
      <c r="T238" s="27">
        <v>4.9732999999999805E-2</v>
      </c>
      <c r="U238" s="29">
        <v>8.975627398755473E-3</v>
      </c>
      <c r="V238" s="27">
        <v>0</v>
      </c>
      <c r="W238" s="29" t="s">
        <v>338</v>
      </c>
      <c r="X238" s="30" t="s">
        <v>6093</v>
      </c>
    </row>
    <row r="239" spans="1:24" ht="31.5" x14ac:dyDescent="0.25">
      <c r="A239" s="24" t="s">
        <v>301</v>
      </c>
      <c r="B239" s="25" t="s">
        <v>1371</v>
      </c>
      <c r="C239" s="26" t="s">
        <v>1088</v>
      </c>
      <c r="D239" s="27">
        <v>3.9605399999999999</v>
      </c>
      <c r="E239" s="27">
        <v>0</v>
      </c>
      <c r="F239" s="27">
        <v>0</v>
      </c>
      <c r="G239" s="28">
        <v>3.9605399999999999</v>
      </c>
      <c r="H239" s="27">
        <v>0</v>
      </c>
      <c r="I239" s="27">
        <v>4.0180749999999996</v>
      </c>
      <c r="J239" s="27">
        <v>0</v>
      </c>
      <c r="K239" s="27">
        <v>0</v>
      </c>
      <c r="L239" s="27">
        <v>4.0180749999999996</v>
      </c>
      <c r="M239" s="27">
        <v>0</v>
      </c>
      <c r="N239" s="27">
        <v>5.753499999999967E-2</v>
      </c>
      <c r="O239" s="29">
        <v>1.4527059441389222E-2</v>
      </c>
      <c r="P239" s="27">
        <v>0</v>
      </c>
      <c r="Q239" s="27" t="s">
        <v>338</v>
      </c>
      <c r="R239" s="27">
        <v>0</v>
      </c>
      <c r="S239" s="27" t="s">
        <v>338</v>
      </c>
      <c r="T239" s="27">
        <v>5.753499999999967E-2</v>
      </c>
      <c r="U239" s="29">
        <v>1.4527059441389222E-2</v>
      </c>
      <c r="V239" s="27">
        <v>0</v>
      </c>
      <c r="W239" s="29" t="s">
        <v>338</v>
      </c>
      <c r="X239" s="30" t="s">
        <v>6093</v>
      </c>
    </row>
    <row r="240" spans="1:24" ht="31.5" x14ac:dyDescent="0.25">
      <c r="A240" s="24" t="s">
        <v>301</v>
      </c>
      <c r="B240" s="25" t="s">
        <v>560</v>
      </c>
      <c r="C240" s="26" t="s">
        <v>1089</v>
      </c>
      <c r="D240" s="27">
        <v>0</v>
      </c>
      <c r="E240" s="27">
        <v>0</v>
      </c>
      <c r="F240" s="27">
        <v>0</v>
      </c>
      <c r="G240" s="28">
        <v>0</v>
      </c>
      <c r="H240" s="27">
        <v>0</v>
      </c>
      <c r="I240" s="27">
        <v>1.1128000000000001E-2</v>
      </c>
      <c r="J240" s="27">
        <v>0</v>
      </c>
      <c r="K240" s="27">
        <v>0</v>
      </c>
      <c r="L240" s="27">
        <v>1.1128000000000001E-2</v>
      </c>
      <c r="M240" s="27">
        <v>0</v>
      </c>
      <c r="N240" s="27">
        <v>1.1128000000000001E-2</v>
      </c>
      <c r="O240" s="29" t="s">
        <v>338</v>
      </c>
      <c r="P240" s="27">
        <v>0</v>
      </c>
      <c r="Q240" s="27" t="s">
        <v>338</v>
      </c>
      <c r="R240" s="27">
        <v>0</v>
      </c>
      <c r="S240" s="27" t="s">
        <v>338</v>
      </c>
      <c r="T240" s="27">
        <v>1.1128000000000001E-2</v>
      </c>
      <c r="U240" s="29" t="s">
        <v>338</v>
      </c>
      <c r="V240" s="27">
        <v>0</v>
      </c>
      <c r="W240" s="29" t="s">
        <v>338</v>
      </c>
      <c r="X240" s="30" t="s">
        <v>6080</v>
      </c>
    </row>
    <row r="241" spans="1:24" ht="31.5" x14ac:dyDescent="0.25">
      <c r="A241" s="24" t="s">
        <v>301</v>
      </c>
      <c r="B241" s="25" t="s">
        <v>561</v>
      </c>
      <c r="C241" s="26" t="s">
        <v>1090</v>
      </c>
      <c r="D241" s="27">
        <v>0</v>
      </c>
      <c r="E241" s="27">
        <v>0</v>
      </c>
      <c r="F241" s="27">
        <v>0</v>
      </c>
      <c r="G241" s="28">
        <v>0</v>
      </c>
      <c r="H241" s="27">
        <v>0</v>
      </c>
      <c r="I241" s="27">
        <v>0.27527800000000002</v>
      </c>
      <c r="J241" s="27">
        <v>0</v>
      </c>
      <c r="K241" s="27">
        <v>0</v>
      </c>
      <c r="L241" s="27">
        <v>0.27527800000000002</v>
      </c>
      <c r="M241" s="27">
        <v>0</v>
      </c>
      <c r="N241" s="27">
        <v>0.27527800000000002</v>
      </c>
      <c r="O241" s="29" t="s">
        <v>338</v>
      </c>
      <c r="P241" s="27">
        <v>0</v>
      </c>
      <c r="Q241" s="27" t="s">
        <v>338</v>
      </c>
      <c r="R241" s="27">
        <v>0</v>
      </c>
      <c r="S241" s="27" t="s">
        <v>338</v>
      </c>
      <c r="T241" s="27">
        <v>0.27527800000000002</v>
      </c>
      <c r="U241" s="29" t="s">
        <v>338</v>
      </c>
      <c r="V241" s="27">
        <v>0</v>
      </c>
      <c r="W241" s="29" t="s">
        <v>338</v>
      </c>
      <c r="X241" s="30" t="s">
        <v>6080</v>
      </c>
    </row>
    <row r="242" spans="1:24" ht="31.5" x14ac:dyDescent="0.25">
      <c r="A242" s="24" t="s">
        <v>301</v>
      </c>
      <c r="B242" s="25" t="s">
        <v>562</v>
      </c>
      <c r="C242" s="26" t="s">
        <v>1091</v>
      </c>
      <c r="D242" s="27">
        <v>2.0679979999999998</v>
      </c>
      <c r="E242" s="27">
        <v>0</v>
      </c>
      <c r="F242" s="27">
        <v>0</v>
      </c>
      <c r="G242" s="28">
        <v>2.0679979999999998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-2.0679979999999998</v>
      </c>
      <c r="O242" s="29">
        <v>-1</v>
      </c>
      <c r="P242" s="27">
        <v>0</v>
      </c>
      <c r="Q242" s="27" t="s">
        <v>338</v>
      </c>
      <c r="R242" s="27">
        <v>0</v>
      </c>
      <c r="S242" s="27" t="s">
        <v>338</v>
      </c>
      <c r="T242" s="27">
        <v>-2.0679979999999998</v>
      </c>
      <c r="U242" s="29">
        <v>-1</v>
      </c>
      <c r="V242" s="27">
        <v>0</v>
      </c>
      <c r="W242" s="29" t="s">
        <v>338</v>
      </c>
      <c r="X242" s="30" t="s">
        <v>0</v>
      </c>
    </row>
    <row r="243" spans="1:24" ht="31.5" x14ac:dyDescent="0.25">
      <c r="A243" s="24" t="s">
        <v>301</v>
      </c>
      <c r="B243" s="25" t="s">
        <v>563</v>
      </c>
      <c r="C243" s="26" t="s">
        <v>1092</v>
      </c>
      <c r="D243" s="27">
        <v>0.42939500000000003</v>
      </c>
      <c r="E243" s="27">
        <v>0</v>
      </c>
      <c r="F243" s="27">
        <v>0</v>
      </c>
      <c r="G243" s="28">
        <v>0.42939500000000003</v>
      </c>
      <c r="H243" s="27">
        <v>0</v>
      </c>
      <c r="I243" s="27">
        <v>0.43147999999999997</v>
      </c>
      <c r="J243" s="27">
        <v>0</v>
      </c>
      <c r="K243" s="27">
        <v>0</v>
      </c>
      <c r="L243" s="27">
        <v>0.43147999999999997</v>
      </c>
      <c r="M243" s="27">
        <v>0</v>
      </c>
      <c r="N243" s="27">
        <v>2.084999999999948E-3</v>
      </c>
      <c r="O243" s="29">
        <v>4.8556690226946005E-3</v>
      </c>
      <c r="P243" s="27">
        <v>0</v>
      </c>
      <c r="Q243" s="27" t="s">
        <v>338</v>
      </c>
      <c r="R243" s="27">
        <v>0</v>
      </c>
      <c r="S243" s="27" t="s">
        <v>338</v>
      </c>
      <c r="T243" s="27">
        <v>2.084999999999948E-3</v>
      </c>
      <c r="U243" s="29">
        <v>4.8556690226946005E-3</v>
      </c>
      <c r="V243" s="27">
        <v>0</v>
      </c>
      <c r="W243" s="29" t="s">
        <v>338</v>
      </c>
      <c r="X243" s="30" t="s">
        <v>6093</v>
      </c>
    </row>
    <row r="244" spans="1:24" ht="47.25" x14ac:dyDescent="0.25">
      <c r="A244" s="24" t="s">
        <v>301</v>
      </c>
      <c r="B244" s="25" t="s">
        <v>1372</v>
      </c>
      <c r="C244" s="26" t="s">
        <v>1093</v>
      </c>
      <c r="D244" s="27">
        <v>3.4216489999999999</v>
      </c>
      <c r="E244" s="27">
        <v>0</v>
      </c>
      <c r="F244" s="27">
        <v>0</v>
      </c>
      <c r="G244" s="28">
        <v>3.4216489999999999</v>
      </c>
      <c r="H244" s="27">
        <v>0</v>
      </c>
      <c r="I244" s="27">
        <v>3.4584079999999999</v>
      </c>
      <c r="J244" s="27">
        <v>0</v>
      </c>
      <c r="K244" s="27">
        <v>0</v>
      </c>
      <c r="L244" s="27">
        <v>3.4584079999999999</v>
      </c>
      <c r="M244" s="27">
        <v>0</v>
      </c>
      <c r="N244" s="27">
        <v>3.6758999999999986E-2</v>
      </c>
      <c r="O244" s="29">
        <v>1.0743065697270522E-2</v>
      </c>
      <c r="P244" s="27">
        <v>0</v>
      </c>
      <c r="Q244" s="27" t="s">
        <v>338</v>
      </c>
      <c r="R244" s="27">
        <v>0</v>
      </c>
      <c r="S244" s="27" t="s">
        <v>338</v>
      </c>
      <c r="T244" s="27">
        <v>3.6758999999999986E-2</v>
      </c>
      <c r="U244" s="29">
        <v>1.0743065697270522E-2</v>
      </c>
      <c r="V244" s="27">
        <v>0</v>
      </c>
      <c r="W244" s="29" t="s">
        <v>338</v>
      </c>
      <c r="X244" s="30" t="s">
        <v>6093</v>
      </c>
    </row>
    <row r="245" spans="1:24" ht="31.5" x14ac:dyDescent="0.25">
      <c r="A245" s="24" t="s">
        <v>301</v>
      </c>
      <c r="B245" s="25" t="s">
        <v>564</v>
      </c>
      <c r="C245" s="26" t="s">
        <v>1094</v>
      </c>
      <c r="D245" s="27">
        <v>5.5180009999999999</v>
      </c>
      <c r="E245" s="27">
        <v>0</v>
      </c>
      <c r="F245" s="27">
        <v>0</v>
      </c>
      <c r="G245" s="28">
        <v>5.5180009999999999</v>
      </c>
      <c r="H245" s="27">
        <v>0</v>
      </c>
      <c r="I245" s="27">
        <v>5.6300980000000003</v>
      </c>
      <c r="J245" s="27">
        <v>0</v>
      </c>
      <c r="K245" s="27">
        <v>0</v>
      </c>
      <c r="L245" s="27">
        <v>5.6300980000000003</v>
      </c>
      <c r="M245" s="27">
        <v>0</v>
      </c>
      <c r="N245" s="27">
        <v>0.11209700000000034</v>
      </c>
      <c r="O245" s="29">
        <v>2.0314784285106208E-2</v>
      </c>
      <c r="P245" s="27">
        <v>0</v>
      </c>
      <c r="Q245" s="27" t="s">
        <v>338</v>
      </c>
      <c r="R245" s="27">
        <v>0</v>
      </c>
      <c r="S245" s="27" t="s">
        <v>338</v>
      </c>
      <c r="T245" s="27">
        <v>0.11209700000000034</v>
      </c>
      <c r="U245" s="29">
        <v>2.0314784285106208E-2</v>
      </c>
      <c r="V245" s="27">
        <v>0</v>
      </c>
      <c r="W245" s="29" t="s">
        <v>338</v>
      </c>
      <c r="X245" s="30" t="s">
        <v>6093</v>
      </c>
    </row>
    <row r="246" spans="1:24" ht="31.5" x14ac:dyDescent="0.25">
      <c r="A246" s="24" t="s">
        <v>301</v>
      </c>
      <c r="B246" s="25" t="s">
        <v>565</v>
      </c>
      <c r="C246" s="26" t="s">
        <v>1095</v>
      </c>
      <c r="D246" s="27">
        <v>0.117964</v>
      </c>
      <c r="E246" s="27">
        <v>0</v>
      </c>
      <c r="F246" s="27">
        <v>0</v>
      </c>
      <c r="G246" s="28">
        <v>0.117964</v>
      </c>
      <c r="H246" s="27">
        <v>0</v>
      </c>
      <c r="I246" s="27">
        <v>0.120739</v>
      </c>
      <c r="J246" s="27">
        <v>0</v>
      </c>
      <c r="K246" s="27">
        <v>0</v>
      </c>
      <c r="L246" s="27">
        <v>0.120739</v>
      </c>
      <c r="M246" s="27">
        <v>0</v>
      </c>
      <c r="N246" s="27">
        <v>2.7749999999999997E-3</v>
      </c>
      <c r="O246" s="29">
        <v>2.3524126004543757E-2</v>
      </c>
      <c r="P246" s="27">
        <v>0</v>
      </c>
      <c r="Q246" s="27" t="s">
        <v>338</v>
      </c>
      <c r="R246" s="27">
        <v>0</v>
      </c>
      <c r="S246" s="27" t="s">
        <v>338</v>
      </c>
      <c r="T246" s="27">
        <v>2.7749999999999997E-3</v>
      </c>
      <c r="U246" s="29">
        <v>2.3524126004543757E-2</v>
      </c>
      <c r="V246" s="27">
        <v>0</v>
      </c>
      <c r="W246" s="29" t="s">
        <v>338</v>
      </c>
      <c r="X246" s="30" t="s">
        <v>6093</v>
      </c>
    </row>
    <row r="247" spans="1:24" ht="31.5" x14ac:dyDescent="0.25">
      <c r="A247" s="24" t="s">
        <v>301</v>
      </c>
      <c r="B247" s="25" t="s">
        <v>1173</v>
      </c>
      <c r="C247" s="26" t="s">
        <v>1174</v>
      </c>
      <c r="D247" s="27">
        <v>7.2942999999999994E-2</v>
      </c>
      <c r="E247" s="27">
        <v>0</v>
      </c>
      <c r="F247" s="27">
        <v>0</v>
      </c>
      <c r="G247" s="28">
        <v>7.2942999999999994E-2</v>
      </c>
      <c r="H247" s="27">
        <v>0</v>
      </c>
      <c r="I247" s="27">
        <v>2.3394999999999999E-2</v>
      </c>
      <c r="J247" s="27">
        <v>0</v>
      </c>
      <c r="K247" s="27">
        <v>0</v>
      </c>
      <c r="L247" s="27">
        <v>2.3394999999999999E-2</v>
      </c>
      <c r="M247" s="27">
        <v>0</v>
      </c>
      <c r="N247" s="27">
        <v>-4.9547999999999995E-2</v>
      </c>
      <c r="O247" s="29">
        <v>-0.67927011502131796</v>
      </c>
      <c r="P247" s="27">
        <v>0</v>
      </c>
      <c r="Q247" s="27" t="s">
        <v>338</v>
      </c>
      <c r="R247" s="27">
        <v>0</v>
      </c>
      <c r="S247" s="27" t="s">
        <v>338</v>
      </c>
      <c r="T247" s="27">
        <v>-4.9547999999999995E-2</v>
      </c>
      <c r="U247" s="29">
        <v>-0.67927011502131796</v>
      </c>
      <c r="V247" s="27">
        <v>0</v>
      </c>
      <c r="W247" s="29" t="s">
        <v>338</v>
      </c>
      <c r="X247" s="30" t="s">
        <v>0</v>
      </c>
    </row>
    <row r="248" spans="1:24" ht="47.25" x14ac:dyDescent="0.25">
      <c r="A248" s="24" t="s">
        <v>301</v>
      </c>
      <c r="B248" s="25" t="s">
        <v>5545</v>
      </c>
      <c r="C248" s="26" t="s">
        <v>5546</v>
      </c>
      <c r="D248" s="27" t="s">
        <v>0</v>
      </c>
      <c r="E248" s="27" t="s">
        <v>0</v>
      </c>
      <c r="F248" s="27" t="s">
        <v>0</v>
      </c>
      <c r="G248" s="28" t="s">
        <v>0</v>
      </c>
      <c r="H248" s="27" t="s">
        <v>0</v>
      </c>
      <c r="I248" s="27">
        <v>1.5852869999999999</v>
      </c>
      <c r="J248" s="27">
        <v>0</v>
      </c>
      <c r="K248" s="27">
        <v>0</v>
      </c>
      <c r="L248" s="27">
        <v>1.5852869999999999</v>
      </c>
      <c r="M248" s="27">
        <v>0</v>
      </c>
      <c r="N248" s="27" t="s">
        <v>0</v>
      </c>
      <c r="O248" s="29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9" t="s">
        <v>0</v>
      </c>
      <c r="V248" s="27" t="s">
        <v>0</v>
      </c>
      <c r="W248" s="29" t="s">
        <v>0</v>
      </c>
      <c r="X248" s="30" t="s">
        <v>6080</v>
      </c>
    </row>
    <row r="249" spans="1:24" ht="47.25" x14ac:dyDescent="0.25">
      <c r="A249" s="24" t="s">
        <v>301</v>
      </c>
      <c r="B249" s="25" t="s">
        <v>1373</v>
      </c>
      <c r="C249" s="26" t="s">
        <v>1374</v>
      </c>
      <c r="D249" s="27">
        <v>1.8469519999999999</v>
      </c>
      <c r="E249" s="27">
        <v>0</v>
      </c>
      <c r="F249" s="27">
        <v>0</v>
      </c>
      <c r="G249" s="28">
        <v>1.8469519999999999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-1.8469519999999999</v>
      </c>
      <c r="O249" s="29">
        <v>-1</v>
      </c>
      <c r="P249" s="27">
        <v>0</v>
      </c>
      <c r="Q249" s="27" t="s">
        <v>338</v>
      </c>
      <c r="R249" s="27">
        <v>0</v>
      </c>
      <c r="S249" s="27" t="s">
        <v>338</v>
      </c>
      <c r="T249" s="27">
        <v>-1.8469519999999999</v>
      </c>
      <c r="U249" s="29">
        <v>-1</v>
      </c>
      <c r="V249" s="27">
        <v>0</v>
      </c>
      <c r="W249" s="29" t="s">
        <v>338</v>
      </c>
      <c r="X249" s="30" t="s">
        <v>0</v>
      </c>
    </row>
    <row r="250" spans="1:24" ht="31.5" x14ac:dyDescent="0.25">
      <c r="A250" s="24" t="s">
        <v>301</v>
      </c>
      <c r="B250" s="25" t="s">
        <v>1375</v>
      </c>
      <c r="C250" s="26" t="s">
        <v>1376</v>
      </c>
      <c r="D250" s="27">
        <v>25.899248</v>
      </c>
      <c r="E250" s="27">
        <v>0</v>
      </c>
      <c r="F250" s="27">
        <v>0</v>
      </c>
      <c r="G250" s="28">
        <v>25.899248</v>
      </c>
      <c r="H250" s="27">
        <v>0</v>
      </c>
      <c r="I250" s="27">
        <v>16.353000000000002</v>
      </c>
      <c r="J250" s="27">
        <v>0</v>
      </c>
      <c r="K250" s="27">
        <v>0</v>
      </c>
      <c r="L250" s="27">
        <v>16.353000000000002</v>
      </c>
      <c r="M250" s="27">
        <v>0</v>
      </c>
      <c r="N250" s="27">
        <v>-9.5462479999999985</v>
      </c>
      <c r="O250" s="29">
        <v>-0.36859170582867884</v>
      </c>
      <c r="P250" s="27">
        <v>0</v>
      </c>
      <c r="Q250" s="27" t="s">
        <v>338</v>
      </c>
      <c r="R250" s="27">
        <v>0</v>
      </c>
      <c r="S250" s="27" t="s">
        <v>338</v>
      </c>
      <c r="T250" s="27">
        <v>-9.5462479999999985</v>
      </c>
      <c r="U250" s="29">
        <v>-0.36859170582867884</v>
      </c>
      <c r="V250" s="27">
        <v>0</v>
      </c>
      <c r="W250" s="29" t="s">
        <v>338</v>
      </c>
      <c r="X250" s="30" t="s">
        <v>0</v>
      </c>
    </row>
    <row r="251" spans="1:24" ht="47.25" x14ac:dyDescent="0.25">
      <c r="A251" s="24" t="s">
        <v>301</v>
      </c>
      <c r="B251" s="25" t="s">
        <v>5547</v>
      </c>
      <c r="C251" s="26" t="s">
        <v>5548</v>
      </c>
      <c r="D251" s="27" t="s">
        <v>0</v>
      </c>
      <c r="E251" s="27" t="s">
        <v>0</v>
      </c>
      <c r="F251" s="27" t="s">
        <v>0</v>
      </c>
      <c r="G251" s="28" t="s">
        <v>0</v>
      </c>
      <c r="H251" s="27" t="s">
        <v>0</v>
      </c>
      <c r="I251" s="27">
        <v>0.19544800000000001</v>
      </c>
      <c r="J251" s="27">
        <v>0</v>
      </c>
      <c r="K251" s="27">
        <v>0</v>
      </c>
      <c r="L251" s="27">
        <v>0</v>
      </c>
      <c r="M251" s="27">
        <v>0.19544800000000001</v>
      </c>
      <c r="N251" s="27" t="s">
        <v>0</v>
      </c>
      <c r="O251" s="29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9" t="s">
        <v>0</v>
      </c>
      <c r="V251" s="27" t="s">
        <v>0</v>
      </c>
      <c r="W251" s="29" t="s">
        <v>0</v>
      </c>
      <c r="X251" s="30" t="s">
        <v>6080</v>
      </c>
    </row>
    <row r="252" spans="1:24" ht="78.75" x14ac:dyDescent="0.25">
      <c r="A252" s="24" t="s">
        <v>301</v>
      </c>
      <c r="B252" s="25" t="s">
        <v>1377</v>
      </c>
      <c r="C252" s="26" t="s">
        <v>2278</v>
      </c>
      <c r="D252" s="27" t="s">
        <v>0</v>
      </c>
      <c r="E252" s="27" t="s">
        <v>0</v>
      </c>
      <c r="F252" s="27" t="s">
        <v>0</v>
      </c>
      <c r="G252" s="28" t="s">
        <v>0</v>
      </c>
      <c r="H252" s="27" t="s">
        <v>0</v>
      </c>
      <c r="I252" s="27">
        <v>0.81954499999999997</v>
      </c>
      <c r="J252" s="27">
        <v>0</v>
      </c>
      <c r="K252" s="27">
        <v>0</v>
      </c>
      <c r="L252" s="27">
        <v>0.81954499999999997</v>
      </c>
      <c r="M252" s="27">
        <v>0</v>
      </c>
      <c r="N252" s="27" t="s">
        <v>0</v>
      </c>
      <c r="O252" s="29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9" t="s">
        <v>0</v>
      </c>
      <c r="V252" s="27" t="s">
        <v>0</v>
      </c>
      <c r="W252" s="29" t="s">
        <v>0</v>
      </c>
      <c r="X252" s="30" t="s">
        <v>6094</v>
      </c>
    </row>
    <row r="253" spans="1:24" ht="78.75" x14ac:dyDescent="0.25">
      <c r="A253" s="24" t="s">
        <v>301</v>
      </c>
      <c r="B253" s="25" t="s">
        <v>5549</v>
      </c>
      <c r="C253" s="26" t="s">
        <v>5550</v>
      </c>
      <c r="D253" s="27" t="s">
        <v>0</v>
      </c>
      <c r="E253" s="27" t="s">
        <v>0</v>
      </c>
      <c r="F253" s="27" t="s">
        <v>0</v>
      </c>
      <c r="G253" s="28" t="s">
        <v>0</v>
      </c>
      <c r="H253" s="27" t="s">
        <v>0</v>
      </c>
      <c r="I253" s="27">
        <v>0.84</v>
      </c>
      <c r="J253" s="27">
        <v>0</v>
      </c>
      <c r="K253" s="27">
        <v>0</v>
      </c>
      <c r="L253" s="27">
        <v>0.84</v>
      </c>
      <c r="M253" s="27">
        <v>0</v>
      </c>
      <c r="N253" s="27" t="s">
        <v>0</v>
      </c>
      <c r="O253" s="29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9" t="s">
        <v>0</v>
      </c>
      <c r="V253" s="27" t="s">
        <v>0</v>
      </c>
      <c r="W253" s="29" t="s">
        <v>0</v>
      </c>
      <c r="X253" s="30" t="s">
        <v>6094</v>
      </c>
    </row>
    <row r="254" spans="1:24" ht="78.75" x14ac:dyDescent="0.25">
      <c r="A254" s="24" t="s">
        <v>301</v>
      </c>
      <c r="B254" s="25" t="s">
        <v>1378</v>
      </c>
      <c r="C254" s="26" t="s">
        <v>2279</v>
      </c>
      <c r="D254" s="27" t="s">
        <v>0</v>
      </c>
      <c r="E254" s="27" t="s">
        <v>0</v>
      </c>
      <c r="F254" s="27" t="s">
        <v>0</v>
      </c>
      <c r="G254" s="28" t="s">
        <v>0</v>
      </c>
      <c r="H254" s="27" t="s">
        <v>0</v>
      </c>
      <c r="I254" s="27">
        <v>2.6939660000000001</v>
      </c>
      <c r="J254" s="27">
        <v>0</v>
      </c>
      <c r="K254" s="27">
        <v>0</v>
      </c>
      <c r="L254" s="27">
        <v>2.6939660000000001</v>
      </c>
      <c r="M254" s="27">
        <v>0</v>
      </c>
      <c r="N254" s="27" t="s">
        <v>0</v>
      </c>
      <c r="O254" s="29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9" t="s">
        <v>0</v>
      </c>
      <c r="V254" s="27" t="s">
        <v>0</v>
      </c>
      <c r="W254" s="29" t="s">
        <v>0</v>
      </c>
      <c r="X254" s="30" t="s">
        <v>6094</v>
      </c>
    </row>
    <row r="255" spans="1:24" ht="78.75" x14ac:dyDescent="0.25">
      <c r="A255" s="24" t="s">
        <v>301</v>
      </c>
      <c r="B255" s="25" t="s">
        <v>1379</v>
      </c>
      <c r="C255" s="26" t="s">
        <v>2280</v>
      </c>
      <c r="D255" s="27" t="s">
        <v>0</v>
      </c>
      <c r="E255" s="27" t="s">
        <v>0</v>
      </c>
      <c r="F255" s="27" t="s">
        <v>0</v>
      </c>
      <c r="G255" s="28" t="s">
        <v>0</v>
      </c>
      <c r="H255" s="27" t="s">
        <v>0</v>
      </c>
      <c r="I255" s="27">
        <v>2.9458609999999998</v>
      </c>
      <c r="J255" s="27">
        <v>0</v>
      </c>
      <c r="K255" s="27">
        <v>0</v>
      </c>
      <c r="L255" s="27">
        <v>2.9458609999999998</v>
      </c>
      <c r="M255" s="27">
        <v>0</v>
      </c>
      <c r="N255" s="27" t="s">
        <v>0</v>
      </c>
      <c r="O255" s="29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9" t="s">
        <v>0</v>
      </c>
      <c r="V255" s="27" t="s">
        <v>0</v>
      </c>
      <c r="W255" s="29" t="s">
        <v>0</v>
      </c>
      <c r="X255" s="30" t="s">
        <v>6094</v>
      </c>
    </row>
    <row r="256" spans="1:24" ht="78.75" x14ac:dyDescent="0.25">
      <c r="A256" s="24" t="s">
        <v>301</v>
      </c>
      <c r="B256" s="25" t="s">
        <v>1380</v>
      </c>
      <c r="C256" s="26" t="s">
        <v>2281</v>
      </c>
      <c r="D256" s="27" t="s">
        <v>0</v>
      </c>
      <c r="E256" s="27" t="s">
        <v>0</v>
      </c>
      <c r="F256" s="27" t="s">
        <v>0</v>
      </c>
      <c r="G256" s="28" t="s">
        <v>0</v>
      </c>
      <c r="H256" s="27" t="s">
        <v>0</v>
      </c>
      <c r="I256" s="27">
        <v>16.697666999999999</v>
      </c>
      <c r="J256" s="27">
        <v>0</v>
      </c>
      <c r="K256" s="27">
        <v>0</v>
      </c>
      <c r="L256" s="27">
        <v>16.697666999999999</v>
      </c>
      <c r="M256" s="27">
        <v>0</v>
      </c>
      <c r="N256" s="27" t="s">
        <v>0</v>
      </c>
      <c r="O256" s="29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9" t="s">
        <v>0</v>
      </c>
      <c r="V256" s="27" t="s">
        <v>0</v>
      </c>
      <c r="W256" s="29" t="s">
        <v>0</v>
      </c>
      <c r="X256" s="30" t="s">
        <v>6094</v>
      </c>
    </row>
    <row r="257" spans="1:24" ht="78.75" x14ac:dyDescent="0.25">
      <c r="A257" s="24" t="s">
        <v>301</v>
      </c>
      <c r="B257" s="25" t="s">
        <v>1381</v>
      </c>
      <c r="C257" s="26" t="s">
        <v>2282</v>
      </c>
      <c r="D257" s="27" t="s">
        <v>0</v>
      </c>
      <c r="E257" s="27" t="s">
        <v>0</v>
      </c>
      <c r="F257" s="27" t="s">
        <v>0</v>
      </c>
      <c r="G257" s="28" t="s">
        <v>0</v>
      </c>
      <c r="H257" s="27" t="s">
        <v>0</v>
      </c>
      <c r="I257" s="27">
        <v>1.9374119999999999</v>
      </c>
      <c r="J257" s="27">
        <v>0</v>
      </c>
      <c r="K257" s="27">
        <v>0</v>
      </c>
      <c r="L257" s="27">
        <v>1.9374119999999999</v>
      </c>
      <c r="M257" s="27">
        <v>0</v>
      </c>
      <c r="N257" s="27" t="s">
        <v>0</v>
      </c>
      <c r="O257" s="29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9" t="s">
        <v>0</v>
      </c>
      <c r="V257" s="27" t="s">
        <v>0</v>
      </c>
      <c r="W257" s="29" t="s">
        <v>0</v>
      </c>
      <c r="X257" s="30" t="s">
        <v>6094</v>
      </c>
    </row>
    <row r="258" spans="1:24" ht="78.75" x14ac:dyDescent="0.25">
      <c r="A258" s="24" t="s">
        <v>301</v>
      </c>
      <c r="B258" s="25" t="s">
        <v>2506</v>
      </c>
      <c r="C258" s="26" t="s">
        <v>2507</v>
      </c>
      <c r="D258" s="27" t="s">
        <v>0</v>
      </c>
      <c r="E258" s="27" t="s">
        <v>0</v>
      </c>
      <c r="F258" s="27" t="s">
        <v>0</v>
      </c>
      <c r="G258" s="28" t="s">
        <v>0</v>
      </c>
      <c r="H258" s="27" t="s">
        <v>0</v>
      </c>
      <c r="I258" s="27">
        <v>1.9098759999999999</v>
      </c>
      <c r="J258" s="27">
        <v>0</v>
      </c>
      <c r="K258" s="27">
        <v>0</v>
      </c>
      <c r="L258" s="27">
        <v>1.9098759999999999</v>
      </c>
      <c r="M258" s="27">
        <v>0</v>
      </c>
      <c r="N258" s="27" t="s">
        <v>0</v>
      </c>
      <c r="O258" s="29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9" t="s">
        <v>0</v>
      </c>
      <c r="V258" s="27" t="s">
        <v>0</v>
      </c>
      <c r="W258" s="29" t="s">
        <v>0</v>
      </c>
      <c r="X258" s="30" t="s">
        <v>6094</v>
      </c>
    </row>
    <row r="259" spans="1:24" ht="31.5" x14ac:dyDescent="0.25">
      <c r="A259" s="24" t="s">
        <v>301</v>
      </c>
      <c r="B259" s="25" t="s">
        <v>1382</v>
      </c>
      <c r="C259" s="26" t="s">
        <v>1383</v>
      </c>
      <c r="D259" s="27" t="s">
        <v>0</v>
      </c>
      <c r="E259" s="27" t="s">
        <v>0</v>
      </c>
      <c r="F259" s="27" t="s">
        <v>0</v>
      </c>
      <c r="G259" s="28" t="s">
        <v>0</v>
      </c>
      <c r="H259" s="27" t="s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 t="s">
        <v>0</v>
      </c>
      <c r="O259" s="29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9" t="s">
        <v>0</v>
      </c>
      <c r="V259" s="27" t="s">
        <v>0</v>
      </c>
      <c r="W259" s="29" t="s">
        <v>0</v>
      </c>
      <c r="X259" s="30" t="s">
        <v>0</v>
      </c>
    </row>
    <row r="260" spans="1:24" ht="31.5" x14ac:dyDescent="0.25">
      <c r="A260" s="24" t="s">
        <v>731</v>
      </c>
      <c r="B260" s="25" t="s">
        <v>39</v>
      </c>
      <c r="C260" s="26" t="s">
        <v>3</v>
      </c>
      <c r="D260" s="27">
        <v>872.10299100000009</v>
      </c>
      <c r="E260" s="27">
        <v>0</v>
      </c>
      <c r="F260" s="27">
        <v>0</v>
      </c>
      <c r="G260" s="28">
        <v>752.28766800000005</v>
      </c>
      <c r="H260" s="27">
        <v>119.81532299999999</v>
      </c>
      <c r="I260" s="27">
        <v>150.00182600000002</v>
      </c>
      <c r="J260" s="27">
        <v>0</v>
      </c>
      <c r="K260" s="27">
        <v>0</v>
      </c>
      <c r="L260" s="27">
        <v>139.77003100000002</v>
      </c>
      <c r="M260" s="27">
        <v>10.231795000000002</v>
      </c>
      <c r="N260" s="27">
        <v>-722.10116500000004</v>
      </c>
      <c r="O260" s="29">
        <v>-0.82799987209308856</v>
      </c>
      <c r="P260" s="27">
        <v>0</v>
      </c>
      <c r="Q260" s="27" t="s">
        <v>338</v>
      </c>
      <c r="R260" s="27">
        <v>0</v>
      </c>
      <c r="S260" s="27" t="s">
        <v>338</v>
      </c>
      <c r="T260" s="27">
        <v>-612.51763700000004</v>
      </c>
      <c r="U260" s="29">
        <v>-0.8142066699410524</v>
      </c>
      <c r="V260" s="27">
        <v>-109.58352799999999</v>
      </c>
      <c r="W260" s="29">
        <v>-0.91460361877086449</v>
      </c>
      <c r="X260" s="30" t="s">
        <v>0</v>
      </c>
    </row>
    <row r="261" spans="1:24" x14ac:dyDescent="0.25">
      <c r="A261" s="24" t="s">
        <v>300</v>
      </c>
      <c r="B261" s="25" t="s">
        <v>38</v>
      </c>
      <c r="C261" s="26" t="s">
        <v>3</v>
      </c>
      <c r="D261" s="27">
        <v>421.86656700000009</v>
      </c>
      <c r="E261" s="27">
        <v>0</v>
      </c>
      <c r="F261" s="27">
        <v>0</v>
      </c>
      <c r="G261" s="28">
        <v>302.05124400000011</v>
      </c>
      <c r="H261" s="27">
        <v>119.81532299999999</v>
      </c>
      <c r="I261" s="27">
        <v>30.961616000000003</v>
      </c>
      <c r="J261" s="27">
        <v>0</v>
      </c>
      <c r="K261" s="27">
        <v>0</v>
      </c>
      <c r="L261" s="27">
        <v>20.729821000000001</v>
      </c>
      <c r="M261" s="27">
        <v>10.231795000000002</v>
      </c>
      <c r="N261" s="27">
        <v>-390.9049510000001</v>
      </c>
      <c r="O261" s="29">
        <v>-0.92660803575837758</v>
      </c>
      <c r="P261" s="27">
        <v>0</v>
      </c>
      <c r="Q261" s="27" t="s">
        <v>338</v>
      </c>
      <c r="R261" s="27">
        <v>0</v>
      </c>
      <c r="S261" s="27" t="s">
        <v>338</v>
      </c>
      <c r="T261" s="27">
        <v>-281.3214230000001</v>
      </c>
      <c r="U261" s="29">
        <v>-0.93136985391790006</v>
      </c>
      <c r="V261" s="27">
        <v>-109.58352799999999</v>
      </c>
      <c r="W261" s="29">
        <v>-0.91460361877086449</v>
      </c>
      <c r="X261" s="30" t="s">
        <v>0</v>
      </c>
    </row>
    <row r="262" spans="1:24" ht="47.25" x14ac:dyDescent="0.25">
      <c r="A262" s="24" t="s">
        <v>300</v>
      </c>
      <c r="B262" s="25" t="s">
        <v>2508</v>
      </c>
      <c r="C262" s="26" t="s">
        <v>2509</v>
      </c>
      <c r="D262" s="27">
        <v>1.3703999999999999E-2</v>
      </c>
      <c r="E262" s="27">
        <v>0</v>
      </c>
      <c r="F262" s="27">
        <v>0</v>
      </c>
      <c r="G262" s="28">
        <v>1.3703999999999999E-2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-1.3703999999999999E-2</v>
      </c>
      <c r="O262" s="29">
        <v>-1</v>
      </c>
      <c r="P262" s="27">
        <v>0</v>
      </c>
      <c r="Q262" s="27" t="s">
        <v>338</v>
      </c>
      <c r="R262" s="27">
        <v>0</v>
      </c>
      <c r="S262" s="27" t="s">
        <v>338</v>
      </c>
      <c r="T262" s="27">
        <v>-1.3703999999999999E-2</v>
      </c>
      <c r="U262" s="29">
        <v>-1</v>
      </c>
      <c r="V262" s="27">
        <v>0</v>
      </c>
      <c r="W262" s="29" t="s">
        <v>338</v>
      </c>
      <c r="X262" s="30" t="s">
        <v>0</v>
      </c>
    </row>
    <row r="263" spans="1:24" ht="47.25" x14ac:dyDescent="0.25">
      <c r="A263" s="24" t="s">
        <v>300</v>
      </c>
      <c r="B263" s="25" t="s">
        <v>2510</v>
      </c>
      <c r="C263" s="26" t="s">
        <v>2511</v>
      </c>
      <c r="D263" s="27">
        <v>7.0807999999999996E-2</v>
      </c>
      <c r="E263" s="27">
        <v>0</v>
      </c>
      <c r="F263" s="27">
        <v>0</v>
      </c>
      <c r="G263" s="28">
        <v>7.0807999999999996E-2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-7.0807999999999996E-2</v>
      </c>
      <c r="O263" s="29">
        <v>-1</v>
      </c>
      <c r="P263" s="27">
        <v>0</v>
      </c>
      <c r="Q263" s="27" t="s">
        <v>338</v>
      </c>
      <c r="R263" s="27">
        <v>0</v>
      </c>
      <c r="S263" s="27" t="s">
        <v>338</v>
      </c>
      <c r="T263" s="27">
        <v>-7.0807999999999996E-2</v>
      </c>
      <c r="U263" s="29">
        <v>-1</v>
      </c>
      <c r="V263" s="27">
        <v>0</v>
      </c>
      <c r="W263" s="29" t="s">
        <v>338</v>
      </c>
      <c r="X263" s="30" t="s">
        <v>0</v>
      </c>
    </row>
    <row r="264" spans="1:24" ht="47.25" x14ac:dyDescent="0.25">
      <c r="A264" s="24" t="s">
        <v>300</v>
      </c>
      <c r="B264" s="25" t="s">
        <v>2512</v>
      </c>
      <c r="C264" s="26" t="s">
        <v>2513</v>
      </c>
      <c r="D264" s="27">
        <v>2.860716</v>
      </c>
      <c r="E264" s="27">
        <v>0</v>
      </c>
      <c r="F264" s="27">
        <v>0</v>
      </c>
      <c r="G264" s="28">
        <v>2.860716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-2.860716</v>
      </c>
      <c r="O264" s="29">
        <v>-1</v>
      </c>
      <c r="P264" s="27">
        <v>0</v>
      </c>
      <c r="Q264" s="27" t="s">
        <v>338</v>
      </c>
      <c r="R264" s="27">
        <v>0</v>
      </c>
      <c r="S264" s="27" t="s">
        <v>338</v>
      </c>
      <c r="T264" s="27">
        <v>-2.860716</v>
      </c>
      <c r="U264" s="29">
        <v>-1</v>
      </c>
      <c r="V264" s="27">
        <v>0</v>
      </c>
      <c r="W264" s="29" t="s">
        <v>338</v>
      </c>
      <c r="X264" s="30" t="s">
        <v>0</v>
      </c>
    </row>
    <row r="265" spans="1:24" ht="47.25" x14ac:dyDescent="0.25">
      <c r="A265" s="24" t="s">
        <v>300</v>
      </c>
      <c r="B265" s="25" t="s">
        <v>2514</v>
      </c>
      <c r="C265" s="26" t="s">
        <v>2515</v>
      </c>
      <c r="D265" s="27">
        <v>2.366711</v>
      </c>
      <c r="E265" s="27">
        <v>0</v>
      </c>
      <c r="F265" s="27">
        <v>0</v>
      </c>
      <c r="G265" s="28">
        <v>2.366711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-2.366711</v>
      </c>
      <c r="O265" s="29">
        <v>-1</v>
      </c>
      <c r="P265" s="27">
        <v>0</v>
      </c>
      <c r="Q265" s="27" t="s">
        <v>338</v>
      </c>
      <c r="R265" s="27">
        <v>0</v>
      </c>
      <c r="S265" s="27" t="s">
        <v>338</v>
      </c>
      <c r="T265" s="27">
        <v>-2.366711</v>
      </c>
      <c r="U265" s="29">
        <v>-1</v>
      </c>
      <c r="V265" s="27">
        <v>0</v>
      </c>
      <c r="W265" s="29" t="s">
        <v>338</v>
      </c>
      <c r="X265" s="30" t="s">
        <v>0</v>
      </c>
    </row>
    <row r="266" spans="1:24" ht="47.25" x14ac:dyDescent="0.25">
      <c r="A266" s="24" t="s">
        <v>300</v>
      </c>
      <c r="B266" s="25" t="s">
        <v>2516</v>
      </c>
      <c r="C266" s="26" t="s">
        <v>2517</v>
      </c>
      <c r="D266" s="27">
        <v>1.466445</v>
      </c>
      <c r="E266" s="27">
        <v>0</v>
      </c>
      <c r="F266" s="27">
        <v>0</v>
      </c>
      <c r="G266" s="28">
        <v>1.466445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-1.466445</v>
      </c>
      <c r="O266" s="29">
        <v>-1</v>
      </c>
      <c r="P266" s="27">
        <v>0</v>
      </c>
      <c r="Q266" s="27" t="s">
        <v>338</v>
      </c>
      <c r="R266" s="27">
        <v>0</v>
      </c>
      <c r="S266" s="27" t="s">
        <v>338</v>
      </c>
      <c r="T266" s="27">
        <v>-1.466445</v>
      </c>
      <c r="U266" s="29">
        <v>-1</v>
      </c>
      <c r="V266" s="27">
        <v>0</v>
      </c>
      <c r="W266" s="29" t="s">
        <v>338</v>
      </c>
      <c r="X266" s="30" t="s">
        <v>0</v>
      </c>
    </row>
    <row r="267" spans="1:24" ht="47.25" x14ac:dyDescent="0.25">
      <c r="A267" s="24" t="s">
        <v>300</v>
      </c>
      <c r="B267" s="25" t="s">
        <v>2518</v>
      </c>
      <c r="C267" s="26" t="s">
        <v>2519</v>
      </c>
      <c r="D267" s="27">
        <v>2.0531969999999999</v>
      </c>
      <c r="E267" s="27">
        <v>0</v>
      </c>
      <c r="F267" s="27">
        <v>0</v>
      </c>
      <c r="G267" s="28">
        <v>2.0531969999999999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-2.0531969999999999</v>
      </c>
      <c r="O267" s="29">
        <v>-1</v>
      </c>
      <c r="P267" s="27">
        <v>0</v>
      </c>
      <c r="Q267" s="27" t="s">
        <v>338</v>
      </c>
      <c r="R267" s="27">
        <v>0</v>
      </c>
      <c r="S267" s="27" t="s">
        <v>338</v>
      </c>
      <c r="T267" s="27">
        <v>-2.0531969999999999</v>
      </c>
      <c r="U267" s="29">
        <v>-1</v>
      </c>
      <c r="V267" s="27">
        <v>0</v>
      </c>
      <c r="W267" s="29" t="s">
        <v>338</v>
      </c>
      <c r="X267" s="30" t="s">
        <v>0</v>
      </c>
    </row>
    <row r="268" spans="1:24" ht="47.25" x14ac:dyDescent="0.25">
      <c r="A268" s="24" t="s">
        <v>300</v>
      </c>
      <c r="B268" s="25" t="s">
        <v>2520</v>
      </c>
      <c r="C268" s="26" t="s">
        <v>2521</v>
      </c>
      <c r="D268" s="27">
        <v>4.9626609999999998</v>
      </c>
      <c r="E268" s="27">
        <v>0</v>
      </c>
      <c r="F268" s="27">
        <v>0</v>
      </c>
      <c r="G268" s="28">
        <v>4.9626609999999998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-4.9626609999999998</v>
      </c>
      <c r="O268" s="29">
        <v>-1</v>
      </c>
      <c r="P268" s="27">
        <v>0</v>
      </c>
      <c r="Q268" s="27" t="s">
        <v>338</v>
      </c>
      <c r="R268" s="27">
        <v>0</v>
      </c>
      <c r="S268" s="27" t="s">
        <v>338</v>
      </c>
      <c r="T268" s="27">
        <v>-4.9626609999999998</v>
      </c>
      <c r="U268" s="29">
        <v>-1</v>
      </c>
      <c r="V268" s="27">
        <v>0</v>
      </c>
      <c r="W268" s="29" t="s">
        <v>338</v>
      </c>
      <c r="X268" s="30" t="s">
        <v>0</v>
      </c>
    </row>
    <row r="269" spans="1:24" ht="47.25" x14ac:dyDescent="0.25">
      <c r="A269" s="24" t="s">
        <v>300</v>
      </c>
      <c r="B269" s="25" t="s">
        <v>2522</v>
      </c>
      <c r="C269" s="26" t="s">
        <v>2523</v>
      </c>
      <c r="D269" s="27">
        <v>4.087987</v>
      </c>
      <c r="E269" s="27">
        <v>0</v>
      </c>
      <c r="F269" s="27">
        <v>0</v>
      </c>
      <c r="G269" s="28">
        <v>4.087987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-4.087987</v>
      </c>
      <c r="O269" s="29">
        <v>-1</v>
      </c>
      <c r="P269" s="27">
        <v>0</v>
      </c>
      <c r="Q269" s="27" t="s">
        <v>338</v>
      </c>
      <c r="R269" s="27">
        <v>0</v>
      </c>
      <c r="S269" s="27" t="s">
        <v>338</v>
      </c>
      <c r="T269" s="27">
        <v>-4.087987</v>
      </c>
      <c r="U269" s="29">
        <v>-1</v>
      </c>
      <c r="V269" s="27">
        <v>0</v>
      </c>
      <c r="W269" s="29" t="s">
        <v>338</v>
      </c>
      <c r="X269" s="30" t="s">
        <v>0</v>
      </c>
    </row>
    <row r="270" spans="1:24" ht="47.25" x14ac:dyDescent="0.25">
      <c r="A270" s="24" t="s">
        <v>300</v>
      </c>
      <c r="B270" s="25" t="s">
        <v>2524</v>
      </c>
      <c r="C270" s="26" t="s">
        <v>2525</v>
      </c>
      <c r="D270" s="27">
        <v>18.188077</v>
      </c>
      <c r="E270" s="27">
        <v>0</v>
      </c>
      <c r="F270" s="27">
        <v>0</v>
      </c>
      <c r="G270" s="28">
        <v>18.188077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-18.188077</v>
      </c>
      <c r="O270" s="29">
        <v>-1</v>
      </c>
      <c r="P270" s="27">
        <v>0</v>
      </c>
      <c r="Q270" s="27" t="s">
        <v>338</v>
      </c>
      <c r="R270" s="27">
        <v>0</v>
      </c>
      <c r="S270" s="27" t="s">
        <v>338</v>
      </c>
      <c r="T270" s="27">
        <v>-18.188077</v>
      </c>
      <c r="U270" s="29">
        <v>-1</v>
      </c>
      <c r="V270" s="27">
        <v>0</v>
      </c>
      <c r="W270" s="29" t="s">
        <v>338</v>
      </c>
      <c r="X270" s="30" t="s">
        <v>0</v>
      </c>
    </row>
    <row r="271" spans="1:24" ht="63" x14ac:dyDescent="0.25">
      <c r="A271" s="24" t="s">
        <v>300</v>
      </c>
      <c r="B271" s="25" t="s">
        <v>2526</v>
      </c>
      <c r="C271" s="26" t="s">
        <v>2527</v>
      </c>
      <c r="D271" s="27">
        <v>2.3310040000000001</v>
      </c>
      <c r="E271" s="27">
        <v>0</v>
      </c>
      <c r="F271" s="27">
        <v>0</v>
      </c>
      <c r="G271" s="28">
        <v>2.3310040000000001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-2.3310040000000001</v>
      </c>
      <c r="O271" s="29">
        <v>-1</v>
      </c>
      <c r="P271" s="27">
        <v>0</v>
      </c>
      <c r="Q271" s="27" t="s">
        <v>338</v>
      </c>
      <c r="R271" s="27">
        <v>0</v>
      </c>
      <c r="S271" s="27" t="s">
        <v>338</v>
      </c>
      <c r="T271" s="27">
        <v>-2.3310040000000001</v>
      </c>
      <c r="U271" s="29">
        <v>-1</v>
      </c>
      <c r="V271" s="27">
        <v>0</v>
      </c>
      <c r="W271" s="29" t="s">
        <v>338</v>
      </c>
      <c r="X271" s="30" t="s">
        <v>0</v>
      </c>
    </row>
    <row r="272" spans="1:24" ht="47.25" x14ac:dyDescent="0.25">
      <c r="A272" s="24" t="s">
        <v>300</v>
      </c>
      <c r="B272" s="25" t="s">
        <v>2528</v>
      </c>
      <c r="C272" s="26" t="s">
        <v>2529</v>
      </c>
      <c r="D272" s="27">
        <v>6.5050129999999999</v>
      </c>
      <c r="E272" s="27">
        <v>0</v>
      </c>
      <c r="F272" s="27">
        <v>0</v>
      </c>
      <c r="G272" s="28">
        <v>6.5050129999999999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-6.5050129999999999</v>
      </c>
      <c r="O272" s="29">
        <v>-1</v>
      </c>
      <c r="P272" s="27">
        <v>0</v>
      </c>
      <c r="Q272" s="27" t="s">
        <v>338</v>
      </c>
      <c r="R272" s="27">
        <v>0</v>
      </c>
      <c r="S272" s="27" t="s">
        <v>338</v>
      </c>
      <c r="T272" s="27">
        <v>-6.5050129999999999</v>
      </c>
      <c r="U272" s="29">
        <v>-1</v>
      </c>
      <c r="V272" s="27">
        <v>0</v>
      </c>
      <c r="W272" s="29" t="s">
        <v>338</v>
      </c>
      <c r="X272" s="30" t="s">
        <v>0</v>
      </c>
    </row>
    <row r="273" spans="1:24" ht="47.25" x14ac:dyDescent="0.25">
      <c r="A273" s="24" t="s">
        <v>300</v>
      </c>
      <c r="B273" s="25" t="s">
        <v>1384</v>
      </c>
      <c r="C273" s="26" t="s">
        <v>423</v>
      </c>
      <c r="D273" s="27">
        <v>0.55034400000000006</v>
      </c>
      <c r="E273" s="27">
        <v>0</v>
      </c>
      <c r="F273" s="27">
        <v>0</v>
      </c>
      <c r="G273" s="28">
        <v>0.55034400000000006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-0.55034400000000006</v>
      </c>
      <c r="O273" s="29">
        <v>-1</v>
      </c>
      <c r="P273" s="27">
        <v>0</v>
      </c>
      <c r="Q273" s="27" t="s">
        <v>338</v>
      </c>
      <c r="R273" s="27">
        <v>0</v>
      </c>
      <c r="S273" s="27" t="s">
        <v>338</v>
      </c>
      <c r="T273" s="27">
        <v>-0.55034400000000006</v>
      </c>
      <c r="U273" s="29">
        <v>-1</v>
      </c>
      <c r="V273" s="27">
        <v>0</v>
      </c>
      <c r="W273" s="29" t="s">
        <v>338</v>
      </c>
      <c r="X273" s="30" t="s">
        <v>0</v>
      </c>
    </row>
    <row r="274" spans="1:24" ht="47.25" x14ac:dyDescent="0.25">
      <c r="A274" s="24" t="s">
        <v>300</v>
      </c>
      <c r="B274" s="25" t="s">
        <v>1385</v>
      </c>
      <c r="C274" s="26" t="s">
        <v>424</v>
      </c>
      <c r="D274" s="27">
        <v>0.84506899999999996</v>
      </c>
      <c r="E274" s="27">
        <v>0</v>
      </c>
      <c r="F274" s="27">
        <v>0</v>
      </c>
      <c r="G274" s="28">
        <v>0.84506899999999996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-0.84506899999999996</v>
      </c>
      <c r="O274" s="29">
        <v>-1</v>
      </c>
      <c r="P274" s="27">
        <v>0</v>
      </c>
      <c r="Q274" s="27" t="s">
        <v>338</v>
      </c>
      <c r="R274" s="27">
        <v>0</v>
      </c>
      <c r="S274" s="27" t="s">
        <v>338</v>
      </c>
      <c r="T274" s="27">
        <v>-0.84506899999999996</v>
      </c>
      <c r="U274" s="29">
        <v>-1</v>
      </c>
      <c r="V274" s="27">
        <v>0</v>
      </c>
      <c r="W274" s="29" t="s">
        <v>338</v>
      </c>
      <c r="X274" s="30" t="s">
        <v>0</v>
      </c>
    </row>
    <row r="275" spans="1:24" ht="47.25" x14ac:dyDescent="0.25">
      <c r="A275" s="24" t="s">
        <v>300</v>
      </c>
      <c r="B275" s="25" t="s">
        <v>2530</v>
      </c>
      <c r="C275" s="26" t="s">
        <v>2531</v>
      </c>
      <c r="D275" s="27">
        <v>0.21951699999999999</v>
      </c>
      <c r="E275" s="27">
        <v>0</v>
      </c>
      <c r="F275" s="27">
        <v>0</v>
      </c>
      <c r="G275" s="28">
        <v>0.21951699999999999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-0.21951699999999999</v>
      </c>
      <c r="O275" s="29">
        <v>-1</v>
      </c>
      <c r="P275" s="27">
        <v>0</v>
      </c>
      <c r="Q275" s="27" t="s">
        <v>338</v>
      </c>
      <c r="R275" s="27">
        <v>0</v>
      </c>
      <c r="S275" s="27" t="s">
        <v>338</v>
      </c>
      <c r="T275" s="27">
        <v>-0.21951699999999999</v>
      </c>
      <c r="U275" s="29">
        <v>-1</v>
      </c>
      <c r="V275" s="27">
        <v>0</v>
      </c>
      <c r="W275" s="29" t="s">
        <v>338</v>
      </c>
      <c r="X275" s="30" t="s">
        <v>0</v>
      </c>
    </row>
    <row r="276" spans="1:24" ht="47.25" x14ac:dyDescent="0.25">
      <c r="A276" s="24" t="s">
        <v>300</v>
      </c>
      <c r="B276" s="25" t="s">
        <v>2532</v>
      </c>
      <c r="C276" s="26" t="s">
        <v>2533</v>
      </c>
      <c r="D276" s="27">
        <v>7.1757000000000001E-2</v>
      </c>
      <c r="E276" s="27">
        <v>0</v>
      </c>
      <c r="F276" s="27">
        <v>0</v>
      </c>
      <c r="G276" s="28">
        <v>7.1757000000000001E-2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-7.1757000000000001E-2</v>
      </c>
      <c r="O276" s="29">
        <v>-1</v>
      </c>
      <c r="P276" s="27">
        <v>0</v>
      </c>
      <c r="Q276" s="27" t="s">
        <v>338</v>
      </c>
      <c r="R276" s="27">
        <v>0</v>
      </c>
      <c r="S276" s="27" t="s">
        <v>338</v>
      </c>
      <c r="T276" s="27">
        <v>-7.1757000000000001E-2</v>
      </c>
      <c r="U276" s="29">
        <v>-1</v>
      </c>
      <c r="V276" s="27">
        <v>0</v>
      </c>
      <c r="W276" s="29" t="s">
        <v>338</v>
      </c>
      <c r="X276" s="30" t="s">
        <v>0</v>
      </c>
    </row>
    <row r="277" spans="1:24" ht="63" x14ac:dyDescent="0.25">
      <c r="A277" s="24" t="s">
        <v>300</v>
      </c>
      <c r="B277" s="25" t="s">
        <v>2534</v>
      </c>
      <c r="C277" s="26" t="s">
        <v>2535</v>
      </c>
      <c r="D277" s="27">
        <v>0.25480199999999997</v>
      </c>
      <c r="E277" s="27">
        <v>0</v>
      </c>
      <c r="F277" s="27">
        <v>0</v>
      </c>
      <c r="G277" s="28">
        <v>0.25480199999999997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-0.25480199999999997</v>
      </c>
      <c r="O277" s="29">
        <v>-1</v>
      </c>
      <c r="P277" s="27">
        <v>0</v>
      </c>
      <c r="Q277" s="27" t="s">
        <v>338</v>
      </c>
      <c r="R277" s="27">
        <v>0</v>
      </c>
      <c r="S277" s="27" t="s">
        <v>338</v>
      </c>
      <c r="T277" s="27">
        <v>-0.25480199999999997</v>
      </c>
      <c r="U277" s="29">
        <v>-1</v>
      </c>
      <c r="V277" s="27">
        <v>0</v>
      </c>
      <c r="W277" s="29" t="s">
        <v>338</v>
      </c>
      <c r="X277" s="30" t="s">
        <v>0</v>
      </c>
    </row>
    <row r="278" spans="1:24" ht="63" x14ac:dyDescent="0.25">
      <c r="A278" s="24" t="s">
        <v>300</v>
      </c>
      <c r="B278" s="25" t="s">
        <v>2536</v>
      </c>
      <c r="C278" s="26" t="s">
        <v>2537</v>
      </c>
      <c r="D278" s="27">
        <v>0.33599200000000001</v>
      </c>
      <c r="E278" s="27">
        <v>0</v>
      </c>
      <c r="F278" s="27">
        <v>0</v>
      </c>
      <c r="G278" s="28">
        <v>0.33599200000000001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-0.33599200000000001</v>
      </c>
      <c r="O278" s="29">
        <v>-1</v>
      </c>
      <c r="P278" s="27">
        <v>0</v>
      </c>
      <c r="Q278" s="27" t="s">
        <v>338</v>
      </c>
      <c r="R278" s="27">
        <v>0</v>
      </c>
      <c r="S278" s="27" t="s">
        <v>338</v>
      </c>
      <c r="T278" s="27">
        <v>-0.33599200000000001</v>
      </c>
      <c r="U278" s="29">
        <v>-1</v>
      </c>
      <c r="V278" s="27">
        <v>0</v>
      </c>
      <c r="W278" s="29" t="s">
        <v>338</v>
      </c>
      <c r="X278" s="30" t="s">
        <v>0</v>
      </c>
    </row>
    <row r="279" spans="1:24" ht="47.25" x14ac:dyDescent="0.25">
      <c r="A279" s="24" t="s">
        <v>300</v>
      </c>
      <c r="B279" s="25" t="s">
        <v>2538</v>
      </c>
      <c r="C279" s="26" t="s">
        <v>2539</v>
      </c>
      <c r="D279" s="27">
        <v>0.41061199999999998</v>
      </c>
      <c r="E279" s="27">
        <v>0</v>
      </c>
      <c r="F279" s="27">
        <v>0</v>
      </c>
      <c r="G279" s="28">
        <v>0.41061199999999998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-0.41061199999999998</v>
      </c>
      <c r="O279" s="29">
        <v>-1</v>
      </c>
      <c r="P279" s="27">
        <v>0</v>
      </c>
      <c r="Q279" s="27" t="s">
        <v>338</v>
      </c>
      <c r="R279" s="27">
        <v>0</v>
      </c>
      <c r="S279" s="27" t="s">
        <v>338</v>
      </c>
      <c r="T279" s="27">
        <v>-0.41061199999999998</v>
      </c>
      <c r="U279" s="29">
        <v>-1</v>
      </c>
      <c r="V279" s="27">
        <v>0</v>
      </c>
      <c r="W279" s="29" t="s">
        <v>338</v>
      </c>
      <c r="X279" s="30" t="s">
        <v>0</v>
      </c>
    </row>
    <row r="280" spans="1:24" ht="63" x14ac:dyDescent="0.25">
      <c r="A280" s="24" t="s">
        <v>300</v>
      </c>
      <c r="B280" s="25" t="s">
        <v>2540</v>
      </c>
      <c r="C280" s="26" t="s">
        <v>2541</v>
      </c>
      <c r="D280" s="27">
        <v>0.154887</v>
      </c>
      <c r="E280" s="27">
        <v>0</v>
      </c>
      <c r="F280" s="27">
        <v>0</v>
      </c>
      <c r="G280" s="28">
        <v>0.154887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-0.154887</v>
      </c>
      <c r="O280" s="29">
        <v>-1</v>
      </c>
      <c r="P280" s="27">
        <v>0</v>
      </c>
      <c r="Q280" s="27" t="s">
        <v>338</v>
      </c>
      <c r="R280" s="27">
        <v>0</v>
      </c>
      <c r="S280" s="27" t="s">
        <v>338</v>
      </c>
      <c r="T280" s="27">
        <v>-0.154887</v>
      </c>
      <c r="U280" s="29">
        <v>-1</v>
      </c>
      <c r="V280" s="27">
        <v>0</v>
      </c>
      <c r="W280" s="29" t="s">
        <v>338</v>
      </c>
      <c r="X280" s="30" t="s">
        <v>0</v>
      </c>
    </row>
    <row r="281" spans="1:24" ht="63" x14ac:dyDescent="0.25">
      <c r="A281" s="24" t="s">
        <v>300</v>
      </c>
      <c r="B281" s="25" t="s">
        <v>2542</v>
      </c>
      <c r="C281" s="26" t="s">
        <v>2543</v>
      </c>
      <c r="D281" s="27">
        <v>0.15867600000000001</v>
      </c>
      <c r="E281" s="27">
        <v>0</v>
      </c>
      <c r="F281" s="27">
        <v>0</v>
      </c>
      <c r="G281" s="28">
        <v>0.15867600000000001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-0.15867600000000001</v>
      </c>
      <c r="O281" s="29">
        <v>-1</v>
      </c>
      <c r="P281" s="27">
        <v>0</v>
      </c>
      <c r="Q281" s="27" t="s">
        <v>338</v>
      </c>
      <c r="R281" s="27">
        <v>0</v>
      </c>
      <c r="S281" s="27" t="s">
        <v>338</v>
      </c>
      <c r="T281" s="27">
        <v>-0.15867600000000001</v>
      </c>
      <c r="U281" s="29">
        <v>-1</v>
      </c>
      <c r="V281" s="27">
        <v>0</v>
      </c>
      <c r="W281" s="29" t="s">
        <v>338</v>
      </c>
      <c r="X281" s="30" t="s">
        <v>0</v>
      </c>
    </row>
    <row r="282" spans="1:24" ht="63" x14ac:dyDescent="0.25">
      <c r="A282" s="24" t="s">
        <v>300</v>
      </c>
      <c r="B282" s="25" t="s">
        <v>2544</v>
      </c>
      <c r="C282" s="26" t="s">
        <v>2545</v>
      </c>
      <c r="D282" s="27">
        <v>0.32824999999999999</v>
      </c>
      <c r="E282" s="27">
        <v>0</v>
      </c>
      <c r="F282" s="27">
        <v>0</v>
      </c>
      <c r="G282" s="28">
        <v>0.32824999999999999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-0.32824999999999999</v>
      </c>
      <c r="O282" s="29">
        <v>-1</v>
      </c>
      <c r="P282" s="27">
        <v>0</v>
      </c>
      <c r="Q282" s="27" t="s">
        <v>338</v>
      </c>
      <c r="R282" s="27">
        <v>0</v>
      </c>
      <c r="S282" s="27" t="s">
        <v>338</v>
      </c>
      <c r="T282" s="27">
        <v>-0.32824999999999999</v>
      </c>
      <c r="U282" s="29">
        <v>-1</v>
      </c>
      <c r="V282" s="27">
        <v>0</v>
      </c>
      <c r="W282" s="29" t="s">
        <v>338</v>
      </c>
      <c r="X282" s="30" t="s">
        <v>0</v>
      </c>
    </row>
    <row r="283" spans="1:24" ht="63" x14ac:dyDescent="0.25">
      <c r="A283" s="24" t="s">
        <v>300</v>
      </c>
      <c r="B283" s="25" t="s">
        <v>2546</v>
      </c>
      <c r="C283" s="26" t="s">
        <v>2547</v>
      </c>
      <c r="D283" s="27">
        <v>0.15581300000000001</v>
      </c>
      <c r="E283" s="27">
        <v>0</v>
      </c>
      <c r="F283" s="27">
        <v>0</v>
      </c>
      <c r="G283" s="28">
        <v>0.15581300000000001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-0.15581300000000001</v>
      </c>
      <c r="O283" s="29">
        <v>-1</v>
      </c>
      <c r="P283" s="27">
        <v>0</v>
      </c>
      <c r="Q283" s="27" t="s">
        <v>338</v>
      </c>
      <c r="R283" s="27">
        <v>0</v>
      </c>
      <c r="S283" s="27" t="s">
        <v>338</v>
      </c>
      <c r="T283" s="27">
        <v>-0.15581300000000001</v>
      </c>
      <c r="U283" s="29">
        <v>-1</v>
      </c>
      <c r="V283" s="27">
        <v>0</v>
      </c>
      <c r="W283" s="29" t="s">
        <v>338</v>
      </c>
      <c r="X283" s="30" t="s">
        <v>0</v>
      </c>
    </row>
    <row r="284" spans="1:24" ht="47.25" x14ac:dyDescent="0.25">
      <c r="A284" s="24" t="s">
        <v>300</v>
      </c>
      <c r="B284" s="25" t="s">
        <v>2548</v>
      </c>
      <c r="C284" s="26" t="s">
        <v>2549</v>
      </c>
      <c r="D284" s="27">
        <v>0.47421400000000002</v>
      </c>
      <c r="E284" s="27">
        <v>0</v>
      </c>
      <c r="F284" s="27">
        <v>0</v>
      </c>
      <c r="G284" s="28">
        <v>0.47421400000000002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-0.47421400000000002</v>
      </c>
      <c r="O284" s="29">
        <v>-1</v>
      </c>
      <c r="P284" s="27">
        <v>0</v>
      </c>
      <c r="Q284" s="27" t="s">
        <v>338</v>
      </c>
      <c r="R284" s="27">
        <v>0</v>
      </c>
      <c r="S284" s="27" t="s">
        <v>338</v>
      </c>
      <c r="T284" s="27">
        <v>-0.47421400000000002</v>
      </c>
      <c r="U284" s="29">
        <v>-1</v>
      </c>
      <c r="V284" s="27">
        <v>0</v>
      </c>
      <c r="W284" s="29" t="s">
        <v>338</v>
      </c>
      <c r="X284" s="30" t="s">
        <v>0</v>
      </c>
    </row>
    <row r="285" spans="1:24" ht="63" x14ac:dyDescent="0.25">
      <c r="A285" s="24" t="s">
        <v>300</v>
      </c>
      <c r="B285" s="25" t="s">
        <v>2550</v>
      </c>
      <c r="C285" s="26" t="s">
        <v>2551</v>
      </c>
      <c r="D285" s="27">
        <v>0.120807</v>
      </c>
      <c r="E285" s="27">
        <v>0</v>
      </c>
      <c r="F285" s="27">
        <v>0</v>
      </c>
      <c r="G285" s="28">
        <v>0.120807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-0.120807</v>
      </c>
      <c r="O285" s="29">
        <v>-1</v>
      </c>
      <c r="P285" s="27">
        <v>0</v>
      </c>
      <c r="Q285" s="27" t="s">
        <v>338</v>
      </c>
      <c r="R285" s="27">
        <v>0</v>
      </c>
      <c r="S285" s="27" t="s">
        <v>338</v>
      </c>
      <c r="T285" s="27">
        <v>-0.120807</v>
      </c>
      <c r="U285" s="29">
        <v>-1</v>
      </c>
      <c r="V285" s="27">
        <v>0</v>
      </c>
      <c r="W285" s="29" t="s">
        <v>338</v>
      </c>
      <c r="X285" s="30" t="s">
        <v>0</v>
      </c>
    </row>
    <row r="286" spans="1:24" ht="47.25" x14ac:dyDescent="0.25">
      <c r="A286" s="24" t="s">
        <v>300</v>
      </c>
      <c r="B286" s="25" t="s">
        <v>2552</v>
      </c>
      <c r="C286" s="26" t="s">
        <v>2553</v>
      </c>
      <c r="D286" s="27">
        <v>20.565940999999999</v>
      </c>
      <c r="E286" s="27">
        <v>0</v>
      </c>
      <c r="F286" s="27">
        <v>0</v>
      </c>
      <c r="G286" s="28">
        <v>20.565940999999999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-20.565940999999999</v>
      </c>
      <c r="O286" s="29">
        <v>-1</v>
      </c>
      <c r="P286" s="27">
        <v>0</v>
      </c>
      <c r="Q286" s="27" t="s">
        <v>338</v>
      </c>
      <c r="R286" s="27">
        <v>0</v>
      </c>
      <c r="S286" s="27" t="s">
        <v>338</v>
      </c>
      <c r="T286" s="27">
        <v>-20.565940999999999</v>
      </c>
      <c r="U286" s="29">
        <v>-1</v>
      </c>
      <c r="V286" s="27">
        <v>0</v>
      </c>
      <c r="W286" s="29" t="s">
        <v>338</v>
      </c>
      <c r="X286" s="30" t="s">
        <v>0</v>
      </c>
    </row>
    <row r="287" spans="1:24" ht="47.25" x14ac:dyDescent="0.25">
      <c r="A287" s="24" t="s">
        <v>300</v>
      </c>
      <c r="B287" s="25" t="s">
        <v>2554</v>
      </c>
      <c r="C287" s="26" t="s">
        <v>2555</v>
      </c>
      <c r="D287" s="27">
        <v>1.1060350000000001</v>
      </c>
      <c r="E287" s="27">
        <v>0</v>
      </c>
      <c r="F287" s="27">
        <v>0</v>
      </c>
      <c r="G287" s="28">
        <v>1.1060350000000001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-1.1060350000000001</v>
      </c>
      <c r="O287" s="29">
        <v>-1</v>
      </c>
      <c r="P287" s="27">
        <v>0</v>
      </c>
      <c r="Q287" s="27" t="s">
        <v>338</v>
      </c>
      <c r="R287" s="27">
        <v>0</v>
      </c>
      <c r="S287" s="27" t="s">
        <v>338</v>
      </c>
      <c r="T287" s="27">
        <v>-1.1060350000000001</v>
      </c>
      <c r="U287" s="29">
        <v>-1</v>
      </c>
      <c r="V287" s="27">
        <v>0</v>
      </c>
      <c r="W287" s="29" t="s">
        <v>338</v>
      </c>
      <c r="X287" s="30" t="s">
        <v>0</v>
      </c>
    </row>
    <row r="288" spans="1:24" ht="47.25" x14ac:dyDescent="0.25">
      <c r="A288" s="24" t="s">
        <v>300</v>
      </c>
      <c r="B288" s="25" t="s">
        <v>2556</v>
      </c>
      <c r="C288" s="26" t="s">
        <v>2557</v>
      </c>
      <c r="D288" s="27">
        <v>1.266249</v>
      </c>
      <c r="E288" s="27">
        <v>0</v>
      </c>
      <c r="F288" s="27">
        <v>0</v>
      </c>
      <c r="G288" s="28">
        <v>1.266249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-1.266249</v>
      </c>
      <c r="O288" s="29">
        <v>-1</v>
      </c>
      <c r="P288" s="27">
        <v>0</v>
      </c>
      <c r="Q288" s="27" t="s">
        <v>338</v>
      </c>
      <c r="R288" s="27">
        <v>0</v>
      </c>
      <c r="S288" s="27" t="s">
        <v>338</v>
      </c>
      <c r="T288" s="27">
        <v>-1.266249</v>
      </c>
      <c r="U288" s="29">
        <v>-1</v>
      </c>
      <c r="V288" s="27">
        <v>0</v>
      </c>
      <c r="W288" s="29" t="s">
        <v>338</v>
      </c>
      <c r="X288" s="30" t="s">
        <v>0</v>
      </c>
    </row>
    <row r="289" spans="1:24" ht="47.25" x14ac:dyDescent="0.25">
      <c r="A289" s="24" t="s">
        <v>300</v>
      </c>
      <c r="B289" s="25" t="s">
        <v>2558</v>
      </c>
      <c r="C289" s="26" t="s">
        <v>2559</v>
      </c>
      <c r="D289" s="27">
        <v>3.392023</v>
      </c>
      <c r="E289" s="27">
        <v>0</v>
      </c>
      <c r="F289" s="27">
        <v>0</v>
      </c>
      <c r="G289" s="28">
        <v>3.392023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-3.392023</v>
      </c>
      <c r="O289" s="29">
        <v>-1</v>
      </c>
      <c r="P289" s="27">
        <v>0</v>
      </c>
      <c r="Q289" s="27" t="s">
        <v>338</v>
      </c>
      <c r="R289" s="27">
        <v>0</v>
      </c>
      <c r="S289" s="27" t="s">
        <v>338</v>
      </c>
      <c r="T289" s="27">
        <v>-3.392023</v>
      </c>
      <c r="U289" s="29">
        <v>-1</v>
      </c>
      <c r="V289" s="27">
        <v>0</v>
      </c>
      <c r="W289" s="29" t="s">
        <v>338</v>
      </c>
      <c r="X289" s="30" t="s">
        <v>0</v>
      </c>
    </row>
    <row r="290" spans="1:24" ht="47.25" x14ac:dyDescent="0.25">
      <c r="A290" s="24" t="s">
        <v>300</v>
      </c>
      <c r="B290" s="25" t="s">
        <v>2560</v>
      </c>
      <c r="C290" s="26" t="s">
        <v>2561</v>
      </c>
      <c r="D290" s="27">
        <v>0.65370399999999995</v>
      </c>
      <c r="E290" s="27">
        <v>0</v>
      </c>
      <c r="F290" s="27">
        <v>0</v>
      </c>
      <c r="G290" s="28">
        <v>0.65370399999999995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-0.65370399999999995</v>
      </c>
      <c r="O290" s="29">
        <v>-1</v>
      </c>
      <c r="P290" s="27">
        <v>0</v>
      </c>
      <c r="Q290" s="27" t="s">
        <v>338</v>
      </c>
      <c r="R290" s="27">
        <v>0</v>
      </c>
      <c r="S290" s="27" t="s">
        <v>338</v>
      </c>
      <c r="T290" s="27">
        <v>-0.65370399999999995</v>
      </c>
      <c r="U290" s="29">
        <v>-1</v>
      </c>
      <c r="V290" s="27">
        <v>0</v>
      </c>
      <c r="W290" s="29" t="s">
        <v>338</v>
      </c>
      <c r="X290" s="30" t="s">
        <v>0</v>
      </c>
    </row>
    <row r="291" spans="1:24" ht="47.25" x14ac:dyDescent="0.25">
      <c r="A291" s="24" t="s">
        <v>300</v>
      </c>
      <c r="B291" s="25" t="s">
        <v>2562</v>
      </c>
      <c r="C291" s="26" t="s">
        <v>2563</v>
      </c>
      <c r="D291" s="27">
        <v>0.69563699999999995</v>
      </c>
      <c r="E291" s="27">
        <v>0</v>
      </c>
      <c r="F291" s="27">
        <v>0</v>
      </c>
      <c r="G291" s="28">
        <v>0.69563699999999995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-0.69563699999999995</v>
      </c>
      <c r="O291" s="29">
        <v>-1</v>
      </c>
      <c r="P291" s="27">
        <v>0</v>
      </c>
      <c r="Q291" s="27" t="s">
        <v>338</v>
      </c>
      <c r="R291" s="27">
        <v>0</v>
      </c>
      <c r="S291" s="27" t="s">
        <v>338</v>
      </c>
      <c r="T291" s="27">
        <v>-0.69563699999999995</v>
      </c>
      <c r="U291" s="29">
        <v>-1</v>
      </c>
      <c r="V291" s="27">
        <v>0</v>
      </c>
      <c r="W291" s="29" t="s">
        <v>338</v>
      </c>
      <c r="X291" s="30" t="s">
        <v>0</v>
      </c>
    </row>
    <row r="292" spans="1:24" ht="63" x14ac:dyDescent="0.25">
      <c r="A292" s="24" t="s">
        <v>300</v>
      </c>
      <c r="B292" s="25" t="s">
        <v>5551</v>
      </c>
      <c r="C292" s="26" t="s">
        <v>5552</v>
      </c>
      <c r="D292" s="27">
        <v>0</v>
      </c>
      <c r="E292" s="27">
        <v>0</v>
      </c>
      <c r="F292" s="27">
        <v>0</v>
      </c>
      <c r="G292" s="28">
        <v>0</v>
      </c>
      <c r="H292" s="27">
        <v>0</v>
      </c>
      <c r="I292" s="27">
        <v>2.2340339999999999</v>
      </c>
      <c r="J292" s="27">
        <v>0</v>
      </c>
      <c r="K292" s="27">
        <v>0</v>
      </c>
      <c r="L292" s="27">
        <v>2.2340339999999999</v>
      </c>
      <c r="M292" s="27">
        <v>0</v>
      </c>
      <c r="N292" s="27">
        <v>2.2340339999999999</v>
      </c>
      <c r="O292" s="29" t="s">
        <v>338</v>
      </c>
      <c r="P292" s="27">
        <v>0</v>
      </c>
      <c r="Q292" s="27" t="s">
        <v>338</v>
      </c>
      <c r="R292" s="27">
        <v>0</v>
      </c>
      <c r="S292" s="27" t="s">
        <v>338</v>
      </c>
      <c r="T292" s="27">
        <v>2.2340339999999999</v>
      </c>
      <c r="U292" s="29" t="s">
        <v>338</v>
      </c>
      <c r="V292" s="27">
        <v>0</v>
      </c>
      <c r="W292" s="29" t="s">
        <v>338</v>
      </c>
      <c r="X292" s="30" t="s">
        <v>6080</v>
      </c>
    </row>
    <row r="293" spans="1:24" ht="47.25" x14ac:dyDescent="0.25">
      <c r="A293" s="24" t="s">
        <v>300</v>
      </c>
      <c r="B293" s="25" t="s">
        <v>1386</v>
      </c>
      <c r="C293" s="26" t="s">
        <v>566</v>
      </c>
      <c r="D293" s="27">
        <v>1.3897120000000001</v>
      </c>
      <c r="E293" s="27">
        <v>0</v>
      </c>
      <c r="F293" s="27">
        <v>0</v>
      </c>
      <c r="G293" s="28">
        <v>1.3897120000000001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-1.3897120000000001</v>
      </c>
      <c r="O293" s="29">
        <v>-1</v>
      </c>
      <c r="P293" s="27">
        <v>0</v>
      </c>
      <c r="Q293" s="27" t="s">
        <v>338</v>
      </c>
      <c r="R293" s="27">
        <v>0</v>
      </c>
      <c r="S293" s="27" t="s">
        <v>338</v>
      </c>
      <c r="T293" s="27">
        <v>-1.3897120000000001</v>
      </c>
      <c r="U293" s="29">
        <v>-1</v>
      </c>
      <c r="V293" s="27">
        <v>0</v>
      </c>
      <c r="W293" s="29" t="s">
        <v>338</v>
      </c>
      <c r="X293" s="30" t="s">
        <v>0</v>
      </c>
    </row>
    <row r="294" spans="1:24" ht="47.25" x14ac:dyDescent="0.25">
      <c r="A294" s="24" t="s">
        <v>300</v>
      </c>
      <c r="B294" s="25" t="s">
        <v>1387</v>
      </c>
      <c r="C294" s="26" t="s">
        <v>567</v>
      </c>
      <c r="D294" s="27">
        <v>1.334867</v>
      </c>
      <c r="E294" s="27">
        <v>0</v>
      </c>
      <c r="F294" s="27">
        <v>0</v>
      </c>
      <c r="G294" s="28">
        <v>1.334867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-1.334867</v>
      </c>
      <c r="O294" s="29">
        <v>-1</v>
      </c>
      <c r="P294" s="27">
        <v>0</v>
      </c>
      <c r="Q294" s="27" t="s">
        <v>338</v>
      </c>
      <c r="R294" s="27">
        <v>0</v>
      </c>
      <c r="S294" s="27" t="s">
        <v>338</v>
      </c>
      <c r="T294" s="27">
        <v>-1.334867</v>
      </c>
      <c r="U294" s="29">
        <v>-1</v>
      </c>
      <c r="V294" s="27">
        <v>0</v>
      </c>
      <c r="W294" s="29" t="s">
        <v>338</v>
      </c>
      <c r="X294" s="30" t="s">
        <v>0</v>
      </c>
    </row>
    <row r="295" spans="1:24" ht="47.25" x14ac:dyDescent="0.25">
      <c r="A295" s="24" t="s">
        <v>300</v>
      </c>
      <c r="B295" s="25" t="s">
        <v>1388</v>
      </c>
      <c r="C295" s="26" t="s">
        <v>568</v>
      </c>
      <c r="D295" s="27">
        <v>5.2168409999999996</v>
      </c>
      <c r="E295" s="27">
        <v>0</v>
      </c>
      <c r="F295" s="27">
        <v>0</v>
      </c>
      <c r="G295" s="28">
        <v>5.2168409999999996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-5.2168409999999996</v>
      </c>
      <c r="O295" s="29">
        <v>-1</v>
      </c>
      <c r="P295" s="27">
        <v>0</v>
      </c>
      <c r="Q295" s="27" t="s">
        <v>338</v>
      </c>
      <c r="R295" s="27">
        <v>0</v>
      </c>
      <c r="S295" s="27" t="s">
        <v>338</v>
      </c>
      <c r="T295" s="27">
        <v>-5.2168409999999996</v>
      </c>
      <c r="U295" s="29">
        <v>-1</v>
      </c>
      <c r="V295" s="27">
        <v>0</v>
      </c>
      <c r="W295" s="29" t="s">
        <v>338</v>
      </c>
      <c r="X295" s="30" t="s">
        <v>0</v>
      </c>
    </row>
    <row r="296" spans="1:24" ht="47.25" x14ac:dyDescent="0.25">
      <c r="A296" s="24" t="s">
        <v>300</v>
      </c>
      <c r="B296" s="25" t="s">
        <v>1389</v>
      </c>
      <c r="C296" s="26" t="s">
        <v>569</v>
      </c>
      <c r="D296" s="27">
        <v>0.79300700000000002</v>
      </c>
      <c r="E296" s="27">
        <v>0</v>
      </c>
      <c r="F296" s="27">
        <v>0</v>
      </c>
      <c r="G296" s="28">
        <v>0.79300700000000002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-0.79300700000000002</v>
      </c>
      <c r="O296" s="29">
        <v>-1</v>
      </c>
      <c r="P296" s="27">
        <v>0</v>
      </c>
      <c r="Q296" s="27" t="s">
        <v>338</v>
      </c>
      <c r="R296" s="27">
        <v>0</v>
      </c>
      <c r="S296" s="27" t="s">
        <v>338</v>
      </c>
      <c r="T296" s="27">
        <v>-0.79300700000000002</v>
      </c>
      <c r="U296" s="29">
        <v>-1</v>
      </c>
      <c r="V296" s="27">
        <v>0</v>
      </c>
      <c r="W296" s="29" t="s">
        <v>338</v>
      </c>
      <c r="X296" s="30" t="s">
        <v>0</v>
      </c>
    </row>
    <row r="297" spans="1:24" ht="47.25" x14ac:dyDescent="0.25">
      <c r="A297" s="24" t="s">
        <v>300</v>
      </c>
      <c r="B297" s="25" t="s">
        <v>1390</v>
      </c>
      <c r="C297" s="26" t="s">
        <v>570</v>
      </c>
      <c r="D297" s="27">
        <v>2.92441</v>
      </c>
      <c r="E297" s="27">
        <v>0</v>
      </c>
      <c r="F297" s="27">
        <v>0</v>
      </c>
      <c r="G297" s="28">
        <v>2.92441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-2.92441</v>
      </c>
      <c r="O297" s="29">
        <v>-1</v>
      </c>
      <c r="P297" s="27">
        <v>0</v>
      </c>
      <c r="Q297" s="27" t="s">
        <v>338</v>
      </c>
      <c r="R297" s="27">
        <v>0</v>
      </c>
      <c r="S297" s="27" t="s">
        <v>338</v>
      </c>
      <c r="T297" s="27">
        <v>-2.92441</v>
      </c>
      <c r="U297" s="29">
        <v>-1</v>
      </c>
      <c r="V297" s="27">
        <v>0</v>
      </c>
      <c r="W297" s="29" t="s">
        <v>338</v>
      </c>
      <c r="X297" s="30" t="s">
        <v>0</v>
      </c>
    </row>
    <row r="298" spans="1:24" ht="47.25" x14ac:dyDescent="0.25">
      <c r="A298" s="24" t="s">
        <v>300</v>
      </c>
      <c r="B298" s="25" t="s">
        <v>1391</v>
      </c>
      <c r="C298" s="26" t="s">
        <v>571</v>
      </c>
      <c r="D298" s="27">
        <v>2.8212039999999998</v>
      </c>
      <c r="E298" s="27">
        <v>0</v>
      </c>
      <c r="F298" s="27">
        <v>0</v>
      </c>
      <c r="G298" s="28">
        <v>2.8212039999999998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-2.8212039999999998</v>
      </c>
      <c r="O298" s="29">
        <v>-1</v>
      </c>
      <c r="P298" s="27">
        <v>0</v>
      </c>
      <c r="Q298" s="27" t="s">
        <v>338</v>
      </c>
      <c r="R298" s="27">
        <v>0</v>
      </c>
      <c r="S298" s="27" t="s">
        <v>338</v>
      </c>
      <c r="T298" s="27">
        <v>-2.8212039999999998</v>
      </c>
      <c r="U298" s="29">
        <v>-1</v>
      </c>
      <c r="V298" s="27">
        <v>0</v>
      </c>
      <c r="W298" s="29" t="s">
        <v>338</v>
      </c>
      <c r="X298" s="30" t="s">
        <v>0</v>
      </c>
    </row>
    <row r="299" spans="1:24" ht="63" x14ac:dyDescent="0.25">
      <c r="A299" s="24" t="s">
        <v>300</v>
      </c>
      <c r="B299" s="25" t="s">
        <v>572</v>
      </c>
      <c r="C299" s="26" t="s">
        <v>573</v>
      </c>
      <c r="D299" s="27">
        <v>106.821814</v>
      </c>
      <c r="E299" s="27">
        <v>0</v>
      </c>
      <c r="F299" s="27">
        <v>0</v>
      </c>
      <c r="G299" s="28">
        <v>0</v>
      </c>
      <c r="H299" s="27">
        <v>106.821814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-106.821814</v>
      </c>
      <c r="O299" s="29">
        <v>-1</v>
      </c>
      <c r="P299" s="27">
        <v>0</v>
      </c>
      <c r="Q299" s="27" t="s">
        <v>338</v>
      </c>
      <c r="R299" s="27">
        <v>0</v>
      </c>
      <c r="S299" s="27" t="s">
        <v>338</v>
      </c>
      <c r="T299" s="27">
        <v>0</v>
      </c>
      <c r="U299" s="29" t="s">
        <v>338</v>
      </c>
      <c r="V299" s="27">
        <v>-106.821814</v>
      </c>
      <c r="W299" s="29">
        <v>-1</v>
      </c>
      <c r="X299" s="30" t="s">
        <v>0</v>
      </c>
    </row>
    <row r="300" spans="1:24" ht="63" x14ac:dyDescent="0.25">
      <c r="A300" s="24" t="s">
        <v>300</v>
      </c>
      <c r="B300" s="25" t="s">
        <v>5553</v>
      </c>
      <c r="C300" s="26" t="s">
        <v>5554</v>
      </c>
      <c r="D300" s="27">
        <v>0</v>
      </c>
      <c r="E300" s="27">
        <v>0</v>
      </c>
      <c r="F300" s="27">
        <v>0</v>
      </c>
      <c r="G300" s="28">
        <v>0</v>
      </c>
      <c r="H300" s="27">
        <v>0</v>
      </c>
      <c r="I300" s="27">
        <v>1.99298</v>
      </c>
      <c r="J300" s="27">
        <v>0</v>
      </c>
      <c r="K300" s="27">
        <v>0</v>
      </c>
      <c r="L300" s="27">
        <v>0</v>
      </c>
      <c r="M300" s="27">
        <v>1.99298</v>
      </c>
      <c r="N300" s="27">
        <v>1.99298</v>
      </c>
      <c r="O300" s="29" t="s">
        <v>338</v>
      </c>
      <c r="P300" s="27">
        <v>0</v>
      </c>
      <c r="Q300" s="27" t="s">
        <v>338</v>
      </c>
      <c r="R300" s="27">
        <v>0</v>
      </c>
      <c r="S300" s="27" t="s">
        <v>338</v>
      </c>
      <c r="T300" s="27">
        <v>0</v>
      </c>
      <c r="U300" s="29" t="s">
        <v>338</v>
      </c>
      <c r="V300" s="27">
        <v>1.99298</v>
      </c>
      <c r="W300" s="29" t="s">
        <v>338</v>
      </c>
      <c r="X300" s="30" t="s">
        <v>0</v>
      </c>
    </row>
    <row r="301" spans="1:24" ht="63" x14ac:dyDescent="0.25">
      <c r="A301" s="24" t="s">
        <v>300</v>
      </c>
      <c r="B301" s="25" t="s">
        <v>5555</v>
      </c>
      <c r="C301" s="26" t="s">
        <v>5556</v>
      </c>
      <c r="D301" s="27">
        <v>0</v>
      </c>
      <c r="E301" s="27">
        <v>0</v>
      </c>
      <c r="F301" s="27">
        <v>0</v>
      </c>
      <c r="G301" s="28">
        <v>0</v>
      </c>
      <c r="H301" s="27">
        <v>0</v>
      </c>
      <c r="I301" s="27">
        <v>1.311153</v>
      </c>
      <c r="J301" s="27">
        <v>0</v>
      </c>
      <c r="K301" s="27">
        <v>0</v>
      </c>
      <c r="L301" s="27">
        <v>0</v>
      </c>
      <c r="M301" s="27">
        <v>1.311153</v>
      </c>
      <c r="N301" s="27">
        <v>1.311153</v>
      </c>
      <c r="O301" s="29" t="s">
        <v>338</v>
      </c>
      <c r="P301" s="27">
        <v>0</v>
      </c>
      <c r="Q301" s="27" t="s">
        <v>338</v>
      </c>
      <c r="R301" s="27">
        <v>0</v>
      </c>
      <c r="S301" s="27" t="s">
        <v>338</v>
      </c>
      <c r="T301" s="27">
        <v>0</v>
      </c>
      <c r="U301" s="29" t="s">
        <v>338</v>
      </c>
      <c r="V301" s="27">
        <v>1.311153</v>
      </c>
      <c r="W301" s="29" t="s">
        <v>338</v>
      </c>
      <c r="X301" s="30" t="s">
        <v>0</v>
      </c>
    </row>
    <row r="302" spans="1:24" ht="63" x14ac:dyDescent="0.25">
      <c r="A302" s="24" t="s">
        <v>300</v>
      </c>
      <c r="B302" s="25" t="s">
        <v>5557</v>
      </c>
      <c r="C302" s="26" t="s">
        <v>5558</v>
      </c>
      <c r="D302" s="27">
        <v>0</v>
      </c>
      <c r="E302" s="27">
        <v>0</v>
      </c>
      <c r="F302" s="27">
        <v>0</v>
      </c>
      <c r="G302" s="28">
        <v>0</v>
      </c>
      <c r="H302" s="27">
        <v>0</v>
      </c>
      <c r="I302" s="27">
        <v>0.20293</v>
      </c>
      <c r="J302" s="27">
        <v>0</v>
      </c>
      <c r="K302" s="27">
        <v>0</v>
      </c>
      <c r="L302" s="27">
        <v>0</v>
      </c>
      <c r="M302" s="27">
        <v>0.20293</v>
      </c>
      <c r="N302" s="27">
        <v>0.20293</v>
      </c>
      <c r="O302" s="29" t="s">
        <v>338</v>
      </c>
      <c r="P302" s="27">
        <v>0</v>
      </c>
      <c r="Q302" s="27" t="s">
        <v>338</v>
      </c>
      <c r="R302" s="27">
        <v>0</v>
      </c>
      <c r="S302" s="27" t="s">
        <v>338</v>
      </c>
      <c r="T302" s="27">
        <v>0</v>
      </c>
      <c r="U302" s="29" t="s">
        <v>338</v>
      </c>
      <c r="V302" s="27">
        <v>0.20293</v>
      </c>
      <c r="W302" s="29" t="s">
        <v>338</v>
      </c>
      <c r="X302" s="30" t="s">
        <v>0</v>
      </c>
    </row>
    <row r="303" spans="1:24" ht="63" x14ac:dyDescent="0.25">
      <c r="A303" s="24" t="s">
        <v>300</v>
      </c>
      <c r="B303" s="25" t="s">
        <v>5559</v>
      </c>
      <c r="C303" s="26" t="s">
        <v>5560</v>
      </c>
      <c r="D303" s="27">
        <v>0</v>
      </c>
      <c r="E303" s="27">
        <v>0</v>
      </c>
      <c r="F303" s="27">
        <v>0</v>
      </c>
      <c r="G303" s="28">
        <v>0</v>
      </c>
      <c r="H303" s="27">
        <v>0</v>
      </c>
      <c r="I303" s="27">
        <v>0.47979100000000002</v>
      </c>
      <c r="J303" s="27">
        <v>0</v>
      </c>
      <c r="K303" s="27">
        <v>0</v>
      </c>
      <c r="L303" s="27">
        <v>0</v>
      </c>
      <c r="M303" s="27">
        <v>0.47979100000000002</v>
      </c>
      <c r="N303" s="27">
        <v>0.47979100000000002</v>
      </c>
      <c r="O303" s="29" t="s">
        <v>338</v>
      </c>
      <c r="P303" s="27">
        <v>0</v>
      </c>
      <c r="Q303" s="27" t="s">
        <v>338</v>
      </c>
      <c r="R303" s="27">
        <v>0</v>
      </c>
      <c r="S303" s="27" t="s">
        <v>338</v>
      </c>
      <c r="T303" s="27">
        <v>0</v>
      </c>
      <c r="U303" s="29" t="s">
        <v>338</v>
      </c>
      <c r="V303" s="27">
        <v>0.47979100000000002</v>
      </c>
      <c r="W303" s="29" t="s">
        <v>338</v>
      </c>
      <c r="X303" s="30" t="s">
        <v>0</v>
      </c>
    </row>
    <row r="304" spans="1:24" ht="63" x14ac:dyDescent="0.25">
      <c r="A304" s="24" t="s">
        <v>300</v>
      </c>
      <c r="B304" s="25" t="s">
        <v>5561</v>
      </c>
      <c r="C304" s="26" t="s">
        <v>5562</v>
      </c>
      <c r="D304" s="27">
        <v>0</v>
      </c>
      <c r="E304" s="27">
        <v>0</v>
      </c>
      <c r="F304" s="27">
        <v>0</v>
      </c>
      <c r="G304" s="28">
        <v>0</v>
      </c>
      <c r="H304" s="27">
        <v>0</v>
      </c>
      <c r="I304" s="27">
        <v>0.29524800000000001</v>
      </c>
      <c r="J304" s="27">
        <v>0</v>
      </c>
      <c r="K304" s="27">
        <v>0</v>
      </c>
      <c r="L304" s="27">
        <v>0</v>
      </c>
      <c r="M304" s="27">
        <v>0.29524800000000001</v>
      </c>
      <c r="N304" s="27">
        <v>0.29524800000000001</v>
      </c>
      <c r="O304" s="29" t="s">
        <v>338</v>
      </c>
      <c r="P304" s="27">
        <v>0</v>
      </c>
      <c r="Q304" s="27" t="s">
        <v>338</v>
      </c>
      <c r="R304" s="27">
        <v>0</v>
      </c>
      <c r="S304" s="27" t="s">
        <v>338</v>
      </c>
      <c r="T304" s="27">
        <v>0</v>
      </c>
      <c r="U304" s="29" t="s">
        <v>338</v>
      </c>
      <c r="V304" s="27">
        <v>0.29524800000000001</v>
      </c>
      <c r="W304" s="29" t="s">
        <v>338</v>
      </c>
      <c r="X304" s="30" t="s">
        <v>0</v>
      </c>
    </row>
    <row r="305" spans="1:24" ht="63" x14ac:dyDescent="0.25">
      <c r="A305" s="24" t="s">
        <v>300</v>
      </c>
      <c r="B305" s="25" t="s">
        <v>5563</v>
      </c>
      <c r="C305" s="26" t="s">
        <v>5564</v>
      </c>
      <c r="D305" s="27">
        <v>0</v>
      </c>
      <c r="E305" s="27">
        <v>0</v>
      </c>
      <c r="F305" s="27">
        <v>0</v>
      </c>
      <c r="G305" s="28">
        <v>0</v>
      </c>
      <c r="H305" s="27">
        <v>0</v>
      </c>
      <c r="I305" s="27">
        <v>0.232487</v>
      </c>
      <c r="J305" s="27">
        <v>0</v>
      </c>
      <c r="K305" s="27">
        <v>0</v>
      </c>
      <c r="L305" s="27">
        <v>0</v>
      </c>
      <c r="M305" s="27">
        <v>0.232487</v>
      </c>
      <c r="N305" s="27">
        <v>0.232487</v>
      </c>
      <c r="O305" s="29" t="s">
        <v>338</v>
      </c>
      <c r="P305" s="27">
        <v>0</v>
      </c>
      <c r="Q305" s="27" t="s">
        <v>338</v>
      </c>
      <c r="R305" s="27">
        <v>0</v>
      </c>
      <c r="S305" s="27" t="s">
        <v>338</v>
      </c>
      <c r="T305" s="27">
        <v>0</v>
      </c>
      <c r="U305" s="29" t="s">
        <v>338</v>
      </c>
      <c r="V305" s="27">
        <v>0.232487</v>
      </c>
      <c r="W305" s="29" t="s">
        <v>338</v>
      </c>
      <c r="X305" s="30" t="s">
        <v>0</v>
      </c>
    </row>
    <row r="306" spans="1:24" ht="63" x14ac:dyDescent="0.25">
      <c r="A306" s="24" t="s">
        <v>300</v>
      </c>
      <c r="B306" s="25" t="s">
        <v>5565</v>
      </c>
      <c r="C306" s="26" t="s">
        <v>5566</v>
      </c>
      <c r="D306" s="27">
        <v>0</v>
      </c>
      <c r="E306" s="27">
        <v>0</v>
      </c>
      <c r="F306" s="27">
        <v>0</v>
      </c>
      <c r="G306" s="28">
        <v>0</v>
      </c>
      <c r="H306" s="27">
        <v>0</v>
      </c>
      <c r="I306" s="27">
        <v>0.45313399999999998</v>
      </c>
      <c r="J306" s="27">
        <v>0</v>
      </c>
      <c r="K306" s="27">
        <v>0</v>
      </c>
      <c r="L306" s="27">
        <v>0</v>
      </c>
      <c r="M306" s="27">
        <v>0.45313399999999998</v>
      </c>
      <c r="N306" s="27">
        <v>0.45313399999999998</v>
      </c>
      <c r="O306" s="29" t="s">
        <v>338</v>
      </c>
      <c r="P306" s="27">
        <v>0</v>
      </c>
      <c r="Q306" s="27" t="s">
        <v>338</v>
      </c>
      <c r="R306" s="27">
        <v>0</v>
      </c>
      <c r="S306" s="27" t="s">
        <v>338</v>
      </c>
      <c r="T306" s="27">
        <v>0</v>
      </c>
      <c r="U306" s="29" t="s">
        <v>338</v>
      </c>
      <c r="V306" s="27">
        <v>0.45313399999999998</v>
      </c>
      <c r="W306" s="29" t="s">
        <v>338</v>
      </c>
      <c r="X306" s="30" t="s">
        <v>0</v>
      </c>
    </row>
    <row r="307" spans="1:24" ht="63" x14ac:dyDescent="0.25">
      <c r="A307" s="24" t="s">
        <v>300</v>
      </c>
      <c r="B307" s="25" t="s">
        <v>5567</v>
      </c>
      <c r="C307" s="26" t="s">
        <v>5568</v>
      </c>
      <c r="D307" s="27">
        <v>0</v>
      </c>
      <c r="E307" s="27">
        <v>0</v>
      </c>
      <c r="F307" s="27">
        <v>0</v>
      </c>
      <c r="G307" s="28">
        <v>0</v>
      </c>
      <c r="H307" s="27">
        <v>0</v>
      </c>
      <c r="I307" s="27">
        <v>0.34802699999999998</v>
      </c>
      <c r="J307" s="27">
        <v>0</v>
      </c>
      <c r="K307" s="27">
        <v>0</v>
      </c>
      <c r="L307" s="27">
        <v>0</v>
      </c>
      <c r="M307" s="27">
        <v>0.34802699999999998</v>
      </c>
      <c r="N307" s="27">
        <v>0.34802699999999998</v>
      </c>
      <c r="O307" s="29" t="s">
        <v>338</v>
      </c>
      <c r="P307" s="27">
        <v>0</v>
      </c>
      <c r="Q307" s="27" t="s">
        <v>338</v>
      </c>
      <c r="R307" s="27">
        <v>0</v>
      </c>
      <c r="S307" s="27" t="s">
        <v>338</v>
      </c>
      <c r="T307" s="27">
        <v>0</v>
      </c>
      <c r="U307" s="29" t="s">
        <v>338</v>
      </c>
      <c r="V307" s="27">
        <v>0.34802699999999998</v>
      </c>
      <c r="W307" s="29" t="s">
        <v>338</v>
      </c>
      <c r="X307" s="30" t="s">
        <v>0</v>
      </c>
    </row>
    <row r="308" spans="1:24" ht="63" x14ac:dyDescent="0.25">
      <c r="A308" s="24" t="s">
        <v>300</v>
      </c>
      <c r="B308" s="25" t="s">
        <v>5569</v>
      </c>
      <c r="C308" s="26" t="s">
        <v>5570</v>
      </c>
      <c r="D308" s="27">
        <v>0</v>
      </c>
      <c r="E308" s="27">
        <v>0</v>
      </c>
      <c r="F308" s="27">
        <v>0</v>
      </c>
      <c r="G308" s="28">
        <v>0</v>
      </c>
      <c r="H308" s="27">
        <v>0</v>
      </c>
      <c r="I308" s="27">
        <v>0.74205699999999997</v>
      </c>
      <c r="J308" s="27">
        <v>0</v>
      </c>
      <c r="K308" s="27">
        <v>0</v>
      </c>
      <c r="L308" s="27">
        <v>0</v>
      </c>
      <c r="M308" s="27">
        <v>0.74205699999999997</v>
      </c>
      <c r="N308" s="27">
        <v>0.74205699999999997</v>
      </c>
      <c r="O308" s="29" t="s">
        <v>338</v>
      </c>
      <c r="P308" s="27">
        <v>0</v>
      </c>
      <c r="Q308" s="27" t="s">
        <v>338</v>
      </c>
      <c r="R308" s="27">
        <v>0</v>
      </c>
      <c r="S308" s="27" t="s">
        <v>338</v>
      </c>
      <c r="T308" s="27">
        <v>0</v>
      </c>
      <c r="U308" s="29" t="s">
        <v>338</v>
      </c>
      <c r="V308" s="27">
        <v>0.74205699999999997</v>
      </c>
      <c r="W308" s="29" t="s">
        <v>338</v>
      </c>
      <c r="X308" s="30" t="s">
        <v>0</v>
      </c>
    </row>
    <row r="309" spans="1:24" ht="63" x14ac:dyDescent="0.25">
      <c r="A309" s="24" t="s">
        <v>300</v>
      </c>
      <c r="B309" s="25" t="s">
        <v>5571</v>
      </c>
      <c r="C309" s="26" t="s">
        <v>5572</v>
      </c>
      <c r="D309" s="27">
        <v>0</v>
      </c>
      <c r="E309" s="27">
        <v>0</v>
      </c>
      <c r="F309" s="27">
        <v>0</v>
      </c>
      <c r="G309" s="28">
        <v>0</v>
      </c>
      <c r="H309" s="27">
        <v>0</v>
      </c>
      <c r="I309" s="27">
        <v>0.83754700000000004</v>
      </c>
      <c r="J309" s="27">
        <v>0</v>
      </c>
      <c r="K309" s="27">
        <v>0</v>
      </c>
      <c r="L309" s="27">
        <v>0</v>
      </c>
      <c r="M309" s="27">
        <v>0.83754700000000004</v>
      </c>
      <c r="N309" s="27">
        <v>0.83754700000000004</v>
      </c>
      <c r="O309" s="29" t="s">
        <v>338</v>
      </c>
      <c r="P309" s="27">
        <v>0</v>
      </c>
      <c r="Q309" s="27" t="s">
        <v>338</v>
      </c>
      <c r="R309" s="27">
        <v>0</v>
      </c>
      <c r="S309" s="27" t="s">
        <v>338</v>
      </c>
      <c r="T309" s="27">
        <v>0</v>
      </c>
      <c r="U309" s="29" t="s">
        <v>338</v>
      </c>
      <c r="V309" s="27">
        <v>0.83754700000000004</v>
      </c>
      <c r="W309" s="29" t="s">
        <v>338</v>
      </c>
      <c r="X309" s="30" t="s">
        <v>0</v>
      </c>
    </row>
    <row r="310" spans="1:24" ht="47.25" x14ac:dyDescent="0.25">
      <c r="A310" s="24" t="s">
        <v>300</v>
      </c>
      <c r="B310" s="25" t="s">
        <v>2564</v>
      </c>
      <c r="C310" s="26" t="s">
        <v>2565</v>
      </c>
      <c r="D310" s="27">
        <v>1.1130199999999999</v>
      </c>
      <c r="E310" s="27">
        <v>0</v>
      </c>
      <c r="F310" s="27">
        <v>0</v>
      </c>
      <c r="G310" s="28">
        <v>1.1130199999999999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-1.1130199999999999</v>
      </c>
      <c r="O310" s="29">
        <v>-1</v>
      </c>
      <c r="P310" s="27">
        <v>0</v>
      </c>
      <c r="Q310" s="27" t="s">
        <v>338</v>
      </c>
      <c r="R310" s="27">
        <v>0</v>
      </c>
      <c r="S310" s="27" t="s">
        <v>338</v>
      </c>
      <c r="T310" s="27">
        <v>-1.1130199999999999</v>
      </c>
      <c r="U310" s="29">
        <v>-1</v>
      </c>
      <c r="V310" s="27">
        <v>0</v>
      </c>
      <c r="W310" s="29" t="s">
        <v>338</v>
      </c>
      <c r="X310" s="30" t="s">
        <v>0</v>
      </c>
    </row>
    <row r="311" spans="1:24" ht="47.25" x14ac:dyDescent="0.25">
      <c r="A311" s="24" t="s">
        <v>300</v>
      </c>
      <c r="B311" s="25" t="s">
        <v>2566</v>
      </c>
      <c r="C311" s="26" t="s">
        <v>2567</v>
      </c>
      <c r="D311" s="27">
        <v>3.3006479999999998</v>
      </c>
      <c r="E311" s="27">
        <v>0</v>
      </c>
      <c r="F311" s="27">
        <v>0</v>
      </c>
      <c r="G311" s="28">
        <v>3.3006479999999998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-3.3006479999999998</v>
      </c>
      <c r="O311" s="29">
        <v>-1</v>
      </c>
      <c r="P311" s="27">
        <v>0</v>
      </c>
      <c r="Q311" s="27" t="s">
        <v>338</v>
      </c>
      <c r="R311" s="27">
        <v>0</v>
      </c>
      <c r="S311" s="27" t="s">
        <v>338</v>
      </c>
      <c r="T311" s="27">
        <v>-3.3006479999999998</v>
      </c>
      <c r="U311" s="29">
        <v>-1</v>
      </c>
      <c r="V311" s="27">
        <v>0</v>
      </c>
      <c r="W311" s="29" t="s">
        <v>338</v>
      </c>
      <c r="X311" s="30" t="s">
        <v>0</v>
      </c>
    </row>
    <row r="312" spans="1:24" ht="47.25" x14ac:dyDescent="0.25">
      <c r="A312" s="24" t="s">
        <v>300</v>
      </c>
      <c r="B312" s="25" t="s">
        <v>2568</v>
      </c>
      <c r="C312" s="26" t="s">
        <v>2569</v>
      </c>
      <c r="D312" s="27">
        <v>1.1130199999999999</v>
      </c>
      <c r="E312" s="27">
        <v>0</v>
      </c>
      <c r="F312" s="27">
        <v>0</v>
      </c>
      <c r="G312" s="28">
        <v>1.1130199999999999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-1.1130199999999999</v>
      </c>
      <c r="O312" s="29">
        <v>-1</v>
      </c>
      <c r="P312" s="27">
        <v>0</v>
      </c>
      <c r="Q312" s="27" t="s">
        <v>338</v>
      </c>
      <c r="R312" s="27">
        <v>0</v>
      </c>
      <c r="S312" s="27" t="s">
        <v>338</v>
      </c>
      <c r="T312" s="27">
        <v>-1.1130199999999999</v>
      </c>
      <c r="U312" s="29">
        <v>-1</v>
      </c>
      <c r="V312" s="27">
        <v>0</v>
      </c>
      <c r="W312" s="29" t="s">
        <v>338</v>
      </c>
      <c r="X312" s="30" t="s">
        <v>0</v>
      </c>
    </row>
    <row r="313" spans="1:24" ht="47.25" x14ac:dyDescent="0.25">
      <c r="A313" s="24" t="s">
        <v>300</v>
      </c>
      <c r="B313" s="25" t="s">
        <v>2570</v>
      </c>
      <c r="C313" s="26" t="s">
        <v>2571</v>
      </c>
      <c r="D313" s="27">
        <v>1.78518</v>
      </c>
      <c r="E313" s="27">
        <v>0</v>
      </c>
      <c r="F313" s="27">
        <v>0</v>
      </c>
      <c r="G313" s="28">
        <v>1.78518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-1.78518</v>
      </c>
      <c r="O313" s="29">
        <v>-1</v>
      </c>
      <c r="P313" s="27">
        <v>0</v>
      </c>
      <c r="Q313" s="27" t="s">
        <v>338</v>
      </c>
      <c r="R313" s="27">
        <v>0</v>
      </c>
      <c r="S313" s="27" t="s">
        <v>338</v>
      </c>
      <c r="T313" s="27">
        <v>-1.78518</v>
      </c>
      <c r="U313" s="29">
        <v>-1</v>
      </c>
      <c r="V313" s="27">
        <v>0</v>
      </c>
      <c r="W313" s="29" t="s">
        <v>338</v>
      </c>
      <c r="X313" s="30" t="s">
        <v>0</v>
      </c>
    </row>
    <row r="314" spans="1:24" ht="47.25" x14ac:dyDescent="0.25">
      <c r="A314" s="24" t="s">
        <v>300</v>
      </c>
      <c r="B314" s="25" t="s">
        <v>2572</v>
      </c>
      <c r="C314" s="26" t="s">
        <v>2573</v>
      </c>
      <c r="D314" s="27">
        <v>6.2208370000000004</v>
      </c>
      <c r="E314" s="27">
        <v>0</v>
      </c>
      <c r="F314" s="27">
        <v>0</v>
      </c>
      <c r="G314" s="28">
        <v>6.2208370000000004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-6.2208370000000004</v>
      </c>
      <c r="O314" s="29">
        <v>-1</v>
      </c>
      <c r="P314" s="27">
        <v>0</v>
      </c>
      <c r="Q314" s="27" t="s">
        <v>338</v>
      </c>
      <c r="R314" s="27">
        <v>0</v>
      </c>
      <c r="S314" s="27" t="s">
        <v>338</v>
      </c>
      <c r="T314" s="27">
        <v>-6.2208370000000004</v>
      </c>
      <c r="U314" s="29">
        <v>-1</v>
      </c>
      <c r="V314" s="27">
        <v>0</v>
      </c>
      <c r="W314" s="29" t="s">
        <v>338</v>
      </c>
      <c r="X314" s="30" t="s">
        <v>0</v>
      </c>
    </row>
    <row r="315" spans="1:24" ht="47.25" x14ac:dyDescent="0.25">
      <c r="A315" s="24" t="s">
        <v>300</v>
      </c>
      <c r="B315" s="25" t="s">
        <v>2574</v>
      </c>
      <c r="C315" s="26" t="s">
        <v>2575</v>
      </c>
      <c r="D315" s="27">
        <v>4.092905</v>
      </c>
      <c r="E315" s="27">
        <v>0</v>
      </c>
      <c r="F315" s="27">
        <v>0</v>
      </c>
      <c r="G315" s="28">
        <v>4.092905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-4.092905</v>
      </c>
      <c r="O315" s="29">
        <v>-1</v>
      </c>
      <c r="P315" s="27">
        <v>0</v>
      </c>
      <c r="Q315" s="27" t="s">
        <v>338</v>
      </c>
      <c r="R315" s="27">
        <v>0</v>
      </c>
      <c r="S315" s="27" t="s">
        <v>338</v>
      </c>
      <c r="T315" s="27">
        <v>-4.092905</v>
      </c>
      <c r="U315" s="29">
        <v>-1</v>
      </c>
      <c r="V315" s="27">
        <v>0</v>
      </c>
      <c r="W315" s="29" t="s">
        <v>338</v>
      </c>
      <c r="X315" s="30" t="s">
        <v>0</v>
      </c>
    </row>
    <row r="316" spans="1:24" ht="47.25" x14ac:dyDescent="0.25">
      <c r="A316" s="24" t="s">
        <v>300</v>
      </c>
      <c r="B316" s="25" t="s">
        <v>2576</v>
      </c>
      <c r="C316" s="26" t="s">
        <v>2577</v>
      </c>
      <c r="D316" s="27">
        <v>3.5087969999999999</v>
      </c>
      <c r="E316" s="27">
        <v>0</v>
      </c>
      <c r="F316" s="27">
        <v>0</v>
      </c>
      <c r="G316" s="28">
        <v>3.5087969999999999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-3.5087969999999999</v>
      </c>
      <c r="O316" s="29">
        <v>-1</v>
      </c>
      <c r="P316" s="27">
        <v>0</v>
      </c>
      <c r="Q316" s="27" t="s">
        <v>338</v>
      </c>
      <c r="R316" s="27">
        <v>0</v>
      </c>
      <c r="S316" s="27" t="s">
        <v>338</v>
      </c>
      <c r="T316" s="27">
        <v>-3.5087969999999999</v>
      </c>
      <c r="U316" s="29">
        <v>-1</v>
      </c>
      <c r="V316" s="27">
        <v>0</v>
      </c>
      <c r="W316" s="29" t="s">
        <v>338</v>
      </c>
      <c r="X316" s="30" t="s">
        <v>0</v>
      </c>
    </row>
    <row r="317" spans="1:24" ht="47.25" x14ac:dyDescent="0.25">
      <c r="A317" s="24" t="s">
        <v>300</v>
      </c>
      <c r="B317" s="25" t="s">
        <v>2578</v>
      </c>
      <c r="C317" s="26" t="s">
        <v>2579</v>
      </c>
      <c r="D317" s="27">
        <v>2.866015</v>
      </c>
      <c r="E317" s="27">
        <v>0</v>
      </c>
      <c r="F317" s="27">
        <v>0</v>
      </c>
      <c r="G317" s="28">
        <v>2.866015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-2.866015</v>
      </c>
      <c r="O317" s="29">
        <v>-1</v>
      </c>
      <c r="P317" s="27">
        <v>0</v>
      </c>
      <c r="Q317" s="27" t="s">
        <v>338</v>
      </c>
      <c r="R317" s="27">
        <v>0</v>
      </c>
      <c r="S317" s="27" t="s">
        <v>338</v>
      </c>
      <c r="T317" s="27">
        <v>-2.866015</v>
      </c>
      <c r="U317" s="29">
        <v>-1</v>
      </c>
      <c r="V317" s="27">
        <v>0</v>
      </c>
      <c r="W317" s="29" t="s">
        <v>338</v>
      </c>
      <c r="X317" s="30" t="s">
        <v>0</v>
      </c>
    </row>
    <row r="318" spans="1:24" ht="47.25" x14ac:dyDescent="0.25">
      <c r="A318" s="24" t="s">
        <v>300</v>
      </c>
      <c r="B318" s="25" t="s">
        <v>2580</v>
      </c>
      <c r="C318" s="26" t="s">
        <v>2581</v>
      </c>
      <c r="D318" s="27">
        <v>3.3006479999999998</v>
      </c>
      <c r="E318" s="27">
        <v>0</v>
      </c>
      <c r="F318" s="27">
        <v>0</v>
      </c>
      <c r="G318" s="28">
        <v>3.3006479999999998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-3.3006479999999998</v>
      </c>
      <c r="O318" s="29">
        <v>-1</v>
      </c>
      <c r="P318" s="27">
        <v>0</v>
      </c>
      <c r="Q318" s="27" t="s">
        <v>338</v>
      </c>
      <c r="R318" s="27">
        <v>0</v>
      </c>
      <c r="S318" s="27" t="s">
        <v>338</v>
      </c>
      <c r="T318" s="27">
        <v>-3.3006479999999998</v>
      </c>
      <c r="U318" s="29">
        <v>-1</v>
      </c>
      <c r="V318" s="27">
        <v>0</v>
      </c>
      <c r="W318" s="29" t="s">
        <v>338</v>
      </c>
      <c r="X318" s="30" t="s">
        <v>0</v>
      </c>
    </row>
    <row r="319" spans="1:24" ht="47.25" x14ac:dyDescent="0.25">
      <c r="A319" s="24" t="s">
        <v>300</v>
      </c>
      <c r="B319" s="25" t="s">
        <v>2582</v>
      </c>
      <c r="C319" s="26" t="s">
        <v>2583</v>
      </c>
      <c r="D319" s="27">
        <v>2.4261740000000001</v>
      </c>
      <c r="E319" s="27">
        <v>0</v>
      </c>
      <c r="F319" s="27">
        <v>0</v>
      </c>
      <c r="G319" s="28">
        <v>2.4261740000000001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-2.4261740000000001</v>
      </c>
      <c r="O319" s="29">
        <v>-1</v>
      </c>
      <c r="P319" s="27">
        <v>0</v>
      </c>
      <c r="Q319" s="27" t="s">
        <v>338</v>
      </c>
      <c r="R319" s="27">
        <v>0</v>
      </c>
      <c r="S319" s="27" t="s">
        <v>338</v>
      </c>
      <c r="T319" s="27">
        <v>-2.4261740000000001</v>
      </c>
      <c r="U319" s="29">
        <v>-1</v>
      </c>
      <c r="V319" s="27">
        <v>0</v>
      </c>
      <c r="W319" s="29" t="s">
        <v>338</v>
      </c>
      <c r="X319" s="30" t="s">
        <v>0</v>
      </c>
    </row>
    <row r="320" spans="1:24" ht="47.25" x14ac:dyDescent="0.25">
      <c r="A320" s="24" t="s">
        <v>300</v>
      </c>
      <c r="B320" s="25" t="s">
        <v>2584</v>
      </c>
      <c r="C320" s="26" t="s">
        <v>2585</v>
      </c>
      <c r="D320" s="27">
        <v>3.3006479999999998</v>
      </c>
      <c r="E320" s="27">
        <v>0</v>
      </c>
      <c r="F320" s="27">
        <v>0</v>
      </c>
      <c r="G320" s="28">
        <v>3.3006479999999998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-3.3006479999999998</v>
      </c>
      <c r="O320" s="29">
        <v>-1</v>
      </c>
      <c r="P320" s="27">
        <v>0</v>
      </c>
      <c r="Q320" s="27" t="s">
        <v>338</v>
      </c>
      <c r="R320" s="27">
        <v>0</v>
      </c>
      <c r="S320" s="27" t="s">
        <v>338</v>
      </c>
      <c r="T320" s="27">
        <v>-3.3006479999999998</v>
      </c>
      <c r="U320" s="29">
        <v>-1</v>
      </c>
      <c r="V320" s="27">
        <v>0</v>
      </c>
      <c r="W320" s="29" t="s">
        <v>338</v>
      </c>
      <c r="X320" s="30" t="s">
        <v>0</v>
      </c>
    </row>
    <row r="321" spans="1:24" ht="47.25" x14ac:dyDescent="0.25">
      <c r="A321" s="24" t="s">
        <v>300</v>
      </c>
      <c r="B321" s="25" t="s">
        <v>2586</v>
      </c>
      <c r="C321" s="26" t="s">
        <v>2587</v>
      </c>
      <c r="D321" s="27">
        <v>2.4923739999999999</v>
      </c>
      <c r="E321" s="27">
        <v>0</v>
      </c>
      <c r="F321" s="27">
        <v>0</v>
      </c>
      <c r="G321" s="28">
        <v>2.4923739999999999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-2.4923739999999999</v>
      </c>
      <c r="O321" s="29">
        <v>-1</v>
      </c>
      <c r="P321" s="27">
        <v>0</v>
      </c>
      <c r="Q321" s="27" t="s">
        <v>338</v>
      </c>
      <c r="R321" s="27">
        <v>0</v>
      </c>
      <c r="S321" s="27" t="s">
        <v>338</v>
      </c>
      <c r="T321" s="27">
        <v>-2.4923739999999999</v>
      </c>
      <c r="U321" s="29">
        <v>-1</v>
      </c>
      <c r="V321" s="27">
        <v>0</v>
      </c>
      <c r="W321" s="29" t="s">
        <v>338</v>
      </c>
      <c r="X321" s="30" t="s">
        <v>0</v>
      </c>
    </row>
    <row r="322" spans="1:24" ht="47.25" x14ac:dyDescent="0.25">
      <c r="A322" s="24" t="s">
        <v>300</v>
      </c>
      <c r="B322" s="25" t="s">
        <v>2588</v>
      </c>
      <c r="C322" s="26" t="s">
        <v>2589</v>
      </c>
      <c r="D322" s="27">
        <v>4.5346200000000003</v>
      </c>
      <c r="E322" s="27">
        <v>0</v>
      </c>
      <c r="F322" s="27">
        <v>0</v>
      </c>
      <c r="G322" s="28">
        <v>4.5346200000000003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-4.5346200000000003</v>
      </c>
      <c r="O322" s="29">
        <v>-1</v>
      </c>
      <c r="P322" s="27">
        <v>0</v>
      </c>
      <c r="Q322" s="27" t="s">
        <v>338</v>
      </c>
      <c r="R322" s="27">
        <v>0</v>
      </c>
      <c r="S322" s="27" t="s">
        <v>338</v>
      </c>
      <c r="T322" s="27">
        <v>-4.5346200000000003</v>
      </c>
      <c r="U322" s="29">
        <v>-1</v>
      </c>
      <c r="V322" s="27">
        <v>0</v>
      </c>
      <c r="W322" s="29" t="s">
        <v>338</v>
      </c>
      <c r="X322" s="30" t="s">
        <v>0</v>
      </c>
    </row>
    <row r="323" spans="1:24" ht="47.25" x14ac:dyDescent="0.25">
      <c r="A323" s="24" t="s">
        <v>300</v>
      </c>
      <c r="B323" s="25" t="s">
        <v>2590</v>
      </c>
      <c r="C323" s="26" t="s">
        <v>2591</v>
      </c>
      <c r="D323" s="27">
        <v>2.8567909999999999</v>
      </c>
      <c r="E323" s="27">
        <v>0</v>
      </c>
      <c r="F323" s="27">
        <v>0</v>
      </c>
      <c r="G323" s="28">
        <v>2.8567909999999999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-2.8567909999999999</v>
      </c>
      <c r="O323" s="29">
        <v>-1</v>
      </c>
      <c r="P323" s="27">
        <v>0</v>
      </c>
      <c r="Q323" s="27" t="s">
        <v>338</v>
      </c>
      <c r="R323" s="27">
        <v>0</v>
      </c>
      <c r="S323" s="27" t="s">
        <v>338</v>
      </c>
      <c r="T323" s="27">
        <v>-2.8567909999999999</v>
      </c>
      <c r="U323" s="29">
        <v>-1</v>
      </c>
      <c r="V323" s="27">
        <v>0</v>
      </c>
      <c r="W323" s="29" t="s">
        <v>338</v>
      </c>
      <c r="X323" s="30" t="s">
        <v>0</v>
      </c>
    </row>
    <row r="324" spans="1:24" ht="47.25" x14ac:dyDescent="0.25">
      <c r="A324" s="24" t="s">
        <v>300</v>
      </c>
      <c r="B324" s="25" t="s">
        <v>2592</v>
      </c>
      <c r="C324" s="26" t="s">
        <v>2593</v>
      </c>
      <c r="D324" s="27">
        <v>1.525649</v>
      </c>
      <c r="E324" s="27">
        <v>0</v>
      </c>
      <c r="F324" s="27">
        <v>0</v>
      </c>
      <c r="G324" s="28">
        <v>1.525649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-1.525649</v>
      </c>
      <c r="O324" s="29">
        <v>-1</v>
      </c>
      <c r="P324" s="27">
        <v>0</v>
      </c>
      <c r="Q324" s="27" t="s">
        <v>338</v>
      </c>
      <c r="R324" s="27">
        <v>0</v>
      </c>
      <c r="S324" s="27" t="s">
        <v>338</v>
      </c>
      <c r="T324" s="27">
        <v>-1.525649</v>
      </c>
      <c r="U324" s="29">
        <v>-1</v>
      </c>
      <c r="V324" s="27">
        <v>0</v>
      </c>
      <c r="W324" s="29" t="s">
        <v>338</v>
      </c>
      <c r="X324" s="30" t="s">
        <v>0</v>
      </c>
    </row>
    <row r="325" spans="1:24" ht="47.25" x14ac:dyDescent="0.25">
      <c r="A325" s="24" t="s">
        <v>300</v>
      </c>
      <c r="B325" s="25" t="s">
        <v>2594</v>
      </c>
      <c r="C325" s="26" t="s">
        <v>2595</v>
      </c>
      <c r="D325" s="27">
        <v>2.9571209999999999</v>
      </c>
      <c r="E325" s="27">
        <v>0</v>
      </c>
      <c r="F325" s="27">
        <v>0</v>
      </c>
      <c r="G325" s="28">
        <v>2.9571209999999999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0</v>
      </c>
      <c r="N325" s="27">
        <v>-2.9571209999999999</v>
      </c>
      <c r="O325" s="29">
        <v>-1</v>
      </c>
      <c r="P325" s="27">
        <v>0</v>
      </c>
      <c r="Q325" s="27" t="s">
        <v>338</v>
      </c>
      <c r="R325" s="27">
        <v>0</v>
      </c>
      <c r="S325" s="27" t="s">
        <v>338</v>
      </c>
      <c r="T325" s="27">
        <v>-2.9571209999999999</v>
      </c>
      <c r="U325" s="29">
        <v>-1</v>
      </c>
      <c r="V325" s="27">
        <v>0</v>
      </c>
      <c r="W325" s="29" t="s">
        <v>338</v>
      </c>
      <c r="X325" s="30" t="s">
        <v>0</v>
      </c>
    </row>
    <row r="326" spans="1:24" ht="47.25" x14ac:dyDescent="0.25">
      <c r="A326" s="24" t="s">
        <v>300</v>
      </c>
      <c r="B326" s="25" t="s">
        <v>2596</v>
      </c>
      <c r="C326" s="26" t="s">
        <v>2597</v>
      </c>
      <c r="D326" s="27">
        <v>2.4923739999999999</v>
      </c>
      <c r="E326" s="27">
        <v>0</v>
      </c>
      <c r="F326" s="27">
        <v>0</v>
      </c>
      <c r="G326" s="28">
        <v>2.4923739999999999</v>
      </c>
      <c r="H326" s="27">
        <v>0</v>
      </c>
      <c r="I326" s="27">
        <v>0</v>
      </c>
      <c r="J326" s="27">
        <v>0</v>
      </c>
      <c r="K326" s="27">
        <v>0</v>
      </c>
      <c r="L326" s="27">
        <v>0</v>
      </c>
      <c r="M326" s="27">
        <v>0</v>
      </c>
      <c r="N326" s="27">
        <v>-2.4923739999999999</v>
      </c>
      <c r="O326" s="29">
        <v>-1</v>
      </c>
      <c r="P326" s="27">
        <v>0</v>
      </c>
      <c r="Q326" s="27" t="s">
        <v>338</v>
      </c>
      <c r="R326" s="27">
        <v>0</v>
      </c>
      <c r="S326" s="27" t="s">
        <v>338</v>
      </c>
      <c r="T326" s="27">
        <v>-2.4923739999999999</v>
      </c>
      <c r="U326" s="29">
        <v>-1</v>
      </c>
      <c r="V326" s="27">
        <v>0</v>
      </c>
      <c r="W326" s="29" t="s">
        <v>338</v>
      </c>
      <c r="X326" s="30" t="s">
        <v>0</v>
      </c>
    </row>
    <row r="327" spans="1:24" ht="47.25" x14ac:dyDescent="0.25">
      <c r="A327" s="24" t="s">
        <v>300</v>
      </c>
      <c r="B327" s="25" t="s">
        <v>2598</v>
      </c>
      <c r="C327" s="26" t="s">
        <v>2599</v>
      </c>
      <c r="D327" s="27">
        <v>5.3742919999999996</v>
      </c>
      <c r="E327" s="27">
        <v>0</v>
      </c>
      <c r="F327" s="27">
        <v>0</v>
      </c>
      <c r="G327" s="28">
        <v>5.3742919999999996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0</v>
      </c>
      <c r="N327" s="27">
        <v>-5.3742919999999996</v>
      </c>
      <c r="O327" s="29">
        <v>-1</v>
      </c>
      <c r="P327" s="27">
        <v>0</v>
      </c>
      <c r="Q327" s="27" t="s">
        <v>338</v>
      </c>
      <c r="R327" s="27">
        <v>0</v>
      </c>
      <c r="S327" s="27" t="s">
        <v>338</v>
      </c>
      <c r="T327" s="27">
        <v>-5.3742919999999996</v>
      </c>
      <c r="U327" s="29">
        <v>-1</v>
      </c>
      <c r="V327" s="27">
        <v>0</v>
      </c>
      <c r="W327" s="29" t="s">
        <v>338</v>
      </c>
      <c r="X327" s="30" t="s">
        <v>0</v>
      </c>
    </row>
    <row r="328" spans="1:24" ht="47.25" x14ac:dyDescent="0.25">
      <c r="A328" s="24" t="s">
        <v>300</v>
      </c>
      <c r="B328" s="25" t="s">
        <v>2600</v>
      </c>
      <c r="C328" s="26" t="s">
        <v>2601</v>
      </c>
      <c r="D328" s="27">
        <v>4.1847390000000004</v>
      </c>
      <c r="E328" s="27">
        <v>0</v>
      </c>
      <c r="F328" s="27">
        <v>0</v>
      </c>
      <c r="G328" s="28">
        <v>4.1847390000000004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-4.1847390000000004</v>
      </c>
      <c r="O328" s="29">
        <v>-1</v>
      </c>
      <c r="P328" s="27">
        <v>0</v>
      </c>
      <c r="Q328" s="27" t="s">
        <v>338</v>
      </c>
      <c r="R328" s="27">
        <v>0</v>
      </c>
      <c r="S328" s="27" t="s">
        <v>338</v>
      </c>
      <c r="T328" s="27">
        <v>-4.1847390000000004</v>
      </c>
      <c r="U328" s="29">
        <v>-1</v>
      </c>
      <c r="V328" s="27">
        <v>0</v>
      </c>
      <c r="W328" s="29" t="s">
        <v>338</v>
      </c>
      <c r="X328" s="30" t="s">
        <v>0</v>
      </c>
    </row>
    <row r="329" spans="1:24" ht="47.25" x14ac:dyDescent="0.25">
      <c r="A329" s="24" t="s">
        <v>300</v>
      </c>
      <c r="B329" s="25" t="s">
        <v>2602</v>
      </c>
      <c r="C329" s="26" t="s">
        <v>2603</v>
      </c>
      <c r="D329" s="27">
        <v>3.7589830000000002</v>
      </c>
      <c r="E329" s="27">
        <v>0</v>
      </c>
      <c r="F329" s="27">
        <v>0</v>
      </c>
      <c r="G329" s="28">
        <v>3.7589830000000002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-3.7589830000000002</v>
      </c>
      <c r="O329" s="29">
        <v>-1</v>
      </c>
      <c r="P329" s="27">
        <v>0</v>
      </c>
      <c r="Q329" s="27" t="s">
        <v>338</v>
      </c>
      <c r="R329" s="27">
        <v>0</v>
      </c>
      <c r="S329" s="27" t="s">
        <v>338</v>
      </c>
      <c r="T329" s="27">
        <v>-3.7589830000000002</v>
      </c>
      <c r="U329" s="29">
        <v>-1</v>
      </c>
      <c r="V329" s="27">
        <v>0</v>
      </c>
      <c r="W329" s="29" t="s">
        <v>338</v>
      </c>
      <c r="X329" s="30" t="s">
        <v>0</v>
      </c>
    </row>
    <row r="330" spans="1:24" ht="47.25" x14ac:dyDescent="0.25">
      <c r="A330" s="24" t="s">
        <v>300</v>
      </c>
      <c r="B330" s="25" t="s">
        <v>2604</v>
      </c>
      <c r="C330" s="26" t="s">
        <v>2605</v>
      </c>
      <c r="D330" s="27">
        <v>4.6298079999999997</v>
      </c>
      <c r="E330" s="27">
        <v>0</v>
      </c>
      <c r="F330" s="27">
        <v>0</v>
      </c>
      <c r="G330" s="28">
        <v>4.6298079999999997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-4.6298079999999997</v>
      </c>
      <c r="O330" s="29">
        <v>-1</v>
      </c>
      <c r="P330" s="27">
        <v>0</v>
      </c>
      <c r="Q330" s="27" t="s">
        <v>338</v>
      </c>
      <c r="R330" s="27">
        <v>0</v>
      </c>
      <c r="S330" s="27" t="s">
        <v>338</v>
      </c>
      <c r="T330" s="27">
        <v>-4.6298079999999997</v>
      </c>
      <c r="U330" s="29">
        <v>-1</v>
      </c>
      <c r="V330" s="27">
        <v>0</v>
      </c>
      <c r="W330" s="29" t="s">
        <v>338</v>
      </c>
      <c r="X330" s="30" t="s">
        <v>0</v>
      </c>
    </row>
    <row r="331" spans="1:24" ht="47.25" x14ac:dyDescent="0.25">
      <c r="A331" s="24" t="s">
        <v>300</v>
      </c>
      <c r="B331" s="25" t="s">
        <v>2606</v>
      </c>
      <c r="C331" s="26" t="s">
        <v>2607</v>
      </c>
      <c r="D331" s="27">
        <v>6.387372</v>
      </c>
      <c r="E331" s="27">
        <v>0</v>
      </c>
      <c r="F331" s="27">
        <v>0</v>
      </c>
      <c r="G331" s="28">
        <v>6.387372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-6.387372</v>
      </c>
      <c r="O331" s="29">
        <v>-1</v>
      </c>
      <c r="P331" s="27">
        <v>0</v>
      </c>
      <c r="Q331" s="27" t="s">
        <v>338</v>
      </c>
      <c r="R331" s="27">
        <v>0</v>
      </c>
      <c r="S331" s="27" t="s">
        <v>338</v>
      </c>
      <c r="T331" s="27">
        <v>-6.387372</v>
      </c>
      <c r="U331" s="29">
        <v>-1</v>
      </c>
      <c r="V331" s="27">
        <v>0</v>
      </c>
      <c r="W331" s="29" t="s">
        <v>338</v>
      </c>
      <c r="X331" s="30" t="s">
        <v>0</v>
      </c>
    </row>
    <row r="332" spans="1:24" ht="47.25" x14ac:dyDescent="0.25">
      <c r="A332" s="24" t="s">
        <v>300</v>
      </c>
      <c r="B332" s="25" t="s">
        <v>2608</v>
      </c>
      <c r="C332" s="26" t="s">
        <v>2609</v>
      </c>
      <c r="D332" s="27">
        <v>5.0591999999999997</v>
      </c>
      <c r="E332" s="27">
        <v>0</v>
      </c>
      <c r="F332" s="27">
        <v>0</v>
      </c>
      <c r="G332" s="28">
        <v>5.0591999999999997</v>
      </c>
      <c r="H332" s="27">
        <v>0</v>
      </c>
      <c r="I332" s="27">
        <v>0</v>
      </c>
      <c r="J332" s="27">
        <v>0</v>
      </c>
      <c r="K332" s="27">
        <v>0</v>
      </c>
      <c r="L332" s="27">
        <v>0</v>
      </c>
      <c r="M332" s="27">
        <v>0</v>
      </c>
      <c r="N332" s="27">
        <v>-5.0591999999999997</v>
      </c>
      <c r="O332" s="29">
        <v>-1</v>
      </c>
      <c r="P332" s="27">
        <v>0</v>
      </c>
      <c r="Q332" s="27" t="s">
        <v>338</v>
      </c>
      <c r="R332" s="27">
        <v>0</v>
      </c>
      <c r="S332" s="27" t="s">
        <v>338</v>
      </c>
      <c r="T332" s="27">
        <v>-5.0591999999999997</v>
      </c>
      <c r="U332" s="29">
        <v>-1</v>
      </c>
      <c r="V332" s="27">
        <v>0</v>
      </c>
      <c r="W332" s="29" t="s">
        <v>338</v>
      </c>
      <c r="X332" s="30" t="s">
        <v>0</v>
      </c>
    </row>
    <row r="333" spans="1:24" ht="47.25" x14ac:dyDescent="0.25">
      <c r="A333" s="24" t="s">
        <v>300</v>
      </c>
      <c r="B333" s="25" t="s">
        <v>2610</v>
      </c>
      <c r="C333" s="26" t="s">
        <v>2611</v>
      </c>
      <c r="D333" s="27">
        <v>3.9662609999999998</v>
      </c>
      <c r="E333" s="27">
        <v>0</v>
      </c>
      <c r="F333" s="27">
        <v>0</v>
      </c>
      <c r="G333" s="28">
        <v>3.9662609999999998</v>
      </c>
      <c r="H333" s="27">
        <v>0</v>
      </c>
      <c r="I333" s="27">
        <v>0</v>
      </c>
      <c r="J333" s="27">
        <v>0</v>
      </c>
      <c r="K333" s="27">
        <v>0</v>
      </c>
      <c r="L333" s="27">
        <v>0</v>
      </c>
      <c r="M333" s="27">
        <v>0</v>
      </c>
      <c r="N333" s="27">
        <v>-3.9662609999999998</v>
      </c>
      <c r="O333" s="29">
        <v>-1</v>
      </c>
      <c r="P333" s="27">
        <v>0</v>
      </c>
      <c r="Q333" s="27" t="s">
        <v>338</v>
      </c>
      <c r="R333" s="27">
        <v>0</v>
      </c>
      <c r="S333" s="27" t="s">
        <v>338</v>
      </c>
      <c r="T333" s="27">
        <v>-3.9662609999999998</v>
      </c>
      <c r="U333" s="29">
        <v>-1</v>
      </c>
      <c r="V333" s="27">
        <v>0</v>
      </c>
      <c r="W333" s="29" t="s">
        <v>338</v>
      </c>
      <c r="X333" s="30" t="s">
        <v>0</v>
      </c>
    </row>
    <row r="334" spans="1:24" ht="47.25" x14ac:dyDescent="0.25">
      <c r="A334" s="24" t="s">
        <v>300</v>
      </c>
      <c r="B334" s="25" t="s">
        <v>2612</v>
      </c>
      <c r="C334" s="26" t="s">
        <v>2613</v>
      </c>
      <c r="D334" s="27">
        <v>3.0751170000000001</v>
      </c>
      <c r="E334" s="27">
        <v>0</v>
      </c>
      <c r="F334" s="27">
        <v>0</v>
      </c>
      <c r="G334" s="28">
        <v>3.0751170000000001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27">
        <v>0</v>
      </c>
      <c r="N334" s="27">
        <v>-3.0751170000000001</v>
      </c>
      <c r="O334" s="29">
        <v>-1</v>
      </c>
      <c r="P334" s="27">
        <v>0</v>
      </c>
      <c r="Q334" s="27" t="s">
        <v>338</v>
      </c>
      <c r="R334" s="27">
        <v>0</v>
      </c>
      <c r="S334" s="27" t="s">
        <v>338</v>
      </c>
      <c r="T334" s="27">
        <v>-3.0751170000000001</v>
      </c>
      <c r="U334" s="29">
        <v>-1</v>
      </c>
      <c r="V334" s="27">
        <v>0</v>
      </c>
      <c r="W334" s="29" t="s">
        <v>338</v>
      </c>
      <c r="X334" s="30" t="s">
        <v>0</v>
      </c>
    </row>
    <row r="335" spans="1:24" ht="47.25" x14ac:dyDescent="0.25">
      <c r="A335" s="24" t="s">
        <v>300</v>
      </c>
      <c r="B335" s="25" t="s">
        <v>2614</v>
      </c>
      <c r="C335" s="26" t="s">
        <v>2615</v>
      </c>
      <c r="D335" s="27">
        <v>2.3472119999999999</v>
      </c>
      <c r="E335" s="27">
        <v>0</v>
      </c>
      <c r="F335" s="27">
        <v>0</v>
      </c>
      <c r="G335" s="28">
        <v>2.3472119999999999</v>
      </c>
      <c r="H335" s="27">
        <v>0</v>
      </c>
      <c r="I335" s="27">
        <v>0</v>
      </c>
      <c r="J335" s="27">
        <v>0</v>
      </c>
      <c r="K335" s="27">
        <v>0</v>
      </c>
      <c r="L335" s="27">
        <v>0</v>
      </c>
      <c r="M335" s="27">
        <v>0</v>
      </c>
      <c r="N335" s="27">
        <v>-2.3472119999999999</v>
      </c>
      <c r="O335" s="29">
        <v>-1</v>
      </c>
      <c r="P335" s="27">
        <v>0</v>
      </c>
      <c r="Q335" s="27" t="s">
        <v>338</v>
      </c>
      <c r="R335" s="27">
        <v>0</v>
      </c>
      <c r="S335" s="27" t="s">
        <v>338</v>
      </c>
      <c r="T335" s="27">
        <v>-2.3472119999999999</v>
      </c>
      <c r="U335" s="29">
        <v>-1</v>
      </c>
      <c r="V335" s="27">
        <v>0</v>
      </c>
      <c r="W335" s="29" t="s">
        <v>338</v>
      </c>
      <c r="X335" s="30" t="s">
        <v>0</v>
      </c>
    </row>
    <row r="336" spans="1:24" ht="47.25" x14ac:dyDescent="0.25">
      <c r="A336" s="24" t="s">
        <v>300</v>
      </c>
      <c r="B336" s="25" t="s">
        <v>2616</v>
      </c>
      <c r="C336" s="26" t="s">
        <v>2617</v>
      </c>
      <c r="D336" s="27">
        <v>4.4195250000000001</v>
      </c>
      <c r="E336" s="27">
        <v>0</v>
      </c>
      <c r="F336" s="27">
        <v>0</v>
      </c>
      <c r="G336" s="28">
        <v>4.4195250000000001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0</v>
      </c>
      <c r="N336" s="27">
        <v>-4.4195250000000001</v>
      </c>
      <c r="O336" s="29">
        <v>-1</v>
      </c>
      <c r="P336" s="27">
        <v>0</v>
      </c>
      <c r="Q336" s="27" t="s">
        <v>338</v>
      </c>
      <c r="R336" s="27">
        <v>0</v>
      </c>
      <c r="S336" s="27" t="s">
        <v>338</v>
      </c>
      <c r="T336" s="27">
        <v>-4.4195250000000001</v>
      </c>
      <c r="U336" s="29">
        <v>-1</v>
      </c>
      <c r="V336" s="27">
        <v>0</v>
      </c>
      <c r="W336" s="29" t="s">
        <v>338</v>
      </c>
      <c r="X336" s="30" t="s">
        <v>0</v>
      </c>
    </row>
    <row r="337" spans="1:24" ht="47.25" x14ac:dyDescent="0.25">
      <c r="A337" s="24" t="s">
        <v>300</v>
      </c>
      <c r="B337" s="25" t="s">
        <v>2618</v>
      </c>
      <c r="C337" s="26" t="s">
        <v>2619</v>
      </c>
      <c r="D337" s="27">
        <v>4.4195250000000001</v>
      </c>
      <c r="E337" s="27">
        <v>0</v>
      </c>
      <c r="F337" s="27">
        <v>0</v>
      </c>
      <c r="G337" s="28">
        <v>4.4195250000000001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  <c r="M337" s="27">
        <v>0</v>
      </c>
      <c r="N337" s="27">
        <v>-4.4195250000000001</v>
      </c>
      <c r="O337" s="29">
        <v>-1</v>
      </c>
      <c r="P337" s="27">
        <v>0</v>
      </c>
      <c r="Q337" s="27" t="s">
        <v>338</v>
      </c>
      <c r="R337" s="27">
        <v>0</v>
      </c>
      <c r="S337" s="27" t="s">
        <v>338</v>
      </c>
      <c r="T337" s="27">
        <v>-4.4195250000000001</v>
      </c>
      <c r="U337" s="29">
        <v>-1</v>
      </c>
      <c r="V337" s="27">
        <v>0</v>
      </c>
      <c r="W337" s="29" t="s">
        <v>338</v>
      </c>
      <c r="X337" s="30" t="s">
        <v>0</v>
      </c>
    </row>
    <row r="338" spans="1:24" ht="47.25" x14ac:dyDescent="0.25">
      <c r="A338" s="24" t="s">
        <v>300</v>
      </c>
      <c r="B338" s="25" t="s">
        <v>2620</v>
      </c>
      <c r="C338" s="26" t="s">
        <v>2621</v>
      </c>
      <c r="D338" s="27">
        <v>6.2585559999999996</v>
      </c>
      <c r="E338" s="27">
        <v>0</v>
      </c>
      <c r="F338" s="27">
        <v>0</v>
      </c>
      <c r="G338" s="28">
        <v>6.2585559999999996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0</v>
      </c>
      <c r="N338" s="27">
        <v>-6.2585559999999996</v>
      </c>
      <c r="O338" s="29">
        <v>-1</v>
      </c>
      <c r="P338" s="27">
        <v>0</v>
      </c>
      <c r="Q338" s="27" t="s">
        <v>338</v>
      </c>
      <c r="R338" s="27">
        <v>0</v>
      </c>
      <c r="S338" s="27" t="s">
        <v>338</v>
      </c>
      <c r="T338" s="27">
        <v>-6.2585559999999996</v>
      </c>
      <c r="U338" s="29">
        <v>-1</v>
      </c>
      <c r="V338" s="27">
        <v>0</v>
      </c>
      <c r="W338" s="29" t="s">
        <v>338</v>
      </c>
      <c r="X338" s="30" t="s">
        <v>0</v>
      </c>
    </row>
    <row r="339" spans="1:24" ht="47.25" x14ac:dyDescent="0.25">
      <c r="A339" s="24" t="s">
        <v>300</v>
      </c>
      <c r="B339" s="25" t="s">
        <v>2622</v>
      </c>
      <c r="C339" s="26" t="s">
        <v>2623</v>
      </c>
      <c r="D339" s="27">
        <v>2.2045129999999999</v>
      </c>
      <c r="E339" s="27">
        <v>0</v>
      </c>
      <c r="F339" s="27">
        <v>0</v>
      </c>
      <c r="G339" s="28">
        <v>2.2045129999999999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27">
        <v>0</v>
      </c>
      <c r="N339" s="27">
        <v>-2.2045129999999999</v>
      </c>
      <c r="O339" s="29">
        <v>-1</v>
      </c>
      <c r="P339" s="27">
        <v>0</v>
      </c>
      <c r="Q339" s="27" t="s">
        <v>338</v>
      </c>
      <c r="R339" s="27">
        <v>0</v>
      </c>
      <c r="S339" s="27" t="s">
        <v>338</v>
      </c>
      <c r="T339" s="27">
        <v>-2.2045129999999999</v>
      </c>
      <c r="U339" s="29">
        <v>-1</v>
      </c>
      <c r="V339" s="27">
        <v>0</v>
      </c>
      <c r="W339" s="29" t="s">
        <v>338</v>
      </c>
      <c r="X339" s="30" t="s">
        <v>0</v>
      </c>
    </row>
    <row r="340" spans="1:24" ht="47.25" x14ac:dyDescent="0.25">
      <c r="A340" s="24" t="s">
        <v>300</v>
      </c>
      <c r="B340" s="25" t="s">
        <v>2624</v>
      </c>
      <c r="C340" s="26" t="s">
        <v>2625</v>
      </c>
      <c r="D340" s="27">
        <v>4.4195250000000001</v>
      </c>
      <c r="E340" s="27">
        <v>0</v>
      </c>
      <c r="F340" s="27">
        <v>0</v>
      </c>
      <c r="G340" s="28">
        <v>4.4195250000000001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-4.4195250000000001</v>
      </c>
      <c r="O340" s="29">
        <v>-1</v>
      </c>
      <c r="P340" s="27">
        <v>0</v>
      </c>
      <c r="Q340" s="27" t="s">
        <v>338</v>
      </c>
      <c r="R340" s="27">
        <v>0</v>
      </c>
      <c r="S340" s="27" t="s">
        <v>338</v>
      </c>
      <c r="T340" s="27">
        <v>-4.4195250000000001</v>
      </c>
      <c r="U340" s="29">
        <v>-1</v>
      </c>
      <c r="V340" s="27">
        <v>0</v>
      </c>
      <c r="W340" s="29" t="s">
        <v>338</v>
      </c>
      <c r="X340" s="30" t="s">
        <v>0</v>
      </c>
    </row>
    <row r="341" spans="1:24" ht="47.25" x14ac:dyDescent="0.25">
      <c r="A341" s="24" t="s">
        <v>300</v>
      </c>
      <c r="B341" s="25" t="s">
        <v>2626</v>
      </c>
      <c r="C341" s="26" t="s">
        <v>2627</v>
      </c>
      <c r="D341" s="27">
        <v>11.01446</v>
      </c>
      <c r="E341" s="27">
        <v>0</v>
      </c>
      <c r="F341" s="27">
        <v>0</v>
      </c>
      <c r="G341" s="28">
        <v>11.01446</v>
      </c>
      <c r="H341" s="27">
        <v>0</v>
      </c>
      <c r="I341" s="27">
        <v>0</v>
      </c>
      <c r="J341" s="27">
        <v>0</v>
      </c>
      <c r="K341" s="27">
        <v>0</v>
      </c>
      <c r="L341" s="27">
        <v>0</v>
      </c>
      <c r="M341" s="27">
        <v>0</v>
      </c>
      <c r="N341" s="27">
        <v>-11.01446</v>
      </c>
      <c r="O341" s="29">
        <v>-1</v>
      </c>
      <c r="P341" s="27">
        <v>0</v>
      </c>
      <c r="Q341" s="27" t="s">
        <v>338</v>
      </c>
      <c r="R341" s="27">
        <v>0</v>
      </c>
      <c r="S341" s="27" t="s">
        <v>338</v>
      </c>
      <c r="T341" s="27">
        <v>-11.01446</v>
      </c>
      <c r="U341" s="29">
        <v>-1</v>
      </c>
      <c r="V341" s="27">
        <v>0</v>
      </c>
      <c r="W341" s="29" t="s">
        <v>338</v>
      </c>
      <c r="X341" s="30" t="s">
        <v>0</v>
      </c>
    </row>
    <row r="342" spans="1:24" ht="47.25" x14ac:dyDescent="0.25">
      <c r="A342" s="24" t="s">
        <v>300</v>
      </c>
      <c r="B342" s="25" t="s">
        <v>2628</v>
      </c>
      <c r="C342" s="26" t="s">
        <v>2629</v>
      </c>
      <c r="D342" s="27">
        <v>1.5366059999999999</v>
      </c>
      <c r="E342" s="27">
        <v>0</v>
      </c>
      <c r="F342" s="27">
        <v>0</v>
      </c>
      <c r="G342" s="28">
        <v>1.5366059999999999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7">
        <v>-1.5366059999999999</v>
      </c>
      <c r="O342" s="29">
        <v>-1</v>
      </c>
      <c r="P342" s="27">
        <v>0</v>
      </c>
      <c r="Q342" s="27" t="s">
        <v>338</v>
      </c>
      <c r="R342" s="27">
        <v>0</v>
      </c>
      <c r="S342" s="27" t="s">
        <v>338</v>
      </c>
      <c r="T342" s="27">
        <v>-1.5366059999999999</v>
      </c>
      <c r="U342" s="29">
        <v>-1</v>
      </c>
      <c r="V342" s="27">
        <v>0</v>
      </c>
      <c r="W342" s="29" t="s">
        <v>338</v>
      </c>
      <c r="X342" s="30" t="s">
        <v>0</v>
      </c>
    </row>
    <row r="343" spans="1:24" ht="47.25" x14ac:dyDescent="0.25">
      <c r="A343" s="24" t="s">
        <v>300</v>
      </c>
      <c r="B343" s="25" t="s">
        <v>2630</v>
      </c>
      <c r="C343" s="26" t="s">
        <v>2631</v>
      </c>
      <c r="D343" s="27">
        <v>0.54156000000000004</v>
      </c>
      <c r="E343" s="27">
        <v>0</v>
      </c>
      <c r="F343" s="27">
        <v>0</v>
      </c>
      <c r="G343" s="28">
        <v>0.54156000000000004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-0.54156000000000004</v>
      </c>
      <c r="O343" s="29">
        <v>-1</v>
      </c>
      <c r="P343" s="27">
        <v>0</v>
      </c>
      <c r="Q343" s="27" t="s">
        <v>338</v>
      </c>
      <c r="R343" s="27">
        <v>0</v>
      </c>
      <c r="S343" s="27" t="s">
        <v>338</v>
      </c>
      <c r="T343" s="27">
        <v>-0.54156000000000004</v>
      </c>
      <c r="U343" s="29">
        <v>-1</v>
      </c>
      <c r="V343" s="27">
        <v>0</v>
      </c>
      <c r="W343" s="29" t="s">
        <v>338</v>
      </c>
      <c r="X343" s="30" t="s">
        <v>0</v>
      </c>
    </row>
    <row r="344" spans="1:24" ht="47.25" x14ac:dyDescent="0.25">
      <c r="A344" s="24" t="s">
        <v>300</v>
      </c>
      <c r="B344" s="25" t="s">
        <v>2632</v>
      </c>
      <c r="C344" s="26" t="s">
        <v>2633</v>
      </c>
      <c r="D344" s="27">
        <v>3.5087969999999999</v>
      </c>
      <c r="E344" s="27">
        <v>0</v>
      </c>
      <c r="F344" s="27">
        <v>0</v>
      </c>
      <c r="G344" s="28">
        <v>3.5087969999999999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-3.5087969999999999</v>
      </c>
      <c r="O344" s="29">
        <v>-1</v>
      </c>
      <c r="P344" s="27">
        <v>0</v>
      </c>
      <c r="Q344" s="27" t="s">
        <v>338</v>
      </c>
      <c r="R344" s="27">
        <v>0</v>
      </c>
      <c r="S344" s="27" t="s">
        <v>338</v>
      </c>
      <c r="T344" s="27">
        <v>-3.5087969999999999</v>
      </c>
      <c r="U344" s="29">
        <v>-1</v>
      </c>
      <c r="V344" s="27">
        <v>0</v>
      </c>
      <c r="W344" s="29" t="s">
        <v>338</v>
      </c>
      <c r="X344" s="30" t="s">
        <v>0</v>
      </c>
    </row>
    <row r="345" spans="1:24" ht="47.25" x14ac:dyDescent="0.25">
      <c r="A345" s="24" t="s">
        <v>300</v>
      </c>
      <c r="B345" s="25" t="s">
        <v>2634</v>
      </c>
      <c r="C345" s="26" t="s">
        <v>2635</v>
      </c>
      <c r="D345" s="27">
        <v>2.866015</v>
      </c>
      <c r="E345" s="27">
        <v>0</v>
      </c>
      <c r="F345" s="27">
        <v>0</v>
      </c>
      <c r="G345" s="28">
        <v>2.866015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-2.866015</v>
      </c>
      <c r="O345" s="29">
        <v>-1</v>
      </c>
      <c r="P345" s="27">
        <v>0</v>
      </c>
      <c r="Q345" s="27" t="s">
        <v>338</v>
      </c>
      <c r="R345" s="27">
        <v>0</v>
      </c>
      <c r="S345" s="27" t="s">
        <v>338</v>
      </c>
      <c r="T345" s="27">
        <v>-2.866015</v>
      </c>
      <c r="U345" s="29">
        <v>-1</v>
      </c>
      <c r="V345" s="27">
        <v>0</v>
      </c>
      <c r="W345" s="29" t="s">
        <v>338</v>
      </c>
      <c r="X345" s="30" t="s">
        <v>0</v>
      </c>
    </row>
    <row r="346" spans="1:24" ht="47.25" x14ac:dyDescent="0.25">
      <c r="A346" s="24" t="s">
        <v>300</v>
      </c>
      <c r="B346" s="25" t="s">
        <v>2636</v>
      </c>
      <c r="C346" s="26" t="s">
        <v>2637</v>
      </c>
      <c r="D346" s="27">
        <v>2.2045129999999999</v>
      </c>
      <c r="E346" s="27">
        <v>0</v>
      </c>
      <c r="F346" s="27">
        <v>0</v>
      </c>
      <c r="G346" s="28">
        <v>2.2045129999999999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-2.2045129999999999</v>
      </c>
      <c r="O346" s="29">
        <v>-1</v>
      </c>
      <c r="P346" s="27">
        <v>0</v>
      </c>
      <c r="Q346" s="27" t="s">
        <v>338</v>
      </c>
      <c r="R346" s="27">
        <v>0</v>
      </c>
      <c r="S346" s="27" t="s">
        <v>338</v>
      </c>
      <c r="T346" s="27">
        <v>-2.2045129999999999</v>
      </c>
      <c r="U346" s="29">
        <v>-1</v>
      </c>
      <c r="V346" s="27">
        <v>0</v>
      </c>
      <c r="W346" s="29" t="s">
        <v>338</v>
      </c>
      <c r="X346" s="30" t="s">
        <v>0</v>
      </c>
    </row>
    <row r="347" spans="1:24" ht="47.25" x14ac:dyDescent="0.25">
      <c r="A347" s="24" t="s">
        <v>300</v>
      </c>
      <c r="B347" s="25" t="s">
        <v>2638</v>
      </c>
      <c r="C347" s="26" t="s">
        <v>2639</v>
      </c>
      <c r="D347" s="27">
        <v>3.8767960000000001</v>
      </c>
      <c r="E347" s="27">
        <v>0</v>
      </c>
      <c r="F347" s="27">
        <v>0</v>
      </c>
      <c r="G347" s="28">
        <v>3.8767960000000001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-3.8767960000000001</v>
      </c>
      <c r="O347" s="29">
        <v>-1</v>
      </c>
      <c r="P347" s="27">
        <v>0</v>
      </c>
      <c r="Q347" s="27" t="s">
        <v>338</v>
      </c>
      <c r="R347" s="27">
        <v>0</v>
      </c>
      <c r="S347" s="27" t="s">
        <v>338</v>
      </c>
      <c r="T347" s="27">
        <v>-3.8767960000000001</v>
      </c>
      <c r="U347" s="29">
        <v>-1</v>
      </c>
      <c r="V347" s="27">
        <v>0</v>
      </c>
      <c r="W347" s="29" t="s">
        <v>338</v>
      </c>
      <c r="X347" s="30" t="s">
        <v>0</v>
      </c>
    </row>
    <row r="348" spans="1:24" ht="47.25" x14ac:dyDescent="0.25">
      <c r="A348" s="24" t="s">
        <v>300</v>
      </c>
      <c r="B348" s="25" t="s">
        <v>2640</v>
      </c>
      <c r="C348" s="26" t="s">
        <v>2641</v>
      </c>
      <c r="D348" s="27">
        <v>2.3295970000000001</v>
      </c>
      <c r="E348" s="27">
        <v>0</v>
      </c>
      <c r="F348" s="27">
        <v>0</v>
      </c>
      <c r="G348" s="28">
        <v>2.3295970000000001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-2.3295970000000001</v>
      </c>
      <c r="O348" s="29">
        <v>-1</v>
      </c>
      <c r="P348" s="27">
        <v>0</v>
      </c>
      <c r="Q348" s="27" t="s">
        <v>338</v>
      </c>
      <c r="R348" s="27">
        <v>0</v>
      </c>
      <c r="S348" s="27" t="s">
        <v>338</v>
      </c>
      <c r="T348" s="27">
        <v>-2.3295970000000001</v>
      </c>
      <c r="U348" s="29">
        <v>-1</v>
      </c>
      <c r="V348" s="27">
        <v>0</v>
      </c>
      <c r="W348" s="29" t="s">
        <v>338</v>
      </c>
      <c r="X348" s="30" t="s">
        <v>0</v>
      </c>
    </row>
    <row r="349" spans="1:24" ht="47.25" x14ac:dyDescent="0.25">
      <c r="A349" s="24" t="s">
        <v>300</v>
      </c>
      <c r="B349" s="25" t="s">
        <v>2642</v>
      </c>
      <c r="C349" s="26" t="s">
        <v>2643</v>
      </c>
      <c r="D349" s="27">
        <v>3.9662609999999998</v>
      </c>
      <c r="E349" s="27">
        <v>0</v>
      </c>
      <c r="F349" s="27">
        <v>0</v>
      </c>
      <c r="G349" s="28">
        <v>3.9662609999999998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-3.9662609999999998</v>
      </c>
      <c r="O349" s="29">
        <v>-1</v>
      </c>
      <c r="P349" s="27">
        <v>0</v>
      </c>
      <c r="Q349" s="27" t="s">
        <v>338</v>
      </c>
      <c r="R349" s="27">
        <v>0</v>
      </c>
      <c r="S349" s="27" t="s">
        <v>338</v>
      </c>
      <c r="T349" s="27">
        <v>-3.9662609999999998</v>
      </c>
      <c r="U349" s="29">
        <v>-1</v>
      </c>
      <c r="V349" s="27">
        <v>0</v>
      </c>
      <c r="W349" s="29" t="s">
        <v>338</v>
      </c>
      <c r="X349" s="30" t="s">
        <v>0</v>
      </c>
    </row>
    <row r="350" spans="1:24" ht="47.25" x14ac:dyDescent="0.25">
      <c r="A350" s="24" t="s">
        <v>300</v>
      </c>
      <c r="B350" s="25" t="s">
        <v>2644</v>
      </c>
      <c r="C350" s="26" t="s">
        <v>2645</v>
      </c>
      <c r="D350" s="27">
        <v>5.7519159999999996</v>
      </c>
      <c r="E350" s="27">
        <v>0</v>
      </c>
      <c r="F350" s="27">
        <v>0</v>
      </c>
      <c r="G350" s="28">
        <v>5.7519159999999996</v>
      </c>
      <c r="H350" s="27">
        <v>0</v>
      </c>
      <c r="I350" s="27">
        <v>0</v>
      </c>
      <c r="J350" s="27">
        <v>0</v>
      </c>
      <c r="K350" s="27">
        <v>0</v>
      </c>
      <c r="L350" s="27">
        <v>0</v>
      </c>
      <c r="M350" s="27">
        <v>0</v>
      </c>
      <c r="N350" s="27">
        <v>-5.7519159999999996</v>
      </c>
      <c r="O350" s="29">
        <v>-1</v>
      </c>
      <c r="P350" s="27">
        <v>0</v>
      </c>
      <c r="Q350" s="27" t="s">
        <v>338</v>
      </c>
      <c r="R350" s="27">
        <v>0</v>
      </c>
      <c r="S350" s="27" t="s">
        <v>338</v>
      </c>
      <c r="T350" s="27">
        <v>-5.7519159999999996</v>
      </c>
      <c r="U350" s="29">
        <v>-1</v>
      </c>
      <c r="V350" s="27">
        <v>0</v>
      </c>
      <c r="W350" s="29" t="s">
        <v>338</v>
      </c>
      <c r="X350" s="30" t="s">
        <v>0</v>
      </c>
    </row>
    <row r="351" spans="1:24" ht="47.25" x14ac:dyDescent="0.25">
      <c r="A351" s="24" t="s">
        <v>300</v>
      </c>
      <c r="B351" s="25" t="s">
        <v>2646</v>
      </c>
      <c r="C351" s="26" t="s">
        <v>2647</v>
      </c>
      <c r="D351" s="27">
        <v>6.2585559999999996</v>
      </c>
      <c r="E351" s="27">
        <v>0</v>
      </c>
      <c r="F351" s="27">
        <v>0</v>
      </c>
      <c r="G351" s="28">
        <v>6.2585559999999996</v>
      </c>
      <c r="H351" s="27">
        <v>0</v>
      </c>
      <c r="I351" s="27">
        <v>0</v>
      </c>
      <c r="J351" s="27">
        <v>0</v>
      </c>
      <c r="K351" s="27">
        <v>0</v>
      </c>
      <c r="L351" s="27">
        <v>0</v>
      </c>
      <c r="M351" s="27">
        <v>0</v>
      </c>
      <c r="N351" s="27">
        <v>-6.2585559999999996</v>
      </c>
      <c r="O351" s="29">
        <v>-1</v>
      </c>
      <c r="P351" s="27">
        <v>0</v>
      </c>
      <c r="Q351" s="27" t="s">
        <v>338</v>
      </c>
      <c r="R351" s="27">
        <v>0</v>
      </c>
      <c r="S351" s="27" t="s">
        <v>338</v>
      </c>
      <c r="T351" s="27">
        <v>-6.2585559999999996</v>
      </c>
      <c r="U351" s="29">
        <v>-1</v>
      </c>
      <c r="V351" s="27">
        <v>0</v>
      </c>
      <c r="W351" s="29" t="s">
        <v>338</v>
      </c>
      <c r="X351" s="30" t="s">
        <v>0</v>
      </c>
    </row>
    <row r="352" spans="1:24" ht="47.25" x14ac:dyDescent="0.25">
      <c r="A352" s="24" t="s">
        <v>300</v>
      </c>
      <c r="B352" s="25" t="s">
        <v>2648</v>
      </c>
      <c r="C352" s="26" t="s">
        <v>2649</v>
      </c>
      <c r="D352" s="27">
        <v>3.5087969999999999</v>
      </c>
      <c r="E352" s="27">
        <v>0</v>
      </c>
      <c r="F352" s="27">
        <v>0</v>
      </c>
      <c r="G352" s="28">
        <v>3.5087969999999999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27">
        <v>0</v>
      </c>
      <c r="N352" s="27">
        <v>-3.5087969999999999</v>
      </c>
      <c r="O352" s="29">
        <v>-1</v>
      </c>
      <c r="P352" s="27">
        <v>0</v>
      </c>
      <c r="Q352" s="27" t="s">
        <v>338</v>
      </c>
      <c r="R352" s="27">
        <v>0</v>
      </c>
      <c r="S352" s="27" t="s">
        <v>338</v>
      </c>
      <c r="T352" s="27">
        <v>-3.5087969999999999</v>
      </c>
      <c r="U352" s="29">
        <v>-1</v>
      </c>
      <c r="V352" s="27">
        <v>0</v>
      </c>
      <c r="W352" s="29" t="s">
        <v>338</v>
      </c>
      <c r="X352" s="30" t="s">
        <v>0</v>
      </c>
    </row>
    <row r="353" spans="1:24" ht="47.25" x14ac:dyDescent="0.25">
      <c r="A353" s="24" t="s">
        <v>300</v>
      </c>
      <c r="B353" s="25" t="s">
        <v>2650</v>
      </c>
      <c r="C353" s="26" t="s">
        <v>2651</v>
      </c>
      <c r="D353" s="27">
        <v>4.4195250000000001</v>
      </c>
      <c r="E353" s="27">
        <v>0</v>
      </c>
      <c r="F353" s="27">
        <v>0</v>
      </c>
      <c r="G353" s="28">
        <v>4.4195250000000001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  <c r="M353" s="27">
        <v>0</v>
      </c>
      <c r="N353" s="27">
        <v>-4.4195250000000001</v>
      </c>
      <c r="O353" s="29">
        <v>-1</v>
      </c>
      <c r="P353" s="27">
        <v>0</v>
      </c>
      <c r="Q353" s="27" t="s">
        <v>338</v>
      </c>
      <c r="R353" s="27">
        <v>0</v>
      </c>
      <c r="S353" s="27" t="s">
        <v>338</v>
      </c>
      <c r="T353" s="27">
        <v>-4.4195250000000001</v>
      </c>
      <c r="U353" s="29">
        <v>-1</v>
      </c>
      <c r="V353" s="27">
        <v>0</v>
      </c>
      <c r="W353" s="29" t="s">
        <v>338</v>
      </c>
      <c r="X353" s="30" t="s">
        <v>0</v>
      </c>
    </row>
    <row r="354" spans="1:24" ht="47.25" x14ac:dyDescent="0.25">
      <c r="A354" s="24" t="s">
        <v>300</v>
      </c>
      <c r="B354" s="25" t="s">
        <v>2652</v>
      </c>
      <c r="C354" s="26" t="s">
        <v>2653</v>
      </c>
      <c r="D354" s="27">
        <v>4.4195250000000001</v>
      </c>
      <c r="E354" s="27">
        <v>0</v>
      </c>
      <c r="F354" s="27">
        <v>0</v>
      </c>
      <c r="G354" s="28">
        <v>4.4195250000000001</v>
      </c>
      <c r="H354" s="27">
        <v>0</v>
      </c>
      <c r="I354" s="27">
        <v>0</v>
      </c>
      <c r="J354" s="27">
        <v>0</v>
      </c>
      <c r="K354" s="27">
        <v>0</v>
      </c>
      <c r="L354" s="27">
        <v>0</v>
      </c>
      <c r="M354" s="27">
        <v>0</v>
      </c>
      <c r="N354" s="27">
        <v>-4.4195250000000001</v>
      </c>
      <c r="O354" s="29">
        <v>-1</v>
      </c>
      <c r="P354" s="27">
        <v>0</v>
      </c>
      <c r="Q354" s="27" t="s">
        <v>338</v>
      </c>
      <c r="R354" s="27">
        <v>0</v>
      </c>
      <c r="S354" s="27" t="s">
        <v>338</v>
      </c>
      <c r="T354" s="27">
        <v>-4.4195250000000001</v>
      </c>
      <c r="U354" s="29">
        <v>-1</v>
      </c>
      <c r="V354" s="27">
        <v>0</v>
      </c>
      <c r="W354" s="29" t="s">
        <v>338</v>
      </c>
      <c r="X354" s="30" t="s">
        <v>0</v>
      </c>
    </row>
    <row r="355" spans="1:24" ht="47.25" x14ac:dyDescent="0.25">
      <c r="A355" s="24" t="s">
        <v>300</v>
      </c>
      <c r="B355" s="25" t="s">
        <v>2654</v>
      </c>
      <c r="C355" s="26" t="s">
        <v>2655</v>
      </c>
      <c r="D355" s="27">
        <v>6.2585559999999996</v>
      </c>
      <c r="E355" s="27">
        <v>0</v>
      </c>
      <c r="F355" s="27">
        <v>0</v>
      </c>
      <c r="G355" s="28">
        <v>6.2585559999999996</v>
      </c>
      <c r="H355" s="27">
        <v>0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7">
        <v>-6.2585559999999996</v>
      </c>
      <c r="O355" s="29">
        <v>-1</v>
      </c>
      <c r="P355" s="27">
        <v>0</v>
      </c>
      <c r="Q355" s="27" t="s">
        <v>338</v>
      </c>
      <c r="R355" s="27">
        <v>0</v>
      </c>
      <c r="S355" s="27" t="s">
        <v>338</v>
      </c>
      <c r="T355" s="27">
        <v>-6.2585559999999996</v>
      </c>
      <c r="U355" s="29">
        <v>-1</v>
      </c>
      <c r="V355" s="27">
        <v>0</v>
      </c>
      <c r="W355" s="29" t="s">
        <v>338</v>
      </c>
      <c r="X355" s="30" t="s">
        <v>0</v>
      </c>
    </row>
    <row r="356" spans="1:24" ht="47.25" x14ac:dyDescent="0.25">
      <c r="A356" s="24" t="s">
        <v>300</v>
      </c>
      <c r="B356" s="25" t="s">
        <v>2656</v>
      </c>
      <c r="C356" s="26" t="s">
        <v>2657</v>
      </c>
      <c r="D356" s="27">
        <v>6.0159330000000004</v>
      </c>
      <c r="E356" s="27">
        <v>0</v>
      </c>
      <c r="F356" s="27">
        <v>0</v>
      </c>
      <c r="G356" s="28">
        <v>6.0159330000000004</v>
      </c>
      <c r="H356" s="27">
        <v>0</v>
      </c>
      <c r="I356" s="27">
        <v>0</v>
      </c>
      <c r="J356" s="27">
        <v>0</v>
      </c>
      <c r="K356" s="27">
        <v>0</v>
      </c>
      <c r="L356" s="27">
        <v>0</v>
      </c>
      <c r="M356" s="27">
        <v>0</v>
      </c>
      <c r="N356" s="27">
        <v>-6.0159330000000004</v>
      </c>
      <c r="O356" s="29">
        <v>-1</v>
      </c>
      <c r="P356" s="27">
        <v>0</v>
      </c>
      <c r="Q356" s="27" t="s">
        <v>338</v>
      </c>
      <c r="R356" s="27">
        <v>0</v>
      </c>
      <c r="S356" s="27" t="s">
        <v>338</v>
      </c>
      <c r="T356" s="27">
        <v>-6.0159330000000004</v>
      </c>
      <c r="U356" s="29">
        <v>-1</v>
      </c>
      <c r="V356" s="27">
        <v>0</v>
      </c>
      <c r="W356" s="29" t="s">
        <v>338</v>
      </c>
      <c r="X356" s="30" t="s">
        <v>0</v>
      </c>
    </row>
    <row r="357" spans="1:24" ht="47.25" x14ac:dyDescent="0.25">
      <c r="A357" s="24" t="s">
        <v>300</v>
      </c>
      <c r="B357" s="25" t="s">
        <v>2658</v>
      </c>
      <c r="C357" s="26" t="s">
        <v>2659</v>
      </c>
      <c r="D357" s="27">
        <v>8.7916889999999999</v>
      </c>
      <c r="E357" s="27">
        <v>0</v>
      </c>
      <c r="F357" s="27">
        <v>0</v>
      </c>
      <c r="G357" s="28">
        <v>8.7916889999999999</v>
      </c>
      <c r="H357" s="27">
        <v>0</v>
      </c>
      <c r="I357" s="27">
        <v>0</v>
      </c>
      <c r="J357" s="27">
        <v>0</v>
      </c>
      <c r="K357" s="27">
        <v>0</v>
      </c>
      <c r="L357" s="27">
        <v>0</v>
      </c>
      <c r="M357" s="27">
        <v>0</v>
      </c>
      <c r="N357" s="27">
        <v>-8.7916889999999999</v>
      </c>
      <c r="O357" s="29">
        <v>-1</v>
      </c>
      <c r="P357" s="27">
        <v>0</v>
      </c>
      <c r="Q357" s="27" t="s">
        <v>338</v>
      </c>
      <c r="R357" s="27">
        <v>0</v>
      </c>
      <c r="S357" s="27" t="s">
        <v>338</v>
      </c>
      <c r="T357" s="27">
        <v>-8.7916889999999999</v>
      </c>
      <c r="U357" s="29">
        <v>-1</v>
      </c>
      <c r="V357" s="27">
        <v>0</v>
      </c>
      <c r="W357" s="29" t="s">
        <v>338</v>
      </c>
      <c r="X357" s="30" t="s">
        <v>0</v>
      </c>
    </row>
    <row r="358" spans="1:24" ht="47.25" x14ac:dyDescent="0.25">
      <c r="A358" s="24" t="s">
        <v>300</v>
      </c>
      <c r="B358" s="25" t="s">
        <v>2660</v>
      </c>
      <c r="C358" s="26" t="s">
        <v>2661</v>
      </c>
      <c r="D358" s="27">
        <v>3.3006479999999998</v>
      </c>
      <c r="E358" s="27">
        <v>0</v>
      </c>
      <c r="F358" s="27">
        <v>0</v>
      </c>
      <c r="G358" s="28">
        <v>3.3006479999999998</v>
      </c>
      <c r="H358" s="27">
        <v>0</v>
      </c>
      <c r="I358" s="27">
        <v>0</v>
      </c>
      <c r="J358" s="27">
        <v>0</v>
      </c>
      <c r="K358" s="27">
        <v>0</v>
      </c>
      <c r="L358" s="27">
        <v>0</v>
      </c>
      <c r="M358" s="27">
        <v>0</v>
      </c>
      <c r="N358" s="27">
        <v>-3.3006479999999998</v>
      </c>
      <c r="O358" s="29">
        <v>-1</v>
      </c>
      <c r="P358" s="27">
        <v>0</v>
      </c>
      <c r="Q358" s="27" t="s">
        <v>338</v>
      </c>
      <c r="R358" s="27">
        <v>0</v>
      </c>
      <c r="S358" s="27" t="s">
        <v>338</v>
      </c>
      <c r="T358" s="27">
        <v>-3.3006479999999998</v>
      </c>
      <c r="U358" s="29">
        <v>-1</v>
      </c>
      <c r="V358" s="27">
        <v>0</v>
      </c>
      <c r="W358" s="29" t="s">
        <v>338</v>
      </c>
      <c r="X358" s="30" t="s">
        <v>0</v>
      </c>
    </row>
    <row r="359" spans="1:24" ht="47.25" x14ac:dyDescent="0.25">
      <c r="A359" s="24" t="s">
        <v>300</v>
      </c>
      <c r="B359" s="25" t="s">
        <v>2662</v>
      </c>
      <c r="C359" s="26" t="s">
        <v>2663</v>
      </c>
      <c r="D359" s="27">
        <v>4.1847390000000004</v>
      </c>
      <c r="E359" s="27">
        <v>0</v>
      </c>
      <c r="F359" s="27">
        <v>0</v>
      </c>
      <c r="G359" s="28">
        <v>4.1847390000000004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-4.1847390000000004</v>
      </c>
      <c r="O359" s="29">
        <v>-1</v>
      </c>
      <c r="P359" s="27">
        <v>0</v>
      </c>
      <c r="Q359" s="27" t="s">
        <v>338</v>
      </c>
      <c r="R359" s="27">
        <v>0</v>
      </c>
      <c r="S359" s="27" t="s">
        <v>338</v>
      </c>
      <c r="T359" s="27">
        <v>-4.1847390000000004</v>
      </c>
      <c r="U359" s="29">
        <v>-1</v>
      </c>
      <c r="V359" s="27">
        <v>0</v>
      </c>
      <c r="W359" s="29" t="s">
        <v>338</v>
      </c>
      <c r="X359" s="30" t="s">
        <v>0</v>
      </c>
    </row>
    <row r="360" spans="1:24" ht="47.25" x14ac:dyDescent="0.25">
      <c r="A360" s="24" t="s">
        <v>300</v>
      </c>
      <c r="B360" s="25" t="s">
        <v>2664</v>
      </c>
      <c r="C360" s="26" t="s">
        <v>2665</v>
      </c>
      <c r="D360" s="27">
        <v>5.9590160000000001</v>
      </c>
      <c r="E360" s="27">
        <v>0</v>
      </c>
      <c r="F360" s="27">
        <v>0</v>
      </c>
      <c r="G360" s="28">
        <v>5.9590160000000001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-5.9590160000000001</v>
      </c>
      <c r="O360" s="29">
        <v>-1</v>
      </c>
      <c r="P360" s="27">
        <v>0</v>
      </c>
      <c r="Q360" s="27" t="s">
        <v>338</v>
      </c>
      <c r="R360" s="27">
        <v>0</v>
      </c>
      <c r="S360" s="27" t="s">
        <v>338</v>
      </c>
      <c r="T360" s="27">
        <v>-5.9590160000000001</v>
      </c>
      <c r="U360" s="29">
        <v>-1</v>
      </c>
      <c r="V360" s="27">
        <v>0</v>
      </c>
      <c r="W360" s="29" t="s">
        <v>338</v>
      </c>
      <c r="X360" s="30" t="s">
        <v>0</v>
      </c>
    </row>
    <row r="361" spans="1:24" ht="47.25" x14ac:dyDescent="0.25">
      <c r="A361" s="24" t="s">
        <v>300</v>
      </c>
      <c r="B361" s="25" t="s">
        <v>2666</v>
      </c>
      <c r="C361" s="26" t="s">
        <v>2667</v>
      </c>
      <c r="D361" s="27">
        <v>0.67304799999999998</v>
      </c>
      <c r="E361" s="27">
        <v>0</v>
      </c>
      <c r="F361" s="27">
        <v>0</v>
      </c>
      <c r="G361" s="28">
        <v>0.67304799999999998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-0.67304799999999998</v>
      </c>
      <c r="O361" s="29">
        <v>-1</v>
      </c>
      <c r="P361" s="27">
        <v>0</v>
      </c>
      <c r="Q361" s="27" t="s">
        <v>338</v>
      </c>
      <c r="R361" s="27">
        <v>0</v>
      </c>
      <c r="S361" s="27" t="s">
        <v>338</v>
      </c>
      <c r="T361" s="27">
        <v>-0.67304799999999998</v>
      </c>
      <c r="U361" s="29">
        <v>-1</v>
      </c>
      <c r="V361" s="27">
        <v>0</v>
      </c>
      <c r="W361" s="29" t="s">
        <v>338</v>
      </c>
      <c r="X361" s="30" t="s">
        <v>0</v>
      </c>
    </row>
    <row r="362" spans="1:24" ht="47.25" x14ac:dyDescent="0.25">
      <c r="A362" s="24" t="s">
        <v>300</v>
      </c>
      <c r="B362" s="25" t="s">
        <v>2668</v>
      </c>
      <c r="C362" s="26" t="s">
        <v>2669</v>
      </c>
      <c r="D362" s="27">
        <v>2.2045129999999999</v>
      </c>
      <c r="E362" s="27">
        <v>0</v>
      </c>
      <c r="F362" s="27">
        <v>0</v>
      </c>
      <c r="G362" s="28">
        <v>2.2045129999999999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-2.2045129999999999</v>
      </c>
      <c r="O362" s="29">
        <v>-1</v>
      </c>
      <c r="P362" s="27">
        <v>0</v>
      </c>
      <c r="Q362" s="27" t="s">
        <v>338</v>
      </c>
      <c r="R362" s="27">
        <v>0</v>
      </c>
      <c r="S362" s="27" t="s">
        <v>338</v>
      </c>
      <c r="T362" s="27">
        <v>-2.2045129999999999</v>
      </c>
      <c r="U362" s="29">
        <v>-1</v>
      </c>
      <c r="V362" s="27">
        <v>0</v>
      </c>
      <c r="W362" s="29" t="s">
        <v>338</v>
      </c>
      <c r="X362" s="30" t="s">
        <v>0</v>
      </c>
    </row>
    <row r="363" spans="1:24" ht="47.25" x14ac:dyDescent="0.25">
      <c r="A363" s="24" t="s">
        <v>300</v>
      </c>
      <c r="B363" s="25" t="s">
        <v>5573</v>
      </c>
      <c r="C363" s="26" t="s">
        <v>5574</v>
      </c>
      <c r="D363" s="27" t="s">
        <v>0</v>
      </c>
      <c r="E363" s="27" t="s">
        <v>0</v>
      </c>
      <c r="F363" s="27" t="s">
        <v>0</v>
      </c>
      <c r="G363" s="28" t="s">
        <v>0</v>
      </c>
      <c r="H363" s="27" t="s">
        <v>0</v>
      </c>
      <c r="I363" s="27">
        <v>4.6961240000000002</v>
      </c>
      <c r="J363" s="27">
        <v>0</v>
      </c>
      <c r="K363" s="27">
        <v>0</v>
      </c>
      <c r="L363" s="27">
        <v>4.6961240000000002</v>
      </c>
      <c r="M363" s="27">
        <v>0</v>
      </c>
      <c r="N363" s="27" t="s">
        <v>0</v>
      </c>
      <c r="O363" s="29" t="s">
        <v>0</v>
      </c>
      <c r="P363" s="27" t="s">
        <v>0</v>
      </c>
      <c r="Q363" s="27" t="s">
        <v>0</v>
      </c>
      <c r="R363" s="27" t="s">
        <v>0</v>
      </c>
      <c r="S363" s="27" t="s">
        <v>0</v>
      </c>
      <c r="T363" s="27" t="s">
        <v>0</v>
      </c>
      <c r="U363" s="29" t="s">
        <v>0</v>
      </c>
      <c r="V363" s="27" t="s">
        <v>0</v>
      </c>
      <c r="W363" s="29" t="s">
        <v>0</v>
      </c>
      <c r="X363" s="30" t="s">
        <v>6080</v>
      </c>
    </row>
    <row r="364" spans="1:24" ht="63" x14ac:dyDescent="0.25">
      <c r="A364" s="24" t="s">
        <v>300</v>
      </c>
      <c r="B364" s="25" t="s">
        <v>1175</v>
      </c>
      <c r="C364" s="26" t="s">
        <v>1176</v>
      </c>
      <c r="D364" s="27">
        <v>5.4974860000000003</v>
      </c>
      <c r="E364" s="27">
        <v>0</v>
      </c>
      <c r="F364" s="27">
        <v>0</v>
      </c>
      <c r="G364" s="28">
        <v>0</v>
      </c>
      <c r="H364" s="27">
        <v>5.4974860000000003</v>
      </c>
      <c r="I364" s="27">
        <v>6.4370999999999998E-2</v>
      </c>
      <c r="J364" s="27">
        <v>0</v>
      </c>
      <c r="K364" s="27">
        <v>0</v>
      </c>
      <c r="L364" s="27">
        <v>0</v>
      </c>
      <c r="M364" s="27">
        <v>6.4370999999999998E-2</v>
      </c>
      <c r="N364" s="27">
        <v>-5.4331149999999999</v>
      </c>
      <c r="O364" s="29">
        <v>-0.98829082966286763</v>
      </c>
      <c r="P364" s="27">
        <v>0</v>
      </c>
      <c r="Q364" s="27" t="s">
        <v>338</v>
      </c>
      <c r="R364" s="27">
        <v>0</v>
      </c>
      <c r="S364" s="27" t="s">
        <v>338</v>
      </c>
      <c r="T364" s="27">
        <v>0</v>
      </c>
      <c r="U364" s="29" t="s">
        <v>338</v>
      </c>
      <c r="V364" s="27">
        <v>-5.4331149999999999</v>
      </c>
      <c r="W364" s="29">
        <v>-0.98829082966286763</v>
      </c>
      <c r="X364" s="30" t="s">
        <v>0</v>
      </c>
    </row>
    <row r="365" spans="1:24" ht="63" x14ac:dyDescent="0.25">
      <c r="A365" s="24" t="s">
        <v>300</v>
      </c>
      <c r="B365" s="25" t="s">
        <v>1177</v>
      </c>
      <c r="C365" s="26" t="s">
        <v>1178</v>
      </c>
      <c r="D365" s="27">
        <v>0.30419400000000002</v>
      </c>
      <c r="E365" s="27">
        <v>0</v>
      </c>
      <c r="F365" s="27">
        <v>0</v>
      </c>
      <c r="G365" s="28">
        <v>0</v>
      </c>
      <c r="H365" s="27">
        <v>0.30419400000000002</v>
      </c>
      <c r="I365" s="27">
        <v>5.1219999999999998E-3</v>
      </c>
      <c r="J365" s="27">
        <v>0</v>
      </c>
      <c r="K365" s="27">
        <v>0</v>
      </c>
      <c r="L365" s="27">
        <v>0</v>
      </c>
      <c r="M365" s="27">
        <v>5.1219999999999998E-3</v>
      </c>
      <c r="N365" s="27">
        <v>-0.299072</v>
      </c>
      <c r="O365" s="29">
        <v>-0.98316206105314363</v>
      </c>
      <c r="P365" s="27">
        <v>0</v>
      </c>
      <c r="Q365" s="27" t="s">
        <v>338</v>
      </c>
      <c r="R365" s="27">
        <v>0</v>
      </c>
      <c r="S365" s="27" t="s">
        <v>338</v>
      </c>
      <c r="T365" s="27">
        <v>0</v>
      </c>
      <c r="U365" s="29" t="s">
        <v>338</v>
      </c>
      <c r="V365" s="27">
        <v>-0.299072</v>
      </c>
      <c r="W365" s="29">
        <v>-0.98316206105314363</v>
      </c>
      <c r="X365" s="30" t="s">
        <v>0</v>
      </c>
    </row>
    <row r="366" spans="1:24" ht="63" x14ac:dyDescent="0.25">
      <c r="A366" s="24" t="s">
        <v>300</v>
      </c>
      <c r="B366" s="25" t="s">
        <v>1179</v>
      </c>
      <c r="C366" s="26" t="s">
        <v>1180</v>
      </c>
      <c r="D366" s="27">
        <v>0.86631599999999997</v>
      </c>
      <c r="E366" s="27">
        <v>0</v>
      </c>
      <c r="F366" s="27">
        <v>0</v>
      </c>
      <c r="G366" s="28">
        <v>0</v>
      </c>
      <c r="H366" s="27">
        <v>0.86631599999999997</v>
      </c>
      <c r="I366" s="27">
        <v>8.4130000000000003E-3</v>
      </c>
      <c r="J366" s="27">
        <v>0</v>
      </c>
      <c r="K366" s="27">
        <v>0</v>
      </c>
      <c r="L366" s="27">
        <v>0</v>
      </c>
      <c r="M366" s="27">
        <v>8.4130000000000003E-3</v>
      </c>
      <c r="N366" s="27">
        <v>-0.85790299999999997</v>
      </c>
      <c r="O366" s="29">
        <v>-0.99028876299179514</v>
      </c>
      <c r="P366" s="27">
        <v>0</v>
      </c>
      <c r="Q366" s="27" t="s">
        <v>338</v>
      </c>
      <c r="R366" s="27">
        <v>0</v>
      </c>
      <c r="S366" s="27" t="s">
        <v>338</v>
      </c>
      <c r="T366" s="27">
        <v>0</v>
      </c>
      <c r="U366" s="29" t="s">
        <v>338</v>
      </c>
      <c r="V366" s="27">
        <v>-0.85790299999999997</v>
      </c>
      <c r="W366" s="29">
        <v>-0.99028876299179514</v>
      </c>
      <c r="X366" s="30" t="s">
        <v>0</v>
      </c>
    </row>
    <row r="367" spans="1:24" ht="63" x14ac:dyDescent="0.25">
      <c r="A367" s="24" t="s">
        <v>300</v>
      </c>
      <c r="B367" s="25" t="s">
        <v>1181</v>
      </c>
      <c r="C367" s="26" t="s">
        <v>1182</v>
      </c>
      <c r="D367" s="27">
        <v>1.332128</v>
      </c>
      <c r="E367" s="27">
        <v>0</v>
      </c>
      <c r="F367" s="27">
        <v>0</v>
      </c>
      <c r="G367" s="28">
        <v>0</v>
      </c>
      <c r="H367" s="27">
        <v>1.332128</v>
      </c>
      <c r="I367" s="27">
        <v>2.1301E-2</v>
      </c>
      <c r="J367" s="27">
        <v>0</v>
      </c>
      <c r="K367" s="27">
        <v>0</v>
      </c>
      <c r="L367" s="27">
        <v>0</v>
      </c>
      <c r="M367" s="27">
        <v>2.1301E-2</v>
      </c>
      <c r="N367" s="27">
        <v>-1.310827</v>
      </c>
      <c r="O367" s="29">
        <v>-0.98400979485454854</v>
      </c>
      <c r="P367" s="27">
        <v>0</v>
      </c>
      <c r="Q367" s="27" t="s">
        <v>338</v>
      </c>
      <c r="R367" s="27">
        <v>0</v>
      </c>
      <c r="S367" s="27" t="s">
        <v>338</v>
      </c>
      <c r="T367" s="27">
        <v>0</v>
      </c>
      <c r="U367" s="29" t="s">
        <v>338</v>
      </c>
      <c r="V367" s="27">
        <v>-1.310827</v>
      </c>
      <c r="W367" s="29">
        <v>-0.98400979485454854</v>
      </c>
      <c r="X367" s="30" t="s">
        <v>0</v>
      </c>
    </row>
    <row r="368" spans="1:24" ht="63" x14ac:dyDescent="0.25">
      <c r="A368" s="24" t="s">
        <v>300</v>
      </c>
      <c r="B368" s="25" t="s">
        <v>1183</v>
      </c>
      <c r="C368" s="26" t="s">
        <v>1184</v>
      </c>
      <c r="D368" s="27">
        <v>0.75760899999999998</v>
      </c>
      <c r="E368" s="27">
        <v>0</v>
      </c>
      <c r="F368" s="27">
        <v>0</v>
      </c>
      <c r="G368" s="28">
        <v>0</v>
      </c>
      <c r="H368" s="27">
        <v>0.75760899999999998</v>
      </c>
      <c r="I368" s="27">
        <v>9.691E-3</v>
      </c>
      <c r="J368" s="27">
        <v>0</v>
      </c>
      <c r="K368" s="27">
        <v>0</v>
      </c>
      <c r="L368" s="27">
        <v>0</v>
      </c>
      <c r="M368" s="27">
        <v>9.691E-3</v>
      </c>
      <c r="N368" s="27">
        <v>-0.74791799999999997</v>
      </c>
      <c r="O368" s="29">
        <v>-0.98720844129359608</v>
      </c>
      <c r="P368" s="27">
        <v>0</v>
      </c>
      <c r="Q368" s="27" t="s">
        <v>338</v>
      </c>
      <c r="R368" s="27">
        <v>0</v>
      </c>
      <c r="S368" s="27" t="s">
        <v>338</v>
      </c>
      <c r="T368" s="27">
        <v>0</v>
      </c>
      <c r="U368" s="29" t="s">
        <v>338</v>
      </c>
      <c r="V368" s="27">
        <v>-0.74791799999999997</v>
      </c>
      <c r="W368" s="29">
        <v>-0.98720844129359608</v>
      </c>
      <c r="X368" s="30" t="s">
        <v>0</v>
      </c>
    </row>
    <row r="369" spans="1:24" ht="63" x14ac:dyDescent="0.25">
      <c r="A369" s="24" t="s">
        <v>300</v>
      </c>
      <c r="B369" s="25" t="s">
        <v>1185</v>
      </c>
      <c r="C369" s="26" t="s">
        <v>1186</v>
      </c>
      <c r="D369" s="27">
        <v>0.75760899999999998</v>
      </c>
      <c r="E369" s="27">
        <v>0</v>
      </c>
      <c r="F369" s="27">
        <v>0</v>
      </c>
      <c r="G369" s="28">
        <v>0</v>
      </c>
      <c r="H369" s="27">
        <v>0.75760899999999998</v>
      </c>
      <c r="I369" s="27">
        <v>1.1188E-2</v>
      </c>
      <c r="J369" s="27">
        <v>0</v>
      </c>
      <c r="K369" s="27">
        <v>0</v>
      </c>
      <c r="L369" s="27">
        <v>0</v>
      </c>
      <c r="M369" s="27">
        <v>1.1188E-2</v>
      </c>
      <c r="N369" s="27">
        <v>-0.746421</v>
      </c>
      <c r="O369" s="29">
        <v>-0.98523248799842666</v>
      </c>
      <c r="P369" s="27">
        <v>0</v>
      </c>
      <c r="Q369" s="27" t="s">
        <v>338</v>
      </c>
      <c r="R369" s="27">
        <v>0</v>
      </c>
      <c r="S369" s="27" t="s">
        <v>338</v>
      </c>
      <c r="T369" s="27">
        <v>0</v>
      </c>
      <c r="U369" s="29" t="s">
        <v>338</v>
      </c>
      <c r="V369" s="27">
        <v>-0.746421</v>
      </c>
      <c r="W369" s="29">
        <v>-0.98523248799842666</v>
      </c>
      <c r="X369" s="30" t="s">
        <v>0</v>
      </c>
    </row>
    <row r="370" spans="1:24" ht="63" x14ac:dyDescent="0.25">
      <c r="A370" s="24" t="s">
        <v>300</v>
      </c>
      <c r="B370" s="25" t="s">
        <v>1187</v>
      </c>
      <c r="C370" s="26" t="s">
        <v>1188</v>
      </c>
      <c r="D370" s="27">
        <v>0.62101099999999998</v>
      </c>
      <c r="E370" s="27">
        <v>0</v>
      </c>
      <c r="F370" s="27">
        <v>0</v>
      </c>
      <c r="G370" s="28">
        <v>0</v>
      </c>
      <c r="H370" s="27">
        <v>0.62101099999999998</v>
      </c>
      <c r="I370" s="27">
        <v>6.7299999999999999E-3</v>
      </c>
      <c r="J370" s="27">
        <v>0</v>
      </c>
      <c r="K370" s="27">
        <v>0</v>
      </c>
      <c r="L370" s="27">
        <v>0</v>
      </c>
      <c r="M370" s="27">
        <v>6.7299999999999999E-3</v>
      </c>
      <c r="N370" s="27">
        <v>-0.61428099999999997</v>
      </c>
      <c r="O370" s="29">
        <v>-0.98916283286447415</v>
      </c>
      <c r="P370" s="27">
        <v>0</v>
      </c>
      <c r="Q370" s="27" t="s">
        <v>338</v>
      </c>
      <c r="R370" s="27">
        <v>0</v>
      </c>
      <c r="S370" s="27" t="s">
        <v>338</v>
      </c>
      <c r="T370" s="27">
        <v>0</v>
      </c>
      <c r="U370" s="29" t="s">
        <v>338</v>
      </c>
      <c r="V370" s="27">
        <v>-0.61428099999999997</v>
      </c>
      <c r="W370" s="29">
        <v>-0.98916283286447415</v>
      </c>
      <c r="X370" s="30" t="s">
        <v>0</v>
      </c>
    </row>
    <row r="371" spans="1:24" ht="63" x14ac:dyDescent="0.25">
      <c r="A371" s="24" t="s">
        <v>300</v>
      </c>
      <c r="B371" s="25" t="s">
        <v>1189</v>
      </c>
      <c r="C371" s="26" t="s">
        <v>1190</v>
      </c>
      <c r="D371" s="27">
        <v>1.2110270000000001</v>
      </c>
      <c r="E371" s="27">
        <v>0</v>
      </c>
      <c r="F371" s="27">
        <v>0</v>
      </c>
      <c r="G371" s="28">
        <v>0</v>
      </c>
      <c r="H371" s="27">
        <v>1.2110270000000001</v>
      </c>
      <c r="I371" s="27">
        <v>1.5218000000000001E-2</v>
      </c>
      <c r="J371" s="27">
        <v>0</v>
      </c>
      <c r="K371" s="27">
        <v>0</v>
      </c>
      <c r="L371" s="27">
        <v>0</v>
      </c>
      <c r="M371" s="27">
        <v>1.5218000000000001E-2</v>
      </c>
      <c r="N371" s="27">
        <v>-1.1958090000000001</v>
      </c>
      <c r="O371" s="29">
        <v>-0.98743380618268628</v>
      </c>
      <c r="P371" s="27">
        <v>0</v>
      </c>
      <c r="Q371" s="27" t="s">
        <v>338</v>
      </c>
      <c r="R371" s="27">
        <v>0</v>
      </c>
      <c r="S371" s="27" t="s">
        <v>338</v>
      </c>
      <c r="T371" s="27">
        <v>0</v>
      </c>
      <c r="U371" s="29" t="s">
        <v>338</v>
      </c>
      <c r="V371" s="27">
        <v>-1.1958090000000001</v>
      </c>
      <c r="W371" s="29">
        <v>-0.98743380618268628</v>
      </c>
      <c r="X371" s="30" t="s">
        <v>0</v>
      </c>
    </row>
    <row r="372" spans="1:24" ht="63" x14ac:dyDescent="0.25">
      <c r="A372" s="24" t="s">
        <v>300</v>
      </c>
      <c r="B372" s="25" t="s">
        <v>1191</v>
      </c>
      <c r="C372" s="26" t="s">
        <v>1192</v>
      </c>
      <c r="D372" s="27">
        <v>0.72661699999999996</v>
      </c>
      <c r="E372" s="27">
        <v>0</v>
      </c>
      <c r="F372" s="27">
        <v>0</v>
      </c>
      <c r="G372" s="28">
        <v>0</v>
      </c>
      <c r="H372" s="27">
        <v>0.72661699999999996</v>
      </c>
      <c r="I372" s="27">
        <v>4.3105999999999998E-2</v>
      </c>
      <c r="J372" s="27">
        <v>0</v>
      </c>
      <c r="K372" s="27">
        <v>0</v>
      </c>
      <c r="L372" s="27">
        <v>0</v>
      </c>
      <c r="M372" s="27">
        <v>4.3105999999999998E-2</v>
      </c>
      <c r="N372" s="27">
        <v>-0.68351099999999998</v>
      </c>
      <c r="O372" s="29">
        <v>-0.94067576178371826</v>
      </c>
      <c r="P372" s="27">
        <v>0</v>
      </c>
      <c r="Q372" s="27" t="s">
        <v>338</v>
      </c>
      <c r="R372" s="27">
        <v>0</v>
      </c>
      <c r="S372" s="27" t="s">
        <v>338</v>
      </c>
      <c r="T372" s="27">
        <v>0</v>
      </c>
      <c r="U372" s="29" t="s">
        <v>338</v>
      </c>
      <c r="V372" s="27">
        <v>-0.68351099999999998</v>
      </c>
      <c r="W372" s="29">
        <v>-0.94067576178371826</v>
      </c>
      <c r="X372" s="30" t="s">
        <v>0</v>
      </c>
    </row>
    <row r="373" spans="1:24" ht="63" x14ac:dyDescent="0.25">
      <c r="A373" s="24" t="s">
        <v>300</v>
      </c>
      <c r="B373" s="25" t="s">
        <v>1193</v>
      </c>
      <c r="C373" s="26" t="s">
        <v>1194</v>
      </c>
      <c r="D373" s="27">
        <v>0.46891500000000003</v>
      </c>
      <c r="E373" s="27">
        <v>0</v>
      </c>
      <c r="F373" s="27">
        <v>0</v>
      </c>
      <c r="G373" s="28">
        <v>0</v>
      </c>
      <c r="H373" s="27">
        <v>0.46891500000000003</v>
      </c>
      <c r="I373" s="27">
        <v>1.5706999999999999E-2</v>
      </c>
      <c r="J373" s="27">
        <v>0</v>
      </c>
      <c r="K373" s="27">
        <v>0</v>
      </c>
      <c r="L373" s="27">
        <v>0</v>
      </c>
      <c r="M373" s="27">
        <v>1.5706999999999999E-2</v>
      </c>
      <c r="N373" s="27">
        <v>-0.45320800000000006</v>
      </c>
      <c r="O373" s="29">
        <v>-0.96650352409285267</v>
      </c>
      <c r="P373" s="27">
        <v>0</v>
      </c>
      <c r="Q373" s="27" t="s">
        <v>338</v>
      </c>
      <c r="R373" s="27">
        <v>0</v>
      </c>
      <c r="S373" s="27" t="s">
        <v>338</v>
      </c>
      <c r="T373" s="27">
        <v>0</v>
      </c>
      <c r="U373" s="29" t="s">
        <v>338</v>
      </c>
      <c r="V373" s="27">
        <v>-0.45320800000000006</v>
      </c>
      <c r="W373" s="29">
        <v>-0.96650352409285267</v>
      </c>
      <c r="X373" s="30" t="s">
        <v>0</v>
      </c>
    </row>
    <row r="374" spans="1:24" ht="78.75" x14ac:dyDescent="0.25">
      <c r="A374" s="24" t="s">
        <v>300</v>
      </c>
      <c r="B374" s="25" t="s">
        <v>1392</v>
      </c>
      <c r="C374" s="26" t="s">
        <v>1195</v>
      </c>
      <c r="D374" s="27">
        <v>0.45059700000000003</v>
      </c>
      <c r="E374" s="27">
        <v>0</v>
      </c>
      <c r="F374" s="27">
        <v>0</v>
      </c>
      <c r="G374" s="28">
        <v>0</v>
      </c>
      <c r="H374" s="27">
        <v>0.45059700000000003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-0.45059700000000003</v>
      </c>
      <c r="O374" s="29">
        <v>-1</v>
      </c>
      <c r="P374" s="27">
        <v>0</v>
      </c>
      <c r="Q374" s="27" t="s">
        <v>338</v>
      </c>
      <c r="R374" s="27">
        <v>0</v>
      </c>
      <c r="S374" s="27" t="s">
        <v>338</v>
      </c>
      <c r="T374" s="27">
        <v>0</v>
      </c>
      <c r="U374" s="29" t="s">
        <v>338</v>
      </c>
      <c r="V374" s="27">
        <v>-0.45059700000000003</v>
      </c>
      <c r="W374" s="29">
        <v>-1</v>
      </c>
      <c r="X374" s="30" t="s">
        <v>0</v>
      </c>
    </row>
    <row r="375" spans="1:24" ht="47.25" x14ac:dyDescent="0.25">
      <c r="A375" s="24" t="s">
        <v>300</v>
      </c>
      <c r="B375" s="25" t="s">
        <v>2670</v>
      </c>
      <c r="C375" s="26" t="s">
        <v>5479</v>
      </c>
      <c r="D375" s="27" t="s">
        <v>0</v>
      </c>
      <c r="E375" s="27" t="s">
        <v>0</v>
      </c>
      <c r="F375" s="27" t="s">
        <v>0</v>
      </c>
      <c r="G375" s="28" t="s">
        <v>0</v>
      </c>
      <c r="H375" s="27" t="s">
        <v>0</v>
      </c>
      <c r="I375" s="27">
        <v>1.606365</v>
      </c>
      <c r="J375" s="27">
        <v>0</v>
      </c>
      <c r="K375" s="27">
        <v>0</v>
      </c>
      <c r="L375" s="27">
        <v>1.606365</v>
      </c>
      <c r="M375" s="27">
        <v>0</v>
      </c>
      <c r="N375" s="27" t="s">
        <v>0</v>
      </c>
      <c r="O375" s="29" t="s">
        <v>0</v>
      </c>
      <c r="P375" s="27" t="s">
        <v>0</v>
      </c>
      <c r="Q375" s="27" t="s">
        <v>0</v>
      </c>
      <c r="R375" s="27" t="s">
        <v>0</v>
      </c>
      <c r="S375" s="27" t="s">
        <v>0</v>
      </c>
      <c r="T375" s="27" t="s">
        <v>0</v>
      </c>
      <c r="U375" s="29" t="s">
        <v>0</v>
      </c>
      <c r="V375" s="27" t="s">
        <v>0</v>
      </c>
      <c r="W375" s="29" t="s">
        <v>0</v>
      </c>
      <c r="X375" s="30" t="s">
        <v>6095</v>
      </c>
    </row>
    <row r="376" spans="1:24" ht="78.75" x14ac:dyDescent="0.25">
      <c r="A376" s="24" t="s">
        <v>300</v>
      </c>
      <c r="B376" s="25" t="s">
        <v>5575</v>
      </c>
      <c r="C376" s="26" t="s">
        <v>5576</v>
      </c>
      <c r="D376" s="27" t="s">
        <v>0</v>
      </c>
      <c r="E376" s="27" t="s">
        <v>0</v>
      </c>
      <c r="F376" s="27" t="s">
        <v>0</v>
      </c>
      <c r="G376" s="28" t="s">
        <v>0</v>
      </c>
      <c r="H376" s="27" t="s">
        <v>0</v>
      </c>
      <c r="I376" s="27">
        <v>2.091E-3</v>
      </c>
      <c r="J376" s="27">
        <v>0</v>
      </c>
      <c r="K376" s="27">
        <v>0</v>
      </c>
      <c r="L376" s="27">
        <v>2.091E-3</v>
      </c>
      <c r="M376" s="27">
        <v>0</v>
      </c>
      <c r="N376" s="27" t="s">
        <v>0</v>
      </c>
      <c r="O376" s="29" t="s">
        <v>0</v>
      </c>
      <c r="P376" s="27" t="s">
        <v>0</v>
      </c>
      <c r="Q376" s="27" t="s">
        <v>0</v>
      </c>
      <c r="R376" s="27" t="s">
        <v>0</v>
      </c>
      <c r="S376" s="27" t="s">
        <v>0</v>
      </c>
      <c r="T376" s="27" t="s">
        <v>0</v>
      </c>
      <c r="U376" s="29" t="s">
        <v>0</v>
      </c>
      <c r="V376" s="27" t="s">
        <v>0</v>
      </c>
      <c r="W376" s="29" t="s">
        <v>0</v>
      </c>
      <c r="X376" s="30" t="s">
        <v>6096</v>
      </c>
    </row>
    <row r="377" spans="1:24" ht="47.25" x14ac:dyDescent="0.25">
      <c r="A377" s="24" t="s">
        <v>300</v>
      </c>
      <c r="B377" s="25" t="s">
        <v>1393</v>
      </c>
      <c r="C377" s="26" t="s">
        <v>2283</v>
      </c>
      <c r="D377" s="27" t="s">
        <v>0</v>
      </c>
      <c r="E377" s="27" t="s">
        <v>0</v>
      </c>
      <c r="F377" s="27" t="s">
        <v>0</v>
      </c>
      <c r="G377" s="28" t="s">
        <v>0</v>
      </c>
      <c r="H377" s="27" t="s">
        <v>0</v>
      </c>
      <c r="I377" s="27">
        <v>2.1129340000000001</v>
      </c>
      <c r="J377" s="27">
        <v>0</v>
      </c>
      <c r="K377" s="27">
        <v>0</v>
      </c>
      <c r="L377" s="27">
        <v>2.1129340000000001</v>
      </c>
      <c r="M377" s="27">
        <v>0</v>
      </c>
      <c r="N377" s="27" t="s">
        <v>0</v>
      </c>
      <c r="O377" s="29" t="s">
        <v>0</v>
      </c>
      <c r="P377" s="27" t="s">
        <v>0</v>
      </c>
      <c r="Q377" s="27" t="s">
        <v>0</v>
      </c>
      <c r="R377" s="27" t="s">
        <v>0</v>
      </c>
      <c r="S377" s="27" t="s">
        <v>0</v>
      </c>
      <c r="T377" s="27" t="s">
        <v>0</v>
      </c>
      <c r="U377" s="29" t="s">
        <v>0</v>
      </c>
      <c r="V377" s="27" t="s">
        <v>0</v>
      </c>
      <c r="W377" s="29" t="s">
        <v>0</v>
      </c>
      <c r="X377" s="30" t="s">
        <v>6082</v>
      </c>
    </row>
    <row r="378" spans="1:24" ht="47.25" x14ac:dyDescent="0.25">
      <c r="A378" s="24" t="s">
        <v>300</v>
      </c>
      <c r="B378" s="25" t="s">
        <v>1394</v>
      </c>
      <c r="C378" s="26" t="s">
        <v>2284</v>
      </c>
      <c r="D378" s="27" t="s">
        <v>0</v>
      </c>
      <c r="E378" s="27" t="s">
        <v>0</v>
      </c>
      <c r="F378" s="27" t="s">
        <v>0</v>
      </c>
      <c r="G378" s="28" t="s">
        <v>0</v>
      </c>
      <c r="H378" s="27" t="s">
        <v>0</v>
      </c>
      <c r="I378" s="27">
        <v>2.1670950000000002</v>
      </c>
      <c r="J378" s="27">
        <v>0</v>
      </c>
      <c r="K378" s="27">
        <v>0</v>
      </c>
      <c r="L378" s="27">
        <v>2.1670950000000002</v>
      </c>
      <c r="M378" s="27">
        <v>0</v>
      </c>
      <c r="N378" s="27" t="s">
        <v>0</v>
      </c>
      <c r="O378" s="29" t="s">
        <v>0</v>
      </c>
      <c r="P378" s="27" t="s">
        <v>0</v>
      </c>
      <c r="Q378" s="27" t="s">
        <v>0</v>
      </c>
      <c r="R378" s="27" t="s">
        <v>0</v>
      </c>
      <c r="S378" s="27" t="s">
        <v>0</v>
      </c>
      <c r="T378" s="27" t="s">
        <v>0</v>
      </c>
      <c r="U378" s="29" t="s">
        <v>0</v>
      </c>
      <c r="V378" s="27" t="s">
        <v>0</v>
      </c>
      <c r="W378" s="29" t="s">
        <v>0</v>
      </c>
      <c r="X378" s="30" t="s">
        <v>6082</v>
      </c>
    </row>
    <row r="379" spans="1:24" ht="63" x14ac:dyDescent="0.25">
      <c r="A379" s="24" t="s">
        <v>300</v>
      </c>
      <c r="B379" s="25" t="s">
        <v>1395</v>
      </c>
      <c r="C379" s="26" t="s">
        <v>2285</v>
      </c>
      <c r="D379" s="27" t="s">
        <v>0</v>
      </c>
      <c r="E379" s="27" t="s">
        <v>0</v>
      </c>
      <c r="F379" s="27" t="s">
        <v>0</v>
      </c>
      <c r="G379" s="28" t="s">
        <v>0</v>
      </c>
      <c r="H379" s="27" t="s">
        <v>0</v>
      </c>
      <c r="I379" s="27">
        <v>2.973814</v>
      </c>
      <c r="J379" s="27">
        <v>0</v>
      </c>
      <c r="K379" s="27">
        <v>0</v>
      </c>
      <c r="L379" s="27">
        <v>2.973814</v>
      </c>
      <c r="M379" s="27">
        <v>0</v>
      </c>
      <c r="N379" s="27" t="s">
        <v>0</v>
      </c>
      <c r="O379" s="29" t="s">
        <v>0</v>
      </c>
      <c r="P379" s="27" t="s">
        <v>0</v>
      </c>
      <c r="Q379" s="27" t="s">
        <v>0</v>
      </c>
      <c r="R379" s="27" t="s">
        <v>0</v>
      </c>
      <c r="S379" s="27" t="s">
        <v>0</v>
      </c>
      <c r="T379" s="27" t="s">
        <v>0</v>
      </c>
      <c r="U379" s="29" t="s">
        <v>0</v>
      </c>
      <c r="V379" s="27" t="s">
        <v>0</v>
      </c>
      <c r="W379" s="29" t="s">
        <v>0</v>
      </c>
      <c r="X379" s="30" t="s">
        <v>6082</v>
      </c>
    </row>
    <row r="380" spans="1:24" ht="63" x14ac:dyDescent="0.25">
      <c r="A380" s="24" t="s">
        <v>300</v>
      </c>
      <c r="B380" s="25" t="s">
        <v>5577</v>
      </c>
      <c r="C380" s="26" t="s">
        <v>5578</v>
      </c>
      <c r="D380" s="27" t="s">
        <v>0</v>
      </c>
      <c r="E380" s="27" t="s">
        <v>0</v>
      </c>
      <c r="F380" s="27" t="s">
        <v>0</v>
      </c>
      <c r="G380" s="28" t="s">
        <v>0</v>
      </c>
      <c r="H380" s="27" t="s">
        <v>0</v>
      </c>
      <c r="I380" s="27">
        <v>1.042335</v>
      </c>
      <c r="J380" s="27">
        <v>0</v>
      </c>
      <c r="K380" s="27">
        <v>0</v>
      </c>
      <c r="L380" s="27">
        <v>0</v>
      </c>
      <c r="M380" s="27">
        <v>1.042335</v>
      </c>
      <c r="N380" s="27" t="s">
        <v>0</v>
      </c>
      <c r="O380" s="29" t="s">
        <v>0</v>
      </c>
      <c r="P380" s="27" t="s">
        <v>0</v>
      </c>
      <c r="Q380" s="27" t="s">
        <v>0</v>
      </c>
      <c r="R380" s="27" t="s">
        <v>0</v>
      </c>
      <c r="S380" s="27" t="s">
        <v>0</v>
      </c>
      <c r="T380" s="27" t="s">
        <v>0</v>
      </c>
      <c r="U380" s="29" t="s">
        <v>0</v>
      </c>
      <c r="V380" s="27" t="s">
        <v>0</v>
      </c>
      <c r="W380" s="29" t="s">
        <v>0</v>
      </c>
      <c r="X380" s="30" t="s">
        <v>6097</v>
      </c>
    </row>
    <row r="381" spans="1:24" ht="63" x14ac:dyDescent="0.25">
      <c r="A381" s="24" t="s">
        <v>300</v>
      </c>
      <c r="B381" s="25" t="s">
        <v>5579</v>
      </c>
      <c r="C381" s="26" t="s">
        <v>5580</v>
      </c>
      <c r="D381" s="27" t="s">
        <v>0</v>
      </c>
      <c r="E381" s="27" t="s">
        <v>0</v>
      </c>
      <c r="F381" s="27" t="s">
        <v>0</v>
      </c>
      <c r="G381" s="28" t="s">
        <v>0</v>
      </c>
      <c r="H381" s="27" t="s">
        <v>0</v>
      </c>
      <c r="I381" s="27">
        <v>0.29885400000000001</v>
      </c>
      <c r="J381" s="27">
        <v>0</v>
      </c>
      <c r="K381" s="27">
        <v>0</v>
      </c>
      <c r="L381" s="27">
        <v>0</v>
      </c>
      <c r="M381" s="27">
        <v>0.29885400000000001</v>
      </c>
      <c r="N381" s="27" t="s">
        <v>0</v>
      </c>
      <c r="O381" s="29" t="s">
        <v>0</v>
      </c>
      <c r="P381" s="27" t="s">
        <v>0</v>
      </c>
      <c r="Q381" s="27" t="s">
        <v>0</v>
      </c>
      <c r="R381" s="27" t="s">
        <v>0</v>
      </c>
      <c r="S381" s="27" t="s">
        <v>0</v>
      </c>
      <c r="T381" s="27" t="s">
        <v>0</v>
      </c>
      <c r="U381" s="29" t="s">
        <v>0</v>
      </c>
      <c r="V381" s="27" t="s">
        <v>0</v>
      </c>
      <c r="W381" s="29" t="s">
        <v>0</v>
      </c>
      <c r="X381" s="30" t="s">
        <v>6097</v>
      </c>
    </row>
    <row r="382" spans="1:24" ht="63" x14ac:dyDescent="0.25">
      <c r="A382" s="24" t="s">
        <v>300</v>
      </c>
      <c r="B382" s="25" t="s">
        <v>5581</v>
      </c>
      <c r="C382" s="26" t="s">
        <v>5582</v>
      </c>
      <c r="D382" s="27" t="s">
        <v>0</v>
      </c>
      <c r="E382" s="27" t="s">
        <v>0</v>
      </c>
      <c r="F382" s="27" t="s">
        <v>0</v>
      </c>
      <c r="G382" s="28" t="s">
        <v>0</v>
      </c>
      <c r="H382" s="27" t="s">
        <v>0</v>
      </c>
      <c r="I382" s="27">
        <v>0.160415</v>
      </c>
      <c r="J382" s="27">
        <v>0</v>
      </c>
      <c r="K382" s="27">
        <v>0</v>
      </c>
      <c r="L382" s="27">
        <v>0</v>
      </c>
      <c r="M382" s="27">
        <v>0.160415</v>
      </c>
      <c r="N382" s="27" t="s">
        <v>0</v>
      </c>
      <c r="O382" s="29" t="s">
        <v>0</v>
      </c>
      <c r="P382" s="27" t="s">
        <v>0</v>
      </c>
      <c r="Q382" s="27" t="s">
        <v>0</v>
      </c>
      <c r="R382" s="27" t="s">
        <v>0</v>
      </c>
      <c r="S382" s="27" t="s">
        <v>0</v>
      </c>
      <c r="T382" s="27" t="s">
        <v>0</v>
      </c>
      <c r="U382" s="29" t="s">
        <v>0</v>
      </c>
      <c r="V382" s="27" t="s">
        <v>0</v>
      </c>
      <c r="W382" s="29" t="s">
        <v>0</v>
      </c>
      <c r="X382" s="30" t="s">
        <v>6097</v>
      </c>
    </row>
    <row r="383" spans="1:24" ht="47.25" x14ac:dyDescent="0.25">
      <c r="A383" s="24" t="s">
        <v>300</v>
      </c>
      <c r="B383" s="25" t="s">
        <v>1396</v>
      </c>
      <c r="C383" s="26" t="s">
        <v>2286</v>
      </c>
      <c r="D383" s="27" t="s">
        <v>0</v>
      </c>
      <c r="E383" s="27" t="s">
        <v>0</v>
      </c>
      <c r="F383" s="27" t="s">
        <v>0</v>
      </c>
      <c r="G383" s="28" t="s">
        <v>0</v>
      </c>
      <c r="H383" s="27" t="s">
        <v>0</v>
      </c>
      <c r="I383" s="27">
        <v>2.3803399999999999</v>
      </c>
      <c r="J383" s="27">
        <v>0</v>
      </c>
      <c r="K383" s="27">
        <v>0</v>
      </c>
      <c r="L383" s="27">
        <v>2.3803399999999999</v>
      </c>
      <c r="M383" s="27">
        <v>0</v>
      </c>
      <c r="N383" s="27" t="s">
        <v>0</v>
      </c>
      <c r="O383" s="29" t="s">
        <v>0</v>
      </c>
      <c r="P383" s="27" t="s">
        <v>0</v>
      </c>
      <c r="Q383" s="27" t="s">
        <v>0</v>
      </c>
      <c r="R383" s="27" t="s">
        <v>0</v>
      </c>
      <c r="S383" s="27" t="s">
        <v>0</v>
      </c>
      <c r="T383" s="27" t="s">
        <v>0</v>
      </c>
      <c r="U383" s="29" t="s">
        <v>0</v>
      </c>
      <c r="V383" s="27" t="s">
        <v>0</v>
      </c>
      <c r="W383" s="29" t="s">
        <v>0</v>
      </c>
      <c r="X383" s="30" t="s">
        <v>6082</v>
      </c>
    </row>
    <row r="384" spans="1:24" ht="47.25" x14ac:dyDescent="0.25">
      <c r="A384" s="24" t="s">
        <v>300</v>
      </c>
      <c r="B384" s="25" t="s">
        <v>1397</v>
      </c>
      <c r="C384" s="26" t="s">
        <v>2287</v>
      </c>
      <c r="D384" s="27" t="s">
        <v>0</v>
      </c>
      <c r="E384" s="27" t="s">
        <v>0</v>
      </c>
      <c r="F384" s="27" t="s">
        <v>0</v>
      </c>
      <c r="G384" s="28" t="s">
        <v>0</v>
      </c>
      <c r="H384" s="27" t="s">
        <v>0</v>
      </c>
      <c r="I384" s="27">
        <v>2.5570240000000002</v>
      </c>
      <c r="J384" s="27">
        <v>0</v>
      </c>
      <c r="K384" s="27">
        <v>0</v>
      </c>
      <c r="L384" s="27">
        <v>2.5570240000000002</v>
      </c>
      <c r="M384" s="27">
        <v>0</v>
      </c>
      <c r="N384" s="27" t="s">
        <v>0</v>
      </c>
      <c r="O384" s="29" t="s">
        <v>0</v>
      </c>
      <c r="P384" s="27" t="s">
        <v>0</v>
      </c>
      <c r="Q384" s="27" t="s">
        <v>0</v>
      </c>
      <c r="R384" s="27" t="s">
        <v>0</v>
      </c>
      <c r="S384" s="27" t="s">
        <v>0</v>
      </c>
      <c r="T384" s="27" t="s">
        <v>0</v>
      </c>
      <c r="U384" s="29" t="s">
        <v>0</v>
      </c>
      <c r="V384" s="27" t="s">
        <v>0</v>
      </c>
      <c r="W384" s="29" t="s">
        <v>0</v>
      </c>
      <c r="X384" s="30" t="s">
        <v>6082</v>
      </c>
    </row>
    <row r="385" spans="1:24" ht="63" x14ac:dyDescent="0.25">
      <c r="A385" s="24" t="s">
        <v>300</v>
      </c>
      <c r="B385" s="25" t="s">
        <v>5583</v>
      </c>
      <c r="C385" s="26" t="s">
        <v>5584</v>
      </c>
      <c r="D385" s="27" t="s">
        <v>0</v>
      </c>
      <c r="E385" s="27" t="s">
        <v>0</v>
      </c>
      <c r="F385" s="27" t="s">
        <v>0</v>
      </c>
      <c r="G385" s="28" t="s">
        <v>0</v>
      </c>
      <c r="H385" s="27" t="s">
        <v>0</v>
      </c>
      <c r="I385" s="27">
        <v>3.6437999999999998E-2</v>
      </c>
      <c r="J385" s="27">
        <v>0</v>
      </c>
      <c r="K385" s="27">
        <v>0</v>
      </c>
      <c r="L385" s="27">
        <v>0</v>
      </c>
      <c r="M385" s="27">
        <v>3.6437999999999998E-2</v>
      </c>
      <c r="N385" s="27" t="s">
        <v>0</v>
      </c>
      <c r="O385" s="29" t="s">
        <v>0</v>
      </c>
      <c r="P385" s="27" t="s">
        <v>0</v>
      </c>
      <c r="Q385" s="27" t="s">
        <v>0</v>
      </c>
      <c r="R385" s="27" t="s">
        <v>0</v>
      </c>
      <c r="S385" s="27" t="s">
        <v>0</v>
      </c>
      <c r="T385" s="27" t="s">
        <v>0</v>
      </c>
      <c r="U385" s="29" t="s">
        <v>0</v>
      </c>
      <c r="V385" s="27" t="s">
        <v>0</v>
      </c>
      <c r="W385" s="29" t="s">
        <v>0</v>
      </c>
      <c r="X385" s="30" t="s">
        <v>6098</v>
      </c>
    </row>
    <row r="386" spans="1:24" ht="63" x14ac:dyDescent="0.25">
      <c r="A386" s="24" t="s">
        <v>300</v>
      </c>
      <c r="B386" s="25" t="s">
        <v>5585</v>
      </c>
      <c r="C386" s="26" t="s">
        <v>5586</v>
      </c>
      <c r="D386" s="27" t="s">
        <v>0</v>
      </c>
      <c r="E386" s="27" t="s">
        <v>0</v>
      </c>
      <c r="F386" s="27" t="s">
        <v>0</v>
      </c>
      <c r="G386" s="28" t="s">
        <v>0</v>
      </c>
      <c r="H386" s="27" t="s">
        <v>0</v>
      </c>
      <c r="I386" s="27">
        <v>0.22783600000000001</v>
      </c>
      <c r="J386" s="27">
        <v>0</v>
      </c>
      <c r="K386" s="27">
        <v>0</v>
      </c>
      <c r="L386" s="27">
        <v>0</v>
      </c>
      <c r="M386" s="27">
        <v>0.22783600000000001</v>
      </c>
      <c r="N386" s="27" t="s">
        <v>0</v>
      </c>
      <c r="O386" s="29" t="s">
        <v>0</v>
      </c>
      <c r="P386" s="27" t="s">
        <v>0</v>
      </c>
      <c r="Q386" s="27" t="s">
        <v>0</v>
      </c>
      <c r="R386" s="27" t="s">
        <v>0</v>
      </c>
      <c r="S386" s="27" t="s">
        <v>0</v>
      </c>
      <c r="T386" s="27" t="s">
        <v>0</v>
      </c>
      <c r="U386" s="29" t="s">
        <v>0</v>
      </c>
      <c r="V386" s="27" t="s">
        <v>0</v>
      </c>
      <c r="W386" s="29" t="s">
        <v>0</v>
      </c>
      <c r="X386" s="30" t="s">
        <v>6098</v>
      </c>
    </row>
    <row r="387" spans="1:24" ht="63" x14ac:dyDescent="0.25">
      <c r="A387" s="24" t="s">
        <v>300</v>
      </c>
      <c r="B387" s="25" t="s">
        <v>1398</v>
      </c>
      <c r="C387" s="26" t="s">
        <v>2288</v>
      </c>
      <c r="D387" s="27" t="s">
        <v>0</v>
      </c>
      <c r="E387" s="27" t="s">
        <v>0</v>
      </c>
      <c r="F387" s="27" t="s">
        <v>0</v>
      </c>
      <c r="G387" s="28" t="s">
        <v>0</v>
      </c>
      <c r="H387" s="27" t="s">
        <v>0</v>
      </c>
      <c r="I387" s="27">
        <v>0</v>
      </c>
      <c r="J387" s="27">
        <v>0</v>
      </c>
      <c r="K387" s="27">
        <v>0</v>
      </c>
      <c r="L387" s="27">
        <v>0</v>
      </c>
      <c r="M387" s="27">
        <v>0</v>
      </c>
      <c r="N387" s="27" t="s">
        <v>0</v>
      </c>
      <c r="O387" s="29" t="s">
        <v>0</v>
      </c>
      <c r="P387" s="27" t="s">
        <v>0</v>
      </c>
      <c r="Q387" s="27" t="s">
        <v>0</v>
      </c>
      <c r="R387" s="27" t="s">
        <v>0</v>
      </c>
      <c r="S387" s="27" t="s">
        <v>0</v>
      </c>
      <c r="T387" s="27" t="s">
        <v>0</v>
      </c>
      <c r="U387" s="29" t="s">
        <v>0</v>
      </c>
      <c r="V387" s="27" t="s">
        <v>0</v>
      </c>
      <c r="W387" s="29" t="s">
        <v>0</v>
      </c>
      <c r="X387" s="30" t="s">
        <v>0</v>
      </c>
    </row>
    <row r="388" spans="1:24" ht="63" x14ac:dyDescent="0.25">
      <c r="A388" s="24" t="s">
        <v>300</v>
      </c>
      <c r="B388" s="25" t="s">
        <v>1399</v>
      </c>
      <c r="C388" s="26" t="s">
        <v>2289</v>
      </c>
      <c r="D388" s="27" t="s">
        <v>0</v>
      </c>
      <c r="E388" s="27" t="s">
        <v>0</v>
      </c>
      <c r="F388" s="27" t="s">
        <v>0</v>
      </c>
      <c r="G388" s="28" t="s">
        <v>0</v>
      </c>
      <c r="H388" s="27" t="s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 t="s">
        <v>0</v>
      </c>
      <c r="O388" s="29" t="s">
        <v>0</v>
      </c>
      <c r="P388" s="27" t="s">
        <v>0</v>
      </c>
      <c r="Q388" s="27" t="s">
        <v>0</v>
      </c>
      <c r="R388" s="27" t="s">
        <v>0</v>
      </c>
      <c r="S388" s="27" t="s">
        <v>0</v>
      </c>
      <c r="T388" s="27" t="s">
        <v>0</v>
      </c>
      <c r="U388" s="29" t="s">
        <v>0</v>
      </c>
      <c r="V388" s="27" t="s">
        <v>0</v>
      </c>
      <c r="W388" s="29" t="s">
        <v>0</v>
      </c>
      <c r="X388" s="30" t="s">
        <v>0</v>
      </c>
    </row>
    <row r="389" spans="1:24" ht="47.25" x14ac:dyDescent="0.25">
      <c r="A389" s="24" t="s">
        <v>300</v>
      </c>
      <c r="B389" s="25" t="s">
        <v>1400</v>
      </c>
      <c r="C389" s="26" t="s">
        <v>1401</v>
      </c>
      <c r="D389" s="27" t="s">
        <v>0</v>
      </c>
      <c r="E389" s="27" t="s">
        <v>0</v>
      </c>
      <c r="F389" s="27" t="s">
        <v>0</v>
      </c>
      <c r="G389" s="28" t="s">
        <v>0</v>
      </c>
      <c r="H389" s="27" t="s">
        <v>0</v>
      </c>
      <c r="I389" s="27">
        <v>0</v>
      </c>
      <c r="J389" s="27">
        <v>0</v>
      </c>
      <c r="K389" s="27">
        <v>0</v>
      </c>
      <c r="L389" s="27">
        <v>0</v>
      </c>
      <c r="M389" s="27">
        <v>0</v>
      </c>
      <c r="N389" s="27" t="s">
        <v>0</v>
      </c>
      <c r="O389" s="29" t="s">
        <v>0</v>
      </c>
      <c r="P389" s="27" t="s">
        <v>0</v>
      </c>
      <c r="Q389" s="27" t="s">
        <v>0</v>
      </c>
      <c r="R389" s="27" t="s">
        <v>0</v>
      </c>
      <c r="S389" s="27" t="s">
        <v>0</v>
      </c>
      <c r="T389" s="27" t="s">
        <v>0</v>
      </c>
      <c r="U389" s="29" t="s">
        <v>0</v>
      </c>
      <c r="V389" s="27" t="s">
        <v>0</v>
      </c>
      <c r="W389" s="29" t="s">
        <v>0</v>
      </c>
      <c r="X389" s="30" t="s">
        <v>0</v>
      </c>
    </row>
    <row r="390" spans="1:24" ht="63" x14ac:dyDescent="0.25">
      <c r="A390" s="24" t="s">
        <v>300</v>
      </c>
      <c r="B390" s="25" t="s">
        <v>2671</v>
      </c>
      <c r="C390" s="26" t="s">
        <v>2672</v>
      </c>
      <c r="D390" s="27" t="s">
        <v>0</v>
      </c>
      <c r="E390" s="27" t="s">
        <v>0</v>
      </c>
      <c r="F390" s="27" t="s">
        <v>0</v>
      </c>
      <c r="G390" s="28" t="s">
        <v>0</v>
      </c>
      <c r="H390" s="27" t="s">
        <v>0</v>
      </c>
      <c r="I390" s="27">
        <v>0.32401099999999999</v>
      </c>
      <c r="J390" s="27">
        <v>0</v>
      </c>
      <c r="K390" s="27">
        <v>0</v>
      </c>
      <c r="L390" s="27">
        <v>0</v>
      </c>
      <c r="M390" s="27">
        <v>0.32401099999999999</v>
      </c>
      <c r="N390" s="27" t="s">
        <v>0</v>
      </c>
      <c r="O390" s="29" t="s">
        <v>0</v>
      </c>
      <c r="P390" s="27" t="s">
        <v>0</v>
      </c>
      <c r="Q390" s="27" t="s">
        <v>0</v>
      </c>
      <c r="R390" s="27" t="s">
        <v>0</v>
      </c>
      <c r="S390" s="27" t="s">
        <v>0</v>
      </c>
      <c r="T390" s="27" t="s">
        <v>0</v>
      </c>
      <c r="U390" s="29" t="s">
        <v>0</v>
      </c>
      <c r="V390" s="27" t="s">
        <v>0</v>
      </c>
      <c r="W390" s="29" t="s">
        <v>0</v>
      </c>
      <c r="X390" s="30" t="s">
        <v>6099</v>
      </c>
    </row>
    <row r="391" spans="1:24" ht="63" x14ac:dyDescent="0.25">
      <c r="A391" s="24" t="s">
        <v>300</v>
      </c>
      <c r="B391" s="25" t="s">
        <v>5587</v>
      </c>
      <c r="C391" s="26" t="s">
        <v>5588</v>
      </c>
      <c r="D391" s="27" t="s">
        <v>0</v>
      </c>
      <c r="E391" s="27" t="s">
        <v>0</v>
      </c>
      <c r="F391" s="27" t="s">
        <v>0</v>
      </c>
      <c r="G391" s="28" t="s">
        <v>0</v>
      </c>
      <c r="H391" s="27" t="s">
        <v>0</v>
      </c>
      <c r="I391" s="27">
        <v>0.40454600000000002</v>
      </c>
      <c r="J391" s="27">
        <v>0</v>
      </c>
      <c r="K391" s="27">
        <v>0</v>
      </c>
      <c r="L391" s="27">
        <v>0</v>
      </c>
      <c r="M391" s="27">
        <v>0.40454600000000002</v>
      </c>
      <c r="N391" s="27" t="s">
        <v>0</v>
      </c>
      <c r="O391" s="29" t="s">
        <v>0</v>
      </c>
      <c r="P391" s="27" t="s">
        <v>0</v>
      </c>
      <c r="Q391" s="27" t="s">
        <v>0</v>
      </c>
      <c r="R391" s="27" t="s">
        <v>0</v>
      </c>
      <c r="S391" s="27" t="s">
        <v>0</v>
      </c>
      <c r="T391" s="27" t="s">
        <v>0</v>
      </c>
      <c r="U391" s="29" t="s">
        <v>0</v>
      </c>
      <c r="V391" s="27" t="s">
        <v>0</v>
      </c>
      <c r="W391" s="29" t="s">
        <v>0</v>
      </c>
      <c r="X391" s="30" t="s">
        <v>6100</v>
      </c>
    </row>
    <row r="392" spans="1:24" ht="63" x14ac:dyDescent="0.25">
      <c r="A392" s="24" t="s">
        <v>300</v>
      </c>
      <c r="B392" s="25" t="s">
        <v>5589</v>
      </c>
      <c r="C392" s="26" t="s">
        <v>5590</v>
      </c>
      <c r="D392" s="27" t="s">
        <v>0</v>
      </c>
      <c r="E392" s="27" t="s">
        <v>0</v>
      </c>
      <c r="F392" s="27" t="s">
        <v>0</v>
      </c>
      <c r="G392" s="28" t="s">
        <v>0</v>
      </c>
      <c r="H392" s="27" t="s">
        <v>0</v>
      </c>
      <c r="I392" s="27">
        <v>6.7989999999999995E-2</v>
      </c>
      <c r="J392" s="27">
        <v>0</v>
      </c>
      <c r="K392" s="27">
        <v>0</v>
      </c>
      <c r="L392" s="27">
        <v>0</v>
      </c>
      <c r="M392" s="27">
        <v>6.7989999999999995E-2</v>
      </c>
      <c r="N392" s="27" t="s">
        <v>0</v>
      </c>
      <c r="O392" s="29" t="s">
        <v>0</v>
      </c>
      <c r="P392" s="27" t="s">
        <v>0</v>
      </c>
      <c r="Q392" s="27" t="s">
        <v>0</v>
      </c>
      <c r="R392" s="27" t="s">
        <v>0</v>
      </c>
      <c r="S392" s="27" t="s">
        <v>0</v>
      </c>
      <c r="T392" s="27" t="s">
        <v>0</v>
      </c>
      <c r="U392" s="29" t="s">
        <v>0</v>
      </c>
      <c r="V392" s="27" t="s">
        <v>0</v>
      </c>
      <c r="W392" s="29" t="s">
        <v>0</v>
      </c>
      <c r="X392" s="30" t="s">
        <v>6101</v>
      </c>
    </row>
    <row r="393" spans="1:24" ht="78.75" x14ac:dyDescent="0.25">
      <c r="A393" s="24" t="s">
        <v>300</v>
      </c>
      <c r="B393" s="25" t="s">
        <v>5591</v>
      </c>
      <c r="C393" s="26" t="s">
        <v>5592</v>
      </c>
      <c r="D393" s="27" t="s">
        <v>0</v>
      </c>
      <c r="E393" s="27" t="s">
        <v>0</v>
      </c>
      <c r="F393" s="27" t="s">
        <v>0</v>
      </c>
      <c r="G393" s="28" t="s">
        <v>0</v>
      </c>
      <c r="H393" s="27" t="s">
        <v>0</v>
      </c>
      <c r="I393" s="27">
        <v>8.9644000000000001E-2</v>
      </c>
      <c r="J393" s="27">
        <v>0</v>
      </c>
      <c r="K393" s="27">
        <v>0</v>
      </c>
      <c r="L393" s="27">
        <v>0</v>
      </c>
      <c r="M393" s="27">
        <v>8.9644000000000001E-2</v>
      </c>
      <c r="N393" s="27" t="s">
        <v>0</v>
      </c>
      <c r="O393" s="29" t="s">
        <v>0</v>
      </c>
      <c r="P393" s="27" t="s">
        <v>0</v>
      </c>
      <c r="Q393" s="27" t="s">
        <v>0</v>
      </c>
      <c r="R393" s="27" t="s">
        <v>0</v>
      </c>
      <c r="S393" s="27" t="s">
        <v>0</v>
      </c>
      <c r="T393" s="27" t="s">
        <v>0</v>
      </c>
      <c r="U393" s="29" t="s">
        <v>0</v>
      </c>
      <c r="V393" s="27" t="s">
        <v>0</v>
      </c>
      <c r="W393" s="29" t="s">
        <v>0</v>
      </c>
      <c r="X393" s="30" t="s">
        <v>6102</v>
      </c>
    </row>
    <row r="394" spans="1:24" ht="63" x14ac:dyDescent="0.25">
      <c r="A394" s="24" t="s">
        <v>300</v>
      </c>
      <c r="B394" s="25" t="s">
        <v>5593</v>
      </c>
      <c r="C394" s="26" t="s">
        <v>5594</v>
      </c>
      <c r="D394" s="27" t="s">
        <v>0</v>
      </c>
      <c r="E394" s="27" t="s">
        <v>0</v>
      </c>
      <c r="F394" s="27" t="s">
        <v>0</v>
      </c>
      <c r="G394" s="28" t="s">
        <v>0</v>
      </c>
      <c r="H394" s="27" t="s">
        <v>0</v>
      </c>
      <c r="I394" s="27">
        <v>6.2452000000000001E-2</v>
      </c>
      <c r="J394" s="27">
        <v>0</v>
      </c>
      <c r="K394" s="27">
        <v>0</v>
      </c>
      <c r="L394" s="27">
        <v>0</v>
      </c>
      <c r="M394" s="27">
        <v>6.2452000000000001E-2</v>
      </c>
      <c r="N394" s="27" t="s">
        <v>0</v>
      </c>
      <c r="O394" s="29" t="s">
        <v>0</v>
      </c>
      <c r="P394" s="27" t="s">
        <v>0</v>
      </c>
      <c r="Q394" s="27" t="s">
        <v>0</v>
      </c>
      <c r="R394" s="27" t="s">
        <v>0</v>
      </c>
      <c r="S394" s="27" t="s">
        <v>0</v>
      </c>
      <c r="T394" s="27" t="s">
        <v>0</v>
      </c>
      <c r="U394" s="29" t="s">
        <v>0</v>
      </c>
      <c r="V394" s="27" t="s">
        <v>0</v>
      </c>
      <c r="W394" s="29" t="s">
        <v>0</v>
      </c>
      <c r="X394" s="30" t="s">
        <v>6103</v>
      </c>
    </row>
    <row r="395" spans="1:24" ht="63" x14ac:dyDescent="0.25">
      <c r="A395" s="24" t="s">
        <v>300</v>
      </c>
      <c r="B395" s="25" t="s">
        <v>5595</v>
      </c>
      <c r="C395" s="26" t="s">
        <v>5596</v>
      </c>
      <c r="D395" s="27" t="s">
        <v>0</v>
      </c>
      <c r="E395" s="27" t="s">
        <v>0</v>
      </c>
      <c r="F395" s="27" t="s">
        <v>0</v>
      </c>
      <c r="G395" s="28" t="s">
        <v>0</v>
      </c>
      <c r="H395" s="27" t="s">
        <v>0</v>
      </c>
      <c r="I395" s="27">
        <v>0.42107299999999998</v>
      </c>
      <c r="J395" s="27">
        <v>0</v>
      </c>
      <c r="K395" s="27">
        <v>0</v>
      </c>
      <c r="L395" s="27">
        <v>0</v>
      </c>
      <c r="M395" s="27">
        <v>0.42107299999999998</v>
      </c>
      <c r="N395" s="27" t="s">
        <v>0</v>
      </c>
      <c r="O395" s="29" t="s">
        <v>0</v>
      </c>
      <c r="P395" s="27" t="s">
        <v>0</v>
      </c>
      <c r="Q395" s="27" t="s">
        <v>0</v>
      </c>
      <c r="R395" s="27" t="s">
        <v>0</v>
      </c>
      <c r="S395" s="27" t="s">
        <v>0</v>
      </c>
      <c r="T395" s="27" t="s">
        <v>0</v>
      </c>
      <c r="U395" s="29" t="s">
        <v>0</v>
      </c>
      <c r="V395" s="27" t="s">
        <v>0</v>
      </c>
      <c r="W395" s="29" t="s">
        <v>0</v>
      </c>
      <c r="X395" s="30" t="s">
        <v>6104</v>
      </c>
    </row>
    <row r="396" spans="1:24" ht="47.25" x14ac:dyDescent="0.25">
      <c r="A396" s="24" t="s">
        <v>300</v>
      </c>
      <c r="B396" s="25" t="s">
        <v>2673</v>
      </c>
      <c r="C396" s="26" t="s">
        <v>2674</v>
      </c>
      <c r="D396" s="27">
        <v>1.009666</v>
      </c>
      <c r="E396" s="27">
        <v>0</v>
      </c>
      <c r="F396" s="27">
        <v>0</v>
      </c>
      <c r="G396" s="28">
        <v>1.009666</v>
      </c>
      <c r="H396" s="27">
        <v>0</v>
      </c>
      <c r="I396" s="27">
        <v>0</v>
      </c>
      <c r="J396" s="27">
        <v>0</v>
      </c>
      <c r="K396" s="27">
        <v>0</v>
      </c>
      <c r="L396" s="27">
        <v>0</v>
      </c>
      <c r="M396" s="27">
        <v>0</v>
      </c>
      <c r="N396" s="27">
        <v>-1.009666</v>
      </c>
      <c r="O396" s="29">
        <v>-1</v>
      </c>
      <c r="P396" s="27">
        <v>0</v>
      </c>
      <c r="Q396" s="27" t="s">
        <v>338</v>
      </c>
      <c r="R396" s="27">
        <v>0</v>
      </c>
      <c r="S396" s="27" t="s">
        <v>338</v>
      </c>
      <c r="T396" s="27">
        <v>-1.009666</v>
      </c>
      <c r="U396" s="29">
        <v>-1</v>
      </c>
      <c r="V396" s="27">
        <v>0</v>
      </c>
      <c r="W396" s="29" t="s">
        <v>338</v>
      </c>
      <c r="X396" s="30" t="s">
        <v>0</v>
      </c>
    </row>
    <row r="397" spans="1:24" ht="47.25" x14ac:dyDescent="0.25">
      <c r="A397" s="24" t="s">
        <v>300</v>
      </c>
      <c r="B397" s="25" t="s">
        <v>2675</v>
      </c>
      <c r="C397" s="26" t="s">
        <v>2676</v>
      </c>
      <c r="D397" s="27">
        <v>1.0096259999999999</v>
      </c>
      <c r="E397" s="27">
        <v>0</v>
      </c>
      <c r="F397" s="27">
        <v>0</v>
      </c>
      <c r="G397" s="28">
        <v>1.0096259999999999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7">
        <v>-1.0096259999999999</v>
      </c>
      <c r="O397" s="29">
        <v>-1</v>
      </c>
      <c r="P397" s="27">
        <v>0</v>
      </c>
      <c r="Q397" s="27" t="s">
        <v>338</v>
      </c>
      <c r="R397" s="27">
        <v>0</v>
      </c>
      <c r="S397" s="27" t="s">
        <v>338</v>
      </c>
      <c r="T397" s="27">
        <v>-1.0096259999999999</v>
      </c>
      <c r="U397" s="29">
        <v>-1</v>
      </c>
      <c r="V397" s="27">
        <v>0</v>
      </c>
      <c r="W397" s="29" t="s">
        <v>338</v>
      </c>
      <c r="X397" s="30" t="s">
        <v>0</v>
      </c>
    </row>
    <row r="398" spans="1:24" ht="47.25" x14ac:dyDescent="0.25">
      <c r="A398" s="24" t="s">
        <v>300</v>
      </c>
      <c r="B398" s="25" t="s">
        <v>2677</v>
      </c>
      <c r="C398" s="26" t="s">
        <v>2678</v>
      </c>
      <c r="D398" s="27">
        <v>0.25650200000000001</v>
      </c>
      <c r="E398" s="27">
        <v>0</v>
      </c>
      <c r="F398" s="27">
        <v>0</v>
      </c>
      <c r="G398" s="28">
        <v>0.25650200000000001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7">
        <v>-0.25650200000000001</v>
      </c>
      <c r="O398" s="29">
        <v>-1</v>
      </c>
      <c r="P398" s="27">
        <v>0</v>
      </c>
      <c r="Q398" s="27" t="s">
        <v>338</v>
      </c>
      <c r="R398" s="27">
        <v>0</v>
      </c>
      <c r="S398" s="27" t="s">
        <v>338</v>
      </c>
      <c r="T398" s="27">
        <v>-0.25650200000000001</v>
      </c>
      <c r="U398" s="29">
        <v>-1</v>
      </c>
      <c r="V398" s="27">
        <v>0</v>
      </c>
      <c r="W398" s="29" t="s">
        <v>338</v>
      </c>
      <c r="X398" s="30" t="s">
        <v>0</v>
      </c>
    </row>
    <row r="399" spans="1:24" ht="47.25" x14ac:dyDescent="0.25">
      <c r="A399" s="24" t="s">
        <v>300</v>
      </c>
      <c r="B399" s="25" t="s">
        <v>2679</v>
      </c>
      <c r="C399" s="26" t="s">
        <v>2680</v>
      </c>
      <c r="D399" s="27">
        <v>1.1866080000000001</v>
      </c>
      <c r="E399" s="27">
        <v>0</v>
      </c>
      <c r="F399" s="27">
        <v>0</v>
      </c>
      <c r="G399" s="28">
        <v>1.1866080000000001</v>
      </c>
      <c r="H399" s="27">
        <v>0</v>
      </c>
      <c r="I399" s="27">
        <v>0</v>
      </c>
      <c r="J399" s="27">
        <v>0</v>
      </c>
      <c r="K399" s="27">
        <v>0</v>
      </c>
      <c r="L399" s="27">
        <v>0</v>
      </c>
      <c r="M399" s="27">
        <v>0</v>
      </c>
      <c r="N399" s="27">
        <v>-1.1866080000000001</v>
      </c>
      <c r="O399" s="29">
        <v>-1</v>
      </c>
      <c r="P399" s="27">
        <v>0</v>
      </c>
      <c r="Q399" s="27" t="s">
        <v>338</v>
      </c>
      <c r="R399" s="27">
        <v>0</v>
      </c>
      <c r="S399" s="27" t="s">
        <v>338</v>
      </c>
      <c r="T399" s="27">
        <v>-1.1866080000000001</v>
      </c>
      <c r="U399" s="29">
        <v>-1</v>
      </c>
      <c r="V399" s="27">
        <v>0</v>
      </c>
      <c r="W399" s="29" t="s">
        <v>338</v>
      </c>
      <c r="X399" s="30" t="s">
        <v>0</v>
      </c>
    </row>
    <row r="400" spans="1:24" ht="47.25" x14ac:dyDescent="0.25">
      <c r="A400" s="24" t="s">
        <v>300</v>
      </c>
      <c r="B400" s="25" t="s">
        <v>2681</v>
      </c>
      <c r="C400" s="26" t="s">
        <v>2682</v>
      </c>
      <c r="D400" s="27">
        <v>0.56051700000000004</v>
      </c>
      <c r="E400" s="27">
        <v>0</v>
      </c>
      <c r="F400" s="27">
        <v>0</v>
      </c>
      <c r="G400" s="28">
        <v>0.56051700000000004</v>
      </c>
      <c r="H400" s="27">
        <v>0</v>
      </c>
      <c r="I400" s="27">
        <v>0</v>
      </c>
      <c r="J400" s="27">
        <v>0</v>
      </c>
      <c r="K400" s="27">
        <v>0</v>
      </c>
      <c r="L400" s="27">
        <v>0</v>
      </c>
      <c r="M400" s="27">
        <v>0</v>
      </c>
      <c r="N400" s="27">
        <v>-0.56051700000000004</v>
      </c>
      <c r="O400" s="29">
        <v>-1</v>
      </c>
      <c r="P400" s="27">
        <v>0</v>
      </c>
      <c r="Q400" s="27" t="s">
        <v>338</v>
      </c>
      <c r="R400" s="27">
        <v>0</v>
      </c>
      <c r="S400" s="27" t="s">
        <v>338</v>
      </c>
      <c r="T400" s="27">
        <v>-0.56051700000000004</v>
      </c>
      <c r="U400" s="29">
        <v>-1</v>
      </c>
      <c r="V400" s="27">
        <v>0</v>
      </c>
      <c r="W400" s="29" t="s">
        <v>338</v>
      </c>
      <c r="X400" s="30" t="s">
        <v>0</v>
      </c>
    </row>
    <row r="401" spans="1:24" ht="47.25" x14ac:dyDescent="0.25">
      <c r="A401" s="24" t="s">
        <v>300</v>
      </c>
      <c r="B401" s="25" t="s">
        <v>2683</v>
      </c>
      <c r="C401" s="26" t="s">
        <v>2684</v>
      </c>
      <c r="D401" s="27">
        <v>0.61691099999999999</v>
      </c>
      <c r="E401" s="27">
        <v>0</v>
      </c>
      <c r="F401" s="27">
        <v>0</v>
      </c>
      <c r="G401" s="28">
        <v>0.61691099999999999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0</v>
      </c>
      <c r="N401" s="27">
        <v>-0.61691099999999999</v>
      </c>
      <c r="O401" s="29">
        <v>-1</v>
      </c>
      <c r="P401" s="27">
        <v>0</v>
      </c>
      <c r="Q401" s="27" t="s">
        <v>338</v>
      </c>
      <c r="R401" s="27">
        <v>0</v>
      </c>
      <c r="S401" s="27" t="s">
        <v>338</v>
      </c>
      <c r="T401" s="27">
        <v>-0.61691099999999999</v>
      </c>
      <c r="U401" s="29">
        <v>-1</v>
      </c>
      <c r="V401" s="27">
        <v>0</v>
      </c>
      <c r="W401" s="29" t="s">
        <v>338</v>
      </c>
      <c r="X401" s="30" t="s">
        <v>0</v>
      </c>
    </row>
    <row r="402" spans="1:24" ht="47.25" x14ac:dyDescent="0.25">
      <c r="A402" s="24" t="s">
        <v>300</v>
      </c>
      <c r="B402" s="25" t="s">
        <v>2685</v>
      </c>
      <c r="C402" s="26" t="s">
        <v>2686</v>
      </c>
      <c r="D402" s="27">
        <v>1.355494</v>
      </c>
      <c r="E402" s="27">
        <v>0</v>
      </c>
      <c r="F402" s="27">
        <v>0</v>
      </c>
      <c r="G402" s="28">
        <v>1.355494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7">
        <v>-1.355494</v>
      </c>
      <c r="O402" s="29">
        <v>-1</v>
      </c>
      <c r="P402" s="27">
        <v>0</v>
      </c>
      <c r="Q402" s="27" t="s">
        <v>338</v>
      </c>
      <c r="R402" s="27">
        <v>0</v>
      </c>
      <c r="S402" s="27" t="s">
        <v>338</v>
      </c>
      <c r="T402" s="27">
        <v>-1.355494</v>
      </c>
      <c r="U402" s="29">
        <v>-1</v>
      </c>
      <c r="V402" s="27">
        <v>0</v>
      </c>
      <c r="W402" s="29" t="s">
        <v>338</v>
      </c>
      <c r="X402" s="30" t="s">
        <v>0</v>
      </c>
    </row>
    <row r="403" spans="1:24" ht="47.25" x14ac:dyDescent="0.25">
      <c r="A403" s="24" t="s">
        <v>300</v>
      </c>
      <c r="B403" s="25" t="s">
        <v>2687</v>
      </c>
      <c r="C403" s="26" t="s">
        <v>2688</v>
      </c>
      <c r="D403" s="27">
        <v>0.92671199999999998</v>
      </c>
      <c r="E403" s="27">
        <v>0</v>
      </c>
      <c r="F403" s="27">
        <v>0</v>
      </c>
      <c r="G403" s="28">
        <v>0.92671199999999998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0</v>
      </c>
      <c r="N403" s="27">
        <v>-0.92671199999999998</v>
      </c>
      <c r="O403" s="29">
        <v>-1</v>
      </c>
      <c r="P403" s="27">
        <v>0</v>
      </c>
      <c r="Q403" s="27" t="s">
        <v>338</v>
      </c>
      <c r="R403" s="27">
        <v>0</v>
      </c>
      <c r="S403" s="27" t="s">
        <v>338</v>
      </c>
      <c r="T403" s="27">
        <v>-0.92671199999999998</v>
      </c>
      <c r="U403" s="29">
        <v>-1</v>
      </c>
      <c r="V403" s="27">
        <v>0</v>
      </c>
      <c r="W403" s="29" t="s">
        <v>338</v>
      </c>
      <c r="X403" s="30" t="s">
        <v>0</v>
      </c>
    </row>
    <row r="404" spans="1:24" ht="31.5" x14ac:dyDescent="0.25">
      <c r="A404" s="24" t="s">
        <v>299</v>
      </c>
      <c r="B404" s="25" t="s">
        <v>34</v>
      </c>
      <c r="C404" s="26" t="s">
        <v>3</v>
      </c>
      <c r="D404" s="27">
        <v>450.23642399999994</v>
      </c>
      <c r="E404" s="27">
        <v>0</v>
      </c>
      <c r="F404" s="27">
        <v>0</v>
      </c>
      <c r="G404" s="28">
        <v>450.23642399999994</v>
      </c>
      <c r="H404" s="27">
        <v>0</v>
      </c>
      <c r="I404" s="27">
        <v>119.04021000000003</v>
      </c>
      <c r="J404" s="27">
        <v>0</v>
      </c>
      <c r="K404" s="27">
        <v>0</v>
      </c>
      <c r="L404" s="27">
        <v>119.04021000000003</v>
      </c>
      <c r="M404" s="27">
        <v>0</v>
      </c>
      <c r="N404" s="27">
        <v>-331.19621399999994</v>
      </c>
      <c r="O404" s="29">
        <v>-0.73560510955017711</v>
      </c>
      <c r="P404" s="27">
        <v>0</v>
      </c>
      <c r="Q404" s="27" t="s">
        <v>338</v>
      </c>
      <c r="R404" s="27">
        <v>0</v>
      </c>
      <c r="S404" s="27" t="s">
        <v>338</v>
      </c>
      <c r="T404" s="27">
        <v>-331.19621399999994</v>
      </c>
      <c r="U404" s="29">
        <v>-0.73560510955017711</v>
      </c>
      <c r="V404" s="27">
        <v>0</v>
      </c>
      <c r="W404" s="29" t="s">
        <v>338</v>
      </c>
      <c r="X404" s="30" t="s">
        <v>0</v>
      </c>
    </row>
    <row r="405" spans="1:24" ht="31.5" x14ac:dyDescent="0.25">
      <c r="A405" s="24" t="s">
        <v>299</v>
      </c>
      <c r="B405" s="25" t="s">
        <v>2689</v>
      </c>
      <c r="C405" s="26" t="s">
        <v>2690</v>
      </c>
      <c r="D405" s="27">
        <v>1.9467999999999999E-2</v>
      </c>
      <c r="E405" s="27">
        <v>0</v>
      </c>
      <c r="F405" s="27">
        <v>0</v>
      </c>
      <c r="G405" s="28">
        <v>1.9467999999999999E-2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-1.9467999999999999E-2</v>
      </c>
      <c r="O405" s="29">
        <v>-1</v>
      </c>
      <c r="P405" s="27">
        <v>0</v>
      </c>
      <c r="Q405" s="27" t="s">
        <v>338</v>
      </c>
      <c r="R405" s="27">
        <v>0</v>
      </c>
      <c r="S405" s="27" t="s">
        <v>338</v>
      </c>
      <c r="T405" s="27">
        <v>-1.9467999999999999E-2</v>
      </c>
      <c r="U405" s="29">
        <v>-1</v>
      </c>
      <c r="V405" s="27">
        <v>0</v>
      </c>
      <c r="W405" s="29" t="s">
        <v>338</v>
      </c>
      <c r="X405" s="30" t="s">
        <v>0</v>
      </c>
    </row>
    <row r="406" spans="1:24" ht="47.25" x14ac:dyDescent="0.25">
      <c r="A406" s="24" t="s">
        <v>299</v>
      </c>
      <c r="B406" s="25" t="s">
        <v>2691</v>
      </c>
      <c r="C406" s="26" t="s">
        <v>2692</v>
      </c>
      <c r="D406" s="27">
        <v>15.1076</v>
      </c>
      <c r="E406" s="27">
        <v>0</v>
      </c>
      <c r="F406" s="27">
        <v>0</v>
      </c>
      <c r="G406" s="28">
        <v>15.1076</v>
      </c>
      <c r="H406" s="27">
        <v>0</v>
      </c>
      <c r="I406" s="27">
        <v>0</v>
      </c>
      <c r="J406" s="27">
        <v>0</v>
      </c>
      <c r="K406" s="27">
        <v>0</v>
      </c>
      <c r="L406" s="27">
        <v>0</v>
      </c>
      <c r="M406" s="27">
        <v>0</v>
      </c>
      <c r="N406" s="27">
        <v>-15.1076</v>
      </c>
      <c r="O406" s="29">
        <v>-1</v>
      </c>
      <c r="P406" s="27">
        <v>0</v>
      </c>
      <c r="Q406" s="27" t="s">
        <v>338</v>
      </c>
      <c r="R406" s="27">
        <v>0</v>
      </c>
      <c r="S406" s="27" t="s">
        <v>338</v>
      </c>
      <c r="T406" s="27">
        <v>-15.1076</v>
      </c>
      <c r="U406" s="29">
        <v>-1</v>
      </c>
      <c r="V406" s="27">
        <v>0</v>
      </c>
      <c r="W406" s="29" t="s">
        <v>338</v>
      </c>
      <c r="X406" s="30" t="s">
        <v>0</v>
      </c>
    </row>
    <row r="407" spans="1:24" ht="47.25" x14ac:dyDescent="0.25">
      <c r="A407" s="24" t="s">
        <v>299</v>
      </c>
      <c r="B407" s="25" t="s">
        <v>2693</v>
      </c>
      <c r="C407" s="26" t="s">
        <v>2694</v>
      </c>
      <c r="D407" s="27">
        <v>14.860089</v>
      </c>
      <c r="E407" s="27">
        <v>0</v>
      </c>
      <c r="F407" s="27">
        <v>0</v>
      </c>
      <c r="G407" s="28">
        <v>14.860089</v>
      </c>
      <c r="H407" s="27">
        <v>0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7">
        <v>-14.860089</v>
      </c>
      <c r="O407" s="29">
        <v>-1</v>
      </c>
      <c r="P407" s="27">
        <v>0</v>
      </c>
      <c r="Q407" s="27" t="s">
        <v>338</v>
      </c>
      <c r="R407" s="27">
        <v>0</v>
      </c>
      <c r="S407" s="27" t="s">
        <v>338</v>
      </c>
      <c r="T407" s="27">
        <v>-14.860089</v>
      </c>
      <c r="U407" s="29">
        <v>-1</v>
      </c>
      <c r="V407" s="27">
        <v>0</v>
      </c>
      <c r="W407" s="29" t="s">
        <v>338</v>
      </c>
      <c r="X407" s="30" t="s">
        <v>0</v>
      </c>
    </row>
    <row r="408" spans="1:24" ht="31.5" x14ac:dyDescent="0.25">
      <c r="A408" s="24" t="s">
        <v>299</v>
      </c>
      <c r="B408" s="25" t="s">
        <v>2695</v>
      </c>
      <c r="C408" s="26" t="s">
        <v>2696</v>
      </c>
      <c r="D408" s="27">
        <v>9.4711580000000009</v>
      </c>
      <c r="E408" s="27">
        <v>0</v>
      </c>
      <c r="F408" s="27">
        <v>0</v>
      </c>
      <c r="G408" s="28">
        <v>9.4711580000000009</v>
      </c>
      <c r="H408" s="27">
        <v>0</v>
      </c>
      <c r="I408" s="27">
        <v>0</v>
      </c>
      <c r="J408" s="27">
        <v>0</v>
      </c>
      <c r="K408" s="27">
        <v>0</v>
      </c>
      <c r="L408" s="27">
        <v>0</v>
      </c>
      <c r="M408" s="27">
        <v>0</v>
      </c>
      <c r="N408" s="27">
        <v>-9.4711580000000009</v>
      </c>
      <c r="O408" s="29">
        <v>-1</v>
      </c>
      <c r="P408" s="27">
        <v>0</v>
      </c>
      <c r="Q408" s="27" t="s">
        <v>338</v>
      </c>
      <c r="R408" s="27">
        <v>0</v>
      </c>
      <c r="S408" s="27" t="s">
        <v>338</v>
      </c>
      <c r="T408" s="27">
        <v>-9.4711580000000009</v>
      </c>
      <c r="U408" s="29">
        <v>-1</v>
      </c>
      <c r="V408" s="27">
        <v>0</v>
      </c>
      <c r="W408" s="29" t="s">
        <v>338</v>
      </c>
      <c r="X408" s="30" t="s">
        <v>0</v>
      </c>
    </row>
    <row r="409" spans="1:24" ht="31.5" x14ac:dyDescent="0.25">
      <c r="A409" s="24" t="s">
        <v>299</v>
      </c>
      <c r="B409" s="25" t="s">
        <v>2697</v>
      </c>
      <c r="C409" s="26" t="s">
        <v>2698</v>
      </c>
      <c r="D409" s="27">
        <v>18.875458999999999</v>
      </c>
      <c r="E409" s="27">
        <v>0</v>
      </c>
      <c r="F409" s="27">
        <v>0</v>
      </c>
      <c r="G409" s="28">
        <v>18.875458999999999</v>
      </c>
      <c r="H409" s="27">
        <v>0</v>
      </c>
      <c r="I409" s="27">
        <v>0</v>
      </c>
      <c r="J409" s="27">
        <v>0</v>
      </c>
      <c r="K409" s="27">
        <v>0</v>
      </c>
      <c r="L409" s="27">
        <v>0</v>
      </c>
      <c r="M409" s="27">
        <v>0</v>
      </c>
      <c r="N409" s="27">
        <v>-18.875458999999999</v>
      </c>
      <c r="O409" s="29">
        <v>-1</v>
      </c>
      <c r="P409" s="27">
        <v>0</v>
      </c>
      <c r="Q409" s="27" t="s">
        <v>338</v>
      </c>
      <c r="R409" s="27">
        <v>0</v>
      </c>
      <c r="S409" s="27" t="s">
        <v>338</v>
      </c>
      <c r="T409" s="27">
        <v>-18.875458999999999</v>
      </c>
      <c r="U409" s="29">
        <v>-1</v>
      </c>
      <c r="V409" s="27">
        <v>0</v>
      </c>
      <c r="W409" s="29" t="s">
        <v>338</v>
      </c>
      <c r="X409" s="30" t="s">
        <v>0</v>
      </c>
    </row>
    <row r="410" spans="1:24" ht="47.25" x14ac:dyDescent="0.25">
      <c r="A410" s="24" t="s">
        <v>299</v>
      </c>
      <c r="B410" s="25" t="s">
        <v>871</v>
      </c>
      <c r="C410" s="26" t="s">
        <v>872</v>
      </c>
      <c r="D410" s="27">
        <v>15.507051000000001</v>
      </c>
      <c r="E410" s="27">
        <v>0</v>
      </c>
      <c r="F410" s="27">
        <v>0</v>
      </c>
      <c r="G410" s="28">
        <v>15.507051000000001</v>
      </c>
      <c r="H410" s="27">
        <v>0</v>
      </c>
      <c r="I410" s="27">
        <v>1.231E-2</v>
      </c>
      <c r="J410" s="27">
        <v>0</v>
      </c>
      <c r="K410" s="27">
        <v>0</v>
      </c>
      <c r="L410" s="27">
        <v>1.231E-2</v>
      </c>
      <c r="M410" s="27">
        <v>0</v>
      </c>
      <c r="N410" s="27">
        <v>-15.494741000000001</v>
      </c>
      <c r="O410" s="29">
        <v>-0.99920616756854674</v>
      </c>
      <c r="P410" s="27">
        <v>0</v>
      </c>
      <c r="Q410" s="27" t="s">
        <v>338</v>
      </c>
      <c r="R410" s="27">
        <v>0</v>
      </c>
      <c r="S410" s="27" t="s">
        <v>338</v>
      </c>
      <c r="T410" s="27">
        <v>-15.494741000000001</v>
      </c>
      <c r="U410" s="29">
        <v>-0.99920616756854674</v>
      </c>
      <c r="V410" s="27">
        <v>0</v>
      </c>
      <c r="W410" s="29" t="s">
        <v>338</v>
      </c>
      <c r="X410" s="30" t="s">
        <v>0</v>
      </c>
    </row>
    <row r="411" spans="1:24" ht="47.25" x14ac:dyDescent="0.25">
      <c r="A411" s="24" t="s">
        <v>299</v>
      </c>
      <c r="B411" s="25" t="s">
        <v>873</v>
      </c>
      <c r="C411" s="26" t="s">
        <v>874</v>
      </c>
      <c r="D411" s="27">
        <v>27.167619999999999</v>
      </c>
      <c r="E411" s="27">
        <v>0</v>
      </c>
      <c r="F411" s="27">
        <v>0</v>
      </c>
      <c r="G411" s="28">
        <v>27.167619999999999</v>
      </c>
      <c r="H411" s="27">
        <v>0</v>
      </c>
      <c r="I411" s="27">
        <v>9.0580000000000001E-3</v>
      </c>
      <c r="J411" s="27">
        <v>0</v>
      </c>
      <c r="K411" s="27">
        <v>0</v>
      </c>
      <c r="L411" s="27">
        <v>9.0580000000000001E-3</v>
      </c>
      <c r="M411" s="27">
        <v>0</v>
      </c>
      <c r="N411" s="27">
        <v>-27.158562</v>
      </c>
      <c r="O411" s="29">
        <v>-0.99966658838720512</v>
      </c>
      <c r="P411" s="27">
        <v>0</v>
      </c>
      <c r="Q411" s="27" t="s">
        <v>338</v>
      </c>
      <c r="R411" s="27">
        <v>0</v>
      </c>
      <c r="S411" s="27" t="s">
        <v>338</v>
      </c>
      <c r="T411" s="27">
        <v>-27.158562</v>
      </c>
      <c r="U411" s="29">
        <v>-0.99966658838720512</v>
      </c>
      <c r="V411" s="27">
        <v>0</v>
      </c>
      <c r="W411" s="29" t="s">
        <v>338</v>
      </c>
      <c r="X411" s="30" t="s">
        <v>0</v>
      </c>
    </row>
    <row r="412" spans="1:24" ht="47.25" x14ac:dyDescent="0.25">
      <c r="A412" s="24" t="s">
        <v>299</v>
      </c>
      <c r="B412" s="25" t="s">
        <v>2699</v>
      </c>
      <c r="C412" s="26" t="s">
        <v>2700</v>
      </c>
      <c r="D412" s="27">
        <v>0.27600000000000002</v>
      </c>
      <c r="E412" s="27">
        <v>0</v>
      </c>
      <c r="F412" s="27">
        <v>0</v>
      </c>
      <c r="G412" s="28">
        <v>0.27600000000000002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-0.27600000000000002</v>
      </c>
      <c r="O412" s="29">
        <v>-1</v>
      </c>
      <c r="P412" s="27">
        <v>0</v>
      </c>
      <c r="Q412" s="27" t="s">
        <v>338</v>
      </c>
      <c r="R412" s="27">
        <v>0</v>
      </c>
      <c r="S412" s="27" t="s">
        <v>338</v>
      </c>
      <c r="T412" s="27">
        <v>-0.27600000000000002</v>
      </c>
      <c r="U412" s="29">
        <v>-1</v>
      </c>
      <c r="V412" s="27">
        <v>0</v>
      </c>
      <c r="W412" s="29" t="s">
        <v>338</v>
      </c>
      <c r="X412" s="30" t="s">
        <v>0</v>
      </c>
    </row>
    <row r="413" spans="1:24" ht="63" x14ac:dyDescent="0.25">
      <c r="A413" s="24" t="s">
        <v>299</v>
      </c>
      <c r="B413" s="25" t="s">
        <v>875</v>
      </c>
      <c r="C413" s="26" t="s">
        <v>876</v>
      </c>
      <c r="D413" s="27">
        <v>18.160450999999998</v>
      </c>
      <c r="E413" s="27">
        <v>0</v>
      </c>
      <c r="F413" s="27">
        <v>0</v>
      </c>
      <c r="G413" s="28">
        <v>18.160450999999998</v>
      </c>
      <c r="H413" s="27">
        <v>0</v>
      </c>
      <c r="I413" s="27">
        <v>1.2207000000000001E-2</v>
      </c>
      <c r="J413" s="27">
        <v>0</v>
      </c>
      <c r="K413" s="27">
        <v>0</v>
      </c>
      <c r="L413" s="27">
        <v>1.2207000000000001E-2</v>
      </c>
      <c r="M413" s="27">
        <v>0</v>
      </c>
      <c r="N413" s="27">
        <v>-18.148243999999998</v>
      </c>
      <c r="O413" s="29">
        <v>-0.99932782506337536</v>
      </c>
      <c r="P413" s="27">
        <v>0</v>
      </c>
      <c r="Q413" s="27" t="s">
        <v>338</v>
      </c>
      <c r="R413" s="27">
        <v>0</v>
      </c>
      <c r="S413" s="27" t="s">
        <v>338</v>
      </c>
      <c r="T413" s="27">
        <v>-18.148243999999998</v>
      </c>
      <c r="U413" s="29">
        <v>-0.99932782506337536</v>
      </c>
      <c r="V413" s="27">
        <v>0</v>
      </c>
      <c r="W413" s="29" t="s">
        <v>338</v>
      </c>
      <c r="X413" s="30" t="s">
        <v>0</v>
      </c>
    </row>
    <row r="414" spans="1:24" ht="31.5" x14ac:dyDescent="0.25">
      <c r="A414" s="24" t="s">
        <v>299</v>
      </c>
      <c r="B414" s="25" t="s">
        <v>2701</v>
      </c>
      <c r="C414" s="26" t="s">
        <v>2702</v>
      </c>
      <c r="D414" s="27">
        <v>0.27600000000000002</v>
      </c>
      <c r="E414" s="27">
        <v>0</v>
      </c>
      <c r="F414" s="27">
        <v>0</v>
      </c>
      <c r="G414" s="28">
        <v>0.27600000000000002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-0.27600000000000002</v>
      </c>
      <c r="O414" s="29">
        <v>-1</v>
      </c>
      <c r="P414" s="27">
        <v>0</v>
      </c>
      <c r="Q414" s="27" t="s">
        <v>338</v>
      </c>
      <c r="R414" s="27">
        <v>0</v>
      </c>
      <c r="S414" s="27" t="s">
        <v>338</v>
      </c>
      <c r="T414" s="27">
        <v>-0.27600000000000002</v>
      </c>
      <c r="U414" s="29">
        <v>-1</v>
      </c>
      <c r="V414" s="27">
        <v>0</v>
      </c>
      <c r="W414" s="29" t="s">
        <v>338</v>
      </c>
      <c r="X414" s="30" t="s">
        <v>0</v>
      </c>
    </row>
    <row r="415" spans="1:24" ht="31.5" x14ac:dyDescent="0.25">
      <c r="A415" s="24" t="s">
        <v>299</v>
      </c>
      <c r="B415" s="25" t="s">
        <v>2703</v>
      </c>
      <c r="C415" s="26" t="s">
        <v>2704</v>
      </c>
      <c r="D415" s="27">
        <v>0.511598</v>
      </c>
      <c r="E415" s="27">
        <v>0</v>
      </c>
      <c r="F415" s="27">
        <v>0</v>
      </c>
      <c r="G415" s="28">
        <v>0.511598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-0.511598</v>
      </c>
      <c r="O415" s="29">
        <v>-1</v>
      </c>
      <c r="P415" s="27">
        <v>0</v>
      </c>
      <c r="Q415" s="27" t="s">
        <v>338</v>
      </c>
      <c r="R415" s="27">
        <v>0</v>
      </c>
      <c r="S415" s="27" t="s">
        <v>338</v>
      </c>
      <c r="T415" s="27">
        <v>-0.511598</v>
      </c>
      <c r="U415" s="29">
        <v>-1</v>
      </c>
      <c r="V415" s="27">
        <v>0</v>
      </c>
      <c r="W415" s="29" t="s">
        <v>338</v>
      </c>
      <c r="X415" s="30" t="s">
        <v>0</v>
      </c>
    </row>
    <row r="416" spans="1:24" ht="31.5" x14ac:dyDescent="0.25">
      <c r="A416" s="24" t="s">
        <v>299</v>
      </c>
      <c r="B416" s="25" t="s">
        <v>2705</v>
      </c>
      <c r="C416" s="26" t="s">
        <v>2706</v>
      </c>
      <c r="D416" s="27">
        <v>0.511598</v>
      </c>
      <c r="E416" s="27">
        <v>0</v>
      </c>
      <c r="F416" s="27">
        <v>0</v>
      </c>
      <c r="G416" s="28">
        <v>0.511598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-0.511598</v>
      </c>
      <c r="O416" s="29">
        <v>-1</v>
      </c>
      <c r="P416" s="27">
        <v>0</v>
      </c>
      <c r="Q416" s="27" t="s">
        <v>338</v>
      </c>
      <c r="R416" s="27">
        <v>0</v>
      </c>
      <c r="S416" s="27" t="s">
        <v>338</v>
      </c>
      <c r="T416" s="27">
        <v>-0.511598</v>
      </c>
      <c r="U416" s="29">
        <v>-1</v>
      </c>
      <c r="V416" s="27">
        <v>0</v>
      </c>
      <c r="W416" s="29" t="s">
        <v>338</v>
      </c>
      <c r="X416" s="30" t="s">
        <v>0</v>
      </c>
    </row>
    <row r="417" spans="1:24" ht="47.25" x14ac:dyDescent="0.25">
      <c r="A417" s="24" t="s">
        <v>299</v>
      </c>
      <c r="B417" s="25" t="s">
        <v>2707</v>
      </c>
      <c r="C417" s="26" t="s">
        <v>2708</v>
      </c>
      <c r="D417" s="27">
        <v>2.459867</v>
      </c>
      <c r="E417" s="27">
        <v>0</v>
      </c>
      <c r="F417" s="27">
        <v>0</v>
      </c>
      <c r="G417" s="28">
        <v>2.459867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-2.459867</v>
      </c>
      <c r="O417" s="29">
        <v>-1</v>
      </c>
      <c r="P417" s="27">
        <v>0</v>
      </c>
      <c r="Q417" s="27" t="s">
        <v>338</v>
      </c>
      <c r="R417" s="27">
        <v>0</v>
      </c>
      <c r="S417" s="27" t="s">
        <v>338</v>
      </c>
      <c r="T417" s="27">
        <v>-2.459867</v>
      </c>
      <c r="U417" s="29">
        <v>-1</v>
      </c>
      <c r="V417" s="27">
        <v>0</v>
      </c>
      <c r="W417" s="29" t="s">
        <v>338</v>
      </c>
      <c r="X417" s="30" t="s">
        <v>0</v>
      </c>
    </row>
    <row r="418" spans="1:24" ht="47.25" x14ac:dyDescent="0.25">
      <c r="A418" s="24" t="s">
        <v>299</v>
      </c>
      <c r="B418" s="25" t="s">
        <v>2709</v>
      </c>
      <c r="C418" s="26" t="s">
        <v>2710</v>
      </c>
      <c r="D418" s="27">
        <v>5.2131619999999996</v>
      </c>
      <c r="E418" s="27">
        <v>0</v>
      </c>
      <c r="F418" s="27">
        <v>0</v>
      </c>
      <c r="G418" s="28">
        <v>5.2131619999999996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-5.2131619999999996</v>
      </c>
      <c r="O418" s="29">
        <v>-1</v>
      </c>
      <c r="P418" s="27">
        <v>0</v>
      </c>
      <c r="Q418" s="27" t="s">
        <v>338</v>
      </c>
      <c r="R418" s="27">
        <v>0</v>
      </c>
      <c r="S418" s="27" t="s">
        <v>338</v>
      </c>
      <c r="T418" s="27">
        <v>-5.2131619999999996</v>
      </c>
      <c r="U418" s="29">
        <v>-1</v>
      </c>
      <c r="V418" s="27">
        <v>0</v>
      </c>
      <c r="W418" s="29" t="s">
        <v>338</v>
      </c>
      <c r="X418" s="30" t="s">
        <v>0</v>
      </c>
    </row>
    <row r="419" spans="1:24" ht="47.25" x14ac:dyDescent="0.25">
      <c r="A419" s="24" t="s">
        <v>299</v>
      </c>
      <c r="B419" s="25" t="s">
        <v>2711</v>
      </c>
      <c r="C419" s="26" t="s">
        <v>2712</v>
      </c>
      <c r="D419" s="27">
        <v>5.2112429999999996</v>
      </c>
      <c r="E419" s="27">
        <v>0</v>
      </c>
      <c r="F419" s="27">
        <v>0</v>
      </c>
      <c r="G419" s="28">
        <v>5.2112429999999996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-5.2112429999999996</v>
      </c>
      <c r="O419" s="29">
        <v>-1</v>
      </c>
      <c r="P419" s="27">
        <v>0</v>
      </c>
      <c r="Q419" s="27" t="s">
        <v>338</v>
      </c>
      <c r="R419" s="27">
        <v>0</v>
      </c>
      <c r="S419" s="27" t="s">
        <v>338</v>
      </c>
      <c r="T419" s="27">
        <v>-5.2112429999999996</v>
      </c>
      <c r="U419" s="29">
        <v>-1</v>
      </c>
      <c r="V419" s="27">
        <v>0</v>
      </c>
      <c r="W419" s="29" t="s">
        <v>338</v>
      </c>
      <c r="X419" s="30" t="s">
        <v>0</v>
      </c>
    </row>
    <row r="420" spans="1:24" ht="47.25" x14ac:dyDescent="0.25">
      <c r="A420" s="24" t="s">
        <v>299</v>
      </c>
      <c r="B420" s="25" t="s">
        <v>2713</v>
      </c>
      <c r="C420" s="26" t="s">
        <v>2714</v>
      </c>
      <c r="D420" s="27">
        <v>4.6464400000000001</v>
      </c>
      <c r="E420" s="27">
        <v>0</v>
      </c>
      <c r="F420" s="27">
        <v>0</v>
      </c>
      <c r="G420" s="28">
        <v>4.6464400000000001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7">
        <v>-4.6464400000000001</v>
      </c>
      <c r="O420" s="29">
        <v>-1</v>
      </c>
      <c r="P420" s="27">
        <v>0</v>
      </c>
      <c r="Q420" s="27" t="s">
        <v>338</v>
      </c>
      <c r="R420" s="27">
        <v>0</v>
      </c>
      <c r="S420" s="27" t="s">
        <v>338</v>
      </c>
      <c r="T420" s="27">
        <v>-4.6464400000000001</v>
      </c>
      <c r="U420" s="29">
        <v>-1</v>
      </c>
      <c r="V420" s="27">
        <v>0</v>
      </c>
      <c r="W420" s="29" t="s">
        <v>338</v>
      </c>
      <c r="X420" s="30" t="s">
        <v>0</v>
      </c>
    </row>
    <row r="421" spans="1:24" ht="47.25" x14ac:dyDescent="0.25">
      <c r="A421" s="24" t="s">
        <v>299</v>
      </c>
      <c r="B421" s="25" t="s">
        <v>2715</v>
      </c>
      <c r="C421" s="26" t="s">
        <v>2716</v>
      </c>
      <c r="D421" s="27">
        <v>4.8724730000000003</v>
      </c>
      <c r="E421" s="27">
        <v>0</v>
      </c>
      <c r="F421" s="27">
        <v>0</v>
      </c>
      <c r="G421" s="28">
        <v>4.8724730000000003</v>
      </c>
      <c r="H421" s="27">
        <v>0</v>
      </c>
      <c r="I421" s="27">
        <v>0</v>
      </c>
      <c r="J421" s="27">
        <v>0</v>
      </c>
      <c r="K421" s="27">
        <v>0</v>
      </c>
      <c r="L421" s="27">
        <v>0</v>
      </c>
      <c r="M421" s="27">
        <v>0</v>
      </c>
      <c r="N421" s="27">
        <v>-4.8724730000000003</v>
      </c>
      <c r="O421" s="29">
        <v>-1</v>
      </c>
      <c r="P421" s="27">
        <v>0</v>
      </c>
      <c r="Q421" s="27" t="s">
        <v>338</v>
      </c>
      <c r="R421" s="27">
        <v>0</v>
      </c>
      <c r="S421" s="27" t="s">
        <v>338</v>
      </c>
      <c r="T421" s="27">
        <v>-4.8724730000000003</v>
      </c>
      <c r="U421" s="29">
        <v>-1</v>
      </c>
      <c r="V421" s="27">
        <v>0</v>
      </c>
      <c r="W421" s="29" t="s">
        <v>338</v>
      </c>
      <c r="X421" s="30" t="s">
        <v>0</v>
      </c>
    </row>
    <row r="422" spans="1:24" ht="47.25" x14ac:dyDescent="0.25">
      <c r="A422" s="24" t="s">
        <v>299</v>
      </c>
      <c r="B422" s="25" t="s">
        <v>2717</v>
      </c>
      <c r="C422" s="26" t="s">
        <v>2718</v>
      </c>
      <c r="D422" s="27">
        <v>9.2669689999999996</v>
      </c>
      <c r="E422" s="27">
        <v>0</v>
      </c>
      <c r="F422" s="27">
        <v>0</v>
      </c>
      <c r="G422" s="28">
        <v>9.2669689999999996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-9.2669689999999996</v>
      </c>
      <c r="O422" s="29">
        <v>-1</v>
      </c>
      <c r="P422" s="27">
        <v>0</v>
      </c>
      <c r="Q422" s="27" t="s">
        <v>338</v>
      </c>
      <c r="R422" s="27">
        <v>0</v>
      </c>
      <c r="S422" s="27" t="s">
        <v>338</v>
      </c>
      <c r="T422" s="27">
        <v>-9.2669689999999996</v>
      </c>
      <c r="U422" s="29">
        <v>-1</v>
      </c>
      <c r="V422" s="27">
        <v>0</v>
      </c>
      <c r="W422" s="29" t="s">
        <v>338</v>
      </c>
      <c r="X422" s="30" t="s">
        <v>0</v>
      </c>
    </row>
    <row r="423" spans="1:24" ht="47.25" x14ac:dyDescent="0.25">
      <c r="A423" s="24" t="s">
        <v>299</v>
      </c>
      <c r="B423" s="25" t="s">
        <v>2719</v>
      </c>
      <c r="C423" s="26" t="s">
        <v>2720</v>
      </c>
      <c r="D423" s="27">
        <v>10.158972</v>
      </c>
      <c r="E423" s="27">
        <v>0</v>
      </c>
      <c r="F423" s="27">
        <v>0</v>
      </c>
      <c r="G423" s="28">
        <v>10.158972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-10.158972</v>
      </c>
      <c r="O423" s="29">
        <v>-1</v>
      </c>
      <c r="P423" s="27">
        <v>0</v>
      </c>
      <c r="Q423" s="27" t="s">
        <v>338</v>
      </c>
      <c r="R423" s="27">
        <v>0</v>
      </c>
      <c r="S423" s="27" t="s">
        <v>338</v>
      </c>
      <c r="T423" s="27">
        <v>-10.158972</v>
      </c>
      <c r="U423" s="29">
        <v>-1</v>
      </c>
      <c r="V423" s="27">
        <v>0</v>
      </c>
      <c r="W423" s="29" t="s">
        <v>338</v>
      </c>
      <c r="X423" s="30" t="s">
        <v>0</v>
      </c>
    </row>
    <row r="424" spans="1:24" ht="31.5" x14ac:dyDescent="0.25">
      <c r="A424" s="24" t="s">
        <v>299</v>
      </c>
      <c r="B424" s="25" t="s">
        <v>1402</v>
      </c>
      <c r="C424" s="26" t="s">
        <v>574</v>
      </c>
      <c r="D424" s="27">
        <v>11.933515999999999</v>
      </c>
      <c r="E424" s="27">
        <v>0</v>
      </c>
      <c r="F424" s="27">
        <v>0</v>
      </c>
      <c r="G424" s="28">
        <v>11.933515999999999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-11.933515999999999</v>
      </c>
      <c r="O424" s="29">
        <v>-1</v>
      </c>
      <c r="P424" s="27">
        <v>0</v>
      </c>
      <c r="Q424" s="27" t="s">
        <v>338</v>
      </c>
      <c r="R424" s="27">
        <v>0</v>
      </c>
      <c r="S424" s="27" t="s">
        <v>338</v>
      </c>
      <c r="T424" s="27">
        <v>-11.933515999999999</v>
      </c>
      <c r="U424" s="29">
        <v>-1</v>
      </c>
      <c r="V424" s="27">
        <v>0</v>
      </c>
      <c r="W424" s="29" t="s">
        <v>338</v>
      </c>
      <c r="X424" s="30" t="s">
        <v>0</v>
      </c>
    </row>
    <row r="425" spans="1:24" ht="47.25" x14ac:dyDescent="0.25">
      <c r="A425" s="24" t="s">
        <v>299</v>
      </c>
      <c r="B425" s="25" t="s">
        <v>575</v>
      </c>
      <c r="C425" s="26" t="s">
        <v>576</v>
      </c>
      <c r="D425" s="27">
        <v>11.353732000000001</v>
      </c>
      <c r="E425" s="27">
        <v>0</v>
      </c>
      <c r="F425" s="27">
        <v>0</v>
      </c>
      <c r="G425" s="28">
        <v>11.353732000000001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-11.353732000000001</v>
      </c>
      <c r="O425" s="29">
        <v>-1</v>
      </c>
      <c r="P425" s="27">
        <v>0</v>
      </c>
      <c r="Q425" s="27" t="s">
        <v>338</v>
      </c>
      <c r="R425" s="27">
        <v>0</v>
      </c>
      <c r="S425" s="27" t="s">
        <v>338</v>
      </c>
      <c r="T425" s="27">
        <v>-11.353732000000001</v>
      </c>
      <c r="U425" s="29">
        <v>-1</v>
      </c>
      <c r="V425" s="27">
        <v>0</v>
      </c>
      <c r="W425" s="29" t="s">
        <v>338</v>
      </c>
      <c r="X425" s="30" t="s">
        <v>0</v>
      </c>
    </row>
    <row r="426" spans="1:24" ht="47.25" x14ac:dyDescent="0.25">
      <c r="A426" s="24" t="s">
        <v>299</v>
      </c>
      <c r="B426" s="25" t="s">
        <v>2721</v>
      </c>
      <c r="C426" s="26" t="s">
        <v>2722</v>
      </c>
      <c r="D426" s="27">
        <v>21.051577999999999</v>
      </c>
      <c r="E426" s="27">
        <v>0</v>
      </c>
      <c r="F426" s="27">
        <v>0</v>
      </c>
      <c r="G426" s="28">
        <v>21.051577999999999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-21.051577999999999</v>
      </c>
      <c r="O426" s="29">
        <v>-1</v>
      </c>
      <c r="P426" s="27">
        <v>0</v>
      </c>
      <c r="Q426" s="27" t="s">
        <v>338</v>
      </c>
      <c r="R426" s="27">
        <v>0</v>
      </c>
      <c r="S426" s="27" t="s">
        <v>338</v>
      </c>
      <c r="T426" s="27">
        <v>-21.051577999999999</v>
      </c>
      <c r="U426" s="29">
        <v>-1</v>
      </c>
      <c r="V426" s="27">
        <v>0</v>
      </c>
      <c r="W426" s="29" t="s">
        <v>338</v>
      </c>
      <c r="X426" s="30" t="s">
        <v>0</v>
      </c>
    </row>
    <row r="427" spans="1:24" ht="47.25" x14ac:dyDescent="0.25">
      <c r="A427" s="24" t="s">
        <v>299</v>
      </c>
      <c r="B427" s="25" t="s">
        <v>2723</v>
      </c>
      <c r="C427" s="26" t="s">
        <v>2724</v>
      </c>
      <c r="D427" s="27">
        <v>1.1466E-2</v>
      </c>
      <c r="E427" s="27">
        <v>0</v>
      </c>
      <c r="F427" s="27">
        <v>0</v>
      </c>
      <c r="G427" s="28">
        <v>1.1466E-2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-1.1466E-2</v>
      </c>
      <c r="O427" s="29">
        <v>-1</v>
      </c>
      <c r="P427" s="27">
        <v>0</v>
      </c>
      <c r="Q427" s="27" t="s">
        <v>338</v>
      </c>
      <c r="R427" s="27">
        <v>0</v>
      </c>
      <c r="S427" s="27" t="s">
        <v>338</v>
      </c>
      <c r="T427" s="27">
        <v>-1.1466E-2</v>
      </c>
      <c r="U427" s="29">
        <v>-1</v>
      </c>
      <c r="V427" s="27">
        <v>0</v>
      </c>
      <c r="W427" s="29" t="s">
        <v>338</v>
      </c>
      <c r="X427" s="30" t="s">
        <v>0</v>
      </c>
    </row>
    <row r="428" spans="1:24" ht="47.25" x14ac:dyDescent="0.25">
      <c r="A428" s="24" t="s">
        <v>299</v>
      </c>
      <c r="B428" s="25" t="s">
        <v>2725</v>
      </c>
      <c r="C428" s="26" t="s">
        <v>2726</v>
      </c>
      <c r="D428" s="27">
        <v>7.5510000000000004E-3</v>
      </c>
      <c r="E428" s="27">
        <v>0</v>
      </c>
      <c r="F428" s="27">
        <v>0</v>
      </c>
      <c r="G428" s="28">
        <v>7.5510000000000004E-3</v>
      </c>
      <c r="H428" s="27">
        <v>0</v>
      </c>
      <c r="I428" s="27">
        <v>0</v>
      </c>
      <c r="J428" s="27">
        <v>0</v>
      </c>
      <c r="K428" s="27">
        <v>0</v>
      </c>
      <c r="L428" s="27">
        <v>0</v>
      </c>
      <c r="M428" s="27">
        <v>0</v>
      </c>
      <c r="N428" s="27">
        <v>-7.5510000000000004E-3</v>
      </c>
      <c r="O428" s="29">
        <v>-1</v>
      </c>
      <c r="P428" s="27">
        <v>0</v>
      </c>
      <c r="Q428" s="27" t="s">
        <v>338</v>
      </c>
      <c r="R428" s="27">
        <v>0</v>
      </c>
      <c r="S428" s="27" t="s">
        <v>338</v>
      </c>
      <c r="T428" s="27">
        <v>-7.5510000000000004E-3</v>
      </c>
      <c r="U428" s="29">
        <v>-1</v>
      </c>
      <c r="V428" s="27">
        <v>0</v>
      </c>
      <c r="W428" s="29" t="s">
        <v>338</v>
      </c>
      <c r="X428" s="30" t="s">
        <v>0</v>
      </c>
    </row>
    <row r="429" spans="1:24" ht="47.25" x14ac:dyDescent="0.25">
      <c r="A429" s="24" t="s">
        <v>299</v>
      </c>
      <c r="B429" s="25" t="s">
        <v>2727</v>
      </c>
      <c r="C429" s="26" t="s">
        <v>2728</v>
      </c>
      <c r="D429" s="27">
        <v>8.9320000000000007E-3</v>
      </c>
      <c r="E429" s="27">
        <v>0</v>
      </c>
      <c r="F429" s="27">
        <v>0</v>
      </c>
      <c r="G429" s="28">
        <v>8.9320000000000007E-3</v>
      </c>
      <c r="H429" s="27">
        <v>0</v>
      </c>
      <c r="I429" s="27">
        <v>0</v>
      </c>
      <c r="J429" s="27">
        <v>0</v>
      </c>
      <c r="K429" s="27">
        <v>0</v>
      </c>
      <c r="L429" s="27">
        <v>0</v>
      </c>
      <c r="M429" s="27">
        <v>0</v>
      </c>
      <c r="N429" s="27">
        <v>-8.9320000000000007E-3</v>
      </c>
      <c r="O429" s="29">
        <v>-1</v>
      </c>
      <c r="P429" s="27">
        <v>0</v>
      </c>
      <c r="Q429" s="27" t="s">
        <v>338</v>
      </c>
      <c r="R429" s="27">
        <v>0</v>
      </c>
      <c r="S429" s="27" t="s">
        <v>338</v>
      </c>
      <c r="T429" s="27">
        <v>-8.9320000000000007E-3</v>
      </c>
      <c r="U429" s="29">
        <v>-1</v>
      </c>
      <c r="V429" s="27">
        <v>0</v>
      </c>
      <c r="W429" s="29" t="s">
        <v>338</v>
      </c>
      <c r="X429" s="30" t="s">
        <v>0</v>
      </c>
    </row>
    <row r="430" spans="1:24" ht="31.5" x14ac:dyDescent="0.25">
      <c r="A430" s="24" t="s">
        <v>299</v>
      </c>
      <c r="B430" s="25" t="s">
        <v>877</v>
      </c>
      <c r="C430" s="26" t="s">
        <v>878</v>
      </c>
      <c r="D430" s="27">
        <v>0.26792500000000002</v>
      </c>
      <c r="E430" s="27">
        <v>0</v>
      </c>
      <c r="F430" s="27">
        <v>0</v>
      </c>
      <c r="G430" s="28">
        <v>0.26792500000000002</v>
      </c>
      <c r="H430" s="27">
        <v>0</v>
      </c>
      <c r="I430" s="27">
        <v>0</v>
      </c>
      <c r="J430" s="27">
        <v>0</v>
      </c>
      <c r="K430" s="27">
        <v>0</v>
      </c>
      <c r="L430" s="27">
        <v>0</v>
      </c>
      <c r="M430" s="27">
        <v>0</v>
      </c>
      <c r="N430" s="27">
        <v>-0.26792500000000002</v>
      </c>
      <c r="O430" s="29">
        <v>-1</v>
      </c>
      <c r="P430" s="27">
        <v>0</v>
      </c>
      <c r="Q430" s="27" t="s">
        <v>338</v>
      </c>
      <c r="R430" s="27">
        <v>0</v>
      </c>
      <c r="S430" s="27" t="s">
        <v>338</v>
      </c>
      <c r="T430" s="27">
        <v>-0.26792500000000002</v>
      </c>
      <c r="U430" s="29">
        <v>-1</v>
      </c>
      <c r="V430" s="27">
        <v>0</v>
      </c>
      <c r="W430" s="29" t="s">
        <v>338</v>
      </c>
      <c r="X430" s="30" t="s">
        <v>0</v>
      </c>
    </row>
    <row r="431" spans="1:24" ht="31.5" x14ac:dyDescent="0.25">
      <c r="A431" s="24" t="s">
        <v>299</v>
      </c>
      <c r="B431" s="25" t="s">
        <v>2729</v>
      </c>
      <c r="C431" s="26" t="s">
        <v>2730</v>
      </c>
      <c r="D431" s="27">
        <v>0.17580699999999999</v>
      </c>
      <c r="E431" s="27">
        <v>0</v>
      </c>
      <c r="F431" s="27">
        <v>0</v>
      </c>
      <c r="G431" s="28">
        <v>0.17580699999999999</v>
      </c>
      <c r="H431" s="27">
        <v>0</v>
      </c>
      <c r="I431" s="27">
        <v>0</v>
      </c>
      <c r="J431" s="27">
        <v>0</v>
      </c>
      <c r="K431" s="27">
        <v>0</v>
      </c>
      <c r="L431" s="27">
        <v>0</v>
      </c>
      <c r="M431" s="27">
        <v>0</v>
      </c>
      <c r="N431" s="27">
        <v>-0.17580699999999999</v>
      </c>
      <c r="O431" s="29">
        <v>-1</v>
      </c>
      <c r="P431" s="27">
        <v>0</v>
      </c>
      <c r="Q431" s="27" t="s">
        <v>338</v>
      </c>
      <c r="R431" s="27">
        <v>0</v>
      </c>
      <c r="S431" s="27" t="s">
        <v>338</v>
      </c>
      <c r="T431" s="27">
        <v>-0.17580699999999999</v>
      </c>
      <c r="U431" s="29">
        <v>-1</v>
      </c>
      <c r="V431" s="27">
        <v>0</v>
      </c>
      <c r="W431" s="29" t="s">
        <v>338</v>
      </c>
      <c r="X431" s="30" t="s">
        <v>0</v>
      </c>
    </row>
    <row r="432" spans="1:24" ht="31.5" x14ac:dyDescent="0.25">
      <c r="A432" s="24" t="s">
        <v>299</v>
      </c>
      <c r="B432" s="25" t="s">
        <v>2731</v>
      </c>
      <c r="C432" s="26" t="s">
        <v>2732</v>
      </c>
      <c r="D432" s="27">
        <v>0.17580699999999999</v>
      </c>
      <c r="E432" s="27">
        <v>0</v>
      </c>
      <c r="F432" s="27">
        <v>0</v>
      </c>
      <c r="G432" s="28">
        <v>0.17580699999999999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7">
        <v>-0.17580699999999999</v>
      </c>
      <c r="O432" s="29">
        <v>-1</v>
      </c>
      <c r="P432" s="27">
        <v>0</v>
      </c>
      <c r="Q432" s="27" t="s">
        <v>338</v>
      </c>
      <c r="R432" s="27">
        <v>0</v>
      </c>
      <c r="S432" s="27" t="s">
        <v>338</v>
      </c>
      <c r="T432" s="27">
        <v>-0.17580699999999999</v>
      </c>
      <c r="U432" s="29">
        <v>-1</v>
      </c>
      <c r="V432" s="27">
        <v>0</v>
      </c>
      <c r="W432" s="29" t="s">
        <v>338</v>
      </c>
      <c r="X432" s="30" t="s">
        <v>0</v>
      </c>
    </row>
    <row r="433" spans="1:24" ht="31.5" x14ac:dyDescent="0.25">
      <c r="A433" s="24" t="s">
        <v>299</v>
      </c>
      <c r="B433" s="25" t="s">
        <v>2733</v>
      </c>
      <c r="C433" s="26" t="s">
        <v>2734</v>
      </c>
      <c r="D433" s="27">
        <v>0.17580699999999999</v>
      </c>
      <c r="E433" s="27">
        <v>0</v>
      </c>
      <c r="F433" s="27">
        <v>0</v>
      </c>
      <c r="G433" s="28">
        <v>0.17580699999999999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-0.17580699999999999</v>
      </c>
      <c r="O433" s="29">
        <v>-1</v>
      </c>
      <c r="P433" s="27">
        <v>0</v>
      </c>
      <c r="Q433" s="27" t="s">
        <v>338</v>
      </c>
      <c r="R433" s="27">
        <v>0</v>
      </c>
      <c r="S433" s="27" t="s">
        <v>338</v>
      </c>
      <c r="T433" s="27">
        <v>-0.17580699999999999</v>
      </c>
      <c r="U433" s="29">
        <v>-1</v>
      </c>
      <c r="V433" s="27">
        <v>0</v>
      </c>
      <c r="W433" s="29" t="s">
        <v>338</v>
      </c>
      <c r="X433" s="30" t="s">
        <v>0</v>
      </c>
    </row>
    <row r="434" spans="1:24" ht="31.5" x14ac:dyDescent="0.25">
      <c r="A434" s="24" t="s">
        <v>299</v>
      </c>
      <c r="B434" s="25" t="s">
        <v>2735</v>
      </c>
      <c r="C434" s="26" t="s">
        <v>2736</v>
      </c>
      <c r="D434" s="27">
        <v>0.17580699999999999</v>
      </c>
      <c r="E434" s="27">
        <v>0</v>
      </c>
      <c r="F434" s="27">
        <v>0</v>
      </c>
      <c r="G434" s="28">
        <v>0.17580699999999999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0</v>
      </c>
      <c r="N434" s="27">
        <v>-0.17580699999999999</v>
      </c>
      <c r="O434" s="29">
        <v>-1</v>
      </c>
      <c r="P434" s="27">
        <v>0</v>
      </c>
      <c r="Q434" s="27" t="s">
        <v>338</v>
      </c>
      <c r="R434" s="27">
        <v>0</v>
      </c>
      <c r="S434" s="27" t="s">
        <v>338</v>
      </c>
      <c r="T434" s="27">
        <v>-0.17580699999999999</v>
      </c>
      <c r="U434" s="29">
        <v>-1</v>
      </c>
      <c r="V434" s="27">
        <v>0</v>
      </c>
      <c r="W434" s="29" t="s">
        <v>338</v>
      </c>
      <c r="X434" s="30" t="s">
        <v>0</v>
      </c>
    </row>
    <row r="435" spans="1:24" ht="31.5" x14ac:dyDescent="0.25">
      <c r="A435" s="24" t="s">
        <v>299</v>
      </c>
      <c r="B435" s="25" t="s">
        <v>2737</v>
      </c>
      <c r="C435" s="26" t="s">
        <v>2738</v>
      </c>
      <c r="D435" s="27">
        <v>0.17580699999999999</v>
      </c>
      <c r="E435" s="27">
        <v>0</v>
      </c>
      <c r="F435" s="27">
        <v>0</v>
      </c>
      <c r="G435" s="28">
        <v>0.17580699999999999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-0.17580699999999999</v>
      </c>
      <c r="O435" s="29">
        <v>-1</v>
      </c>
      <c r="P435" s="27">
        <v>0</v>
      </c>
      <c r="Q435" s="27" t="s">
        <v>338</v>
      </c>
      <c r="R435" s="27">
        <v>0</v>
      </c>
      <c r="S435" s="27" t="s">
        <v>338</v>
      </c>
      <c r="T435" s="27">
        <v>-0.17580699999999999</v>
      </c>
      <c r="U435" s="29">
        <v>-1</v>
      </c>
      <c r="V435" s="27">
        <v>0</v>
      </c>
      <c r="W435" s="29" t="s">
        <v>338</v>
      </c>
      <c r="X435" s="30" t="s">
        <v>0</v>
      </c>
    </row>
    <row r="436" spans="1:24" ht="31.5" x14ac:dyDescent="0.25">
      <c r="A436" s="24" t="s">
        <v>299</v>
      </c>
      <c r="B436" s="25" t="s">
        <v>2739</v>
      </c>
      <c r="C436" s="26" t="s">
        <v>2740</v>
      </c>
      <c r="D436" s="27">
        <v>0.17580699999999999</v>
      </c>
      <c r="E436" s="27">
        <v>0</v>
      </c>
      <c r="F436" s="27">
        <v>0</v>
      </c>
      <c r="G436" s="28">
        <v>0.17580699999999999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-0.17580699999999999</v>
      </c>
      <c r="O436" s="29">
        <v>-1</v>
      </c>
      <c r="P436" s="27">
        <v>0</v>
      </c>
      <c r="Q436" s="27" t="s">
        <v>338</v>
      </c>
      <c r="R436" s="27">
        <v>0</v>
      </c>
      <c r="S436" s="27" t="s">
        <v>338</v>
      </c>
      <c r="T436" s="27">
        <v>-0.17580699999999999</v>
      </c>
      <c r="U436" s="29">
        <v>-1</v>
      </c>
      <c r="V436" s="27">
        <v>0</v>
      </c>
      <c r="W436" s="29" t="s">
        <v>338</v>
      </c>
      <c r="X436" s="30" t="s">
        <v>0</v>
      </c>
    </row>
    <row r="437" spans="1:24" ht="31.5" x14ac:dyDescent="0.25">
      <c r="A437" s="24" t="s">
        <v>299</v>
      </c>
      <c r="B437" s="25" t="s">
        <v>2741</v>
      </c>
      <c r="C437" s="26" t="s">
        <v>2742</v>
      </c>
      <c r="D437" s="27">
        <v>0.17580699999999999</v>
      </c>
      <c r="E437" s="27">
        <v>0</v>
      </c>
      <c r="F437" s="27">
        <v>0</v>
      </c>
      <c r="G437" s="28">
        <v>0.17580699999999999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-0.17580699999999999</v>
      </c>
      <c r="O437" s="29">
        <v>-1</v>
      </c>
      <c r="P437" s="27">
        <v>0</v>
      </c>
      <c r="Q437" s="27" t="s">
        <v>338</v>
      </c>
      <c r="R437" s="27">
        <v>0</v>
      </c>
      <c r="S437" s="27" t="s">
        <v>338</v>
      </c>
      <c r="T437" s="27">
        <v>-0.17580699999999999</v>
      </c>
      <c r="U437" s="29">
        <v>-1</v>
      </c>
      <c r="V437" s="27">
        <v>0</v>
      </c>
      <c r="W437" s="29" t="s">
        <v>338</v>
      </c>
      <c r="X437" s="30" t="s">
        <v>0</v>
      </c>
    </row>
    <row r="438" spans="1:24" ht="31.5" x14ac:dyDescent="0.25">
      <c r="A438" s="24" t="s">
        <v>299</v>
      </c>
      <c r="B438" s="25" t="s">
        <v>2743</v>
      </c>
      <c r="C438" s="26" t="s">
        <v>2744</v>
      </c>
      <c r="D438" s="27">
        <v>0.17580699999999999</v>
      </c>
      <c r="E438" s="27">
        <v>0</v>
      </c>
      <c r="F438" s="27">
        <v>0</v>
      </c>
      <c r="G438" s="28">
        <v>0.17580699999999999</v>
      </c>
      <c r="H438" s="27">
        <v>0</v>
      </c>
      <c r="I438" s="27">
        <v>0</v>
      </c>
      <c r="J438" s="27">
        <v>0</v>
      </c>
      <c r="K438" s="27">
        <v>0</v>
      </c>
      <c r="L438" s="27">
        <v>0</v>
      </c>
      <c r="M438" s="27">
        <v>0</v>
      </c>
      <c r="N438" s="27">
        <v>-0.17580699999999999</v>
      </c>
      <c r="O438" s="29">
        <v>-1</v>
      </c>
      <c r="P438" s="27">
        <v>0</v>
      </c>
      <c r="Q438" s="27" t="s">
        <v>338</v>
      </c>
      <c r="R438" s="27">
        <v>0</v>
      </c>
      <c r="S438" s="27" t="s">
        <v>338</v>
      </c>
      <c r="T438" s="27">
        <v>-0.17580699999999999</v>
      </c>
      <c r="U438" s="29">
        <v>-1</v>
      </c>
      <c r="V438" s="27">
        <v>0</v>
      </c>
      <c r="W438" s="29" t="s">
        <v>338</v>
      </c>
      <c r="X438" s="30" t="s">
        <v>0</v>
      </c>
    </row>
    <row r="439" spans="1:24" ht="31.5" x14ac:dyDescent="0.25">
      <c r="A439" s="24" t="s">
        <v>299</v>
      </c>
      <c r="B439" s="25" t="s">
        <v>2745</v>
      </c>
      <c r="C439" s="26" t="s">
        <v>2746</v>
      </c>
      <c r="D439" s="27">
        <v>0.17580699999999999</v>
      </c>
      <c r="E439" s="27">
        <v>0</v>
      </c>
      <c r="F439" s="27">
        <v>0</v>
      </c>
      <c r="G439" s="28">
        <v>0.17580699999999999</v>
      </c>
      <c r="H439" s="27">
        <v>0</v>
      </c>
      <c r="I439" s="27">
        <v>0</v>
      </c>
      <c r="J439" s="27">
        <v>0</v>
      </c>
      <c r="K439" s="27">
        <v>0</v>
      </c>
      <c r="L439" s="27">
        <v>0</v>
      </c>
      <c r="M439" s="27">
        <v>0</v>
      </c>
      <c r="N439" s="27">
        <v>-0.17580699999999999</v>
      </c>
      <c r="O439" s="29">
        <v>-1</v>
      </c>
      <c r="P439" s="27">
        <v>0</v>
      </c>
      <c r="Q439" s="27" t="s">
        <v>338</v>
      </c>
      <c r="R439" s="27">
        <v>0</v>
      </c>
      <c r="S439" s="27" t="s">
        <v>338</v>
      </c>
      <c r="T439" s="27">
        <v>-0.17580699999999999</v>
      </c>
      <c r="U439" s="29">
        <v>-1</v>
      </c>
      <c r="V439" s="27">
        <v>0</v>
      </c>
      <c r="W439" s="29" t="s">
        <v>338</v>
      </c>
      <c r="X439" s="30" t="s">
        <v>0</v>
      </c>
    </row>
    <row r="440" spans="1:24" ht="31.5" x14ac:dyDescent="0.25">
      <c r="A440" s="24" t="s">
        <v>299</v>
      </c>
      <c r="B440" s="25" t="s">
        <v>2747</v>
      </c>
      <c r="C440" s="26" t="s">
        <v>2748</v>
      </c>
      <c r="D440" s="27">
        <v>0.17580699999999999</v>
      </c>
      <c r="E440" s="27">
        <v>0</v>
      </c>
      <c r="F440" s="27">
        <v>0</v>
      </c>
      <c r="G440" s="28">
        <v>0.17580699999999999</v>
      </c>
      <c r="H440" s="27">
        <v>0</v>
      </c>
      <c r="I440" s="27">
        <v>0</v>
      </c>
      <c r="J440" s="27">
        <v>0</v>
      </c>
      <c r="K440" s="27">
        <v>0</v>
      </c>
      <c r="L440" s="27">
        <v>0</v>
      </c>
      <c r="M440" s="27">
        <v>0</v>
      </c>
      <c r="N440" s="27">
        <v>-0.17580699999999999</v>
      </c>
      <c r="O440" s="29">
        <v>-1</v>
      </c>
      <c r="P440" s="27">
        <v>0</v>
      </c>
      <c r="Q440" s="27" t="s">
        <v>338</v>
      </c>
      <c r="R440" s="27">
        <v>0</v>
      </c>
      <c r="S440" s="27" t="s">
        <v>338</v>
      </c>
      <c r="T440" s="27">
        <v>-0.17580699999999999</v>
      </c>
      <c r="U440" s="29">
        <v>-1</v>
      </c>
      <c r="V440" s="27">
        <v>0</v>
      </c>
      <c r="W440" s="29" t="s">
        <v>338</v>
      </c>
      <c r="X440" s="30" t="s">
        <v>0</v>
      </c>
    </row>
    <row r="441" spans="1:24" ht="31.5" x14ac:dyDescent="0.25">
      <c r="A441" s="24" t="s">
        <v>299</v>
      </c>
      <c r="B441" s="25" t="s">
        <v>2749</v>
      </c>
      <c r="C441" s="26" t="s">
        <v>2750</v>
      </c>
      <c r="D441" s="27">
        <v>0.17580699999999999</v>
      </c>
      <c r="E441" s="27">
        <v>0</v>
      </c>
      <c r="F441" s="27">
        <v>0</v>
      </c>
      <c r="G441" s="28">
        <v>0.17580699999999999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7">
        <v>-0.17580699999999999</v>
      </c>
      <c r="O441" s="29">
        <v>-1</v>
      </c>
      <c r="P441" s="27">
        <v>0</v>
      </c>
      <c r="Q441" s="27" t="s">
        <v>338</v>
      </c>
      <c r="R441" s="27">
        <v>0</v>
      </c>
      <c r="S441" s="27" t="s">
        <v>338</v>
      </c>
      <c r="T441" s="27">
        <v>-0.17580699999999999</v>
      </c>
      <c r="U441" s="29">
        <v>-1</v>
      </c>
      <c r="V441" s="27">
        <v>0</v>
      </c>
      <c r="W441" s="29" t="s">
        <v>338</v>
      </c>
      <c r="X441" s="30" t="s">
        <v>0</v>
      </c>
    </row>
    <row r="442" spans="1:24" ht="31.5" x14ac:dyDescent="0.25">
      <c r="A442" s="24" t="s">
        <v>299</v>
      </c>
      <c r="B442" s="25" t="s">
        <v>2751</v>
      </c>
      <c r="C442" s="26" t="s">
        <v>2752</v>
      </c>
      <c r="D442" s="27">
        <v>13.63679</v>
      </c>
      <c r="E442" s="27">
        <v>0</v>
      </c>
      <c r="F442" s="27">
        <v>0</v>
      </c>
      <c r="G442" s="28">
        <v>13.63679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7">
        <v>-13.63679</v>
      </c>
      <c r="O442" s="29">
        <v>-1</v>
      </c>
      <c r="P442" s="27">
        <v>0</v>
      </c>
      <c r="Q442" s="27" t="s">
        <v>338</v>
      </c>
      <c r="R442" s="27">
        <v>0</v>
      </c>
      <c r="S442" s="27" t="s">
        <v>338</v>
      </c>
      <c r="T442" s="27">
        <v>-13.63679</v>
      </c>
      <c r="U442" s="29">
        <v>-1</v>
      </c>
      <c r="V442" s="27">
        <v>0</v>
      </c>
      <c r="W442" s="29" t="s">
        <v>338</v>
      </c>
      <c r="X442" s="30" t="s">
        <v>0</v>
      </c>
    </row>
    <row r="443" spans="1:24" ht="31.5" x14ac:dyDescent="0.25">
      <c r="A443" s="24" t="s">
        <v>299</v>
      </c>
      <c r="B443" s="25" t="s">
        <v>2753</v>
      </c>
      <c r="C443" s="26" t="s">
        <v>2754</v>
      </c>
      <c r="D443" s="27">
        <v>1.1353789999999999</v>
      </c>
      <c r="E443" s="27">
        <v>0</v>
      </c>
      <c r="F443" s="27">
        <v>0</v>
      </c>
      <c r="G443" s="28">
        <v>1.1353789999999999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7">
        <v>-1.1353789999999999</v>
      </c>
      <c r="O443" s="29">
        <v>-1</v>
      </c>
      <c r="P443" s="27">
        <v>0</v>
      </c>
      <c r="Q443" s="27" t="s">
        <v>338</v>
      </c>
      <c r="R443" s="27">
        <v>0</v>
      </c>
      <c r="S443" s="27" t="s">
        <v>338</v>
      </c>
      <c r="T443" s="27">
        <v>-1.1353789999999999</v>
      </c>
      <c r="U443" s="29">
        <v>-1</v>
      </c>
      <c r="V443" s="27">
        <v>0</v>
      </c>
      <c r="W443" s="29" t="s">
        <v>338</v>
      </c>
      <c r="X443" s="30" t="s">
        <v>0</v>
      </c>
    </row>
    <row r="444" spans="1:24" ht="31.5" x14ac:dyDescent="0.25">
      <c r="A444" s="24" t="s">
        <v>299</v>
      </c>
      <c r="B444" s="25" t="s">
        <v>2755</v>
      </c>
      <c r="C444" s="26" t="s">
        <v>2756</v>
      </c>
      <c r="D444" s="27">
        <v>1.1353789999999999</v>
      </c>
      <c r="E444" s="27">
        <v>0</v>
      </c>
      <c r="F444" s="27">
        <v>0</v>
      </c>
      <c r="G444" s="28">
        <v>1.1353789999999999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-1.1353789999999999</v>
      </c>
      <c r="O444" s="29">
        <v>-1</v>
      </c>
      <c r="P444" s="27">
        <v>0</v>
      </c>
      <c r="Q444" s="27" t="s">
        <v>338</v>
      </c>
      <c r="R444" s="27">
        <v>0</v>
      </c>
      <c r="S444" s="27" t="s">
        <v>338</v>
      </c>
      <c r="T444" s="27">
        <v>-1.1353789999999999</v>
      </c>
      <c r="U444" s="29">
        <v>-1</v>
      </c>
      <c r="V444" s="27">
        <v>0</v>
      </c>
      <c r="W444" s="29" t="s">
        <v>338</v>
      </c>
      <c r="X444" s="30" t="s">
        <v>0</v>
      </c>
    </row>
    <row r="445" spans="1:24" ht="31.5" x14ac:dyDescent="0.25">
      <c r="A445" s="24" t="s">
        <v>299</v>
      </c>
      <c r="B445" s="25" t="s">
        <v>2757</v>
      </c>
      <c r="C445" s="26" t="s">
        <v>2758</v>
      </c>
      <c r="D445" s="27">
        <v>0.24751400000000001</v>
      </c>
      <c r="E445" s="27">
        <v>0</v>
      </c>
      <c r="F445" s="27">
        <v>0</v>
      </c>
      <c r="G445" s="28">
        <v>0.24751400000000001</v>
      </c>
      <c r="H445" s="27">
        <v>0</v>
      </c>
      <c r="I445" s="27">
        <v>0</v>
      </c>
      <c r="J445" s="27">
        <v>0</v>
      </c>
      <c r="K445" s="27">
        <v>0</v>
      </c>
      <c r="L445" s="27">
        <v>0</v>
      </c>
      <c r="M445" s="27">
        <v>0</v>
      </c>
      <c r="N445" s="27">
        <v>-0.24751400000000001</v>
      </c>
      <c r="O445" s="29">
        <v>-1</v>
      </c>
      <c r="P445" s="27">
        <v>0</v>
      </c>
      <c r="Q445" s="27" t="s">
        <v>338</v>
      </c>
      <c r="R445" s="27">
        <v>0</v>
      </c>
      <c r="S445" s="27" t="s">
        <v>338</v>
      </c>
      <c r="T445" s="27">
        <v>-0.24751400000000001</v>
      </c>
      <c r="U445" s="29">
        <v>-1</v>
      </c>
      <c r="V445" s="27">
        <v>0</v>
      </c>
      <c r="W445" s="29" t="s">
        <v>338</v>
      </c>
      <c r="X445" s="30" t="s">
        <v>0</v>
      </c>
    </row>
    <row r="446" spans="1:24" ht="47.25" x14ac:dyDescent="0.25">
      <c r="A446" s="24" t="s">
        <v>299</v>
      </c>
      <c r="B446" s="25" t="s">
        <v>879</v>
      </c>
      <c r="C446" s="26" t="s">
        <v>880</v>
      </c>
      <c r="D446" s="27">
        <v>3.4496090000000001</v>
      </c>
      <c r="E446" s="27">
        <v>0</v>
      </c>
      <c r="F446" s="27">
        <v>0</v>
      </c>
      <c r="G446" s="28">
        <v>3.4496090000000001</v>
      </c>
      <c r="H446" s="27">
        <v>0</v>
      </c>
      <c r="I446" s="27">
        <v>0</v>
      </c>
      <c r="J446" s="27">
        <v>0</v>
      </c>
      <c r="K446" s="27">
        <v>0</v>
      </c>
      <c r="L446" s="27">
        <v>0</v>
      </c>
      <c r="M446" s="27">
        <v>0</v>
      </c>
      <c r="N446" s="27">
        <v>-3.4496090000000001</v>
      </c>
      <c r="O446" s="29">
        <v>-1</v>
      </c>
      <c r="P446" s="27">
        <v>0</v>
      </c>
      <c r="Q446" s="27" t="s">
        <v>338</v>
      </c>
      <c r="R446" s="27">
        <v>0</v>
      </c>
      <c r="S446" s="27" t="s">
        <v>338</v>
      </c>
      <c r="T446" s="27">
        <v>-3.4496090000000001</v>
      </c>
      <c r="U446" s="29">
        <v>-1</v>
      </c>
      <c r="V446" s="27">
        <v>0</v>
      </c>
      <c r="W446" s="29" t="s">
        <v>338</v>
      </c>
      <c r="X446" s="30" t="s">
        <v>0</v>
      </c>
    </row>
    <row r="447" spans="1:24" ht="31.5" x14ac:dyDescent="0.25">
      <c r="A447" s="24" t="s">
        <v>299</v>
      </c>
      <c r="B447" s="25" t="s">
        <v>2759</v>
      </c>
      <c r="C447" s="26" t="s">
        <v>2760</v>
      </c>
      <c r="D447" s="27">
        <v>0.216144</v>
      </c>
      <c r="E447" s="27">
        <v>0</v>
      </c>
      <c r="F447" s="27">
        <v>0</v>
      </c>
      <c r="G447" s="28">
        <v>0.216144</v>
      </c>
      <c r="H447" s="27">
        <v>0</v>
      </c>
      <c r="I447" s="27">
        <v>0</v>
      </c>
      <c r="J447" s="27">
        <v>0</v>
      </c>
      <c r="K447" s="27">
        <v>0</v>
      </c>
      <c r="L447" s="27">
        <v>0</v>
      </c>
      <c r="M447" s="27">
        <v>0</v>
      </c>
      <c r="N447" s="27">
        <v>-0.216144</v>
      </c>
      <c r="O447" s="29">
        <v>-1</v>
      </c>
      <c r="P447" s="27">
        <v>0</v>
      </c>
      <c r="Q447" s="27" t="s">
        <v>338</v>
      </c>
      <c r="R447" s="27">
        <v>0</v>
      </c>
      <c r="S447" s="27" t="s">
        <v>338</v>
      </c>
      <c r="T447" s="27">
        <v>-0.216144</v>
      </c>
      <c r="U447" s="29">
        <v>-1</v>
      </c>
      <c r="V447" s="27">
        <v>0</v>
      </c>
      <c r="W447" s="29" t="s">
        <v>338</v>
      </c>
      <c r="X447" s="30" t="s">
        <v>0</v>
      </c>
    </row>
    <row r="448" spans="1:24" ht="31.5" x14ac:dyDescent="0.25">
      <c r="A448" s="24" t="s">
        <v>299</v>
      </c>
      <c r="B448" s="25" t="s">
        <v>2761</v>
      </c>
      <c r="C448" s="26" t="s">
        <v>2762</v>
      </c>
      <c r="D448" s="27">
        <v>1.163748</v>
      </c>
      <c r="E448" s="27">
        <v>0</v>
      </c>
      <c r="F448" s="27">
        <v>0</v>
      </c>
      <c r="G448" s="28">
        <v>1.163748</v>
      </c>
      <c r="H448" s="27">
        <v>0</v>
      </c>
      <c r="I448" s="27">
        <v>0</v>
      </c>
      <c r="J448" s="27">
        <v>0</v>
      </c>
      <c r="K448" s="27">
        <v>0</v>
      </c>
      <c r="L448" s="27">
        <v>0</v>
      </c>
      <c r="M448" s="27">
        <v>0</v>
      </c>
      <c r="N448" s="27">
        <v>-1.163748</v>
      </c>
      <c r="O448" s="29">
        <v>-1</v>
      </c>
      <c r="P448" s="27">
        <v>0</v>
      </c>
      <c r="Q448" s="27" t="s">
        <v>338</v>
      </c>
      <c r="R448" s="27">
        <v>0</v>
      </c>
      <c r="S448" s="27" t="s">
        <v>338</v>
      </c>
      <c r="T448" s="27">
        <v>-1.163748</v>
      </c>
      <c r="U448" s="29">
        <v>-1</v>
      </c>
      <c r="V448" s="27">
        <v>0</v>
      </c>
      <c r="W448" s="29" t="s">
        <v>338</v>
      </c>
      <c r="X448" s="30" t="s">
        <v>0</v>
      </c>
    </row>
    <row r="449" spans="1:24" ht="47.25" x14ac:dyDescent="0.25">
      <c r="A449" s="24" t="s">
        <v>299</v>
      </c>
      <c r="B449" s="25" t="s">
        <v>2763</v>
      </c>
      <c r="C449" s="26" t="s">
        <v>2764</v>
      </c>
      <c r="D449" s="27">
        <v>0.735398</v>
      </c>
      <c r="E449" s="27">
        <v>0</v>
      </c>
      <c r="F449" s="27">
        <v>0</v>
      </c>
      <c r="G449" s="28">
        <v>0.735398</v>
      </c>
      <c r="H449" s="27">
        <v>0</v>
      </c>
      <c r="I449" s="27">
        <v>0</v>
      </c>
      <c r="J449" s="27">
        <v>0</v>
      </c>
      <c r="K449" s="27">
        <v>0</v>
      </c>
      <c r="L449" s="27">
        <v>0</v>
      </c>
      <c r="M449" s="27">
        <v>0</v>
      </c>
      <c r="N449" s="27">
        <v>-0.735398</v>
      </c>
      <c r="O449" s="29">
        <v>-1</v>
      </c>
      <c r="P449" s="27">
        <v>0</v>
      </c>
      <c r="Q449" s="27" t="s">
        <v>338</v>
      </c>
      <c r="R449" s="27">
        <v>0</v>
      </c>
      <c r="S449" s="27" t="s">
        <v>338</v>
      </c>
      <c r="T449" s="27">
        <v>-0.735398</v>
      </c>
      <c r="U449" s="29">
        <v>-1</v>
      </c>
      <c r="V449" s="27">
        <v>0</v>
      </c>
      <c r="W449" s="29" t="s">
        <v>338</v>
      </c>
      <c r="X449" s="30" t="s">
        <v>0</v>
      </c>
    </row>
    <row r="450" spans="1:24" ht="47.25" x14ac:dyDescent="0.25">
      <c r="A450" s="24" t="s">
        <v>299</v>
      </c>
      <c r="B450" s="25" t="s">
        <v>2765</v>
      </c>
      <c r="C450" s="26" t="s">
        <v>2766</v>
      </c>
      <c r="D450" s="27">
        <v>0.86711400000000005</v>
      </c>
      <c r="E450" s="27">
        <v>0</v>
      </c>
      <c r="F450" s="27">
        <v>0</v>
      </c>
      <c r="G450" s="28">
        <v>0.86711400000000005</v>
      </c>
      <c r="H450" s="27">
        <v>0</v>
      </c>
      <c r="I450" s="27">
        <v>0</v>
      </c>
      <c r="J450" s="27">
        <v>0</v>
      </c>
      <c r="K450" s="27">
        <v>0</v>
      </c>
      <c r="L450" s="27">
        <v>0</v>
      </c>
      <c r="M450" s="27">
        <v>0</v>
      </c>
      <c r="N450" s="27">
        <v>-0.86711400000000005</v>
      </c>
      <c r="O450" s="29">
        <v>-1</v>
      </c>
      <c r="P450" s="27">
        <v>0</v>
      </c>
      <c r="Q450" s="27" t="s">
        <v>338</v>
      </c>
      <c r="R450" s="27">
        <v>0</v>
      </c>
      <c r="S450" s="27" t="s">
        <v>338</v>
      </c>
      <c r="T450" s="27">
        <v>-0.86711400000000005</v>
      </c>
      <c r="U450" s="29">
        <v>-1</v>
      </c>
      <c r="V450" s="27">
        <v>0</v>
      </c>
      <c r="W450" s="29" t="s">
        <v>338</v>
      </c>
      <c r="X450" s="30" t="s">
        <v>0</v>
      </c>
    </row>
    <row r="451" spans="1:24" ht="31.5" x14ac:dyDescent="0.25">
      <c r="A451" s="24" t="s">
        <v>299</v>
      </c>
      <c r="B451" s="25" t="s">
        <v>2767</v>
      </c>
      <c r="C451" s="26" t="s">
        <v>2768</v>
      </c>
      <c r="D451" s="27">
        <v>1.163748</v>
      </c>
      <c r="E451" s="27">
        <v>0</v>
      </c>
      <c r="F451" s="27">
        <v>0</v>
      </c>
      <c r="G451" s="28">
        <v>1.163748</v>
      </c>
      <c r="H451" s="27">
        <v>0</v>
      </c>
      <c r="I451" s="27">
        <v>0</v>
      </c>
      <c r="J451" s="27">
        <v>0</v>
      </c>
      <c r="K451" s="27">
        <v>0</v>
      </c>
      <c r="L451" s="27">
        <v>0</v>
      </c>
      <c r="M451" s="27">
        <v>0</v>
      </c>
      <c r="N451" s="27">
        <v>-1.163748</v>
      </c>
      <c r="O451" s="29">
        <v>-1</v>
      </c>
      <c r="P451" s="27">
        <v>0</v>
      </c>
      <c r="Q451" s="27" t="s">
        <v>338</v>
      </c>
      <c r="R451" s="27">
        <v>0</v>
      </c>
      <c r="S451" s="27" t="s">
        <v>338</v>
      </c>
      <c r="T451" s="27">
        <v>-1.163748</v>
      </c>
      <c r="U451" s="29">
        <v>-1</v>
      </c>
      <c r="V451" s="27">
        <v>0</v>
      </c>
      <c r="W451" s="29" t="s">
        <v>338</v>
      </c>
      <c r="X451" s="30" t="s">
        <v>0</v>
      </c>
    </row>
    <row r="452" spans="1:24" ht="47.25" x14ac:dyDescent="0.25">
      <c r="A452" s="24" t="s">
        <v>299</v>
      </c>
      <c r="B452" s="25" t="s">
        <v>2769</v>
      </c>
      <c r="C452" s="26" t="s">
        <v>2770</v>
      </c>
      <c r="D452" s="27">
        <v>50.118366999999999</v>
      </c>
      <c r="E452" s="27">
        <v>0</v>
      </c>
      <c r="F452" s="27">
        <v>0</v>
      </c>
      <c r="G452" s="28">
        <v>50.118366999999999</v>
      </c>
      <c r="H452" s="27">
        <v>0</v>
      </c>
      <c r="I452" s="27">
        <v>0</v>
      </c>
      <c r="J452" s="27">
        <v>0</v>
      </c>
      <c r="K452" s="27">
        <v>0</v>
      </c>
      <c r="L452" s="27">
        <v>0</v>
      </c>
      <c r="M452" s="27">
        <v>0</v>
      </c>
      <c r="N452" s="27">
        <v>-50.118366999999999</v>
      </c>
      <c r="O452" s="29">
        <v>-1</v>
      </c>
      <c r="P452" s="27">
        <v>0</v>
      </c>
      <c r="Q452" s="27" t="s">
        <v>338</v>
      </c>
      <c r="R452" s="27">
        <v>0</v>
      </c>
      <c r="S452" s="27" t="s">
        <v>338</v>
      </c>
      <c r="T452" s="27">
        <v>-50.118366999999999</v>
      </c>
      <c r="U452" s="29">
        <v>-1</v>
      </c>
      <c r="V452" s="27">
        <v>0</v>
      </c>
      <c r="W452" s="29" t="s">
        <v>338</v>
      </c>
      <c r="X452" s="30" t="s">
        <v>0</v>
      </c>
    </row>
    <row r="453" spans="1:24" ht="31.5" x14ac:dyDescent="0.25">
      <c r="A453" s="24" t="s">
        <v>299</v>
      </c>
      <c r="B453" s="25" t="s">
        <v>1403</v>
      </c>
      <c r="C453" s="26" t="s">
        <v>1404</v>
      </c>
      <c r="D453" s="27">
        <v>2.7997369999999999</v>
      </c>
      <c r="E453" s="27">
        <v>0</v>
      </c>
      <c r="F453" s="27">
        <v>0</v>
      </c>
      <c r="G453" s="28">
        <v>2.7997369999999999</v>
      </c>
      <c r="H453" s="27">
        <v>0</v>
      </c>
      <c r="I453" s="27">
        <v>2.7581999999999999E-2</v>
      </c>
      <c r="J453" s="27">
        <v>0</v>
      </c>
      <c r="K453" s="27">
        <v>0</v>
      </c>
      <c r="L453" s="27">
        <v>2.7581999999999999E-2</v>
      </c>
      <c r="M453" s="27">
        <v>0</v>
      </c>
      <c r="N453" s="27">
        <v>-2.7721549999999997</v>
      </c>
      <c r="O453" s="29">
        <v>-0.99014836036384835</v>
      </c>
      <c r="P453" s="27">
        <v>0</v>
      </c>
      <c r="Q453" s="27" t="s">
        <v>338</v>
      </c>
      <c r="R453" s="27">
        <v>0</v>
      </c>
      <c r="S453" s="27" t="s">
        <v>338</v>
      </c>
      <c r="T453" s="27">
        <v>-2.7721549999999997</v>
      </c>
      <c r="U453" s="29">
        <v>-0.99014836036384835</v>
      </c>
      <c r="V453" s="27">
        <v>0</v>
      </c>
      <c r="W453" s="29" t="s">
        <v>338</v>
      </c>
      <c r="X453" s="30" t="s">
        <v>0</v>
      </c>
    </row>
    <row r="454" spans="1:24" ht="47.25" x14ac:dyDescent="0.25">
      <c r="A454" s="24" t="s">
        <v>299</v>
      </c>
      <c r="B454" s="25" t="s">
        <v>1405</v>
      </c>
      <c r="C454" s="26" t="s">
        <v>1406</v>
      </c>
      <c r="D454" s="27">
        <v>7.8993999999999995E-2</v>
      </c>
      <c r="E454" s="27">
        <v>0</v>
      </c>
      <c r="F454" s="27">
        <v>0</v>
      </c>
      <c r="G454" s="28">
        <v>7.8993999999999995E-2</v>
      </c>
      <c r="H454" s="27">
        <v>0</v>
      </c>
      <c r="I454" s="27">
        <v>0</v>
      </c>
      <c r="J454" s="27">
        <v>0</v>
      </c>
      <c r="K454" s="27">
        <v>0</v>
      </c>
      <c r="L454" s="27">
        <v>0</v>
      </c>
      <c r="M454" s="27">
        <v>0</v>
      </c>
      <c r="N454" s="27">
        <v>-7.8993999999999995E-2</v>
      </c>
      <c r="O454" s="29">
        <v>-1</v>
      </c>
      <c r="P454" s="27">
        <v>0</v>
      </c>
      <c r="Q454" s="27" t="s">
        <v>338</v>
      </c>
      <c r="R454" s="27">
        <v>0</v>
      </c>
      <c r="S454" s="27" t="s">
        <v>338</v>
      </c>
      <c r="T454" s="27">
        <v>-7.8993999999999995E-2</v>
      </c>
      <c r="U454" s="29">
        <v>-1</v>
      </c>
      <c r="V454" s="27">
        <v>0</v>
      </c>
      <c r="W454" s="29" t="s">
        <v>338</v>
      </c>
      <c r="X454" s="30" t="s">
        <v>0</v>
      </c>
    </row>
    <row r="455" spans="1:24" ht="63" x14ac:dyDescent="0.25">
      <c r="A455" s="24" t="s">
        <v>299</v>
      </c>
      <c r="B455" s="25" t="s">
        <v>1407</v>
      </c>
      <c r="C455" s="26" t="s">
        <v>1408</v>
      </c>
      <c r="D455" s="27">
        <v>3.7610999999999999E-2</v>
      </c>
      <c r="E455" s="27">
        <v>0</v>
      </c>
      <c r="F455" s="27">
        <v>0</v>
      </c>
      <c r="G455" s="28">
        <v>3.7610999999999999E-2</v>
      </c>
      <c r="H455" s="27">
        <v>0</v>
      </c>
      <c r="I455" s="27">
        <v>0</v>
      </c>
      <c r="J455" s="27">
        <v>0</v>
      </c>
      <c r="K455" s="27">
        <v>0</v>
      </c>
      <c r="L455" s="27">
        <v>0</v>
      </c>
      <c r="M455" s="27">
        <v>0</v>
      </c>
      <c r="N455" s="27">
        <v>-3.7610999999999999E-2</v>
      </c>
      <c r="O455" s="29">
        <v>-1</v>
      </c>
      <c r="P455" s="27">
        <v>0</v>
      </c>
      <c r="Q455" s="27" t="s">
        <v>338</v>
      </c>
      <c r="R455" s="27">
        <v>0</v>
      </c>
      <c r="S455" s="27" t="s">
        <v>338</v>
      </c>
      <c r="T455" s="27">
        <v>-3.7610999999999999E-2</v>
      </c>
      <c r="U455" s="29">
        <v>-1</v>
      </c>
      <c r="V455" s="27">
        <v>0</v>
      </c>
      <c r="W455" s="29" t="s">
        <v>338</v>
      </c>
      <c r="X455" s="30" t="s">
        <v>0</v>
      </c>
    </row>
    <row r="456" spans="1:24" ht="47.25" x14ac:dyDescent="0.25">
      <c r="A456" s="24" t="s">
        <v>299</v>
      </c>
      <c r="B456" s="25" t="s">
        <v>1409</v>
      </c>
      <c r="C456" s="26" t="s">
        <v>1410</v>
      </c>
      <c r="D456" s="27">
        <v>5.2429999999999997E-2</v>
      </c>
      <c r="E456" s="27">
        <v>0</v>
      </c>
      <c r="F456" s="27">
        <v>0</v>
      </c>
      <c r="G456" s="28">
        <v>5.2429999999999997E-2</v>
      </c>
      <c r="H456" s="27">
        <v>0</v>
      </c>
      <c r="I456" s="27">
        <v>0</v>
      </c>
      <c r="J456" s="27">
        <v>0</v>
      </c>
      <c r="K456" s="27">
        <v>0</v>
      </c>
      <c r="L456" s="27">
        <v>0</v>
      </c>
      <c r="M456" s="27">
        <v>0</v>
      </c>
      <c r="N456" s="27">
        <v>-5.2429999999999997E-2</v>
      </c>
      <c r="O456" s="29">
        <v>-1</v>
      </c>
      <c r="P456" s="27">
        <v>0</v>
      </c>
      <c r="Q456" s="27" t="s">
        <v>338</v>
      </c>
      <c r="R456" s="27">
        <v>0</v>
      </c>
      <c r="S456" s="27" t="s">
        <v>338</v>
      </c>
      <c r="T456" s="27">
        <v>-5.2429999999999997E-2</v>
      </c>
      <c r="U456" s="29">
        <v>-1</v>
      </c>
      <c r="V456" s="27">
        <v>0</v>
      </c>
      <c r="W456" s="29" t="s">
        <v>338</v>
      </c>
      <c r="X456" s="30" t="s">
        <v>0</v>
      </c>
    </row>
    <row r="457" spans="1:24" ht="47.25" x14ac:dyDescent="0.25">
      <c r="A457" s="24" t="s">
        <v>299</v>
      </c>
      <c r="B457" s="25" t="s">
        <v>1411</v>
      </c>
      <c r="C457" s="26" t="s">
        <v>1412</v>
      </c>
      <c r="D457" s="27">
        <v>4.1361000000000002E-2</v>
      </c>
      <c r="E457" s="27">
        <v>0</v>
      </c>
      <c r="F457" s="27">
        <v>0</v>
      </c>
      <c r="G457" s="28">
        <v>4.1361000000000002E-2</v>
      </c>
      <c r="H457" s="27">
        <v>0</v>
      </c>
      <c r="I457" s="27">
        <v>0</v>
      </c>
      <c r="J457" s="27">
        <v>0</v>
      </c>
      <c r="K457" s="27">
        <v>0</v>
      </c>
      <c r="L457" s="27">
        <v>0</v>
      </c>
      <c r="M457" s="27">
        <v>0</v>
      </c>
      <c r="N457" s="27">
        <v>-4.1361000000000002E-2</v>
      </c>
      <c r="O457" s="29">
        <v>-1</v>
      </c>
      <c r="P457" s="27">
        <v>0</v>
      </c>
      <c r="Q457" s="27" t="s">
        <v>338</v>
      </c>
      <c r="R457" s="27">
        <v>0</v>
      </c>
      <c r="S457" s="27" t="s">
        <v>338</v>
      </c>
      <c r="T457" s="27">
        <v>-4.1361000000000002E-2</v>
      </c>
      <c r="U457" s="29">
        <v>-1</v>
      </c>
      <c r="V457" s="27">
        <v>0</v>
      </c>
      <c r="W457" s="29" t="s">
        <v>338</v>
      </c>
      <c r="X457" s="30" t="s">
        <v>0</v>
      </c>
    </row>
    <row r="458" spans="1:24" ht="47.25" x14ac:dyDescent="0.25">
      <c r="A458" s="24" t="s">
        <v>299</v>
      </c>
      <c r="B458" s="25" t="s">
        <v>1413</v>
      </c>
      <c r="C458" s="26" t="s">
        <v>1414</v>
      </c>
      <c r="D458" s="27">
        <v>5.1768000000000002E-2</v>
      </c>
      <c r="E458" s="27">
        <v>0</v>
      </c>
      <c r="F458" s="27">
        <v>0</v>
      </c>
      <c r="G458" s="28">
        <v>5.1768000000000002E-2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0</v>
      </c>
      <c r="N458" s="27">
        <v>-5.1768000000000002E-2</v>
      </c>
      <c r="O458" s="29">
        <v>-1</v>
      </c>
      <c r="P458" s="27">
        <v>0</v>
      </c>
      <c r="Q458" s="27" t="s">
        <v>338</v>
      </c>
      <c r="R458" s="27">
        <v>0</v>
      </c>
      <c r="S458" s="27" t="s">
        <v>338</v>
      </c>
      <c r="T458" s="27">
        <v>-5.1768000000000002E-2</v>
      </c>
      <c r="U458" s="29">
        <v>-1</v>
      </c>
      <c r="V458" s="27">
        <v>0</v>
      </c>
      <c r="W458" s="29" t="s">
        <v>338</v>
      </c>
      <c r="X458" s="30" t="s">
        <v>0</v>
      </c>
    </row>
    <row r="459" spans="1:24" ht="47.25" x14ac:dyDescent="0.25">
      <c r="A459" s="24" t="s">
        <v>299</v>
      </c>
      <c r="B459" s="25" t="s">
        <v>1415</v>
      </c>
      <c r="C459" s="26" t="s">
        <v>1416</v>
      </c>
      <c r="D459" s="27">
        <v>1.9852000000000002E-2</v>
      </c>
      <c r="E459" s="27">
        <v>0</v>
      </c>
      <c r="F459" s="27">
        <v>0</v>
      </c>
      <c r="G459" s="28">
        <v>1.9852000000000002E-2</v>
      </c>
      <c r="H459" s="27">
        <v>0</v>
      </c>
      <c r="I459" s="27">
        <v>0</v>
      </c>
      <c r="J459" s="27">
        <v>0</v>
      </c>
      <c r="K459" s="27">
        <v>0</v>
      </c>
      <c r="L459" s="27">
        <v>0</v>
      </c>
      <c r="M459" s="27">
        <v>0</v>
      </c>
      <c r="N459" s="27">
        <v>-1.9852000000000002E-2</v>
      </c>
      <c r="O459" s="29">
        <v>-1</v>
      </c>
      <c r="P459" s="27">
        <v>0</v>
      </c>
      <c r="Q459" s="27" t="s">
        <v>338</v>
      </c>
      <c r="R459" s="27">
        <v>0</v>
      </c>
      <c r="S459" s="27" t="s">
        <v>338</v>
      </c>
      <c r="T459" s="27">
        <v>-1.9852000000000002E-2</v>
      </c>
      <c r="U459" s="29">
        <v>-1</v>
      </c>
      <c r="V459" s="27">
        <v>0</v>
      </c>
      <c r="W459" s="29" t="s">
        <v>338</v>
      </c>
      <c r="X459" s="30" t="s">
        <v>0</v>
      </c>
    </row>
    <row r="460" spans="1:24" ht="47.25" x14ac:dyDescent="0.25">
      <c r="A460" s="24" t="s">
        <v>299</v>
      </c>
      <c r="B460" s="25" t="s">
        <v>1417</v>
      </c>
      <c r="C460" s="26" t="s">
        <v>1418</v>
      </c>
      <c r="D460" s="27">
        <v>7.3708999999999997E-2</v>
      </c>
      <c r="E460" s="27">
        <v>0</v>
      </c>
      <c r="F460" s="27">
        <v>0</v>
      </c>
      <c r="G460" s="28">
        <v>7.3708999999999997E-2</v>
      </c>
      <c r="H460" s="27">
        <v>0</v>
      </c>
      <c r="I460" s="27">
        <v>0</v>
      </c>
      <c r="J460" s="27">
        <v>0</v>
      </c>
      <c r="K460" s="27">
        <v>0</v>
      </c>
      <c r="L460" s="27">
        <v>0</v>
      </c>
      <c r="M460" s="27">
        <v>0</v>
      </c>
      <c r="N460" s="27">
        <v>-7.3708999999999997E-2</v>
      </c>
      <c r="O460" s="29">
        <v>-1</v>
      </c>
      <c r="P460" s="27">
        <v>0</v>
      </c>
      <c r="Q460" s="27" t="s">
        <v>338</v>
      </c>
      <c r="R460" s="27">
        <v>0</v>
      </c>
      <c r="S460" s="27" t="s">
        <v>338</v>
      </c>
      <c r="T460" s="27">
        <v>-7.3708999999999997E-2</v>
      </c>
      <c r="U460" s="29">
        <v>-1</v>
      </c>
      <c r="V460" s="27">
        <v>0</v>
      </c>
      <c r="W460" s="29" t="s">
        <v>338</v>
      </c>
      <c r="X460" s="30" t="s">
        <v>0</v>
      </c>
    </row>
    <row r="461" spans="1:24" ht="63" x14ac:dyDescent="0.25">
      <c r="A461" s="24" t="s">
        <v>299</v>
      </c>
      <c r="B461" s="25" t="s">
        <v>1419</v>
      </c>
      <c r="C461" s="26" t="s">
        <v>1420</v>
      </c>
      <c r="D461" s="27">
        <v>10.27224</v>
      </c>
      <c r="E461" s="27">
        <v>0</v>
      </c>
      <c r="F461" s="27">
        <v>0</v>
      </c>
      <c r="G461" s="28">
        <v>10.27224</v>
      </c>
      <c r="H461" s="27">
        <v>0</v>
      </c>
      <c r="I461" s="27">
        <v>11.067259</v>
      </c>
      <c r="J461" s="27">
        <v>0</v>
      </c>
      <c r="K461" s="27">
        <v>0</v>
      </c>
      <c r="L461" s="27">
        <v>11.067259</v>
      </c>
      <c r="M461" s="27">
        <v>0</v>
      </c>
      <c r="N461" s="27">
        <v>0.79501899999999992</v>
      </c>
      <c r="O461" s="29">
        <v>7.7394901209473288E-2</v>
      </c>
      <c r="P461" s="27">
        <v>0</v>
      </c>
      <c r="Q461" s="27" t="s">
        <v>338</v>
      </c>
      <c r="R461" s="27">
        <v>0</v>
      </c>
      <c r="S461" s="27" t="s">
        <v>338</v>
      </c>
      <c r="T461" s="27">
        <v>0.79501899999999992</v>
      </c>
      <c r="U461" s="29">
        <v>7.7394901209473288E-2</v>
      </c>
      <c r="V461" s="27">
        <v>0</v>
      </c>
      <c r="W461" s="29" t="s">
        <v>338</v>
      </c>
      <c r="X461" s="30" t="s">
        <v>6093</v>
      </c>
    </row>
    <row r="462" spans="1:24" ht="63" x14ac:dyDescent="0.25">
      <c r="A462" s="24" t="s">
        <v>299</v>
      </c>
      <c r="B462" s="25" t="s">
        <v>1421</v>
      </c>
      <c r="C462" s="26" t="s">
        <v>1422</v>
      </c>
      <c r="D462" s="27">
        <v>10.535176999999999</v>
      </c>
      <c r="E462" s="27">
        <v>0</v>
      </c>
      <c r="F462" s="27">
        <v>0</v>
      </c>
      <c r="G462" s="28">
        <v>10.535176999999999</v>
      </c>
      <c r="H462" s="27">
        <v>0</v>
      </c>
      <c r="I462" s="27">
        <v>11.497062</v>
      </c>
      <c r="J462" s="27">
        <v>0</v>
      </c>
      <c r="K462" s="27">
        <v>0</v>
      </c>
      <c r="L462" s="27">
        <v>11.497062</v>
      </c>
      <c r="M462" s="27">
        <v>0</v>
      </c>
      <c r="N462" s="27">
        <v>0.96188500000000055</v>
      </c>
      <c r="O462" s="29">
        <v>9.1302215425521624E-2</v>
      </c>
      <c r="P462" s="27">
        <v>0</v>
      </c>
      <c r="Q462" s="27" t="s">
        <v>338</v>
      </c>
      <c r="R462" s="27">
        <v>0</v>
      </c>
      <c r="S462" s="27" t="s">
        <v>338</v>
      </c>
      <c r="T462" s="27">
        <v>0.96188500000000055</v>
      </c>
      <c r="U462" s="29">
        <v>9.1302215425521624E-2</v>
      </c>
      <c r="V462" s="27">
        <v>0</v>
      </c>
      <c r="W462" s="29" t="s">
        <v>338</v>
      </c>
      <c r="X462" s="30" t="s">
        <v>6093</v>
      </c>
    </row>
    <row r="463" spans="1:24" ht="47.25" x14ac:dyDescent="0.25">
      <c r="A463" s="24" t="s">
        <v>299</v>
      </c>
      <c r="B463" s="25" t="s">
        <v>1423</v>
      </c>
      <c r="C463" s="26" t="s">
        <v>1424</v>
      </c>
      <c r="D463" s="27">
        <v>3.2506889999999999</v>
      </c>
      <c r="E463" s="27">
        <v>0</v>
      </c>
      <c r="F463" s="27">
        <v>0</v>
      </c>
      <c r="G463" s="28">
        <v>3.2506889999999999</v>
      </c>
      <c r="H463" s="27">
        <v>0</v>
      </c>
      <c r="I463" s="27">
        <v>3.4930189999999999</v>
      </c>
      <c r="J463" s="27">
        <v>0</v>
      </c>
      <c r="K463" s="27">
        <v>0</v>
      </c>
      <c r="L463" s="27">
        <v>3.4930189999999999</v>
      </c>
      <c r="M463" s="27">
        <v>0</v>
      </c>
      <c r="N463" s="27">
        <v>0.24232999999999993</v>
      </c>
      <c r="O463" s="29">
        <v>7.4547272901221845E-2</v>
      </c>
      <c r="P463" s="27">
        <v>0</v>
      </c>
      <c r="Q463" s="27" t="s">
        <v>338</v>
      </c>
      <c r="R463" s="27">
        <v>0</v>
      </c>
      <c r="S463" s="27" t="s">
        <v>338</v>
      </c>
      <c r="T463" s="27">
        <v>0.24232999999999993</v>
      </c>
      <c r="U463" s="29">
        <v>7.4547272901221845E-2</v>
      </c>
      <c r="V463" s="27">
        <v>0</v>
      </c>
      <c r="W463" s="29" t="s">
        <v>338</v>
      </c>
      <c r="X463" s="30" t="s">
        <v>6093</v>
      </c>
    </row>
    <row r="464" spans="1:24" ht="47.25" x14ac:dyDescent="0.25">
      <c r="A464" s="24" t="s">
        <v>299</v>
      </c>
      <c r="B464" s="25" t="s">
        <v>1425</v>
      </c>
      <c r="C464" s="26" t="s">
        <v>1426</v>
      </c>
      <c r="D464" s="27">
        <v>6.3849619999999998</v>
      </c>
      <c r="E464" s="27">
        <v>0</v>
      </c>
      <c r="F464" s="27">
        <v>0</v>
      </c>
      <c r="G464" s="28">
        <v>6.3849619999999998</v>
      </c>
      <c r="H464" s="27">
        <v>0</v>
      </c>
      <c r="I464" s="27">
        <v>6.9082710000000001</v>
      </c>
      <c r="J464" s="27">
        <v>0</v>
      </c>
      <c r="K464" s="27">
        <v>0</v>
      </c>
      <c r="L464" s="27">
        <v>6.9082710000000001</v>
      </c>
      <c r="M464" s="27">
        <v>0</v>
      </c>
      <c r="N464" s="27">
        <v>0.52330900000000025</v>
      </c>
      <c r="O464" s="29">
        <v>8.195961072282032E-2</v>
      </c>
      <c r="P464" s="27">
        <v>0</v>
      </c>
      <c r="Q464" s="27" t="s">
        <v>338</v>
      </c>
      <c r="R464" s="27">
        <v>0</v>
      </c>
      <c r="S464" s="27" t="s">
        <v>338</v>
      </c>
      <c r="T464" s="27">
        <v>0.52330900000000025</v>
      </c>
      <c r="U464" s="29">
        <v>8.195961072282032E-2</v>
      </c>
      <c r="V464" s="27">
        <v>0</v>
      </c>
      <c r="W464" s="29" t="s">
        <v>338</v>
      </c>
      <c r="X464" s="30" t="s">
        <v>6093</v>
      </c>
    </row>
    <row r="465" spans="1:24" ht="63" x14ac:dyDescent="0.25">
      <c r="A465" s="24" t="s">
        <v>299</v>
      </c>
      <c r="B465" s="25" t="s">
        <v>1427</v>
      </c>
      <c r="C465" s="26" t="s">
        <v>1428</v>
      </c>
      <c r="D465" s="27">
        <v>4.9416739999999999</v>
      </c>
      <c r="E465" s="27">
        <v>0</v>
      </c>
      <c r="F465" s="27">
        <v>0</v>
      </c>
      <c r="G465" s="28">
        <v>4.9416739999999999</v>
      </c>
      <c r="H465" s="27">
        <v>0</v>
      </c>
      <c r="I465" s="27">
        <v>5.3055430000000001</v>
      </c>
      <c r="J465" s="27">
        <v>0</v>
      </c>
      <c r="K465" s="27">
        <v>0</v>
      </c>
      <c r="L465" s="27">
        <v>5.3055430000000001</v>
      </c>
      <c r="M465" s="27">
        <v>0</v>
      </c>
      <c r="N465" s="27">
        <v>0.36386900000000022</v>
      </c>
      <c r="O465" s="29">
        <v>7.363274064618594E-2</v>
      </c>
      <c r="P465" s="27">
        <v>0</v>
      </c>
      <c r="Q465" s="27" t="s">
        <v>338</v>
      </c>
      <c r="R465" s="27">
        <v>0</v>
      </c>
      <c r="S465" s="27" t="s">
        <v>338</v>
      </c>
      <c r="T465" s="27">
        <v>0.36386900000000022</v>
      </c>
      <c r="U465" s="29">
        <v>7.363274064618594E-2</v>
      </c>
      <c r="V465" s="27">
        <v>0</v>
      </c>
      <c r="W465" s="29" t="s">
        <v>338</v>
      </c>
      <c r="X465" s="30" t="s">
        <v>6093</v>
      </c>
    </row>
    <row r="466" spans="1:24" ht="47.25" x14ac:dyDescent="0.25">
      <c r="A466" s="24" t="s">
        <v>299</v>
      </c>
      <c r="B466" s="25" t="s">
        <v>1429</v>
      </c>
      <c r="C466" s="26" t="s">
        <v>1430</v>
      </c>
      <c r="D466" s="27">
        <v>3.560387</v>
      </c>
      <c r="E466" s="27">
        <v>0</v>
      </c>
      <c r="F466" s="27">
        <v>0</v>
      </c>
      <c r="G466" s="28">
        <v>3.560387</v>
      </c>
      <c r="H466" s="27">
        <v>0</v>
      </c>
      <c r="I466" s="27">
        <v>3.8342260000000001</v>
      </c>
      <c r="J466" s="27">
        <v>0</v>
      </c>
      <c r="K466" s="27">
        <v>0</v>
      </c>
      <c r="L466" s="27">
        <v>3.8342260000000001</v>
      </c>
      <c r="M466" s="27">
        <v>0</v>
      </c>
      <c r="N466" s="27">
        <v>0.27383900000000017</v>
      </c>
      <c r="O466" s="29">
        <v>7.6912706399613354E-2</v>
      </c>
      <c r="P466" s="27">
        <v>0</v>
      </c>
      <c r="Q466" s="27" t="s">
        <v>338</v>
      </c>
      <c r="R466" s="27">
        <v>0</v>
      </c>
      <c r="S466" s="27" t="s">
        <v>338</v>
      </c>
      <c r="T466" s="27">
        <v>0.27383900000000017</v>
      </c>
      <c r="U466" s="29">
        <v>7.6912706399613354E-2</v>
      </c>
      <c r="V466" s="27">
        <v>0</v>
      </c>
      <c r="W466" s="29" t="s">
        <v>338</v>
      </c>
      <c r="X466" s="30" t="s">
        <v>6093</v>
      </c>
    </row>
    <row r="467" spans="1:24" ht="63" x14ac:dyDescent="0.25">
      <c r="A467" s="24" t="s">
        <v>299</v>
      </c>
      <c r="B467" s="25" t="s">
        <v>1431</v>
      </c>
      <c r="C467" s="26" t="s">
        <v>1432</v>
      </c>
      <c r="D467" s="27">
        <v>8.4426290000000002</v>
      </c>
      <c r="E467" s="27">
        <v>0</v>
      </c>
      <c r="F467" s="27">
        <v>0</v>
      </c>
      <c r="G467" s="28">
        <v>8.4426290000000002</v>
      </c>
      <c r="H467" s="27">
        <v>0</v>
      </c>
      <c r="I467" s="27">
        <v>9.0798249999999996</v>
      </c>
      <c r="J467" s="27">
        <v>0</v>
      </c>
      <c r="K467" s="27">
        <v>0</v>
      </c>
      <c r="L467" s="27">
        <v>9.0798249999999996</v>
      </c>
      <c r="M467" s="27">
        <v>0</v>
      </c>
      <c r="N467" s="27">
        <v>0.63719599999999943</v>
      </c>
      <c r="O467" s="29">
        <v>7.5473646893639335E-2</v>
      </c>
      <c r="P467" s="27">
        <v>0</v>
      </c>
      <c r="Q467" s="27" t="s">
        <v>338</v>
      </c>
      <c r="R467" s="27">
        <v>0</v>
      </c>
      <c r="S467" s="27" t="s">
        <v>338</v>
      </c>
      <c r="T467" s="27">
        <v>0.63719599999999943</v>
      </c>
      <c r="U467" s="29">
        <v>7.5473646893639335E-2</v>
      </c>
      <c r="V467" s="27">
        <v>0</v>
      </c>
      <c r="W467" s="29" t="s">
        <v>338</v>
      </c>
      <c r="X467" s="30" t="s">
        <v>6093</v>
      </c>
    </row>
    <row r="468" spans="1:24" ht="47.25" x14ac:dyDescent="0.25">
      <c r="A468" s="24" t="s">
        <v>299</v>
      </c>
      <c r="B468" s="25" t="s">
        <v>1433</v>
      </c>
      <c r="C468" s="26" t="s">
        <v>1434</v>
      </c>
      <c r="D468" s="27">
        <v>3.4025720000000002</v>
      </c>
      <c r="E468" s="27">
        <v>0</v>
      </c>
      <c r="F468" s="27">
        <v>0</v>
      </c>
      <c r="G468" s="28">
        <v>3.4025720000000002</v>
      </c>
      <c r="H468" s="27">
        <v>0</v>
      </c>
      <c r="I468" s="27">
        <v>3.6553360000000001</v>
      </c>
      <c r="J468" s="27">
        <v>0</v>
      </c>
      <c r="K468" s="27">
        <v>0</v>
      </c>
      <c r="L468" s="27">
        <v>3.6553360000000001</v>
      </c>
      <c r="M468" s="27">
        <v>0</v>
      </c>
      <c r="N468" s="27">
        <v>0.25276399999999999</v>
      </c>
      <c r="O468" s="29">
        <v>7.4286157647802886E-2</v>
      </c>
      <c r="P468" s="27">
        <v>0</v>
      </c>
      <c r="Q468" s="27" t="s">
        <v>338</v>
      </c>
      <c r="R468" s="27">
        <v>0</v>
      </c>
      <c r="S468" s="27" t="s">
        <v>338</v>
      </c>
      <c r="T468" s="27">
        <v>0.25276399999999999</v>
      </c>
      <c r="U468" s="29">
        <v>7.4286157647802886E-2</v>
      </c>
      <c r="V468" s="27">
        <v>0</v>
      </c>
      <c r="W468" s="29" t="s">
        <v>338</v>
      </c>
      <c r="X468" s="30" t="s">
        <v>6093</v>
      </c>
    </row>
    <row r="469" spans="1:24" ht="63" x14ac:dyDescent="0.25">
      <c r="A469" s="24" t="s">
        <v>299</v>
      </c>
      <c r="B469" s="25" t="s">
        <v>1435</v>
      </c>
      <c r="C469" s="26" t="s">
        <v>1436</v>
      </c>
      <c r="D469" s="27">
        <v>0</v>
      </c>
      <c r="E469" s="27">
        <v>0</v>
      </c>
      <c r="F469" s="27">
        <v>0</v>
      </c>
      <c r="G469" s="28">
        <v>0</v>
      </c>
      <c r="H469" s="27">
        <v>0</v>
      </c>
      <c r="I469" s="27">
        <v>0.16319500000000001</v>
      </c>
      <c r="J469" s="27">
        <v>0</v>
      </c>
      <c r="K469" s="27">
        <v>0</v>
      </c>
      <c r="L469" s="27">
        <v>0.16319500000000001</v>
      </c>
      <c r="M469" s="27">
        <v>0</v>
      </c>
      <c r="N469" s="27">
        <v>0.16319500000000001</v>
      </c>
      <c r="O469" s="29" t="s">
        <v>338</v>
      </c>
      <c r="P469" s="27">
        <v>0</v>
      </c>
      <c r="Q469" s="27" t="s">
        <v>338</v>
      </c>
      <c r="R469" s="27">
        <v>0</v>
      </c>
      <c r="S469" s="27" t="s">
        <v>338</v>
      </c>
      <c r="T469" s="27">
        <v>0.16319500000000001</v>
      </c>
      <c r="U469" s="29" t="s">
        <v>338</v>
      </c>
      <c r="V469" s="27">
        <v>0</v>
      </c>
      <c r="W469" s="29" t="s">
        <v>338</v>
      </c>
      <c r="X469" s="30" t="s">
        <v>6080</v>
      </c>
    </row>
    <row r="470" spans="1:24" ht="47.25" x14ac:dyDescent="0.25">
      <c r="A470" s="24" t="s">
        <v>299</v>
      </c>
      <c r="B470" s="25" t="s">
        <v>1437</v>
      </c>
      <c r="C470" s="26" t="s">
        <v>1438</v>
      </c>
      <c r="D470" s="27">
        <v>0</v>
      </c>
      <c r="E470" s="27">
        <v>0</v>
      </c>
      <c r="F470" s="27">
        <v>0</v>
      </c>
      <c r="G470" s="28">
        <v>0</v>
      </c>
      <c r="H470" s="27">
        <v>0</v>
      </c>
      <c r="I470" s="27">
        <v>5.3464999999999999E-2</v>
      </c>
      <c r="J470" s="27">
        <v>0</v>
      </c>
      <c r="K470" s="27">
        <v>0</v>
      </c>
      <c r="L470" s="27">
        <v>5.3464999999999999E-2</v>
      </c>
      <c r="M470" s="27">
        <v>0</v>
      </c>
      <c r="N470" s="27">
        <v>5.3464999999999999E-2</v>
      </c>
      <c r="O470" s="29" t="s">
        <v>338</v>
      </c>
      <c r="P470" s="27">
        <v>0</v>
      </c>
      <c r="Q470" s="27" t="s">
        <v>338</v>
      </c>
      <c r="R470" s="27">
        <v>0</v>
      </c>
      <c r="S470" s="27" t="s">
        <v>338</v>
      </c>
      <c r="T470" s="27">
        <v>5.3464999999999999E-2</v>
      </c>
      <c r="U470" s="29" t="s">
        <v>338</v>
      </c>
      <c r="V470" s="27">
        <v>0</v>
      </c>
      <c r="W470" s="29" t="s">
        <v>338</v>
      </c>
      <c r="X470" s="30" t="s">
        <v>6080</v>
      </c>
    </row>
    <row r="471" spans="1:24" ht="63" x14ac:dyDescent="0.25">
      <c r="A471" s="24" t="s">
        <v>299</v>
      </c>
      <c r="B471" s="25" t="s">
        <v>1439</v>
      </c>
      <c r="C471" s="26" t="s">
        <v>1440</v>
      </c>
      <c r="D471" s="27">
        <v>0</v>
      </c>
      <c r="E471" s="27">
        <v>0</v>
      </c>
      <c r="F471" s="27">
        <v>0</v>
      </c>
      <c r="G471" s="28">
        <v>0</v>
      </c>
      <c r="H471" s="27">
        <v>0</v>
      </c>
      <c r="I471" s="27">
        <v>0.26506800000000003</v>
      </c>
      <c r="J471" s="27">
        <v>0</v>
      </c>
      <c r="K471" s="27">
        <v>0</v>
      </c>
      <c r="L471" s="27">
        <v>0.26506800000000003</v>
      </c>
      <c r="M471" s="27">
        <v>0</v>
      </c>
      <c r="N471" s="27">
        <v>0.26506800000000003</v>
      </c>
      <c r="O471" s="29" t="s">
        <v>338</v>
      </c>
      <c r="P471" s="27">
        <v>0</v>
      </c>
      <c r="Q471" s="27" t="s">
        <v>338</v>
      </c>
      <c r="R471" s="27">
        <v>0</v>
      </c>
      <c r="S471" s="27" t="s">
        <v>338</v>
      </c>
      <c r="T471" s="27">
        <v>0.26506800000000003</v>
      </c>
      <c r="U471" s="29" t="s">
        <v>338</v>
      </c>
      <c r="V471" s="27">
        <v>0</v>
      </c>
      <c r="W471" s="29" t="s">
        <v>338</v>
      </c>
      <c r="X471" s="30" t="s">
        <v>6080</v>
      </c>
    </row>
    <row r="472" spans="1:24" ht="63" x14ac:dyDescent="0.25">
      <c r="A472" s="24" t="s">
        <v>299</v>
      </c>
      <c r="B472" s="25" t="s">
        <v>1441</v>
      </c>
      <c r="C472" s="26" t="s">
        <v>1442</v>
      </c>
      <c r="D472" s="27">
        <v>0</v>
      </c>
      <c r="E472" s="27">
        <v>0</v>
      </c>
      <c r="F472" s="27">
        <v>0</v>
      </c>
      <c r="G472" s="28">
        <v>0</v>
      </c>
      <c r="H472" s="27">
        <v>0</v>
      </c>
      <c r="I472" s="27">
        <v>0.16492799999999999</v>
      </c>
      <c r="J472" s="27">
        <v>0</v>
      </c>
      <c r="K472" s="27">
        <v>0</v>
      </c>
      <c r="L472" s="27">
        <v>0.16492799999999999</v>
      </c>
      <c r="M472" s="27">
        <v>0</v>
      </c>
      <c r="N472" s="27">
        <v>0.16492799999999999</v>
      </c>
      <c r="O472" s="29" t="s">
        <v>338</v>
      </c>
      <c r="P472" s="27">
        <v>0</v>
      </c>
      <c r="Q472" s="27" t="s">
        <v>338</v>
      </c>
      <c r="R472" s="27">
        <v>0</v>
      </c>
      <c r="S472" s="27" t="s">
        <v>338</v>
      </c>
      <c r="T472" s="27">
        <v>0.16492799999999999</v>
      </c>
      <c r="U472" s="29" t="s">
        <v>338</v>
      </c>
      <c r="V472" s="27">
        <v>0</v>
      </c>
      <c r="W472" s="29" t="s">
        <v>338</v>
      </c>
      <c r="X472" s="30" t="s">
        <v>6080</v>
      </c>
    </row>
    <row r="473" spans="1:24" ht="63" x14ac:dyDescent="0.25">
      <c r="A473" s="24" t="s">
        <v>299</v>
      </c>
      <c r="B473" s="25" t="s">
        <v>1443</v>
      </c>
      <c r="C473" s="26" t="s">
        <v>1444</v>
      </c>
      <c r="D473" s="27">
        <v>4.8883000000000003E-2</v>
      </c>
      <c r="E473" s="27">
        <v>0</v>
      </c>
      <c r="F473" s="27">
        <v>0</v>
      </c>
      <c r="G473" s="28">
        <v>4.8883000000000003E-2</v>
      </c>
      <c r="H473" s="27">
        <v>0</v>
      </c>
      <c r="I473" s="27">
        <v>0</v>
      </c>
      <c r="J473" s="27">
        <v>0</v>
      </c>
      <c r="K473" s="27">
        <v>0</v>
      </c>
      <c r="L473" s="27">
        <v>0</v>
      </c>
      <c r="M473" s="27">
        <v>0</v>
      </c>
      <c r="N473" s="27">
        <v>-4.8883000000000003E-2</v>
      </c>
      <c r="O473" s="29">
        <v>-1</v>
      </c>
      <c r="P473" s="27">
        <v>0</v>
      </c>
      <c r="Q473" s="27" t="s">
        <v>338</v>
      </c>
      <c r="R473" s="27">
        <v>0</v>
      </c>
      <c r="S473" s="27" t="s">
        <v>338</v>
      </c>
      <c r="T473" s="27">
        <v>-4.8883000000000003E-2</v>
      </c>
      <c r="U473" s="29">
        <v>-1</v>
      </c>
      <c r="V473" s="27">
        <v>0</v>
      </c>
      <c r="W473" s="29" t="s">
        <v>338</v>
      </c>
      <c r="X473" s="30" t="s">
        <v>0</v>
      </c>
    </row>
    <row r="474" spans="1:24" ht="47.25" x14ac:dyDescent="0.25">
      <c r="A474" s="24" t="s">
        <v>299</v>
      </c>
      <c r="B474" s="25" t="s">
        <v>1445</v>
      </c>
      <c r="C474" s="26" t="s">
        <v>1446</v>
      </c>
      <c r="D474" s="27">
        <v>0.100011</v>
      </c>
      <c r="E474" s="27">
        <v>0</v>
      </c>
      <c r="F474" s="27">
        <v>0</v>
      </c>
      <c r="G474" s="28">
        <v>0.100011</v>
      </c>
      <c r="H474" s="27">
        <v>0</v>
      </c>
      <c r="I474" s="27">
        <v>0</v>
      </c>
      <c r="J474" s="27">
        <v>0</v>
      </c>
      <c r="K474" s="27">
        <v>0</v>
      </c>
      <c r="L474" s="27">
        <v>0</v>
      </c>
      <c r="M474" s="27">
        <v>0</v>
      </c>
      <c r="N474" s="27">
        <v>-0.100011</v>
      </c>
      <c r="O474" s="29">
        <v>-1</v>
      </c>
      <c r="P474" s="27">
        <v>0</v>
      </c>
      <c r="Q474" s="27" t="s">
        <v>338</v>
      </c>
      <c r="R474" s="27">
        <v>0</v>
      </c>
      <c r="S474" s="27" t="s">
        <v>338</v>
      </c>
      <c r="T474" s="27">
        <v>-0.100011</v>
      </c>
      <c r="U474" s="29">
        <v>-1</v>
      </c>
      <c r="V474" s="27">
        <v>0</v>
      </c>
      <c r="W474" s="29" t="s">
        <v>338</v>
      </c>
      <c r="X474" s="30" t="s">
        <v>0</v>
      </c>
    </row>
    <row r="475" spans="1:24" ht="63" x14ac:dyDescent="0.25">
      <c r="A475" s="24" t="s">
        <v>299</v>
      </c>
      <c r="B475" s="25" t="s">
        <v>1447</v>
      </c>
      <c r="C475" s="26" t="s">
        <v>1448</v>
      </c>
      <c r="D475" s="27">
        <v>7.0358000000000004E-2</v>
      </c>
      <c r="E475" s="27">
        <v>0</v>
      </c>
      <c r="F475" s="27">
        <v>0</v>
      </c>
      <c r="G475" s="28">
        <v>7.0358000000000004E-2</v>
      </c>
      <c r="H475" s="27">
        <v>0</v>
      </c>
      <c r="I475" s="27">
        <v>0</v>
      </c>
      <c r="J475" s="27">
        <v>0</v>
      </c>
      <c r="K475" s="27">
        <v>0</v>
      </c>
      <c r="L475" s="27">
        <v>0</v>
      </c>
      <c r="M475" s="27">
        <v>0</v>
      </c>
      <c r="N475" s="27">
        <v>-7.0358000000000004E-2</v>
      </c>
      <c r="O475" s="29">
        <v>-1</v>
      </c>
      <c r="P475" s="27">
        <v>0</v>
      </c>
      <c r="Q475" s="27" t="s">
        <v>338</v>
      </c>
      <c r="R475" s="27">
        <v>0</v>
      </c>
      <c r="S475" s="27" t="s">
        <v>338</v>
      </c>
      <c r="T475" s="27">
        <v>-7.0358000000000004E-2</v>
      </c>
      <c r="U475" s="29">
        <v>-1</v>
      </c>
      <c r="V475" s="27">
        <v>0</v>
      </c>
      <c r="W475" s="29" t="s">
        <v>338</v>
      </c>
      <c r="X475" s="30" t="s">
        <v>0</v>
      </c>
    </row>
    <row r="476" spans="1:24" ht="47.25" x14ac:dyDescent="0.25">
      <c r="A476" s="24" t="s">
        <v>299</v>
      </c>
      <c r="B476" s="25" t="s">
        <v>1449</v>
      </c>
      <c r="C476" s="26" t="s">
        <v>1450</v>
      </c>
      <c r="D476" s="27">
        <v>5.0826999999999997E-2</v>
      </c>
      <c r="E476" s="27">
        <v>0</v>
      </c>
      <c r="F476" s="27">
        <v>0</v>
      </c>
      <c r="G476" s="28">
        <v>5.0826999999999997E-2</v>
      </c>
      <c r="H476" s="27">
        <v>0</v>
      </c>
      <c r="I476" s="27">
        <v>0</v>
      </c>
      <c r="J476" s="27">
        <v>0</v>
      </c>
      <c r="K476" s="27">
        <v>0</v>
      </c>
      <c r="L476" s="27">
        <v>0</v>
      </c>
      <c r="M476" s="27">
        <v>0</v>
      </c>
      <c r="N476" s="27">
        <v>-5.0826999999999997E-2</v>
      </c>
      <c r="O476" s="29">
        <v>-1</v>
      </c>
      <c r="P476" s="27">
        <v>0</v>
      </c>
      <c r="Q476" s="27" t="s">
        <v>338</v>
      </c>
      <c r="R476" s="27">
        <v>0</v>
      </c>
      <c r="S476" s="27" t="s">
        <v>338</v>
      </c>
      <c r="T476" s="27">
        <v>-5.0826999999999997E-2</v>
      </c>
      <c r="U476" s="29">
        <v>-1</v>
      </c>
      <c r="V476" s="27">
        <v>0</v>
      </c>
      <c r="W476" s="29" t="s">
        <v>338</v>
      </c>
      <c r="X476" s="30" t="s">
        <v>0</v>
      </c>
    </row>
    <row r="477" spans="1:24" ht="47.25" x14ac:dyDescent="0.25">
      <c r="A477" s="24" t="s">
        <v>299</v>
      </c>
      <c r="B477" s="25" t="s">
        <v>1451</v>
      </c>
      <c r="C477" s="26" t="s">
        <v>1452</v>
      </c>
      <c r="D477" s="27">
        <v>5.2054000000000003E-2</v>
      </c>
      <c r="E477" s="27">
        <v>0</v>
      </c>
      <c r="F477" s="27">
        <v>0</v>
      </c>
      <c r="G477" s="28">
        <v>5.2054000000000003E-2</v>
      </c>
      <c r="H477" s="27">
        <v>0</v>
      </c>
      <c r="I477" s="27">
        <v>0</v>
      </c>
      <c r="J477" s="27">
        <v>0</v>
      </c>
      <c r="K477" s="27">
        <v>0</v>
      </c>
      <c r="L477" s="27">
        <v>0</v>
      </c>
      <c r="M477" s="27">
        <v>0</v>
      </c>
      <c r="N477" s="27">
        <v>-5.2054000000000003E-2</v>
      </c>
      <c r="O477" s="29">
        <v>-1</v>
      </c>
      <c r="P477" s="27">
        <v>0</v>
      </c>
      <c r="Q477" s="27" t="s">
        <v>338</v>
      </c>
      <c r="R477" s="27">
        <v>0</v>
      </c>
      <c r="S477" s="27" t="s">
        <v>338</v>
      </c>
      <c r="T477" s="27">
        <v>-5.2054000000000003E-2</v>
      </c>
      <c r="U477" s="29">
        <v>-1</v>
      </c>
      <c r="V477" s="27">
        <v>0</v>
      </c>
      <c r="W477" s="29" t="s">
        <v>338</v>
      </c>
      <c r="X477" s="30" t="s">
        <v>0</v>
      </c>
    </row>
    <row r="478" spans="1:24" ht="63" x14ac:dyDescent="0.25">
      <c r="A478" s="24" t="s">
        <v>299</v>
      </c>
      <c r="B478" s="25" t="s">
        <v>1453</v>
      </c>
      <c r="C478" s="26" t="s">
        <v>1454</v>
      </c>
      <c r="D478" s="27">
        <v>7.7100000000000002E-2</v>
      </c>
      <c r="E478" s="27">
        <v>0</v>
      </c>
      <c r="F478" s="27">
        <v>0</v>
      </c>
      <c r="G478" s="28">
        <v>7.7100000000000002E-2</v>
      </c>
      <c r="H478" s="27">
        <v>0</v>
      </c>
      <c r="I478" s="27">
        <v>0</v>
      </c>
      <c r="J478" s="27">
        <v>0</v>
      </c>
      <c r="K478" s="27">
        <v>0</v>
      </c>
      <c r="L478" s="27">
        <v>0</v>
      </c>
      <c r="M478" s="27">
        <v>0</v>
      </c>
      <c r="N478" s="27">
        <v>-7.7100000000000002E-2</v>
      </c>
      <c r="O478" s="29">
        <v>-1</v>
      </c>
      <c r="P478" s="27">
        <v>0</v>
      </c>
      <c r="Q478" s="27" t="s">
        <v>338</v>
      </c>
      <c r="R478" s="27">
        <v>0</v>
      </c>
      <c r="S478" s="27" t="s">
        <v>338</v>
      </c>
      <c r="T478" s="27">
        <v>-7.7100000000000002E-2</v>
      </c>
      <c r="U478" s="29">
        <v>-1</v>
      </c>
      <c r="V478" s="27">
        <v>0</v>
      </c>
      <c r="W478" s="29" t="s">
        <v>338</v>
      </c>
      <c r="X478" s="30" t="s">
        <v>0</v>
      </c>
    </row>
    <row r="479" spans="1:24" ht="47.25" x14ac:dyDescent="0.25">
      <c r="A479" s="24" t="s">
        <v>299</v>
      </c>
      <c r="B479" s="25" t="s">
        <v>1455</v>
      </c>
      <c r="C479" s="26" t="s">
        <v>1456</v>
      </c>
      <c r="D479" s="27">
        <v>0.104888</v>
      </c>
      <c r="E479" s="27">
        <v>0</v>
      </c>
      <c r="F479" s="27">
        <v>0</v>
      </c>
      <c r="G479" s="28">
        <v>0.104888</v>
      </c>
      <c r="H479" s="27">
        <v>0</v>
      </c>
      <c r="I479" s="27">
        <v>0</v>
      </c>
      <c r="J479" s="27">
        <v>0</v>
      </c>
      <c r="K479" s="27">
        <v>0</v>
      </c>
      <c r="L479" s="27">
        <v>0</v>
      </c>
      <c r="M479" s="27">
        <v>0</v>
      </c>
      <c r="N479" s="27">
        <v>-0.104888</v>
      </c>
      <c r="O479" s="29">
        <v>-1</v>
      </c>
      <c r="P479" s="27">
        <v>0</v>
      </c>
      <c r="Q479" s="27" t="s">
        <v>338</v>
      </c>
      <c r="R479" s="27">
        <v>0</v>
      </c>
      <c r="S479" s="27" t="s">
        <v>338</v>
      </c>
      <c r="T479" s="27">
        <v>-0.104888</v>
      </c>
      <c r="U479" s="29">
        <v>-1</v>
      </c>
      <c r="V479" s="27">
        <v>0</v>
      </c>
      <c r="W479" s="29" t="s">
        <v>338</v>
      </c>
      <c r="X479" s="30" t="s">
        <v>0</v>
      </c>
    </row>
    <row r="480" spans="1:24" ht="47.25" x14ac:dyDescent="0.25">
      <c r="A480" s="24" t="s">
        <v>299</v>
      </c>
      <c r="B480" s="25" t="s">
        <v>1457</v>
      </c>
      <c r="C480" s="26" t="s">
        <v>1458</v>
      </c>
      <c r="D480" s="27">
        <v>0.108414</v>
      </c>
      <c r="E480" s="27">
        <v>0</v>
      </c>
      <c r="F480" s="27">
        <v>0</v>
      </c>
      <c r="G480" s="28">
        <v>0.108414</v>
      </c>
      <c r="H480" s="27">
        <v>0</v>
      </c>
      <c r="I480" s="27">
        <v>0</v>
      </c>
      <c r="J480" s="27">
        <v>0</v>
      </c>
      <c r="K480" s="27">
        <v>0</v>
      </c>
      <c r="L480" s="27">
        <v>0</v>
      </c>
      <c r="M480" s="27">
        <v>0</v>
      </c>
      <c r="N480" s="27">
        <v>-0.108414</v>
      </c>
      <c r="O480" s="29">
        <v>-1</v>
      </c>
      <c r="P480" s="27">
        <v>0</v>
      </c>
      <c r="Q480" s="27" t="s">
        <v>338</v>
      </c>
      <c r="R480" s="27">
        <v>0</v>
      </c>
      <c r="S480" s="27" t="s">
        <v>338</v>
      </c>
      <c r="T480" s="27">
        <v>-0.108414</v>
      </c>
      <c r="U480" s="29">
        <v>-1</v>
      </c>
      <c r="V480" s="27">
        <v>0</v>
      </c>
      <c r="W480" s="29" t="s">
        <v>338</v>
      </c>
      <c r="X480" s="30" t="s">
        <v>0</v>
      </c>
    </row>
    <row r="481" spans="1:24" ht="63" x14ac:dyDescent="0.25">
      <c r="A481" s="24" t="s">
        <v>299</v>
      </c>
      <c r="B481" s="25" t="s">
        <v>1459</v>
      </c>
      <c r="C481" s="26" t="s">
        <v>1460</v>
      </c>
      <c r="D481" s="27">
        <v>5.4157999999999998E-2</v>
      </c>
      <c r="E481" s="27">
        <v>0</v>
      </c>
      <c r="F481" s="27">
        <v>0</v>
      </c>
      <c r="G481" s="28">
        <v>5.4157999999999998E-2</v>
      </c>
      <c r="H481" s="27">
        <v>0</v>
      </c>
      <c r="I481" s="27">
        <v>0</v>
      </c>
      <c r="J481" s="27">
        <v>0</v>
      </c>
      <c r="K481" s="27">
        <v>0</v>
      </c>
      <c r="L481" s="27">
        <v>0</v>
      </c>
      <c r="M481" s="27">
        <v>0</v>
      </c>
      <c r="N481" s="27">
        <v>-5.4157999999999998E-2</v>
      </c>
      <c r="O481" s="29">
        <v>-1</v>
      </c>
      <c r="P481" s="27">
        <v>0</v>
      </c>
      <c r="Q481" s="27" t="s">
        <v>338</v>
      </c>
      <c r="R481" s="27">
        <v>0</v>
      </c>
      <c r="S481" s="27" t="s">
        <v>338</v>
      </c>
      <c r="T481" s="27">
        <v>-5.4157999999999998E-2</v>
      </c>
      <c r="U481" s="29">
        <v>-1</v>
      </c>
      <c r="V481" s="27">
        <v>0</v>
      </c>
      <c r="W481" s="29" t="s">
        <v>338</v>
      </c>
      <c r="X481" s="30" t="s">
        <v>0</v>
      </c>
    </row>
    <row r="482" spans="1:24" ht="47.25" x14ac:dyDescent="0.25">
      <c r="A482" s="24" t="s">
        <v>299</v>
      </c>
      <c r="B482" s="25" t="s">
        <v>1461</v>
      </c>
      <c r="C482" s="26" t="s">
        <v>1462</v>
      </c>
      <c r="D482" s="27">
        <v>0.144265</v>
      </c>
      <c r="E482" s="27">
        <v>0</v>
      </c>
      <c r="F482" s="27">
        <v>0</v>
      </c>
      <c r="G482" s="28">
        <v>0.144265</v>
      </c>
      <c r="H482" s="27">
        <v>0</v>
      </c>
      <c r="I482" s="27">
        <v>0</v>
      </c>
      <c r="J482" s="27">
        <v>0</v>
      </c>
      <c r="K482" s="27">
        <v>0</v>
      </c>
      <c r="L482" s="27">
        <v>0</v>
      </c>
      <c r="M482" s="27">
        <v>0</v>
      </c>
      <c r="N482" s="27">
        <v>-0.144265</v>
      </c>
      <c r="O482" s="29">
        <v>-1</v>
      </c>
      <c r="P482" s="27">
        <v>0</v>
      </c>
      <c r="Q482" s="27" t="s">
        <v>338</v>
      </c>
      <c r="R482" s="27">
        <v>0</v>
      </c>
      <c r="S482" s="27" t="s">
        <v>338</v>
      </c>
      <c r="T482" s="27">
        <v>-0.144265</v>
      </c>
      <c r="U482" s="29">
        <v>-1</v>
      </c>
      <c r="V482" s="27">
        <v>0</v>
      </c>
      <c r="W482" s="29" t="s">
        <v>338</v>
      </c>
      <c r="X482" s="30" t="s">
        <v>0</v>
      </c>
    </row>
    <row r="483" spans="1:24" ht="63" x14ac:dyDescent="0.25">
      <c r="A483" s="24" t="s">
        <v>299</v>
      </c>
      <c r="B483" s="25" t="s">
        <v>1463</v>
      </c>
      <c r="C483" s="26" t="s">
        <v>1464</v>
      </c>
      <c r="D483" s="27">
        <v>8.4766999999999995E-2</v>
      </c>
      <c r="E483" s="27">
        <v>0</v>
      </c>
      <c r="F483" s="27">
        <v>0</v>
      </c>
      <c r="G483" s="28">
        <v>8.4766999999999995E-2</v>
      </c>
      <c r="H483" s="27">
        <v>0</v>
      </c>
      <c r="I483" s="27">
        <v>0</v>
      </c>
      <c r="J483" s="27">
        <v>0</v>
      </c>
      <c r="K483" s="27">
        <v>0</v>
      </c>
      <c r="L483" s="27">
        <v>0</v>
      </c>
      <c r="M483" s="27">
        <v>0</v>
      </c>
      <c r="N483" s="27">
        <v>-8.4766999999999995E-2</v>
      </c>
      <c r="O483" s="29">
        <v>-1</v>
      </c>
      <c r="P483" s="27">
        <v>0</v>
      </c>
      <c r="Q483" s="27" t="s">
        <v>338</v>
      </c>
      <c r="R483" s="27">
        <v>0</v>
      </c>
      <c r="S483" s="27" t="s">
        <v>338</v>
      </c>
      <c r="T483" s="27">
        <v>-8.4766999999999995E-2</v>
      </c>
      <c r="U483" s="29">
        <v>-1</v>
      </c>
      <c r="V483" s="27">
        <v>0</v>
      </c>
      <c r="W483" s="29" t="s">
        <v>338</v>
      </c>
      <c r="X483" s="30" t="s">
        <v>0</v>
      </c>
    </row>
    <row r="484" spans="1:24" ht="63" x14ac:dyDescent="0.25">
      <c r="A484" s="24" t="s">
        <v>299</v>
      </c>
      <c r="B484" s="25" t="s">
        <v>1465</v>
      </c>
      <c r="C484" s="26" t="s">
        <v>1466</v>
      </c>
      <c r="D484" s="27">
        <v>0.39679500000000001</v>
      </c>
      <c r="E484" s="27">
        <v>0</v>
      </c>
      <c r="F484" s="27">
        <v>0</v>
      </c>
      <c r="G484" s="28">
        <v>0.39679500000000001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7">
        <v>-0.39679500000000001</v>
      </c>
      <c r="O484" s="29">
        <v>-1</v>
      </c>
      <c r="P484" s="27">
        <v>0</v>
      </c>
      <c r="Q484" s="27" t="s">
        <v>338</v>
      </c>
      <c r="R484" s="27">
        <v>0</v>
      </c>
      <c r="S484" s="27" t="s">
        <v>338</v>
      </c>
      <c r="T484" s="27">
        <v>-0.39679500000000001</v>
      </c>
      <c r="U484" s="29">
        <v>-1</v>
      </c>
      <c r="V484" s="27">
        <v>0</v>
      </c>
      <c r="W484" s="29" t="s">
        <v>338</v>
      </c>
      <c r="X484" s="30" t="s">
        <v>0</v>
      </c>
    </row>
    <row r="485" spans="1:24" ht="47.25" x14ac:dyDescent="0.25">
      <c r="A485" s="24" t="s">
        <v>299</v>
      </c>
      <c r="B485" s="25" t="s">
        <v>1467</v>
      </c>
      <c r="C485" s="26" t="s">
        <v>1468</v>
      </c>
      <c r="D485" s="27">
        <v>6.7208439999999996</v>
      </c>
      <c r="E485" s="27">
        <v>0</v>
      </c>
      <c r="F485" s="27">
        <v>0</v>
      </c>
      <c r="G485" s="28">
        <v>6.7208439999999996</v>
      </c>
      <c r="H485" s="27">
        <v>0</v>
      </c>
      <c r="I485" s="27">
        <v>7.240869</v>
      </c>
      <c r="J485" s="27">
        <v>0</v>
      </c>
      <c r="K485" s="27">
        <v>0</v>
      </c>
      <c r="L485" s="27">
        <v>7.240869</v>
      </c>
      <c r="M485" s="27">
        <v>0</v>
      </c>
      <c r="N485" s="27">
        <v>0.5200250000000004</v>
      </c>
      <c r="O485" s="29">
        <v>7.737495469319039E-2</v>
      </c>
      <c r="P485" s="27">
        <v>0</v>
      </c>
      <c r="Q485" s="27" t="s">
        <v>338</v>
      </c>
      <c r="R485" s="27">
        <v>0</v>
      </c>
      <c r="S485" s="27" t="s">
        <v>338</v>
      </c>
      <c r="T485" s="27">
        <v>0.5200250000000004</v>
      </c>
      <c r="U485" s="29">
        <v>7.737495469319039E-2</v>
      </c>
      <c r="V485" s="27">
        <v>0</v>
      </c>
      <c r="W485" s="29" t="s">
        <v>338</v>
      </c>
      <c r="X485" s="30" t="s">
        <v>6093</v>
      </c>
    </row>
    <row r="486" spans="1:24" ht="63" x14ac:dyDescent="0.25">
      <c r="A486" s="24" t="s">
        <v>299</v>
      </c>
      <c r="B486" s="25" t="s">
        <v>1469</v>
      </c>
      <c r="C486" s="26" t="s">
        <v>1470</v>
      </c>
      <c r="D486" s="27">
        <v>10.120037999999999</v>
      </c>
      <c r="E486" s="27">
        <v>0</v>
      </c>
      <c r="F486" s="27">
        <v>0</v>
      </c>
      <c r="G486" s="28">
        <v>10.120037999999999</v>
      </c>
      <c r="H486" s="27">
        <v>0</v>
      </c>
      <c r="I486" s="27">
        <v>10.877392</v>
      </c>
      <c r="J486" s="27">
        <v>0</v>
      </c>
      <c r="K486" s="27">
        <v>0</v>
      </c>
      <c r="L486" s="27">
        <v>10.877392</v>
      </c>
      <c r="M486" s="27">
        <v>0</v>
      </c>
      <c r="N486" s="27">
        <v>0.75735400000000119</v>
      </c>
      <c r="O486" s="29">
        <v>7.4837070769892489E-2</v>
      </c>
      <c r="P486" s="27">
        <v>0</v>
      </c>
      <c r="Q486" s="27" t="s">
        <v>338</v>
      </c>
      <c r="R486" s="27">
        <v>0</v>
      </c>
      <c r="S486" s="27" t="s">
        <v>338</v>
      </c>
      <c r="T486" s="27">
        <v>0.75735400000000119</v>
      </c>
      <c r="U486" s="29">
        <v>7.4837070769892489E-2</v>
      </c>
      <c r="V486" s="27">
        <v>0</v>
      </c>
      <c r="W486" s="29" t="s">
        <v>338</v>
      </c>
      <c r="X486" s="30" t="s">
        <v>6093</v>
      </c>
    </row>
    <row r="487" spans="1:24" ht="63" x14ac:dyDescent="0.25">
      <c r="A487" s="24" t="s">
        <v>299</v>
      </c>
      <c r="B487" s="25" t="s">
        <v>1471</v>
      </c>
      <c r="C487" s="26" t="s">
        <v>1472</v>
      </c>
      <c r="D487" s="27">
        <v>4.953068</v>
      </c>
      <c r="E487" s="27">
        <v>0</v>
      </c>
      <c r="F487" s="27">
        <v>0</v>
      </c>
      <c r="G487" s="28">
        <v>4.953068</v>
      </c>
      <c r="H487" s="27">
        <v>0</v>
      </c>
      <c r="I487" s="27">
        <v>5.3234760000000003</v>
      </c>
      <c r="J487" s="27">
        <v>0</v>
      </c>
      <c r="K487" s="27">
        <v>0</v>
      </c>
      <c r="L487" s="27">
        <v>5.3234760000000003</v>
      </c>
      <c r="M487" s="27">
        <v>0</v>
      </c>
      <c r="N487" s="27">
        <v>0.37040800000000029</v>
      </c>
      <c r="O487" s="29">
        <v>7.4783548297741989E-2</v>
      </c>
      <c r="P487" s="27">
        <v>0</v>
      </c>
      <c r="Q487" s="27" t="s">
        <v>338</v>
      </c>
      <c r="R487" s="27">
        <v>0</v>
      </c>
      <c r="S487" s="27" t="s">
        <v>338</v>
      </c>
      <c r="T487" s="27">
        <v>0.37040800000000029</v>
      </c>
      <c r="U487" s="29">
        <v>7.4783548297741989E-2</v>
      </c>
      <c r="V487" s="27">
        <v>0</v>
      </c>
      <c r="W487" s="29" t="s">
        <v>338</v>
      </c>
      <c r="X487" s="30" t="s">
        <v>6093</v>
      </c>
    </row>
    <row r="488" spans="1:24" ht="47.25" x14ac:dyDescent="0.25">
      <c r="A488" s="24" t="s">
        <v>299</v>
      </c>
      <c r="B488" s="25" t="s">
        <v>1473</v>
      </c>
      <c r="C488" s="26" t="s">
        <v>1474</v>
      </c>
      <c r="D488" s="27">
        <v>3.2444489999999999</v>
      </c>
      <c r="E488" s="27">
        <v>0</v>
      </c>
      <c r="F488" s="27">
        <v>0</v>
      </c>
      <c r="G488" s="28">
        <v>3.2444489999999999</v>
      </c>
      <c r="H488" s="27">
        <v>0</v>
      </c>
      <c r="I488" s="27">
        <v>3.4896150000000001</v>
      </c>
      <c r="J488" s="27">
        <v>0</v>
      </c>
      <c r="K488" s="27">
        <v>0</v>
      </c>
      <c r="L488" s="27">
        <v>3.4896150000000001</v>
      </c>
      <c r="M488" s="27">
        <v>0</v>
      </c>
      <c r="N488" s="27">
        <v>0.24516600000000022</v>
      </c>
      <c r="O488" s="29">
        <v>7.556475691249892E-2</v>
      </c>
      <c r="P488" s="27">
        <v>0</v>
      </c>
      <c r="Q488" s="27" t="s">
        <v>338</v>
      </c>
      <c r="R488" s="27">
        <v>0</v>
      </c>
      <c r="S488" s="27" t="s">
        <v>338</v>
      </c>
      <c r="T488" s="27">
        <v>0.24516600000000022</v>
      </c>
      <c r="U488" s="29">
        <v>7.556475691249892E-2</v>
      </c>
      <c r="V488" s="27">
        <v>0</v>
      </c>
      <c r="W488" s="29" t="s">
        <v>338</v>
      </c>
      <c r="X488" s="30" t="s">
        <v>6093</v>
      </c>
    </row>
    <row r="489" spans="1:24" ht="63" x14ac:dyDescent="0.25">
      <c r="A489" s="24" t="s">
        <v>299</v>
      </c>
      <c r="B489" s="25" t="s">
        <v>1475</v>
      </c>
      <c r="C489" s="26" t="s">
        <v>1476</v>
      </c>
      <c r="D489" s="27">
        <v>4.9201110000000003</v>
      </c>
      <c r="E489" s="27">
        <v>0</v>
      </c>
      <c r="F489" s="27">
        <v>0</v>
      </c>
      <c r="G489" s="28">
        <v>4.9201110000000003</v>
      </c>
      <c r="H489" s="27">
        <v>0</v>
      </c>
      <c r="I489" s="27">
        <v>5.2896200000000002</v>
      </c>
      <c r="J489" s="27">
        <v>0</v>
      </c>
      <c r="K489" s="27">
        <v>0</v>
      </c>
      <c r="L489" s="27">
        <v>5.2896200000000002</v>
      </c>
      <c r="M489" s="27">
        <v>0</v>
      </c>
      <c r="N489" s="27">
        <v>0.36950899999999987</v>
      </c>
      <c r="O489" s="29">
        <v>7.5101760915556551E-2</v>
      </c>
      <c r="P489" s="27">
        <v>0</v>
      </c>
      <c r="Q489" s="27" t="s">
        <v>338</v>
      </c>
      <c r="R489" s="27">
        <v>0</v>
      </c>
      <c r="S489" s="27" t="s">
        <v>338</v>
      </c>
      <c r="T489" s="27">
        <v>0.36950899999999987</v>
      </c>
      <c r="U489" s="29">
        <v>7.5101760915556551E-2</v>
      </c>
      <c r="V489" s="27">
        <v>0</v>
      </c>
      <c r="W489" s="29" t="s">
        <v>338</v>
      </c>
      <c r="X489" s="30" t="s">
        <v>6093</v>
      </c>
    </row>
    <row r="490" spans="1:24" ht="47.25" x14ac:dyDescent="0.25">
      <c r="A490" s="24" t="s">
        <v>299</v>
      </c>
      <c r="B490" s="25" t="s">
        <v>1477</v>
      </c>
      <c r="C490" s="26" t="s">
        <v>1478</v>
      </c>
      <c r="D490" s="27">
        <v>5.9727670000000002</v>
      </c>
      <c r="E490" s="27">
        <v>0</v>
      </c>
      <c r="F490" s="27">
        <v>0</v>
      </c>
      <c r="G490" s="28">
        <v>5.9727670000000002</v>
      </c>
      <c r="H490" s="27">
        <v>0</v>
      </c>
      <c r="I490" s="27">
        <v>6.4155300000000004</v>
      </c>
      <c r="J490" s="27">
        <v>0</v>
      </c>
      <c r="K490" s="27">
        <v>0</v>
      </c>
      <c r="L490" s="27">
        <v>6.4155300000000004</v>
      </c>
      <c r="M490" s="27">
        <v>0</v>
      </c>
      <c r="N490" s="27">
        <v>0.44276300000000024</v>
      </c>
      <c r="O490" s="29">
        <v>7.4130298402733649E-2</v>
      </c>
      <c r="P490" s="27">
        <v>0</v>
      </c>
      <c r="Q490" s="27" t="s">
        <v>338</v>
      </c>
      <c r="R490" s="27">
        <v>0</v>
      </c>
      <c r="S490" s="27" t="s">
        <v>338</v>
      </c>
      <c r="T490" s="27">
        <v>0.44276300000000024</v>
      </c>
      <c r="U490" s="29">
        <v>7.4130298402733649E-2</v>
      </c>
      <c r="V490" s="27">
        <v>0</v>
      </c>
      <c r="W490" s="29" t="s">
        <v>338</v>
      </c>
      <c r="X490" s="30" t="s">
        <v>6093</v>
      </c>
    </row>
    <row r="491" spans="1:24" ht="47.25" x14ac:dyDescent="0.25">
      <c r="A491" s="24" t="s">
        <v>299</v>
      </c>
      <c r="B491" s="25" t="s">
        <v>1479</v>
      </c>
      <c r="C491" s="26" t="s">
        <v>1480</v>
      </c>
      <c r="D491" s="27">
        <v>3.2457029999999998</v>
      </c>
      <c r="E491" s="27">
        <v>0</v>
      </c>
      <c r="F491" s="27">
        <v>0</v>
      </c>
      <c r="G491" s="28">
        <v>3.2457029999999998</v>
      </c>
      <c r="H491" s="27">
        <v>0</v>
      </c>
      <c r="I491" s="27">
        <v>3.4897049999999998</v>
      </c>
      <c r="J491" s="27">
        <v>0</v>
      </c>
      <c r="K491" s="27">
        <v>0</v>
      </c>
      <c r="L491" s="27">
        <v>3.4897049999999998</v>
      </c>
      <c r="M491" s="27">
        <v>0</v>
      </c>
      <c r="N491" s="27">
        <v>0.24400200000000005</v>
      </c>
      <c r="O491" s="29">
        <v>7.5176933933881224E-2</v>
      </c>
      <c r="P491" s="27">
        <v>0</v>
      </c>
      <c r="Q491" s="27" t="s">
        <v>338</v>
      </c>
      <c r="R491" s="27">
        <v>0</v>
      </c>
      <c r="S491" s="27" t="s">
        <v>338</v>
      </c>
      <c r="T491" s="27">
        <v>0.24400200000000005</v>
      </c>
      <c r="U491" s="29">
        <v>7.5176933933881224E-2</v>
      </c>
      <c r="V491" s="27">
        <v>0</v>
      </c>
      <c r="W491" s="29" t="s">
        <v>338</v>
      </c>
      <c r="X491" s="30" t="s">
        <v>6093</v>
      </c>
    </row>
    <row r="492" spans="1:24" ht="63" x14ac:dyDescent="0.25">
      <c r="A492" s="24" t="s">
        <v>299</v>
      </c>
      <c r="B492" s="25" t="s">
        <v>1481</v>
      </c>
      <c r="C492" s="26" t="s">
        <v>1482</v>
      </c>
      <c r="D492" s="27">
        <v>7.9798299999999998</v>
      </c>
      <c r="E492" s="27">
        <v>0</v>
      </c>
      <c r="F492" s="27">
        <v>0</v>
      </c>
      <c r="G492" s="28">
        <v>7.9798299999999998</v>
      </c>
      <c r="H492" s="27">
        <v>0</v>
      </c>
      <c r="I492" s="27">
        <v>8.5635390000000005</v>
      </c>
      <c r="J492" s="27">
        <v>0</v>
      </c>
      <c r="K492" s="27">
        <v>0</v>
      </c>
      <c r="L492" s="27">
        <v>8.5635390000000005</v>
      </c>
      <c r="M492" s="27">
        <v>0</v>
      </c>
      <c r="N492" s="27">
        <v>0.5837090000000007</v>
      </c>
      <c r="O492" s="29">
        <v>7.3148049519852015E-2</v>
      </c>
      <c r="P492" s="27">
        <v>0</v>
      </c>
      <c r="Q492" s="27" t="s">
        <v>338</v>
      </c>
      <c r="R492" s="27">
        <v>0</v>
      </c>
      <c r="S492" s="27" t="s">
        <v>338</v>
      </c>
      <c r="T492" s="27">
        <v>0.5837090000000007</v>
      </c>
      <c r="U492" s="29">
        <v>7.3148049519852015E-2</v>
      </c>
      <c r="V492" s="27">
        <v>0</v>
      </c>
      <c r="W492" s="29" t="s">
        <v>338</v>
      </c>
      <c r="X492" s="30" t="s">
        <v>6093</v>
      </c>
    </row>
    <row r="493" spans="1:24" ht="47.25" x14ac:dyDescent="0.25">
      <c r="A493" s="24" t="s">
        <v>299</v>
      </c>
      <c r="B493" s="25" t="s">
        <v>1483</v>
      </c>
      <c r="C493" s="26" t="s">
        <v>1484</v>
      </c>
      <c r="D493" s="27">
        <v>4.1552480000000003</v>
      </c>
      <c r="E493" s="27">
        <v>0</v>
      </c>
      <c r="F493" s="27">
        <v>0</v>
      </c>
      <c r="G493" s="28">
        <v>4.1552480000000003</v>
      </c>
      <c r="H493" s="27">
        <v>0</v>
      </c>
      <c r="I493" s="27">
        <v>4.4580479999999998</v>
      </c>
      <c r="J493" s="27">
        <v>0</v>
      </c>
      <c r="K493" s="27">
        <v>0</v>
      </c>
      <c r="L493" s="27">
        <v>4.4580479999999998</v>
      </c>
      <c r="M493" s="27">
        <v>0</v>
      </c>
      <c r="N493" s="27">
        <v>0.30279999999999951</v>
      </c>
      <c r="O493" s="29">
        <v>7.2871703445859193E-2</v>
      </c>
      <c r="P493" s="27">
        <v>0</v>
      </c>
      <c r="Q493" s="27" t="s">
        <v>338</v>
      </c>
      <c r="R493" s="27">
        <v>0</v>
      </c>
      <c r="S493" s="27" t="s">
        <v>338</v>
      </c>
      <c r="T493" s="27">
        <v>0.30279999999999951</v>
      </c>
      <c r="U493" s="29">
        <v>7.2871703445859193E-2</v>
      </c>
      <c r="V493" s="27">
        <v>0</v>
      </c>
      <c r="W493" s="29" t="s">
        <v>338</v>
      </c>
      <c r="X493" s="30" t="s">
        <v>6093</v>
      </c>
    </row>
    <row r="494" spans="1:24" ht="63" x14ac:dyDescent="0.25">
      <c r="A494" s="24" t="s">
        <v>299</v>
      </c>
      <c r="B494" s="25" t="s">
        <v>1485</v>
      </c>
      <c r="C494" s="26" t="s">
        <v>1486</v>
      </c>
      <c r="D494" s="27">
        <v>4.9256580000000003</v>
      </c>
      <c r="E494" s="27">
        <v>0</v>
      </c>
      <c r="F494" s="27">
        <v>0</v>
      </c>
      <c r="G494" s="28">
        <v>4.9256580000000003</v>
      </c>
      <c r="H494" s="27">
        <v>0</v>
      </c>
      <c r="I494" s="27">
        <v>5.2943860000000003</v>
      </c>
      <c r="J494" s="27">
        <v>0</v>
      </c>
      <c r="K494" s="27">
        <v>0</v>
      </c>
      <c r="L494" s="27">
        <v>5.2943860000000003</v>
      </c>
      <c r="M494" s="27">
        <v>0</v>
      </c>
      <c r="N494" s="27">
        <v>0.36872799999999994</v>
      </c>
      <c r="O494" s="29">
        <v>7.4858628024925794E-2</v>
      </c>
      <c r="P494" s="27">
        <v>0</v>
      </c>
      <c r="Q494" s="27" t="s">
        <v>338</v>
      </c>
      <c r="R494" s="27">
        <v>0</v>
      </c>
      <c r="S494" s="27" t="s">
        <v>338</v>
      </c>
      <c r="T494" s="27">
        <v>0.36872799999999994</v>
      </c>
      <c r="U494" s="29">
        <v>7.4858628024925794E-2</v>
      </c>
      <c r="V494" s="27">
        <v>0</v>
      </c>
      <c r="W494" s="29" t="s">
        <v>338</v>
      </c>
      <c r="X494" s="30" t="s">
        <v>6093</v>
      </c>
    </row>
    <row r="495" spans="1:24" ht="31.5" x14ac:dyDescent="0.25">
      <c r="A495" s="24" t="s">
        <v>299</v>
      </c>
      <c r="B495" s="25" t="s">
        <v>1487</v>
      </c>
      <c r="C495" s="26" t="s">
        <v>1488</v>
      </c>
      <c r="D495" s="27">
        <v>0.79894600000000005</v>
      </c>
      <c r="E495" s="27">
        <v>0</v>
      </c>
      <c r="F495" s="27">
        <v>0</v>
      </c>
      <c r="G495" s="28">
        <v>0.79894600000000005</v>
      </c>
      <c r="H495" s="27">
        <v>0</v>
      </c>
      <c r="I495" s="27">
        <v>0.85262099999999996</v>
      </c>
      <c r="J495" s="27">
        <v>0</v>
      </c>
      <c r="K495" s="27">
        <v>0</v>
      </c>
      <c r="L495" s="27">
        <v>0.85262099999999996</v>
      </c>
      <c r="M495" s="27">
        <v>0</v>
      </c>
      <c r="N495" s="27">
        <v>5.3674999999999917E-2</v>
      </c>
      <c r="O495" s="29">
        <v>6.718226263101626E-2</v>
      </c>
      <c r="P495" s="27">
        <v>0</v>
      </c>
      <c r="Q495" s="27" t="s">
        <v>338</v>
      </c>
      <c r="R495" s="27">
        <v>0</v>
      </c>
      <c r="S495" s="27" t="s">
        <v>338</v>
      </c>
      <c r="T495" s="27">
        <v>5.3674999999999917E-2</v>
      </c>
      <c r="U495" s="29">
        <v>6.718226263101626E-2</v>
      </c>
      <c r="V495" s="27">
        <v>0</v>
      </c>
      <c r="W495" s="29" t="s">
        <v>338</v>
      </c>
      <c r="X495" s="30" t="s">
        <v>6093</v>
      </c>
    </row>
    <row r="496" spans="1:24" ht="47.25" x14ac:dyDescent="0.25">
      <c r="A496" s="24" t="s">
        <v>299</v>
      </c>
      <c r="B496" s="25" t="s">
        <v>1489</v>
      </c>
      <c r="C496" s="26" t="s">
        <v>1490</v>
      </c>
      <c r="D496" s="27">
        <v>1.6669419999999999</v>
      </c>
      <c r="E496" s="27">
        <v>0</v>
      </c>
      <c r="F496" s="27">
        <v>0</v>
      </c>
      <c r="G496" s="28">
        <v>1.6669419999999999</v>
      </c>
      <c r="H496" s="27">
        <v>0</v>
      </c>
      <c r="I496" s="27">
        <v>1.797984</v>
      </c>
      <c r="J496" s="27">
        <v>0</v>
      </c>
      <c r="K496" s="27">
        <v>0</v>
      </c>
      <c r="L496" s="27">
        <v>1.797984</v>
      </c>
      <c r="M496" s="27">
        <v>0</v>
      </c>
      <c r="N496" s="27">
        <v>0.1310420000000001</v>
      </c>
      <c r="O496" s="29">
        <v>7.8612213262369127E-2</v>
      </c>
      <c r="P496" s="27">
        <v>0</v>
      </c>
      <c r="Q496" s="27" t="s">
        <v>338</v>
      </c>
      <c r="R496" s="27">
        <v>0</v>
      </c>
      <c r="S496" s="27" t="s">
        <v>338</v>
      </c>
      <c r="T496" s="27">
        <v>0.1310420000000001</v>
      </c>
      <c r="U496" s="29">
        <v>7.8612213262369127E-2</v>
      </c>
      <c r="V496" s="27">
        <v>0</v>
      </c>
      <c r="W496" s="29" t="s">
        <v>338</v>
      </c>
      <c r="X496" s="30" t="s">
        <v>6093</v>
      </c>
    </row>
    <row r="497" spans="1:24" ht="31.5" x14ac:dyDescent="0.25">
      <c r="A497" s="24" t="s">
        <v>299</v>
      </c>
      <c r="B497" s="25" t="s">
        <v>2771</v>
      </c>
      <c r="C497" s="26" t="s">
        <v>2772</v>
      </c>
      <c r="D497" s="27">
        <v>0.78387099999999998</v>
      </c>
      <c r="E497" s="27">
        <v>0</v>
      </c>
      <c r="F497" s="27">
        <v>0</v>
      </c>
      <c r="G497" s="28">
        <v>0.78387099999999998</v>
      </c>
      <c r="H497" s="27">
        <v>0</v>
      </c>
      <c r="I497" s="27">
        <v>0</v>
      </c>
      <c r="J497" s="27">
        <v>0</v>
      </c>
      <c r="K497" s="27">
        <v>0</v>
      </c>
      <c r="L497" s="27">
        <v>0</v>
      </c>
      <c r="M497" s="27">
        <v>0</v>
      </c>
      <c r="N497" s="27">
        <v>-0.78387099999999998</v>
      </c>
      <c r="O497" s="29">
        <v>-1</v>
      </c>
      <c r="P497" s="27">
        <v>0</v>
      </c>
      <c r="Q497" s="27" t="s">
        <v>338</v>
      </c>
      <c r="R497" s="27">
        <v>0</v>
      </c>
      <c r="S497" s="27" t="s">
        <v>338</v>
      </c>
      <c r="T497" s="27">
        <v>-0.78387099999999998</v>
      </c>
      <c r="U497" s="29">
        <v>-1</v>
      </c>
      <c r="V497" s="27">
        <v>0</v>
      </c>
      <c r="W497" s="29" t="s">
        <v>338</v>
      </c>
      <c r="X497" s="30" t="s">
        <v>0</v>
      </c>
    </row>
    <row r="498" spans="1:24" ht="31.5" x14ac:dyDescent="0.25">
      <c r="A498" s="24" t="s">
        <v>299</v>
      </c>
      <c r="B498" s="25" t="s">
        <v>2773</v>
      </c>
      <c r="C498" s="26" t="s">
        <v>2774</v>
      </c>
      <c r="D498" s="27">
        <v>1.1135919999999999</v>
      </c>
      <c r="E498" s="27">
        <v>0</v>
      </c>
      <c r="F498" s="27">
        <v>0</v>
      </c>
      <c r="G498" s="28">
        <v>1.1135919999999999</v>
      </c>
      <c r="H498" s="27">
        <v>0</v>
      </c>
      <c r="I498" s="27">
        <v>0</v>
      </c>
      <c r="J498" s="27">
        <v>0</v>
      </c>
      <c r="K498" s="27">
        <v>0</v>
      </c>
      <c r="L498" s="27">
        <v>0</v>
      </c>
      <c r="M498" s="27">
        <v>0</v>
      </c>
      <c r="N498" s="27">
        <v>-1.1135919999999999</v>
      </c>
      <c r="O498" s="29">
        <v>-1</v>
      </c>
      <c r="P498" s="27">
        <v>0</v>
      </c>
      <c r="Q498" s="27" t="s">
        <v>338</v>
      </c>
      <c r="R498" s="27">
        <v>0</v>
      </c>
      <c r="S498" s="27" t="s">
        <v>338</v>
      </c>
      <c r="T498" s="27">
        <v>-1.1135919999999999</v>
      </c>
      <c r="U498" s="29">
        <v>-1</v>
      </c>
      <c r="V498" s="27">
        <v>0</v>
      </c>
      <c r="W498" s="29" t="s">
        <v>338</v>
      </c>
      <c r="X498" s="30" t="s">
        <v>0</v>
      </c>
    </row>
    <row r="499" spans="1:24" ht="31.5" x14ac:dyDescent="0.25">
      <c r="A499" s="24" t="s">
        <v>299</v>
      </c>
      <c r="B499" s="25" t="s">
        <v>2775</v>
      </c>
      <c r="C499" s="26" t="s">
        <v>2776</v>
      </c>
      <c r="D499" s="27">
        <v>0.66012700000000002</v>
      </c>
      <c r="E499" s="27">
        <v>0</v>
      </c>
      <c r="F499" s="27">
        <v>0</v>
      </c>
      <c r="G499" s="28">
        <v>0.66012700000000002</v>
      </c>
      <c r="H499" s="27">
        <v>0</v>
      </c>
      <c r="I499" s="27">
        <v>0</v>
      </c>
      <c r="J499" s="27">
        <v>0</v>
      </c>
      <c r="K499" s="27">
        <v>0</v>
      </c>
      <c r="L499" s="27">
        <v>0</v>
      </c>
      <c r="M499" s="27">
        <v>0</v>
      </c>
      <c r="N499" s="27">
        <v>-0.66012700000000002</v>
      </c>
      <c r="O499" s="29">
        <v>-1</v>
      </c>
      <c r="P499" s="27">
        <v>0</v>
      </c>
      <c r="Q499" s="27" t="s">
        <v>338</v>
      </c>
      <c r="R499" s="27">
        <v>0</v>
      </c>
      <c r="S499" s="27" t="s">
        <v>338</v>
      </c>
      <c r="T499" s="27">
        <v>-0.66012700000000002</v>
      </c>
      <c r="U499" s="29">
        <v>-1</v>
      </c>
      <c r="V499" s="27">
        <v>0</v>
      </c>
      <c r="W499" s="29" t="s">
        <v>338</v>
      </c>
      <c r="X499" s="30" t="s">
        <v>0</v>
      </c>
    </row>
    <row r="500" spans="1:24" ht="47.25" x14ac:dyDescent="0.25">
      <c r="A500" s="24" t="s">
        <v>299</v>
      </c>
      <c r="B500" s="25" t="s">
        <v>2777</v>
      </c>
      <c r="C500" s="26" t="s">
        <v>2778</v>
      </c>
      <c r="D500" s="27">
        <v>0.69194699999999998</v>
      </c>
      <c r="E500" s="27">
        <v>0</v>
      </c>
      <c r="F500" s="27">
        <v>0</v>
      </c>
      <c r="G500" s="28">
        <v>0.69194699999999998</v>
      </c>
      <c r="H500" s="27">
        <v>0</v>
      </c>
      <c r="I500" s="27">
        <v>0</v>
      </c>
      <c r="J500" s="27">
        <v>0</v>
      </c>
      <c r="K500" s="27">
        <v>0</v>
      </c>
      <c r="L500" s="27">
        <v>0</v>
      </c>
      <c r="M500" s="27">
        <v>0</v>
      </c>
      <c r="N500" s="27">
        <v>-0.69194699999999998</v>
      </c>
      <c r="O500" s="29">
        <v>-1</v>
      </c>
      <c r="P500" s="27">
        <v>0</v>
      </c>
      <c r="Q500" s="27" t="s">
        <v>338</v>
      </c>
      <c r="R500" s="27">
        <v>0</v>
      </c>
      <c r="S500" s="27" t="s">
        <v>338</v>
      </c>
      <c r="T500" s="27">
        <v>-0.69194699999999998</v>
      </c>
      <c r="U500" s="29">
        <v>-1</v>
      </c>
      <c r="V500" s="27">
        <v>0</v>
      </c>
      <c r="W500" s="29" t="s">
        <v>338</v>
      </c>
      <c r="X500" s="30" t="s">
        <v>0</v>
      </c>
    </row>
    <row r="501" spans="1:24" ht="47.25" x14ac:dyDescent="0.25">
      <c r="A501" s="24" t="s">
        <v>299</v>
      </c>
      <c r="B501" s="25" t="s">
        <v>2779</v>
      </c>
      <c r="C501" s="26" t="s">
        <v>2780</v>
      </c>
      <c r="D501" s="27">
        <v>0.57122300000000004</v>
      </c>
      <c r="E501" s="27">
        <v>0</v>
      </c>
      <c r="F501" s="27">
        <v>0</v>
      </c>
      <c r="G501" s="28">
        <v>0.57122300000000004</v>
      </c>
      <c r="H501" s="27">
        <v>0</v>
      </c>
      <c r="I501" s="27">
        <v>0</v>
      </c>
      <c r="J501" s="27">
        <v>0</v>
      </c>
      <c r="K501" s="27">
        <v>0</v>
      </c>
      <c r="L501" s="27">
        <v>0</v>
      </c>
      <c r="M501" s="27">
        <v>0</v>
      </c>
      <c r="N501" s="27">
        <v>-0.57122300000000004</v>
      </c>
      <c r="O501" s="29">
        <v>-1</v>
      </c>
      <c r="P501" s="27">
        <v>0</v>
      </c>
      <c r="Q501" s="27" t="s">
        <v>338</v>
      </c>
      <c r="R501" s="27">
        <v>0</v>
      </c>
      <c r="S501" s="27" t="s">
        <v>338</v>
      </c>
      <c r="T501" s="27">
        <v>-0.57122300000000004</v>
      </c>
      <c r="U501" s="29">
        <v>-1</v>
      </c>
      <c r="V501" s="27">
        <v>0</v>
      </c>
      <c r="W501" s="29" t="s">
        <v>338</v>
      </c>
      <c r="X501" s="30" t="s">
        <v>0</v>
      </c>
    </row>
    <row r="502" spans="1:24" ht="47.25" x14ac:dyDescent="0.25">
      <c r="A502" s="24" t="s">
        <v>299</v>
      </c>
      <c r="B502" s="25" t="s">
        <v>2781</v>
      </c>
      <c r="C502" s="26" t="s">
        <v>2782</v>
      </c>
      <c r="D502" s="27">
        <v>0.74182599999999999</v>
      </c>
      <c r="E502" s="27">
        <v>0</v>
      </c>
      <c r="F502" s="27">
        <v>0</v>
      </c>
      <c r="G502" s="28">
        <v>0.74182599999999999</v>
      </c>
      <c r="H502" s="27">
        <v>0</v>
      </c>
      <c r="I502" s="27">
        <v>0</v>
      </c>
      <c r="J502" s="27">
        <v>0</v>
      </c>
      <c r="K502" s="27">
        <v>0</v>
      </c>
      <c r="L502" s="27">
        <v>0</v>
      </c>
      <c r="M502" s="27">
        <v>0</v>
      </c>
      <c r="N502" s="27">
        <v>-0.74182599999999999</v>
      </c>
      <c r="O502" s="29">
        <v>-1</v>
      </c>
      <c r="P502" s="27">
        <v>0</v>
      </c>
      <c r="Q502" s="27" t="s">
        <v>338</v>
      </c>
      <c r="R502" s="27">
        <v>0</v>
      </c>
      <c r="S502" s="27" t="s">
        <v>338</v>
      </c>
      <c r="T502" s="27">
        <v>-0.74182599999999999</v>
      </c>
      <c r="U502" s="29">
        <v>-1</v>
      </c>
      <c r="V502" s="27">
        <v>0</v>
      </c>
      <c r="W502" s="29" t="s">
        <v>338</v>
      </c>
      <c r="X502" s="30" t="s">
        <v>0</v>
      </c>
    </row>
    <row r="503" spans="1:24" ht="47.25" x14ac:dyDescent="0.25">
      <c r="A503" s="24" t="s">
        <v>299</v>
      </c>
      <c r="B503" s="25" t="s">
        <v>2783</v>
      </c>
      <c r="C503" s="26" t="s">
        <v>2784</v>
      </c>
      <c r="D503" s="27">
        <v>0.79913599999999996</v>
      </c>
      <c r="E503" s="27">
        <v>0</v>
      </c>
      <c r="F503" s="27">
        <v>0</v>
      </c>
      <c r="G503" s="28">
        <v>0.79913599999999996</v>
      </c>
      <c r="H503" s="27">
        <v>0</v>
      </c>
      <c r="I503" s="27">
        <v>0</v>
      </c>
      <c r="J503" s="27">
        <v>0</v>
      </c>
      <c r="K503" s="27">
        <v>0</v>
      </c>
      <c r="L503" s="27">
        <v>0</v>
      </c>
      <c r="M503" s="27">
        <v>0</v>
      </c>
      <c r="N503" s="27">
        <v>-0.79913599999999996</v>
      </c>
      <c r="O503" s="29">
        <v>-1</v>
      </c>
      <c r="P503" s="27">
        <v>0</v>
      </c>
      <c r="Q503" s="27" t="s">
        <v>338</v>
      </c>
      <c r="R503" s="27">
        <v>0</v>
      </c>
      <c r="S503" s="27" t="s">
        <v>338</v>
      </c>
      <c r="T503" s="27">
        <v>-0.79913599999999996</v>
      </c>
      <c r="U503" s="29">
        <v>-1</v>
      </c>
      <c r="V503" s="27">
        <v>0</v>
      </c>
      <c r="W503" s="29" t="s">
        <v>338</v>
      </c>
      <c r="X503" s="30" t="s">
        <v>0</v>
      </c>
    </row>
    <row r="504" spans="1:24" ht="47.25" x14ac:dyDescent="0.25">
      <c r="A504" s="24" t="s">
        <v>299</v>
      </c>
      <c r="B504" s="25" t="s">
        <v>2785</v>
      </c>
      <c r="C504" s="26" t="s">
        <v>2786</v>
      </c>
      <c r="D504" s="27">
        <v>0.220191</v>
      </c>
      <c r="E504" s="27">
        <v>0</v>
      </c>
      <c r="F504" s="27">
        <v>0</v>
      </c>
      <c r="G504" s="28">
        <v>0.220191</v>
      </c>
      <c r="H504" s="27">
        <v>0</v>
      </c>
      <c r="I504" s="27">
        <v>0</v>
      </c>
      <c r="J504" s="27">
        <v>0</v>
      </c>
      <c r="K504" s="27">
        <v>0</v>
      </c>
      <c r="L504" s="27">
        <v>0</v>
      </c>
      <c r="M504" s="27">
        <v>0</v>
      </c>
      <c r="N504" s="27">
        <v>-0.220191</v>
      </c>
      <c r="O504" s="29">
        <v>-1</v>
      </c>
      <c r="P504" s="27">
        <v>0</v>
      </c>
      <c r="Q504" s="27" t="s">
        <v>338</v>
      </c>
      <c r="R504" s="27">
        <v>0</v>
      </c>
      <c r="S504" s="27" t="s">
        <v>338</v>
      </c>
      <c r="T504" s="27">
        <v>-0.220191</v>
      </c>
      <c r="U504" s="29">
        <v>-1</v>
      </c>
      <c r="V504" s="27">
        <v>0</v>
      </c>
      <c r="W504" s="29" t="s">
        <v>338</v>
      </c>
      <c r="X504" s="30" t="s">
        <v>0</v>
      </c>
    </row>
    <row r="505" spans="1:24" ht="47.25" x14ac:dyDescent="0.25">
      <c r="A505" s="24" t="s">
        <v>299</v>
      </c>
      <c r="B505" s="25" t="s">
        <v>2787</v>
      </c>
      <c r="C505" s="26" t="s">
        <v>2788</v>
      </c>
      <c r="D505" s="27">
        <v>0.22988400000000001</v>
      </c>
      <c r="E505" s="27">
        <v>0</v>
      </c>
      <c r="F505" s="27">
        <v>0</v>
      </c>
      <c r="G505" s="28">
        <v>0.22988400000000001</v>
      </c>
      <c r="H505" s="27">
        <v>0</v>
      </c>
      <c r="I505" s="27">
        <v>0</v>
      </c>
      <c r="J505" s="27">
        <v>0</v>
      </c>
      <c r="K505" s="27">
        <v>0</v>
      </c>
      <c r="L505" s="27">
        <v>0</v>
      </c>
      <c r="M505" s="27">
        <v>0</v>
      </c>
      <c r="N505" s="27">
        <v>-0.22988400000000001</v>
      </c>
      <c r="O505" s="29">
        <v>-1</v>
      </c>
      <c r="P505" s="27">
        <v>0</v>
      </c>
      <c r="Q505" s="27" t="s">
        <v>338</v>
      </c>
      <c r="R505" s="27">
        <v>0</v>
      </c>
      <c r="S505" s="27" t="s">
        <v>338</v>
      </c>
      <c r="T505" s="27">
        <v>-0.22988400000000001</v>
      </c>
      <c r="U505" s="29">
        <v>-1</v>
      </c>
      <c r="V505" s="27">
        <v>0</v>
      </c>
      <c r="W505" s="29" t="s">
        <v>338</v>
      </c>
      <c r="X505" s="30" t="s">
        <v>0</v>
      </c>
    </row>
    <row r="506" spans="1:24" ht="47.25" x14ac:dyDescent="0.25">
      <c r="A506" s="24" t="s">
        <v>299</v>
      </c>
      <c r="B506" s="25" t="s">
        <v>1491</v>
      </c>
      <c r="C506" s="26" t="s">
        <v>1492</v>
      </c>
      <c r="D506" s="27">
        <v>5.8826489999999998</v>
      </c>
      <c r="E506" s="27">
        <v>0</v>
      </c>
      <c r="F506" s="27">
        <v>0</v>
      </c>
      <c r="G506" s="28">
        <v>5.8826489999999998</v>
      </c>
      <c r="H506" s="27">
        <v>0</v>
      </c>
      <c r="I506" s="27">
        <v>0</v>
      </c>
      <c r="J506" s="27">
        <v>0</v>
      </c>
      <c r="K506" s="27">
        <v>0</v>
      </c>
      <c r="L506" s="27">
        <v>0</v>
      </c>
      <c r="M506" s="27">
        <v>0</v>
      </c>
      <c r="N506" s="27">
        <v>-5.8826489999999998</v>
      </c>
      <c r="O506" s="29">
        <v>-1</v>
      </c>
      <c r="P506" s="27">
        <v>0</v>
      </c>
      <c r="Q506" s="27" t="s">
        <v>338</v>
      </c>
      <c r="R506" s="27">
        <v>0</v>
      </c>
      <c r="S506" s="27" t="s">
        <v>338</v>
      </c>
      <c r="T506" s="27">
        <v>-5.8826489999999998</v>
      </c>
      <c r="U506" s="29">
        <v>-1</v>
      </c>
      <c r="V506" s="27">
        <v>0</v>
      </c>
      <c r="W506" s="29" t="s">
        <v>338</v>
      </c>
      <c r="X506" s="30" t="s">
        <v>0</v>
      </c>
    </row>
    <row r="507" spans="1:24" ht="31.5" x14ac:dyDescent="0.25">
      <c r="A507" s="24" t="s">
        <v>299</v>
      </c>
      <c r="B507" s="25" t="s">
        <v>1096</v>
      </c>
      <c r="C507" s="26" t="s">
        <v>1097</v>
      </c>
      <c r="D507" s="27">
        <v>34.210022000000002</v>
      </c>
      <c r="E507" s="27">
        <v>0</v>
      </c>
      <c r="F507" s="27">
        <v>0</v>
      </c>
      <c r="G507" s="28">
        <v>34.210022000000002</v>
      </c>
      <c r="H507" s="27">
        <v>0</v>
      </c>
      <c r="I507" s="27">
        <v>0.39907100000000001</v>
      </c>
      <c r="J507" s="27">
        <v>0</v>
      </c>
      <c r="K507" s="27">
        <v>0</v>
      </c>
      <c r="L507" s="27">
        <v>0.39907100000000001</v>
      </c>
      <c r="M507" s="27">
        <v>0</v>
      </c>
      <c r="N507" s="27">
        <v>-33.810951000000003</v>
      </c>
      <c r="O507" s="29">
        <v>-0.98833467572748124</v>
      </c>
      <c r="P507" s="27">
        <v>0</v>
      </c>
      <c r="Q507" s="27" t="s">
        <v>338</v>
      </c>
      <c r="R507" s="27">
        <v>0</v>
      </c>
      <c r="S507" s="27" t="s">
        <v>338</v>
      </c>
      <c r="T507" s="27">
        <v>-33.810951000000003</v>
      </c>
      <c r="U507" s="29">
        <v>-0.98833467572748124</v>
      </c>
      <c r="V507" s="27">
        <v>0</v>
      </c>
      <c r="W507" s="29" t="s">
        <v>338</v>
      </c>
      <c r="X507" s="30" t="s">
        <v>0</v>
      </c>
    </row>
    <row r="508" spans="1:24" ht="47.25" x14ac:dyDescent="0.25">
      <c r="A508" s="24" t="s">
        <v>299</v>
      </c>
      <c r="B508" s="25" t="s">
        <v>2789</v>
      </c>
      <c r="C508" s="26" t="s">
        <v>2790</v>
      </c>
      <c r="D508" s="27">
        <v>0.83415700000000004</v>
      </c>
      <c r="E508" s="27">
        <v>0</v>
      </c>
      <c r="F508" s="27">
        <v>0</v>
      </c>
      <c r="G508" s="28">
        <v>0.83415700000000004</v>
      </c>
      <c r="H508" s="27">
        <v>0</v>
      </c>
      <c r="I508" s="27">
        <v>0</v>
      </c>
      <c r="J508" s="27">
        <v>0</v>
      </c>
      <c r="K508" s="27">
        <v>0</v>
      </c>
      <c r="L508" s="27">
        <v>0</v>
      </c>
      <c r="M508" s="27">
        <v>0</v>
      </c>
      <c r="N508" s="27">
        <v>-0.83415700000000004</v>
      </c>
      <c r="O508" s="29">
        <v>-1</v>
      </c>
      <c r="P508" s="27">
        <v>0</v>
      </c>
      <c r="Q508" s="27" t="s">
        <v>338</v>
      </c>
      <c r="R508" s="27">
        <v>0</v>
      </c>
      <c r="S508" s="27" t="s">
        <v>338</v>
      </c>
      <c r="T508" s="27">
        <v>-0.83415700000000004</v>
      </c>
      <c r="U508" s="29">
        <v>-1</v>
      </c>
      <c r="V508" s="27">
        <v>0</v>
      </c>
      <c r="W508" s="29" t="s">
        <v>338</v>
      </c>
      <c r="X508" s="30" t="s">
        <v>0</v>
      </c>
    </row>
    <row r="509" spans="1:24" ht="47.25" x14ac:dyDescent="0.25">
      <c r="A509" s="24" t="s">
        <v>299</v>
      </c>
      <c r="B509" s="25" t="s">
        <v>2791</v>
      </c>
      <c r="C509" s="26" t="s">
        <v>2792</v>
      </c>
      <c r="D509" s="27">
        <v>0.83415700000000004</v>
      </c>
      <c r="E509" s="27">
        <v>0</v>
      </c>
      <c r="F509" s="27">
        <v>0</v>
      </c>
      <c r="G509" s="28">
        <v>0.83415700000000004</v>
      </c>
      <c r="H509" s="27">
        <v>0</v>
      </c>
      <c r="I509" s="27">
        <v>0</v>
      </c>
      <c r="J509" s="27">
        <v>0</v>
      </c>
      <c r="K509" s="27">
        <v>0</v>
      </c>
      <c r="L509" s="27">
        <v>0</v>
      </c>
      <c r="M509" s="27">
        <v>0</v>
      </c>
      <c r="N509" s="27">
        <v>-0.83415700000000004</v>
      </c>
      <c r="O509" s="29">
        <v>-1</v>
      </c>
      <c r="P509" s="27">
        <v>0</v>
      </c>
      <c r="Q509" s="27" t="s">
        <v>338</v>
      </c>
      <c r="R509" s="27">
        <v>0</v>
      </c>
      <c r="S509" s="27" t="s">
        <v>338</v>
      </c>
      <c r="T509" s="27">
        <v>-0.83415700000000004</v>
      </c>
      <c r="U509" s="29">
        <v>-1</v>
      </c>
      <c r="V509" s="27">
        <v>0</v>
      </c>
      <c r="W509" s="29" t="s">
        <v>338</v>
      </c>
      <c r="X509" s="30" t="s">
        <v>0</v>
      </c>
    </row>
    <row r="510" spans="1:24" ht="47.25" x14ac:dyDescent="0.25">
      <c r="A510" s="24" t="s">
        <v>299</v>
      </c>
      <c r="B510" s="25" t="s">
        <v>2793</v>
      </c>
      <c r="C510" s="26" t="s">
        <v>2794</v>
      </c>
      <c r="D510" s="27">
        <v>0.44576399999999999</v>
      </c>
      <c r="E510" s="27">
        <v>0</v>
      </c>
      <c r="F510" s="27">
        <v>0</v>
      </c>
      <c r="G510" s="28">
        <v>0.44576399999999999</v>
      </c>
      <c r="H510" s="27">
        <v>0</v>
      </c>
      <c r="I510" s="27">
        <v>0</v>
      </c>
      <c r="J510" s="27">
        <v>0</v>
      </c>
      <c r="K510" s="27">
        <v>0</v>
      </c>
      <c r="L510" s="27">
        <v>0</v>
      </c>
      <c r="M510" s="27">
        <v>0</v>
      </c>
      <c r="N510" s="27">
        <v>-0.44576399999999999</v>
      </c>
      <c r="O510" s="29">
        <v>-1</v>
      </c>
      <c r="P510" s="27">
        <v>0</v>
      </c>
      <c r="Q510" s="27" t="s">
        <v>338</v>
      </c>
      <c r="R510" s="27">
        <v>0</v>
      </c>
      <c r="S510" s="27" t="s">
        <v>338</v>
      </c>
      <c r="T510" s="27">
        <v>-0.44576399999999999</v>
      </c>
      <c r="U510" s="29">
        <v>-1</v>
      </c>
      <c r="V510" s="27">
        <v>0</v>
      </c>
      <c r="W510" s="29" t="s">
        <v>338</v>
      </c>
      <c r="X510" s="30" t="s">
        <v>0</v>
      </c>
    </row>
    <row r="511" spans="1:24" ht="47.25" x14ac:dyDescent="0.25">
      <c r="A511" s="24" t="s">
        <v>299</v>
      </c>
      <c r="B511" s="25" t="s">
        <v>2795</v>
      </c>
      <c r="C511" s="26" t="s">
        <v>2796</v>
      </c>
      <c r="D511" s="27">
        <v>0.449737</v>
      </c>
      <c r="E511" s="27">
        <v>0</v>
      </c>
      <c r="F511" s="27">
        <v>0</v>
      </c>
      <c r="G511" s="28">
        <v>0.449737</v>
      </c>
      <c r="H511" s="27">
        <v>0</v>
      </c>
      <c r="I511" s="27">
        <v>0</v>
      </c>
      <c r="J511" s="27">
        <v>0</v>
      </c>
      <c r="K511" s="27">
        <v>0</v>
      </c>
      <c r="L511" s="27">
        <v>0</v>
      </c>
      <c r="M511" s="27">
        <v>0</v>
      </c>
      <c r="N511" s="27">
        <v>-0.449737</v>
      </c>
      <c r="O511" s="29">
        <v>-1</v>
      </c>
      <c r="P511" s="27">
        <v>0</v>
      </c>
      <c r="Q511" s="27" t="s">
        <v>338</v>
      </c>
      <c r="R511" s="27">
        <v>0</v>
      </c>
      <c r="S511" s="27" t="s">
        <v>338</v>
      </c>
      <c r="T511" s="27">
        <v>-0.449737</v>
      </c>
      <c r="U511" s="29">
        <v>-1</v>
      </c>
      <c r="V511" s="27">
        <v>0</v>
      </c>
      <c r="W511" s="29" t="s">
        <v>338</v>
      </c>
      <c r="X511" s="30" t="s">
        <v>0</v>
      </c>
    </row>
    <row r="512" spans="1:24" ht="47.25" x14ac:dyDescent="0.25">
      <c r="A512" s="24" t="s">
        <v>299</v>
      </c>
      <c r="B512" s="25" t="s">
        <v>2797</v>
      </c>
      <c r="C512" s="26" t="s">
        <v>2798</v>
      </c>
      <c r="D512" s="27">
        <v>1.4127209999999999</v>
      </c>
      <c r="E512" s="27">
        <v>0</v>
      </c>
      <c r="F512" s="27">
        <v>0</v>
      </c>
      <c r="G512" s="28">
        <v>1.4127209999999999</v>
      </c>
      <c r="H512" s="27">
        <v>0</v>
      </c>
      <c r="I512" s="27">
        <v>0</v>
      </c>
      <c r="J512" s="27">
        <v>0</v>
      </c>
      <c r="K512" s="27">
        <v>0</v>
      </c>
      <c r="L512" s="27">
        <v>0</v>
      </c>
      <c r="M512" s="27">
        <v>0</v>
      </c>
      <c r="N512" s="27">
        <v>-1.4127209999999999</v>
      </c>
      <c r="O512" s="29">
        <v>-1</v>
      </c>
      <c r="P512" s="27">
        <v>0</v>
      </c>
      <c r="Q512" s="27" t="s">
        <v>338</v>
      </c>
      <c r="R512" s="27">
        <v>0</v>
      </c>
      <c r="S512" s="27" t="s">
        <v>338</v>
      </c>
      <c r="T512" s="27">
        <v>-1.4127209999999999</v>
      </c>
      <c r="U512" s="29">
        <v>-1</v>
      </c>
      <c r="V512" s="27">
        <v>0</v>
      </c>
      <c r="W512" s="29" t="s">
        <v>338</v>
      </c>
      <c r="X512" s="30" t="s">
        <v>0</v>
      </c>
    </row>
    <row r="513" spans="1:24" ht="47.25" x14ac:dyDescent="0.25">
      <c r="A513" s="24" t="s">
        <v>299</v>
      </c>
      <c r="B513" s="25" t="s">
        <v>2799</v>
      </c>
      <c r="C513" s="26" t="s">
        <v>2800</v>
      </c>
      <c r="D513" s="27">
        <v>1.2736810000000001</v>
      </c>
      <c r="E513" s="27">
        <v>0</v>
      </c>
      <c r="F513" s="27">
        <v>0</v>
      </c>
      <c r="G513" s="28">
        <v>1.2736810000000001</v>
      </c>
      <c r="H513" s="27">
        <v>0</v>
      </c>
      <c r="I513" s="27">
        <v>0</v>
      </c>
      <c r="J513" s="27">
        <v>0</v>
      </c>
      <c r="K513" s="27">
        <v>0</v>
      </c>
      <c r="L513" s="27">
        <v>0</v>
      </c>
      <c r="M513" s="27">
        <v>0</v>
      </c>
      <c r="N513" s="27">
        <v>-1.2736810000000001</v>
      </c>
      <c r="O513" s="29">
        <v>-1</v>
      </c>
      <c r="P513" s="27">
        <v>0</v>
      </c>
      <c r="Q513" s="27" t="s">
        <v>338</v>
      </c>
      <c r="R513" s="27">
        <v>0</v>
      </c>
      <c r="S513" s="27" t="s">
        <v>338</v>
      </c>
      <c r="T513" s="27">
        <v>-1.2736810000000001</v>
      </c>
      <c r="U513" s="29">
        <v>-1</v>
      </c>
      <c r="V513" s="27">
        <v>0</v>
      </c>
      <c r="W513" s="29" t="s">
        <v>338</v>
      </c>
      <c r="X513" s="30" t="s">
        <v>0</v>
      </c>
    </row>
    <row r="514" spans="1:24" ht="47.25" x14ac:dyDescent="0.25">
      <c r="A514" s="24" t="s">
        <v>299</v>
      </c>
      <c r="B514" s="25" t="s">
        <v>2801</v>
      </c>
      <c r="C514" s="26" t="s">
        <v>2802</v>
      </c>
      <c r="D514" s="27">
        <v>1.3370329999999999</v>
      </c>
      <c r="E514" s="27">
        <v>0</v>
      </c>
      <c r="F514" s="27">
        <v>0</v>
      </c>
      <c r="G514" s="28">
        <v>1.3370329999999999</v>
      </c>
      <c r="H514" s="27">
        <v>0</v>
      </c>
      <c r="I514" s="27">
        <v>0</v>
      </c>
      <c r="J514" s="27">
        <v>0</v>
      </c>
      <c r="K514" s="27">
        <v>0</v>
      </c>
      <c r="L514" s="27">
        <v>0</v>
      </c>
      <c r="M514" s="27">
        <v>0</v>
      </c>
      <c r="N514" s="27">
        <v>-1.3370329999999999</v>
      </c>
      <c r="O514" s="29">
        <v>-1</v>
      </c>
      <c r="P514" s="27">
        <v>0</v>
      </c>
      <c r="Q514" s="27" t="s">
        <v>338</v>
      </c>
      <c r="R514" s="27">
        <v>0</v>
      </c>
      <c r="S514" s="27" t="s">
        <v>338</v>
      </c>
      <c r="T514" s="27">
        <v>-1.3370329999999999</v>
      </c>
      <c r="U514" s="29">
        <v>-1</v>
      </c>
      <c r="V514" s="27">
        <v>0</v>
      </c>
      <c r="W514" s="29" t="s">
        <v>338</v>
      </c>
      <c r="X514" s="30" t="s">
        <v>0</v>
      </c>
    </row>
    <row r="515" spans="1:24" ht="47.25" x14ac:dyDescent="0.25">
      <c r="A515" s="24" t="s">
        <v>299</v>
      </c>
      <c r="B515" s="25" t="s">
        <v>2803</v>
      </c>
      <c r="C515" s="26" t="s">
        <v>2804</v>
      </c>
      <c r="D515" s="27">
        <v>0.79180499999999998</v>
      </c>
      <c r="E515" s="27">
        <v>0</v>
      </c>
      <c r="F515" s="27">
        <v>0</v>
      </c>
      <c r="G515" s="28">
        <v>0.79180499999999998</v>
      </c>
      <c r="H515" s="27">
        <v>0</v>
      </c>
      <c r="I515" s="27">
        <v>0</v>
      </c>
      <c r="J515" s="27">
        <v>0</v>
      </c>
      <c r="K515" s="27">
        <v>0</v>
      </c>
      <c r="L515" s="27">
        <v>0</v>
      </c>
      <c r="M515" s="27">
        <v>0</v>
      </c>
      <c r="N515" s="27">
        <v>-0.79180499999999998</v>
      </c>
      <c r="O515" s="29">
        <v>-1</v>
      </c>
      <c r="P515" s="27">
        <v>0</v>
      </c>
      <c r="Q515" s="27" t="s">
        <v>338</v>
      </c>
      <c r="R515" s="27">
        <v>0</v>
      </c>
      <c r="S515" s="27" t="s">
        <v>338</v>
      </c>
      <c r="T515" s="27">
        <v>-0.79180499999999998</v>
      </c>
      <c r="U515" s="29">
        <v>-1</v>
      </c>
      <c r="V515" s="27">
        <v>0</v>
      </c>
      <c r="W515" s="29" t="s">
        <v>338</v>
      </c>
      <c r="X515" s="30" t="s">
        <v>0</v>
      </c>
    </row>
    <row r="516" spans="1:24" ht="31.5" x14ac:dyDescent="0.25">
      <c r="A516" s="24" t="s">
        <v>732</v>
      </c>
      <c r="B516" s="25" t="s">
        <v>31</v>
      </c>
      <c r="C516" s="26" t="s">
        <v>3</v>
      </c>
      <c r="D516" s="27">
        <v>317.02853199999998</v>
      </c>
      <c r="E516" s="27">
        <v>0</v>
      </c>
      <c r="F516" s="27">
        <v>0</v>
      </c>
      <c r="G516" s="28">
        <v>317.02853199999998</v>
      </c>
      <c r="H516" s="27">
        <v>0</v>
      </c>
      <c r="I516" s="27">
        <v>176.591814</v>
      </c>
      <c r="J516" s="27">
        <v>0</v>
      </c>
      <c r="K516" s="27">
        <v>0</v>
      </c>
      <c r="L516" s="27">
        <v>176.591814</v>
      </c>
      <c r="M516" s="27">
        <v>0</v>
      </c>
      <c r="N516" s="27">
        <v>-140.43671799999998</v>
      </c>
      <c r="O516" s="29">
        <v>-0.44297816702504239</v>
      </c>
      <c r="P516" s="27">
        <v>0</v>
      </c>
      <c r="Q516" s="27" t="s">
        <v>338</v>
      </c>
      <c r="R516" s="27">
        <v>0</v>
      </c>
      <c r="S516" s="27" t="s">
        <v>338</v>
      </c>
      <c r="T516" s="27">
        <v>-140.43671799999998</v>
      </c>
      <c r="U516" s="29">
        <v>-0.44297816702504239</v>
      </c>
      <c r="V516" s="27">
        <v>0</v>
      </c>
      <c r="W516" s="29" t="s">
        <v>338</v>
      </c>
      <c r="X516" s="30" t="s">
        <v>0</v>
      </c>
    </row>
    <row r="517" spans="1:24" x14ac:dyDescent="0.25">
      <c r="A517" s="24" t="s">
        <v>298</v>
      </c>
      <c r="B517" s="25" t="s">
        <v>30</v>
      </c>
      <c r="C517" s="26" t="s">
        <v>3</v>
      </c>
      <c r="D517" s="27">
        <v>307.129614</v>
      </c>
      <c r="E517" s="27">
        <v>0</v>
      </c>
      <c r="F517" s="27">
        <v>0</v>
      </c>
      <c r="G517" s="28">
        <v>307.129614</v>
      </c>
      <c r="H517" s="27">
        <v>0</v>
      </c>
      <c r="I517" s="27">
        <v>170.145579</v>
      </c>
      <c r="J517" s="27">
        <v>0</v>
      </c>
      <c r="K517" s="27">
        <v>0</v>
      </c>
      <c r="L517" s="27">
        <v>170.145579</v>
      </c>
      <c r="M517" s="27">
        <v>0</v>
      </c>
      <c r="N517" s="27">
        <v>-136.98403500000001</v>
      </c>
      <c r="O517" s="29">
        <v>-0.44601376342692894</v>
      </c>
      <c r="P517" s="27">
        <v>0</v>
      </c>
      <c r="Q517" s="27" t="s">
        <v>338</v>
      </c>
      <c r="R517" s="27">
        <v>0</v>
      </c>
      <c r="S517" s="27" t="s">
        <v>338</v>
      </c>
      <c r="T517" s="27">
        <v>-136.98403500000001</v>
      </c>
      <c r="U517" s="29">
        <v>-0.44601376342692894</v>
      </c>
      <c r="V517" s="27">
        <v>0</v>
      </c>
      <c r="W517" s="29" t="s">
        <v>338</v>
      </c>
      <c r="X517" s="30" t="s">
        <v>0</v>
      </c>
    </row>
    <row r="518" spans="1:24" ht="31.5" x14ac:dyDescent="0.25">
      <c r="A518" s="24" t="s">
        <v>298</v>
      </c>
      <c r="B518" s="25" t="s">
        <v>1493</v>
      </c>
      <c r="C518" s="26" t="s">
        <v>1494</v>
      </c>
      <c r="D518" s="27">
        <v>24.993672</v>
      </c>
      <c r="E518" s="27">
        <v>0</v>
      </c>
      <c r="F518" s="27">
        <v>0</v>
      </c>
      <c r="G518" s="28">
        <v>24.993672</v>
      </c>
      <c r="H518" s="27">
        <v>0</v>
      </c>
      <c r="I518" s="27">
        <v>24.993672</v>
      </c>
      <c r="J518" s="27">
        <v>0</v>
      </c>
      <c r="K518" s="27">
        <v>0</v>
      </c>
      <c r="L518" s="27">
        <v>24.993672</v>
      </c>
      <c r="M518" s="27">
        <v>0</v>
      </c>
      <c r="N518" s="27">
        <v>0</v>
      </c>
      <c r="O518" s="29">
        <v>0</v>
      </c>
      <c r="P518" s="27">
        <v>0</v>
      </c>
      <c r="Q518" s="27" t="s">
        <v>338</v>
      </c>
      <c r="R518" s="27">
        <v>0</v>
      </c>
      <c r="S518" s="27" t="s">
        <v>338</v>
      </c>
      <c r="T518" s="27">
        <v>0</v>
      </c>
      <c r="U518" s="29">
        <v>0</v>
      </c>
      <c r="V518" s="27">
        <v>0</v>
      </c>
      <c r="W518" s="29" t="s">
        <v>338</v>
      </c>
      <c r="X518" s="30" t="s">
        <v>0</v>
      </c>
    </row>
    <row r="519" spans="1:24" ht="31.5" x14ac:dyDescent="0.25">
      <c r="A519" s="24" t="s">
        <v>298</v>
      </c>
      <c r="B519" s="25" t="s">
        <v>1495</v>
      </c>
      <c r="C519" s="26" t="s">
        <v>1496</v>
      </c>
      <c r="D519" s="27">
        <v>9.0239999999999991</v>
      </c>
      <c r="E519" s="27">
        <v>0</v>
      </c>
      <c r="F519" s="27">
        <v>0</v>
      </c>
      <c r="G519" s="28">
        <v>9.0239999999999991</v>
      </c>
      <c r="H519" s="27">
        <v>0</v>
      </c>
      <c r="I519" s="27">
        <v>9.0239999999999991</v>
      </c>
      <c r="J519" s="27">
        <v>0</v>
      </c>
      <c r="K519" s="27">
        <v>0</v>
      </c>
      <c r="L519" s="27">
        <v>9.0239999999999991</v>
      </c>
      <c r="M519" s="27">
        <v>0</v>
      </c>
      <c r="N519" s="27">
        <v>0</v>
      </c>
      <c r="O519" s="29">
        <v>0</v>
      </c>
      <c r="P519" s="27">
        <v>0</v>
      </c>
      <c r="Q519" s="27" t="s">
        <v>338</v>
      </c>
      <c r="R519" s="27">
        <v>0</v>
      </c>
      <c r="S519" s="27" t="s">
        <v>338</v>
      </c>
      <c r="T519" s="27">
        <v>0</v>
      </c>
      <c r="U519" s="29">
        <v>0</v>
      </c>
      <c r="V519" s="27">
        <v>0</v>
      </c>
      <c r="W519" s="29" t="s">
        <v>338</v>
      </c>
      <c r="X519" s="30" t="s">
        <v>0</v>
      </c>
    </row>
    <row r="520" spans="1:24" ht="31.5" x14ac:dyDescent="0.25">
      <c r="A520" s="24" t="s">
        <v>298</v>
      </c>
      <c r="B520" s="25" t="s">
        <v>2805</v>
      </c>
      <c r="C520" s="26" t="s">
        <v>2806</v>
      </c>
      <c r="D520" s="27">
        <v>53.883004</v>
      </c>
      <c r="E520" s="27">
        <v>0</v>
      </c>
      <c r="F520" s="27">
        <v>0</v>
      </c>
      <c r="G520" s="28">
        <v>53.883004</v>
      </c>
      <c r="H520" s="27">
        <v>0</v>
      </c>
      <c r="I520" s="27">
        <v>34.053400000000003</v>
      </c>
      <c r="J520" s="27">
        <v>0</v>
      </c>
      <c r="K520" s="27">
        <v>0</v>
      </c>
      <c r="L520" s="27">
        <v>34.053400000000003</v>
      </c>
      <c r="M520" s="27">
        <v>0</v>
      </c>
      <c r="N520" s="27">
        <v>-19.829603999999996</v>
      </c>
      <c r="O520" s="29">
        <v>-0.36801222144184825</v>
      </c>
      <c r="P520" s="27">
        <v>0</v>
      </c>
      <c r="Q520" s="27" t="s">
        <v>338</v>
      </c>
      <c r="R520" s="27">
        <v>0</v>
      </c>
      <c r="S520" s="27" t="s">
        <v>338</v>
      </c>
      <c r="T520" s="27">
        <v>-19.829603999999996</v>
      </c>
      <c r="U520" s="29">
        <v>-0.36801222144184825</v>
      </c>
      <c r="V520" s="27">
        <v>0</v>
      </c>
      <c r="W520" s="29" t="s">
        <v>338</v>
      </c>
      <c r="X520" s="30" t="s">
        <v>0</v>
      </c>
    </row>
    <row r="521" spans="1:24" ht="31.5" x14ac:dyDescent="0.25">
      <c r="A521" s="24" t="s">
        <v>298</v>
      </c>
      <c r="B521" s="25" t="s">
        <v>2807</v>
      </c>
      <c r="C521" s="26" t="s">
        <v>2808</v>
      </c>
      <c r="D521" s="27">
        <v>219.228938</v>
      </c>
      <c r="E521" s="27">
        <v>0</v>
      </c>
      <c r="F521" s="27">
        <v>0</v>
      </c>
      <c r="G521" s="28">
        <v>219.228938</v>
      </c>
      <c r="H521" s="27">
        <v>0</v>
      </c>
      <c r="I521" s="27">
        <v>102.074507</v>
      </c>
      <c r="J521" s="27">
        <v>0</v>
      </c>
      <c r="K521" s="27">
        <v>0</v>
      </c>
      <c r="L521" s="27">
        <v>102.074507</v>
      </c>
      <c r="M521" s="27">
        <v>0</v>
      </c>
      <c r="N521" s="27">
        <v>-117.154431</v>
      </c>
      <c r="O521" s="29">
        <v>-0.53439309640773791</v>
      </c>
      <c r="P521" s="27">
        <v>0</v>
      </c>
      <c r="Q521" s="27" t="s">
        <v>338</v>
      </c>
      <c r="R521" s="27">
        <v>0</v>
      </c>
      <c r="S521" s="27" t="s">
        <v>338</v>
      </c>
      <c r="T521" s="27">
        <v>-117.154431</v>
      </c>
      <c r="U521" s="29">
        <v>-0.53439309640773791</v>
      </c>
      <c r="V521" s="27">
        <v>0</v>
      </c>
      <c r="W521" s="29" t="s">
        <v>338</v>
      </c>
      <c r="X521" s="30" t="s">
        <v>0</v>
      </c>
    </row>
    <row r="522" spans="1:24" x14ac:dyDescent="0.25">
      <c r="A522" s="24" t="s">
        <v>297</v>
      </c>
      <c r="B522" s="25" t="s">
        <v>28</v>
      </c>
      <c r="C522" s="26" t="s">
        <v>3</v>
      </c>
      <c r="D522" s="27">
        <v>8.5267900000000001</v>
      </c>
      <c r="E522" s="27">
        <v>0</v>
      </c>
      <c r="F522" s="27">
        <v>0</v>
      </c>
      <c r="G522" s="28">
        <v>8.5267900000000001</v>
      </c>
      <c r="H522" s="27">
        <v>0</v>
      </c>
      <c r="I522" s="27">
        <v>5.4951500000000006</v>
      </c>
      <c r="J522" s="27">
        <v>0</v>
      </c>
      <c r="K522" s="27">
        <v>0</v>
      </c>
      <c r="L522" s="27">
        <v>5.4951500000000006</v>
      </c>
      <c r="M522" s="27">
        <v>0</v>
      </c>
      <c r="N522" s="27">
        <v>-3.0316399999999994</v>
      </c>
      <c r="O522" s="29">
        <v>-0.35554294171663653</v>
      </c>
      <c r="P522" s="27">
        <v>0</v>
      </c>
      <c r="Q522" s="27" t="s">
        <v>338</v>
      </c>
      <c r="R522" s="27">
        <v>0</v>
      </c>
      <c r="S522" s="27" t="s">
        <v>338</v>
      </c>
      <c r="T522" s="27">
        <v>-3.0316399999999994</v>
      </c>
      <c r="U522" s="29">
        <v>-0.35554294171663653</v>
      </c>
      <c r="V522" s="27">
        <v>0</v>
      </c>
      <c r="W522" s="29" t="s">
        <v>338</v>
      </c>
      <c r="X522" s="30" t="s">
        <v>0</v>
      </c>
    </row>
    <row r="523" spans="1:24" ht="31.5" x14ac:dyDescent="0.25">
      <c r="A523" s="24" t="s">
        <v>297</v>
      </c>
      <c r="B523" s="25" t="s">
        <v>2809</v>
      </c>
      <c r="C523" s="26" t="s">
        <v>2810</v>
      </c>
      <c r="D523" s="27">
        <v>3.103621</v>
      </c>
      <c r="E523" s="27">
        <v>0</v>
      </c>
      <c r="F523" s="27">
        <v>0</v>
      </c>
      <c r="G523" s="28">
        <v>3.103621</v>
      </c>
      <c r="H523" s="27">
        <v>0</v>
      </c>
      <c r="I523" s="27">
        <v>2.0001500000000001</v>
      </c>
      <c r="J523" s="27">
        <v>0</v>
      </c>
      <c r="K523" s="27">
        <v>0</v>
      </c>
      <c r="L523" s="27">
        <v>2.0001500000000001</v>
      </c>
      <c r="M523" s="27">
        <v>0</v>
      </c>
      <c r="N523" s="27">
        <v>-1.1034709999999999</v>
      </c>
      <c r="O523" s="29">
        <v>-0.35554308982958932</v>
      </c>
      <c r="P523" s="27">
        <v>0</v>
      </c>
      <c r="Q523" s="27" t="s">
        <v>338</v>
      </c>
      <c r="R523" s="27">
        <v>0</v>
      </c>
      <c r="S523" s="27" t="s">
        <v>338</v>
      </c>
      <c r="T523" s="27">
        <v>-1.1034709999999999</v>
      </c>
      <c r="U523" s="29">
        <v>-0.35554308982958932</v>
      </c>
      <c r="V523" s="27">
        <v>0</v>
      </c>
      <c r="W523" s="29" t="s">
        <v>338</v>
      </c>
      <c r="X523" s="30" t="s">
        <v>0</v>
      </c>
    </row>
    <row r="524" spans="1:24" ht="47.25" x14ac:dyDescent="0.25">
      <c r="A524" s="24" t="s">
        <v>297</v>
      </c>
      <c r="B524" s="25" t="s">
        <v>2811</v>
      </c>
      <c r="C524" s="26" t="s">
        <v>2812</v>
      </c>
      <c r="D524" s="27">
        <v>5.4231689999999997</v>
      </c>
      <c r="E524" s="27">
        <v>0</v>
      </c>
      <c r="F524" s="27">
        <v>0</v>
      </c>
      <c r="G524" s="28">
        <v>5.4231689999999997</v>
      </c>
      <c r="H524" s="27">
        <v>0</v>
      </c>
      <c r="I524" s="27">
        <v>3.4950000000000001</v>
      </c>
      <c r="J524" s="27">
        <v>0</v>
      </c>
      <c r="K524" s="27">
        <v>0</v>
      </c>
      <c r="L524" s="27">
        <v>3.4950000000000001</v>
      </c>
      <c r="M524" s="27">
        <v>0</v>
      </c>
      <c r="N524" s="27">
        <v>-1.9281689999999996</v>
      </c>
      <c r="O524" s="29">
        <v>-0.35554285695319465</v>
      </c>
      <c r="P524" s="27">
        <v>0</v>
      </c>
      <c r="Q524" s="27" t="s">
        <v>338</v>
      </c>
      <c r="R524" s="27">
        <v>0</v>
      </c>
      <c r="S524" s="27" t="s">
        <v>338</v>
      </c>
      <c r="T524" s="27">
        <v>-1.9281689999999996</v>
      </c>
      <c r="U524" s="29">
        <v>-0.35554285695319465</v>
      </c>
      <c r="V524" s="27">
        <v>0</v>
      </c>
      <c r="W524" s="29" t="s">
        <v>338</v>
      </c>
      <c r="X524" s="30" t="s">
        <v>0</v>
      </c>
    </row>
    <row r="525" spans="1:24" x14ac:dyDescent="0.25">
      <c r="A525" s="24" t="s">
        <v>296</v>
      </c>
      <c r="B525" s="25" t="s">
        <v>26</v>
      </c>
      <c r="C525" s="26" t="s">
        <v>3</v>
      </c>
      <c r="D525" s="27">
        <v>1.372128</v>
      </c>
      <c r="E525" s="27">
        <v>0</v>
      </c>
      <c r="F525" s="27">
        <v>0</v>
      </c>
      <c r="G525" s="28">
        <v>1.372128</v>
      </c>
      <c r="H525" s="27">
        <v>0</v>
      </c>
      <c r="I525" s="27">
        <v>0.95108499999999996</v>
      </c>
      <c r="J525" s="27">
        <v>0</v>
      </c>
      <c r="K525" s="27">
        <v>0</v>
      </c>
      <c r="L525" s="27">
        <v>0.95108499999999996</v>
      </c>
      <c r="M525" s="27">
        <v>0</v>
      </c>
      <c r="N525" s="27">
        <v>-0.42104300000000006</v>
      </c>
      <c r="O525" s="29">
        <v>-0.30685402528044037</v>
      </c>
      <c r="P525" s="27">
        <v>0</v>
      </c>
      <c r="Q525" s="27" t="s">
        <v>338</v>
      </c>
      <c r="R525" s="27">
        <v>0</v>
      </c>
      <c r="S525" s="27" t="s">
        <v>338</v>
      </c>
      <c r="T525" s="27">
        <v>-0.42104300000000006</v>
      </c>
      <c r="U525" s="29">
        <v>-0.30685402528044037</v>
      </c>
      <c r="V525" s="27">
        <v>0</v>
      </c>
      <c r="W525" s="29" t="s">
        <v>338</v>
      </c>
      <c r="X525" s="30" t="s">
        <v>0</v>
      </c>
    </row>
    <row r="526" spans="1:24" ht="47.25" x14ac:dyDescent="0.25">
      <c r="A526" s="24" t="s">
        <v>296</v>
      </c>
      <c r="B526" s="25" t="s">
        <v>2813</v>
      </c>
      <c r="C526" s="26" t="s">
        <v>2814</v>
      </c>
      <c r="D526" s="27">
        <v>1.372128</v>
      </c>
      <c r="E526" s="27">
        <v>0</v>
      </c>
      <c r="F526" s="27">
        <v>0</v>
      </c>
      <c r="G526" s="28">
        <v>1.372128</v>
      </c>
      <c r="H526" s="27">
        <v>0</v>
      </c>
      <c r="I526" s="27">
        <v>0.95108499999999996</v>
      </c>
      <c r="J526" s="27">
        <v>0</v>
      </c>
      <c r="K526" s="27">
        <v>0</v>
      </c>
      <c r="L526" s="27">
        <v>0.95108499999999996</v>
      </c>
      <c r="M526" s="27">
        <v>0</v>
      </c>
      <c r="N526" s="27">
        <v>-0.42104300000000006</v>
      </c>
      <c r="O526" s="29">
        <v>-0.30685402528044037</v>
      </c>
      <c r="P526" s="27">
        <v>0</v>
      </c>
      <c r="Q526" s="27" t="s">
        <v>338</v>
      </c>
      <c r="R526" s="27">
        <v>0</v>
      </c>
      <c r="S526" s="27" t="s">
        <v>338</v>
      </c>
      <c r="T526" s="27">
        <v>-0.42104300000000006</v>
      </c>
      <c r="U526" s="29">
        <v>-0.30685402528044037</v>
      </c>
      <c r="V526" s="27">
        <v>0</v>
      </c>
      <c r="W526" s="29" t="s">
        <v>338</v>
      </c>
      <c r="X526" s="30" t="s">
        <v>0</v>
      </c>
    </row>
    <row r="527" spans="1:24" ht="31.5" x14ac:dyDescent="0.25">
      <c r="A527" s="24" t="s">
        <v>295</v>
      </c>
      <c r="B527" s="25" t="s">
        <v>24</v>
      </c>
      <c r="C527" s="26" t="s">
        <v>3</v>
      </c>
      <c r="D527" s="27">
        <v>0</v>
      </c>
      <c r="E527" s="27">
        <v>0</v>
      </c>
      <c r="F527" s="27">
        <v>0</v>
      </c>
      <c r="G527" s="28">
        <v>0</v>
      </c>
      <c r="H527" s="27">
        <v>0</v>
      </c>
      <c r="I527" s="27">
        <v>0</v>
      </c>
      <c r="J527" s="27">
        <v>0</v>
      </c>
      <c r="K527" s="27">
        <v>0</v>
      </c>
      <c r="L527" s="27">
        <v>0</v>
      </c>
      <c r="M527" s="27">
        <v>0</v>
      </c>
      <c r="N527" s="27">
        <v>0</v>
      </c>
      <c r="O527" s="29" t="s">
        <v>338</v>
      </c>
      <c r="P527" s="27">
        <v>0</v>
      </c>
      <c r="Q527" s="27" t="s">
        <v>338</v>
      </c>
      <c r="R527" s="27">
        <v>0</v>
      </c>
      <c r="S527" s="27" t="s">
        <v>338</v>
      </c>
      <c r="T527" s="27">
        <v>0</v>
      </c>
      <c r="U527" s="29" t="s">
        <v>338</v>
      </c>
      <c r="V527" s="27">
        <v>0</v>
      </c>
      <c r="W527" s="29" t="s">
        <v>338</v>
      </c>
      <c r="X527" s="30" t="s">
        <v>0</v>
      </c>
    </row>
    <row r="528" spans="1:24" ht="31.5" x14ac:dyDescent="0.25">
      <c r="A528" s="24" t="s">
        <v>294</v>
      </c>
      <c r="B528" s="25" t="s">
        <v>22</v>
      </c>
      <c r="C528" s="26" t="s">
        <v>3</v>
      </c>
      <c r="D528" s="27">
        <v>0</v>
      </c>
      <c r="E528" s="27">
        <v>0</v>
      </c>
      <c r="F528" s="27">
        <v>0</v>
      </c>
      <c r="G528" s="28">
        <v>0</v>
      </c>
      <c r="H528" s="27">
        <v>0</v>
      </c>
      <c r="I528" s="27">
        <v>0</v>
      </c>
      <c r="J528" s="27">
        <v>0</v>
      </c>
      <c r="K528" s="27">
        <v>0</v>
      </c>
      <c r="L528" s="27">
        <v>0</v>
      </c>
      <c r="M528" s="27">
        <v>0</v>
      </c>
      <c r="N528" s="27">
        <v>0</v>
      </c>
      <c r="O528" s="29" t="s">
        <v>338</v>
      </c>
      <c r="P528" s="27">
        <v>0</v>
      </c>
      <c r="Q528" s="27" t="s">
        <v>338</v>
      </c>
      <c r="R528" s="27">
        <v>0</v>
      </c>
      <c r="S528" s="27" t="s">
        <v>338</v>
      </c>
      <c r="T528" s="27">
        <v>0</v>
      </c>
      <c r="U528" s="29" t="s">
        <v>338</v>
      </c>
      <c r="V528" s="27">
        <v>0</v>
      </c>
      <c r="W528" s="29" t="s">
        <v>338</v>
      </c>
      <c r="X528" s="30" t="s">
        <v>0</v>
      </c>
    </row>
    <row r="529" spans="1:24" ht="31.5" x14ac:dyDescent="0.25">
      <c r="A529" s="24" t="s">
        <v>293</v>
      </c>
      <c r="B529" s="25" t="s">
        <v>19</v>
      </c>
      <c r="C529" s="26" t="s">
        <v>3</v>
      </c>
      <c r="D529" s="27">
        <v>0</v>
      </c>
      <c r="E529" s="27">
        <v>0</v>
      </c>
      <c r="F529" s="27">
        <v>0</v>
      </c>
      <c r="G529" s="28">
        <v>0</v>
      </c>
      <c r="H529" s="27">
        <v>0</v>
      </c>
      <c r="I529" s="27">
        <v>0</v>
      </c>
      <c r="J529" s="27">
        <v>0</v>
      </c>
      <c r="K529" s="27">
        <v>0</v>
      </c>
      <c r="L529" s="27">
        <v>0</v>
      </c>
      <c r="M529" s="27">
        <v>0</v>
      </c>
      <c r="N529" s="27">
        <v>0</v>
      </c>
      <c r="O529" s="29" t="s">
        <v>338</v>
      </c>
      <c r="P529" s="27">
        <v>0</v>
      </c>
      <c r="Q529" s="27" t="s">
        <v>338</v>
      </c>
      <c r="R529" s="27">
        <v>0</v>
      </c>
      <c r="S529" s="27" t="s">
        <v>338</v>
      </c>
      <c r="T529" s="27">
        <v>0</v>
      </c>
      <c r="U529" s="29" t="s">
        <v>338</v>
      </c>
      <c r="V529" s="27">
        <v>0</v>
      </c>
      <c r="W529" s="29" t="s">
        <v>338</v>
      </c>
      <c r="X529" s="30" t="s">
        <v>0</v>
      </c>
    </row>
    <row r="530" spans="1:24" ht="31.5" x14ac:dyDescent="0.25">
      <c r="A530" s="24" t="s">
        <v>292</v>
      </c>
      <c r="B530" s="25" t="s">
        <v>17</v>
      </c>
      <c r="C530" s="26" t="s">
        <v>3</v>
      </c>
      <c r="D530" s="27">
        <v>0</v>
      </c>
      <c r="E530" s="27">
        <v>0</v>
      </c>
      <c r="F530" s="27">
        <v>0</v>
      </c>
      <c r="G530" s="28">
        <v>0</v>
      </c>
      <c r="H530" s="27">
        <v>0</v>
      </c>
      <c r="I530" s="27">
        <v>0</v>
      </c>
      <c r="J530" s="27">
        <v>0</v>
      </c>
      <c r="K530" s="27">
        <v>0</v>
      </c>
      <c r="L530" s="27">
        <v>0</v>
      </c>
      <c r="M530" s="27">
        <v>0</v>
      </c>
      <c r="N530" s="27">
        <v>0</v>
      </c>
      <c r="O530" s="29" t="s">
        <v>338</v>
      </c>
      <c r="P530" s="27">
        <v>0</v>
      </c>
      <c r="Q530" s="27" t="s">
        <v>338</v>
      </c>
      <c r="R530" s="27">
        <v>0</v>
      </c>
      <c r="S530" s="27" t="s">
        <v>338</v>
      </c>
      <c r="T530" s="27">
        <v>0</v>
      </c>
      <c r="U530" s="29" t="s">
        <v>338</v>
      </c>
      <c r="V530" s="27">
        <v>0</v>
      </c>
      <c r="W530" s="29" t="s">
        <v>338</v>
      </c>
      <c r="X530" s="30" t="s">
        <v>0</v>
      </c>
    </row>
    <row r="531" spans="1:24" ht="31.5" x14ac:dyDescent="0.25">
      <c r="A531" s="24" t="s">
        <v>291</v>
      </c>
      <c r="B531" s="25" t="s">
        <v>15</v>
      </c>
      <c r="C531" s="26" t="s">
        <v>3</v>
      </c>
      <c r="D531" s="27">
        <v>0</v>
      </c>
      <c r="E531" s="27">
        <v>0</v>
      </c>
      <c r="F531" s="27">
        <v>0</v>
      </c>
      <c r="G531" s="28">
        <v>0</v>
      </c>
      <c r="H531" s="27">
        <v>0</v>
      </c>
      <c r="I531" s="27">
        <v>0</v>
      </c>
      <c r="J531" s="27">
        <v>0</v>
      </c>
      <c r="K531" s="27">
        <v>0</v>
      </c>
      <c r="L531" s="27">
        <v>0</v>
      </c>
      <c r="M531" s="27">
        <v>0</v>
      </c>
      <c r="N531" s="27">
        <v>0</v>
      </c>
      <c r="O531" s="29" t="s">
        <v>338</v>
      </c>
      <c r="P531" s="27">
        <v>0</v>
      </c>
      <c r="Q531" s="27" t="s">
        <v>338</v>
      </c>
      <c r="R531" s="27">
        <v>0</v>
      </c>
      <c r="S531" s="27" t="s">
        <v>338</v>
      </c>
      <c r="T531" s="27">
        <v>0</v>
      </c>
      <c r="U531" s="29" t="s">
        <v>338</v>
      </c>
      <c r="V531" s="27">
        <v>0</v>
      </c>
      <c r="W531" s="29" t="s">
        <v>338</v>
      </c>
      <c r="X531" s="30" t="s">
        <v>0</v>
      </c>
    </row>
    <row r="532" spans="1:24" ht="31.5" x14ac:dyDescent="0.25">
      <c r="A532" s="24" t="s">
        <v>733</v>
      </c>
      <c r="B532" s="25" t="s">
        <v>14</v>
      </c>
      <c r="C532" s="26" t="s">
        <v>3</v>
      </c>
      <c r="D532" s="27">
        <v>244.53924600000005</v>
      </c>
      <c r="E532" s="27">
        <v>0</v>
      </c>
      <c r="F532" s="27">
        <v>0</v>
      </c>
      <c r="G532" s="28">
        <v>244.53924600000005</v>
      </c>
      <c r="H532" s="27">
        <v>0</v>
      </c>
      <c r="I532" s="27">
        <v>142.14852999999999</v>
      </c>
      <c r="J532" s="27">
        <v>0</v>
      </c>
      <c r="K532" s="27">
        <v>0</v>
      </c>
      <c r="L532" s="27">
        <v>142.14852999999999</v>
      </c>
      <c r="M532" s="27">
        <v>0</v>
      </c>
      <c r="N532" s="27">
        <v>-102.39071600000005</v>
      </c>
      <c r="O532" s="29">
        <v>-0.41870872538798959</v>
      </c>
      <c r="P532" s="27">
        <v>0</v>
      </c>
      <c r="Q532" s="27" t="s">
        <v>338</v>
      </c>
      <c r="R532" s="27">
        <v>0</v>
      </c>
      <c r="S532" s="27" t="s">
        <v>338</v>
      </c>
      <c r="T532" s="27">
        <v>-102.39071600000005</v>
      </c>
      <c r="U532" s="29">
        <v>-0.41870872538798959</v>
      </c>
      <c r="V532" s="27">
        <v>0</v>
      </c>
      <c r="W532" s="29" t="s">
        <v>338</v>
      </c>
      <c r="X532" s="30" t="s">
        <v>0</v>
      </c>
    </row>
    <row r="533" spans="1:24" x14ac:dyDescent="0.25">
      <c r="A533" s="24" t="s">
        <v>290</v>
      </c>
      <c r="B533" s="25" t="s">
        <v>13</v>
      </c>
      <c r="C533" s="26" t="s">
        <v>3</v>
      </c>
      <c r="D533" s="27">
        <v>82.169004000000001</v>
      </c>
      <c r="E533" s="27">
        <v>0</v>
      </c>
      <c r="F533" s="27">
        <v>0</v>
      </c>
      <c r="G533" s="28">
        <v>82.169004000000001</v>
      </c>
      <c r="H533" s="27">
        <v>0</v>
      </c>
      <c r="I533" s="27">
        <v>21.497351000000002</v>
      </c>
      <c r="J533" s="27">
        <v>0</v>
      </c>
      <c r="K533" s="27">
        <v>0</v>
      </c>
      <c r="L533" s="27">
        <v>21.497351000000002</v>
      </c>
      <c r="M533" s="27">
        <v>0</v>
      </c>
      <c r="N533" s="27">
        <v>-60.671652999999999</v>
      </c>
      <c r="O533" s="29">
        <v>-0.73837639555665047</v>
      </c>
      <c r="P533" s="27">
        <v>0</v>
      </c>
      <c r="Q533" s="27" t="s">
        <v>338</v>
      </c>
      <c r="R533" s="27">
        <v>0</v>
      </c>
      <c r="S533" s="27" t="s">
        <v>338</v>
      </c>
      <c r="T533" s="27">
        <v>-60.671652999999999</v>
      </c>
      <c r="U533" s="29">
        <v>-0.73837639555665047</v>
      </c>
      <c r="V533" s="27">
        <v>0</v>
      </c>
      <c r="W533" s="29" t="s">
        <v>338</v>
      </c>
      <c r="X533" s="30" t="s">
        <v>0</v>
      </c>
    </row>
    <row r="534" spans="1:24" x14ac:dyDescent="0.25">
      <c r="A534" s="24" t="s">
        <v>290</v>
      </c>
      <c r="B534" s="25" t="s">
        <v>1497</v>
      </c>
      <c r="C534" s="26" t="s">
        <v>502</v>
      </c>
      <c r="D534" s="27">
        <v>7.1760630000000001</v>
      </c>
      <c r="E534" s="27">
        <v>0</v>
      </c>
      <c r="F534" s="27">
        <v>0</v>
      </c>
      <c r="G534" s="28">
        <v>7.1760630000000001</v>
      </c>
      <c r="H534" s="27">
        <v>0</v>
      </c>
      <c r="I534" s="27">
        <v>0</v>
      </c>
      <c r="J534" s="27">
        <v>0</v>
      </c>
      <c r="K534" s="27">
        <v>0</v>
      </c>
      <c r="L534" s="27">
        <v>0</v>
      </c>
      <c r="M534" s="27">
        <v>0</v>
      </c>
      <c r="N534" s="27">
        <v>-7.1760630000000001</v>
      </c>
      <c r="O534" s="29">
        <v>-1</v>
      </c>
      <c r="P534" s="27">
        <v>0</v>
      </c>
      <c r="Q534" s="27" t="s">
        <v>338</v>
      </c>
      <c r="R534" s="27">
        <v>0</v>
      </c>
      <c r="S534" s="27" t="s">
        <v>338</v>
      </c>
      <c r="T534" s="27">
        <v>-7.1760630000000001</v>
      </c>
      <c r="U534" s="29">
        <v>-1</v>
      </c>
      <c r="V534" s="27">
        <v>0</v>
      </c>
      <c r="W534" s="29" t="s">
        <v>338</v>
      </c>
      <c r="X534" s="30" t="s">
        <v>0</v>
      </c>
    </row>
    <row r="535" spans="1:24" x14ac:dyDescent="0.25">
      <c r="A535" s="24" t="s">
        <v>290</v>
      </c>
      <c r="B535" s="25" t="s">
        <v>408</v>
      </c>
      <c r="C535" s="26" t="s">
        <v>409</v>
      </c>
      <c r="D535" s="27">
        <v>20.228653999999999</v>
      </c>
      <c r="E535" s="27">
        <v>0</v>
      </c>
      <c r="F535" s="27">
        <v>0</v>
      </c>
      <c r="G535" s="28">
        <v>20.228653999999999</v>
      </c>
      <c r="H535" s="27">
        <v>0</v>
      </c>
      <c r="I535" s="27">
        <v>4.185568</v>
      </c>
      <c r="J535" s="27">
        <v>0</v>
      </c>
      <c r="K535" s="27">
        <v>0</v>
      </c>
      <c r="L535" s="27">
        <v>4.185568</v>
      </c>
      <c r="M535" s="27">
        <v>0</v>
      </c>
      <c r="N535" s="27">
        <v>-16.043085999999999</v>
      </c>
      <c r="O535" s="29">
        <v>-0.79308717228541259</v>
      </c>
      <c r="P535" s="27">
        <v>0</v>
      </c>
      <c r="Q535" s="27" t="s">
        <v>338</v>
      </c>
      <c r="R535" s="27">
        <v>0</v>
      </c>
      <c r="S535" s="27" t="s">
        <v>338</v>
      </c>
      <c r="T535" s="27">
        <v>-16.043085999999999</v>
      </c>
      <c r="U535" s="29">
        <v>-0.79308717228541259</v>
      </c>
      <c r="V535" s="27">
        <v>0</v>
      </c>
      <c r="W535" s="29" t="s">
        <v>338</v>
      </c>
      <c r="X535" s="30" t="s">
        <v>0</v>
      </c>
    </row>
    <row r="536" spans="1:24" ht="31.5" x14ac:dyDescent="0.25">
      <c r="A536" s="24" t="s">
        <v>290</v>
      </c>
      <c r="B536" s="25" t="s">
        <v>2815</v>
      </c>
      <c r="C536" s="26" t="s">
        <v>2816</v>
      </c>
      <c r="D536" s="27">
        <v>19.660457999999998</v>
      </c>
      <c r="E536" s="27">
        <v>0</v>
      </c>
      <c r="F536" s="27">
        <v>0</v>
      </c>
      <c r="G536" s="28">
        <v>19.660457999999998</v>
      </c>
      <c r="H536" s="27">
        <v>0</v>
      </c>
      <c r="I536" s="27">
        <v>0</v>
      </c>
      <c r="J536" s="27">
        <v>0</v>
      </c>
      <c r="K536" s="27">
        <v>0</v>
      </c>
      <c r="L536" s="27">
        <v>0</v>
      </c>
      <c r="M536" s="27">
        <v>0</v>
      </c>
      <c r="N536" s="27">
        <v>-19.660457999999998</v>
      </c>
      <c r="O536" s="29">
        <v>-1</v>
      </c>
      <c r="P536" s="27">
        <v>0</v>
      </c>
      <c r="Q536" s="27" t="s">
        <v>338</v>
      </c>
      <c r="R536" s="27">
        <v>0</v>
      </c>
      <c r="S536" s="27" t="s">
        <v>338</v>
      </c>
      <c r="T536" s="27">
        <v>-19.660457999999998</v>
      </c>
      <c r="U536" s="29">
        <v>-1</v>
      </c>
      <c r="V536" s="27">
        <v>0</v>
      </c>
      <c r="W536" s="29" t="s">
        <v>338</v>
      </c>
      <c r="X536" s="30" t="s">
        <v>0</v>
      </c>
    </row>
    <row r="537" spans="1:24" x14ac:dyDescent="0.25">
      <c r="A537" s="24" t="s">
        <v>290</v>
      </c>
      <c r="B537" s="25" t="s">
        <v>1498</v>
      </c>
      <c r="C537" s="26" t="s">
        <v>339</v>
      </c>
      <c r="D537" s="27">
        <v>3.5980999999999999E-2</v>
      </c>
      <c r="E537" s="27">
        <v>0</v>
      </c>
      <c r="F537" s="27">
        <v>0</v>
      </c>
      <c r="G537" s="28">
        <v>3.5980999999999999E-2</v>
      </c>
      <c r="H537" s="27">
        <v>0</v>
      </c>
      <c r="I537" s="27">
        <v>2.0128E-2</v>
      </c>
      <c r="J537" s="27">
        <v>0</v>
      </c>
      <c r="K537" s="27">
        <v>0</v>
      </c>
      <c r="L537" s="27">
        <v>2.0128E-2</v>
      </c>
      <c r="M537" s="27">
        <v>0</v>
      </c>
      <c r="N537" s="27">
        <v>-1.5852999999999999E-2</v>
      </c>
      <c r="O537" s="29">
        <v>-0.44059364664684136</v>
      </c>
      <c r="P537" s="27">
        <v>0</v>
      </c>
      <c r="Q537" s="27" t="s">
        <v>338</v>
      </c>
      <c r="R537" s="27">
        <v>0</v>
      </c>
      <c r="S537" s="27" t="s">
        <v>338</v>
      </c>
      <c r="T537" s="27">
        <v>-1.5852999999999999E-2</v>
      </c>
      <c r="U537" s="29">
        <v>-0.44059364664684136</v>
      </c>
      <c r="V537" s="27">
        <v>0</v>
      </c>
      <c r="W537" s="29" t="s">
        <v>338</v>
      </c>
      <c r="X537" s="30" t="s">
        <v>0</v>
      </c>
    </row>
    <row r="538" spans="1:24" ht="31.5" x14ac:dyDescent="0.25">
      <c r="A538" s="24" t="s">
        <v>290</v>
      </c>
      <c r="B538" s="25" t="s">
        <v>1499</v>
      </c>
      <c r="C538" s="26" t="s">
        <v>1500</v>
      </c>
      <c r="D538" s="27">
        <v>7.8460669999999997</v>
      </c>
      <c r="E538" s="27">
        <v>0</v>
      </c>
      <c r="F538" s="27">
        <v>0</v>
      </c>
      <c r="G538" s="28">
        <v>7.8460669999999997</v>
      </c>
      <c r="H538" s="27">
        <v>0</v>
      </c>
      <c r="I538" s="27">
        <v>5.497878</v>
      </c>
      <c r="J538" s="27">
        <v>0</v>
      </c>
      <c r="K538" s="27">
        <v>0</v>
      </c>
      <c r="L538" s="27">
        <v>5.497878</v>
      </c>
      <c r="M538" s="27">
        <v>0</v>
      </c>
      <c r="N538" s="27">
        <v>-2.3481889999999996</v>
      </c>
      <c r="O538" s="29">
        <v>-0.2992823028403912</v>
      </c>
      <c r="P538" s="27">
        <v>0</v>
      </c>
      <c r="Q538" s="27" t="s">
        <v>338</v>
      </c>
      <c r="R538" s="27">
        <v>0</v>
      </c>
      <c r="S538" s="27" t="s">
        <v>338</v>
      </c>
      <c r="T538" s="27">
        <v>-2.3481889999999996</v>
      </c>
      <c r="U538" s="29">
        <v>-0.2992823028403912</v>
      </c>
      <c r="V538" s="27">
        <v>0</v>
      </c>
      <c r="W538" s="29" t="s">
        <v>338</v>
      </c>
      <c r="X538" s="30" t="s">
        <v>0</v>
      </c>
    </row>
    <row r="539" spans="1:24" ht="31.5" x14ac:dyDescent="0.25">
      <c r="A539" s="24" t="s">
        <v>290</v>
      </c>
      <c r="B539" s="25" t="s">
        <v>1501</v>
      </c>
      <c r="C539" s="26" t="s">
        <v>1502</v>
      </c>
      <c r="D539" s="27">
        <v>10.025444</v>
      </c>
      <c r="E539" s="27">
        <v>0</v>
      </c>
      <c r="F539" s="27">
        <v>0</v>
      </c>
      <c r="G539" s="28">
        <v>10.025444</v>
      </c>
      <c r="H539" s="27">
        <v>0</v>
      </c>
      <c r="I539" s="27">
        <v>0</v>
      </c>
      <c r="J539" s="27">
        <v>0</v>
      </c>
      <c r="K539" s="27">
        <v>0</v>
      </c>
      <c r="L539" s="27">
        <v>0</v>
      </c>
      <c r="M539" s="27">
        <v>0</v>
      </c>
      <c r="N539" s="27">
        <v>-10.025444</v>
      </c>
      <c r="O539" s="29">
        <v>-1</v>
      </c>
      <c r="P539" s="27">
        <v>0</v>
      </c>
      <c r="Q539" s="27" t="s">
        <v>338</v>
      </c>
      <c r="R539" s="27">
        <v>0</v>
      </c>
      <c r="S539" s="27" t="s">
        <v>338</v>
      </c>
      <c r="T539" s="27">
        <v>-10.025444</v>
      </c>
      <c r="U539" s="29">
        <v>-1</v>
      </c>
      <c r="V539" s="27">
        <v>0</v>
      </c>
      <c r="W539" s="29" t="s">
        <v>338</v>
      </c>
      <c r="X539" s="30" t="s">
        <v>0</v>
      </c>
    </row>
    <row r="540" spans="1:24" ht="31.5" x14ac:dyDescent="0.25">
      <c r="A540" s="24" t="s">
        <v>290</v>
      </c>
      <c r="B540" s="25" t="s">
        <v>1503</v>
      </c>
      <c r="C540" s="26" t="s">
        <v>1504</v>
      </c>
      <c r="D540" s="27">
        <v>17.196337</v>
      </c>
      <c r="E540" s="27">
        <v>0</v>
      </c>
      <c r="F540" s="27">
        <v>0</v>
      </c>
      <c r="G540" s="28">
        <v>17.196337</v>
      </c>
      <c r="H540" s="27">
        <v>0</v>
      </c>
      <c r="I540" s="27">
        <v>11.793777</v>
      </c>
      <c r="J540" s="27">
        <v>0</v>
      </c>
      <c r="K540" s="27">
        <v>0</v>
      </c>
      <c r="L540" s="27">
        <v>11.793777</v>
      </c>
      <c r="M540" s="27">
        <v>0</v>
      </c>
      <c r="N540" s="27">
        <v>-5.4025599999999994</v>
      </c>
      <c r="O540" s="29">
        <v>-0.31416923266856189</v>
      </c>
      <c r="P540" s="27">
        <v>0</v>
      </c>
      <c r="Q540" s="27" t="s">
        <v>338</v>
      </c>
      <c r="R540" s="27">
        <v>0</v>
      </c>
      <c r="S540" s="27" t="s">
        <v>338</v>
      </c>
      <c r="T540" s="27">
        <v>-5.4025599999999994</v>
      </c>
      <c r="U540" s="29">
        <v>-0.31416923266856189</v>
      </c>
      <c r="V540" s="27">
        <v>0</v>
      </c>
      <c r="W540" s="29" t="s">
        <v>338</v>
      </c>
      <c r="X540" s="30" t="s">
        <v>0</v>
      </c>
    </row>
    <row r="541" spans="1:24" ht="31.5" x14ac:dyDescent="0.25">
      <c r="A541" s="24" t="s">
        <v>289</v>
      </c>
      <c r="B541" s="25" t="s">
        <v>11</v>
      </c>
      <c r="C541" s="26" t="s">
        <v>3</v>
      </c>
      <c r="D541" s="27">
        <v>162.37024200000005</v>
      </c>
      <c r="E541" s="27">
        <v>0</v>
      </c>
      <c r="F541" s="27">
        <v>0</v>
      </c>
      <c r="G541" s="28">
        <v>162.37024200000005</v>
      </c>
      <c r="H541" s="27">
        <v>0</v>
      </c>
      <c r="I541" s="27">
        <v>120.651179</v>
      </c>
      <c r="J541" s="27">
        <v>0</v>
      </c>
      <c r="K541" s="27">
        <v>0</v>
      </c>
      <c r="L541" s="27">
        <v>120.651179</v>
      </c>
      <c r="M541" s="27">
        <v>0</v>
      </c>
      <c r="N541" s="27">
        <v>-41.719063000000048</v>
      </c>
      <c r="O541" s="29">
        <v>-0.25693786303527238</v>
      </c>
      <c r="P541" s="27">
        <v>0</v>
      </c>
      <c r="Q541" s="27" t="s">
        <v>338</v>
      </c>
      <c r="R541" s="27">
        <v>0</v>
      </c>
      <c r="S541" s="27" t="s">
        <v>338</v>
      </c>
      <c r="T541" s="27">
        <v>-41.719063000000048</v>
      </c>
      <c r="U541" s="29">
        <v>-0.25693786303527238</v>
      </c>
      <c r="V541" s="27">
        <v>0</v>
      </c>
      <c r="W541" s="29" t="s">
        <v>338</v>
      </c>
      <c r="X541" s="30" t="s">
        <v>0</v>
      </c>
    </row>
    <row r="542" spans="1:24" ht="47.25" x14ac:dyDescent="0.25">
      <c r="A542" s="24" t="s">
        <v>289</v>
      </c>
      <c r="B542" s="25" t="s">
        <v>2817</v>
      </c>
      <c r="C542" s="26" t="s">
        <v>2818</v>
      </c>
      <c r="D542" s="27">
        <v>5.0005050000000004</v>
      </c>
      <c r="E542" s="27">
        <v>0</v>
      </c>
      <c r="F542" s="27">
        <v>0</v>
      </c>
      <c r="G542" s="28">
        <v>5.0005050000000004</v>
      </c>
      <c r="H542" s="27">
        <v>0</v>
      </c>
      <c r="I542" s="27">
        <v>0</v>
      </c>
      <c r="J542" s="27">
        <v>0</v>
      </c>
      <c r="K542" s="27">
        <v>0</v>
      </c>
      <c r="L542" s="27">
        <v>0</v>
      </c>
      <c r="M542" s="27">
        <v>0</v>
      </c>
      <c r="N542" s="27">
        <v>-5.0005050000000004</v>
      </c>
      <c r="O542" s="29">
        <v>-1</v>
      </c>
      <c r="P542" s="27">
        <v>0</v>
      </c>
      <c r="Q542" s="27" t="s">
        <v>338</v>
      </c>
      <c r="R542" s="27">
        <v>0</v>
      </c>
      <c r="S542" s="27" t="s">
        <v>338</v>
      </c>
      <c r="T542" s="27">
        <v>-5.0005050000000004</v>
      </c>
      <c r="U542" s="29">
        <v>-1</v>
      </c>
      <c r="V542" s="27">
        <v>0</v>
      </c>
      <c r="W542" s="29" t="s">
        <v>338</v>
      </c>
      <c r="X542" s="30" t="s">
        <v>0</v>
      </c>
    </row>
    <row r="543" spans="1:24" ht="47.25" x14ac:dyDescent="0.25">
      <c r="A543" s="24" t="s">
        <v>289</v>
      </c>
      <c r="B543" s="25" t="s">
        <v>2819</v>
      </c>
      <c r="C543" s="26" t="s">
        <v>2820</v>
      </c>
      <c r="D543" s="27">
        <v>6.630922</v>
      </c>
      <c r="E543" s="27">
        <v>0</v>
      </c>
      <c r="F543" s="27">
        <v>0</v>
      </c>
      <c r="G543" s="28">
        <v>6.630922</v>
      </c>
      <c r="H543" s="27">
        <v>0</v>
      </c>
      <c r="I543" s="27">
        <v>0</v>
      </c>
      <c r="J543" s="27">
        <v>0</v>
      </c>
      <c r="K543" s="27">
        <v>0</v>
      </c>
      <c r="L543" s="27">
        <v>0</v>
      </c>
      <c r="M543" s="27">
        <v>0</v>
      </c>
      <c r="N543" s="27">
        <v>-6.630922</v>
      </c>
      <c r="O543" s="29">
        <v>-1</v>
      </c>
      <c r="P543" s="27">
        <v>0</v>
      </c>
      <c r="Q543" s="27" t="s">
        <v>338</v>
      </c>
      <c r="R543" s="27">
        <v>0</v>
      </c>
      <c r="S543" s="27" t="s">
        <v>338</v>
      </c>
      <c r="T543" s="27">
        <v>-6.630922</v>
      </c>
      <c r="U543" s="29">
        <v>-1</v>
      </c>
      <c r="V543" s="27">
        <v>0</v>
      </c>
      <c r="W543" s="29" t="s">
        <v>338</v>
      </c>
      <c r="X543" s="30" t="s">
        <v>0</v>
      </c>
    </row>
    <row r="544" spans="1:24" ht="47.25" x14ac:dyDescent="0.25">
      <c r="A544" s="24" t="s">
        <v>289</v>
      </c>
      <c r="B544" s="25" t="s">
        <v>2821</v>
      </c>
      <c r="C544" s="26" t="s">
        <v>2822</v>
      </c>
      <c r="D544" s="27">
        <v>6.6847149999999997</v>
      </c>
      <c r="E544" s="27">
        <v>0</v>
      </c>
      <c r="F544" s="27">
        <v>0</v>
      </c>
      <c r="G544" s="28">
        <v>6.6847149999999997</v>
      </c>
      <c r="H544" s="27">
        <v>0</v>
      </c>
      <c r="I544" s="27">
        <v>0</v>
      </c>
      <c r="J544" s="27">
        <v>0</v>
      </c>
      <c r="K544" s="27">
        <v>0</v>
      </c>
      <c r="L544" s="27">
        <v>0</v>
      </c>
      <c r="M544" s="27">
        <v>0</v>
      </c>
      <c r="N544" s="27">
        <v>-6.6847149999999997</v>
      </c>
      <c r="O544" s="29">
        <v>-1</v>
      </c>
      <c r="P544" s="27">
        <v>0</v>
      </c>
      <c r="Q544" s="27" t="s">
        <v>338</v>
      </c>
      <c r="R544" s="27">
        <v>0</v>
      </c>
      <c r="S544" s="27" t="s">
        <v>338</v>
      </c>
      <c r="T544" s="27">
        <v>-6.6847149999999997</v>
      </c>
      <c r="U544" s="29">
        <v>-1</v>
      </c>
      <c r="V544" s="27">
        <v>0</v>
      </c>
      <c r="W544" s="29" t="s">
        <v>338</v>
      </c>
      <c r="X544" s="30" t="s">
        <v>0</v>
      </c>
    </row>
    <row r="545" spans="1:24" ht="31.5" x14ac:dyDescent="0.25">
      <c r="A545" s="24" t="s">
        <v>289</v>
      </c>
      <c r="B545" s="25" t="s">
        <v>2823</v>
      </c>
      <c r="C545" s="26" t="s">
        <v>2824</v>
      </c>
      <c r="D545" s="27">
        <v>0.145755</v>
      </c>
      <c r="E545" s="27">
        <v>0</v>
      </c>
      <c r="F545" s="27">
        <v>0</v>
      </c>
      <c r="G545" s="28">
        <v>0.145755</v>
      </c>
      <c r="H545" s="27">
        <v>0</v>
      </c>
      <c r="I545" s="27">
        <v>0</v>
      </c>
      <c r="J545" s="27">
        <v>0</v>
      </c>
      <c r="K545" s="27">
        <v>0</v>
      </c>
      <c r="L545" s="27">
        <v>0</v>
      </c>
      <c r="M545" s="27">
        <v>0</v>
      </c>
      <c r="N545" s="27">
        <v>-0.145755</v>
      </c>
      <c r="O545" s="29">
        <v>-1</v>
      </c>
      <c r="P545" s="27">
        <v>0</v>
      </c>
      <c r="Q545" s="27" t="s">
        <v>338</v>
      </c>
      <c r="R545" s="27">
        <v>0</v>
      </c>
      <c r="S545" s="27" t="s">
        <v>338</v>
      </c>
      <c r="T545" s="27">
        <v>-0.145755</v>
      </c>
      <c r="U545" s="29">
        <v>-1</v>
      </c>
      <c r="V545" s="27">
        <v>0</v>
      </c>
      <c r="W545" s="29" t="s">
        <v>338</v>
      </c>
      <c r="X545" s="30" t="s">
        <v>0</v>
      </c>
    </row>
    <row r="546" spans="1:24" ht="47.25" x14ac:dyDescent="0.25">
      <c r="A546" s="24" t="s">
        <v>289</v>
      </c>
      <c r="B546" s="25" t="s">
        <v>2825</v>
      </c>
      <c r="C546" s="26" t="s">
        <v>2826</v>
      </c>
      <c r="D546" s="27">
        <v>5.3173320000000004</v>
      </c>
      <c r="E546" s="27">
        <v>0</v>
      </c>
      <c r="F546" s="27">
        <v>0</v>
      </c>
      <c r="G546" s="28">
        <v>5.3173320000000004</v>
      </c>
      <c r="H546" s="27">
        <v>0</v>
      </c>
      <c r="I546" s="27">
        <v>0</v>
      </c>
      <c r="J546" s="27">
        <v>0</v>
      </c>
      <c r="K546" s="27">
        <v>0</v>
      </c>
      <c r="L546" s="27">
        <v>0</v>
      </c>
      <c r="M546" s="27">
        <v>0</v>
      </c>
      <c r="N546" s="27">
        <v>-5.3173320000000004</v>
      </c>
      <c r="O546" s="29">
        <v>-1</v>
      </c>
      <c r="P546" s="27">
        <v>0</v>
      </c>
      <c r="Q546" s="27" t="s">
        <v>338</v>
      </c>
      <c r="R546" s="27">
        <v>0</v>
      </c>
      <c r="S546" s="27" t="s">
        <v>338</v>
      </c>
      <c r="T546" s="27">
        <v>-5.3173320000000004</v>
      </c>
      <c r="U546" s="29">
        <v>-1</v>
      </c>
      <c r="V546" s="27">
        <v>0</v>
      </c>
      <c r="W546" s="29" t="s">
        <v>338</v>
      </c>
      <c r="X546" s="30" t="s">
        <v>0</v>
      </c>
    </row>
    <row r="547" spans="1:24" ht="47.25" x14ac:dyDescent="0.25">
      <c r="A547" s="24" t="s">
        <v>289</v>
      </c>
      <c r="B547" s="25" t="s">
        <v>2827</v>
      </c>
      <c r="C547" s="26" t="s">
        <v>2828</v>
      </c>
      <c r="D547" s="27">
        <v>5.1623849999999996</v>
      </c>
      <c r="E547" s="27">
        <v>0</v>
      </c>
      <c r="F547" s="27">
        <v>0</v>
      </c>
      <c r="G547" s="28">
        <v>5.1623849999999996</v>
      </c>
      <c r="H547" s="27">
        <v>0</v>
      </c>
      <c r="I547" s="27">
        <v>0</v>
      </c>
      <c r="J547" s="27">
        <v>0</v>
      </c>
      <c r="K547" s="27">
        <v>0</v>
      </c>
      <c r="L547" s="27">
        <v>0</v>
      </c>
      <c r="M547" s="27">
        <v>0</v>
      </c>
      <c r="N547" s="27">
        <v>-5.1623849999999996</v>
      </c>
      <c r="O547" s="29">
        <v>-1</v>
      </c>
      <c r="P547" s="27">
        <v>0</v>
      </c>
      <c r="Q547" s="27" t="s">
        <v>338</v>
      </c>
      <c r="R547" s="27">
        <v>0</v>
      </c>
      <c r="S547" s="27" t="s">
        <v>338</v>
      </c>
      <c r="T547" s="27">
        <v>-5.1623849999999996</v>
      </c>
      <c r="U547" s="29">
        <v>-1</v>
      </c>
      <c r="V547" s="27">
        <v>0</v>
      </c>
      <c r="W547" s="29" t="s">
        <v>338</v>
      </c>
      <c r="X547" s="30" t="s">
        <v>0</v>
      </c>
    </row>
    <row r="548" spans="1:24" ht="47.25" x14ac:dyDescent="0.25">
      <c r="A548" s="24" t="s">
        <v>289</v>
      </c>
      <c r="B548" s="25" t="s">
        <v>2829</v>
      </c>
      <c r="C548" s="26" t="s">
        <v>2830</v>
      </c>
      <c r="D548" s="27">
        <v>5.1227489999999998</v>
      </c>
      <c r="E548" s="27">
        <v>0</v>
      </c>
      <c r="F548" s="27">
        <v>0</v>
      </c>
      <c r="G548" s="28">
        <v>5.1227489999999998</v>
      </c>
      <c r="H548" s="27">
        <v>0</v>
      </c>
      <c r="I548" s="27">
        <v>0</v>
      </c>
      <c r="J548" s="27">
        <v>0</v>
      </c>
      <c r="K548" s="27">
        <v>0</v>
      </c>
      <c r="L548" s="27">
        <v>0</v>
      </c>
      <c r="M548" s="27">
        <v>0</v>
      </c>
      <c r="N548" s="27">
        <v>-5.1227489999999998</v>
      </c>
      <c r="O548" s="29">
        <v>-1</v>
      </c>
      <c r="P548" s="27">
        <v>0</v>
      </c>
      <c r="Q548" s="27" t="s">
        <v>338</v>
      </c>
      <c r="R548" s="27">
        <v>0</v>
      </c>
      <c r="S548" s="27" t="s">
        <v>338</v>
      </c>
      <c r="T548" s="27">
        <v>-5.1227489999999998</v>
      </c>
      <c r="U548" s="29">
        <v>-1</v>
      </c>
      <c r="V548" s="27">
        <v>0</v>
      </c>
      <c r="W548" s="29" t="s">
        <v>338</v>
      </c>
      <c r="X548" s="30" t="s">
        <v>0</v>
      </c>
    </row>
    <row r="549" spans="1:24" ht="47.25" x14ac:dyDescent="0.25">
      <c r="A549" s="24" t="s">
        <v>289</v>
      </c>
      <c r="B549" s="25" t="s">
        <v>2831</v>
      </c>
      <c r="C549" s="26" t="s">
        <v>2832</v>
      </c>
      <c r="D549" s="27">
        <v>6.8666179999999999</v>
      </c>
      <c r="E549" s="27">
        <v>0</v>
      </c>
      <c r="F549" s="27">
        <v>0</v>
      </c>
      <c r="G549" s="28">
        <v>6.8666179999999999</v>
      </c>
      <c r="H549" s="27">
        <v>0</v>
      </c>
      <c r="I549" s="27">
        <v>0</v>
      </c>
      <c r="J549" s="27">
        <v>0</v>
      </c>
      <c r="K549" s="27">
        <v>0</v>
      </c>
      <c r="L549" s="27">
        <v>0</v>
      </c>
      <c r="M549" s="27">
        <v>0</v>
      </c>
      <c r="N549" s="27">
        <v>-6.8666179999999999</v>
      </c>
      <c r="O549" s="29">
        <v>-1</v>
      </c>
      <c r="P549" s="27">
        <v>0</v>
      </c>
      <c r="Q549" s="27" t="s">
        <v>338</v>
      </c>
      <c r="R549" s="27">
        <v>0</v>
      </c>
      <c r="S549" s="27" t="s">
        <v>338</v>
      </c>
      <c r="T549" s="27">
        <v>-6.8666179999999999</v>
      </c>
      <c r="U549" s="29">
        <v>-1</v>
      </c>
      <c r="V549" s="27">
        <v>0</v>
      </c>
      <c r="W549" s="29" t="s">
        <v>338</v>
      </c>
      <c r="X549" s="30" t="s">
        <v>0</v>
      </c>
    </row>
    <row r="550" spans="1:24" ht="47.25" x14ac:dyDescent="0.25">
      <c r="A550" s="24" t="s">
        <v>289</v>
      </c>
      <c r="B550" s="25" t="s">
        <v>2833</v>
      </c>
      <c r="C550" s="26" t="s">
        <v>2834</v>
      </c>
      <c r="D550" s="27">
        <v>6.7967040000000001</v>
      </c>
      <c r="E550" s="27">
        <v>0</v>
      </c>
      <c r="F550" s="27">
        <v>0</v>
      </c>
      <c r="G550" s="28">
        <v>6.7967040000000001</v>
      </c>
      <c r="H550" s="27">
        <v>0</v>
      </c>
      <c r="I550" s="27">
        <v>0</v>
      </c>
      <c r="J550" s="27">
        <v>0</v>
      </c>
      <c r="K550" s="27">
        <v>0</v>
      </c>
      <c r="L550" s="27">
        <v>0</v>
      </c>
      <c r="M550" s="27">
        <v>0</v>
      </c>
      <c r="N550" s="27">
        <v>-6.7967040000000001</v>
      </c>
      <c r="O550" s="29">
        <v>-1</v>
      </c>
      <c r="P550" s="27">
        <v>0</v>
      </c>
      <c r="Q550" s="27" t="s">
        <v>338</v>
      </c>
      <c r="R550" s="27">
        <v>0</v>
      </c>
      <c r="S550" s="27" t="s">
        <v>338</v>
      </c>
      <c r="T550" s="27">
        <v>-6.7967040000000001</v>
      </c>
      <c r="U550" s="29">
        <v>-1</v>
      </c>
      <c r="V550" s="27">
        <v>0</v>
      </c>
      <c r="W550" s="29" t="s">
        <v>338</v>
      </c>
      <c r="X550" s="30" t="s">
        <v>0</v>
      </c>
    </row>
    <row r="551" spans="1:24" ht="47.25" x14ac:dyDescent="0.25">
      <c r="A551" s="24" t="s">
        <v>289</v>
      </c>
      <c r="B551" s="25" t="s">
        <v>2835</v>
      </c>
      <c r="C551" s="26" t="s">
        <v>2836</v>
      </c>
      <c r="D551" s="27">
        <v>6.7193399999999999</v>
      </c>
      <c r="E551" s="27">
        <v>0</v>
      </c>
      <c r="F551" s="27">
        <v>0</v>
      </c>
      <c r="G551" s="28">
        <v>6.7193399999999999</v>
      </c>
      <c r="H551" s="27">
        <v>0</v>
      </c>
      <c r="I551" s="27">
        <v>0</v>
      </c>
      <c r="J551" s="27">
        <v>0</v>
      </c>
      <c r="K551" s="27">
        <v>0</v>
      </c>
      <c r="L551" s="27">
        <v>0</v>
      </c>
      <c r="M551" s="27">
        <v>0</v>
      </c>
      <c r="N551" s="27">
        <v>-6.7193399999999999</v>
      </c>
      <c r="O551" s="29">
        <v>-1</v>
      </c>
      <c r="P551" s="27">
        <v>0</v>
      </c>
      <c r="Q551" s="27" t="s">
        <v>338</v>
      </c>
      <c r="R551" s="27">
        <v>0</v>
      </c>
      <c r="S551" s="27" t="s">
        <v>338</v>
      </c>
      <c r="T551" s="27">
        <v>-6.7193399999999999</v>
      </c>
      <c r="U551" s="29">
        <v>-1</v>
      </c>
      <c r="V551" s="27">
        <v>0</v>
      </c>
      <c r="W551" s="29" t="s">
        <v>338</v>
      </c>
      <c r="X551" s="30" t="s">
        <v>0</v>
      </c>
    </row>
    <row r="552" spans="1:24" ht="47.25" x14ac:dyDescent="0.25">
      <c r="A552" s="24" t="s">
        <v>289</v>
      </c>
      <c r="B552" s="25" t="s">
        <v>2837</v>
      </c>
      <c r="C552" s="26" t="s">
        <v>2838</v>
      </c>
      <c r="D552" s="27">
        <v>8.2532209999999999</v>
      </c>
      <c r="E552" s="27">
        <v>0</v>
      </c>
      <c r="F552" s="27">
        <v>0</v>
      </c>
      <c r="G552" s="28">
        <v>8.2532209999999999</v>
      </c>
      <c r="H552" s="27">
        <v>0</v>
      </c>
      <c r="I552" s="27">
        <v>0</v>
      </c>
      <c r="J552" s="27">
        <v>0</v>
      </c>
      <c r="K552" s="27">
        <v>0</v>
      </c>
      <c r="L552" s="27">
        <v>0</v>
      </c>
      <c r="M552" s="27">
        <v>0</v>
      </c>
      <c r="N552" s="27">
        <v>-8.2532209999999999</v>
      </c>
      <c r="O552" s="29">
        <v>-1</v>
      </c>
      <c r="P552" s="27">
        <v>0</v>
      </c>
      <c r="Q552" s="27" t="s">
        <v>338</v>
      </c>
      <c r="R552" s="27">
        <v>0</v>
      </c>
      <c r="S552" s="27" t="s">
        <v>338</v>
      </c>
      <c r="T552" s="27">
        <v>-8.2532209999999999</v>
      </c>
      <c r="U552" s="29">
        <v>-1</v>
      </c>
      <c r="V552" s="27">
        <v>0</v>
      </c>
      <c r="W552" s="29" t="s">
        <v>338</v>
      </c>
      <c r="X552" s="30" t="s">
        <v>0</v>
      </c>
    </row>
    <row r="553" spans="1:24" ht="47.25" x14ac:dyDescent="0.25">
      <c r="A553" s="24" t="s">
        <v>289</v>
      </c>
      <c r="B553" s="25" t="s">
        <v>2839</v>
      </c>
      <c r="C553" s="26" t="s">
        <v>2840</v>
      </c>
      <c r="D553" s="27">
        <v>6.8792949999999999</v>
      </c>
      <c r="E553" s="27">
        <v>0</v>
      </c>
      <c r="F553" s="27">
        <v>0</v>
      </c>
      <c r="G553" s="28">
        <v>6.8792949999999999</v>
      </c>
      <c r="H553" s="27">
        <v>0</v>
      </c>
      <c r="I553" s="27">
        <v>0</v>
      </c>
      <c r="J553" s="27">
        <v>0</v>
      </c>
      <c r="K553" s="27">
        <v>0</v>
      </c>
      <c r="L553" s="27">
        <v>0</v>
      </c>
      <c r="M553" s="27">
        <v>0</v>
      </c>
      <c r="N553" s="27">
        <v>-6.8792949999999999</v>
      </c>
      <c r="O553" s="29">
        <v>-1</v>
      </c>
      <c r="P553" s="27">
        <v>0</v>
      </c>
      <c r="Q553" s="27" t="s">
        <v>338</v>
      </c>
      <c r="R553" s="27">
        <v>0</v>
      </c>
      <c r="S553" s="27" t="s">
        <v>338</v>
      </c>
      <c r="T553" s="27">
        <v>-6.8792949999999999</v>
      </c>
      <c r="U553" s="29">
        <v>-1</v>
      </c>
      <c r="V553" s="27">
        <v>0</v>
      </c>
      <c r="W553" s="29" t="s">
        <v>338</v>
      </c>
      <c r="X553" s="30" t="s">
        <v>0</v>
      </c>
    </row>
    <row r="554" spans="1:24" ht="47.25" x14ac:dyDescent="0.25">
      <c r="A554" s="24" t="s">
        <v>289</v>
      </c>
      <c r="B554" s="25" t="s">
        <v>1505</v>
      </c>
      <c r="C554" s="26" t="s">
        <v>1098</v>
      </c>
      <c r="D554" s="27">
        <v>5.7405220000000003</v>
      </c>
      <c r="E554" s="27">
        <v>0</v>
      </c>
      <c r="F554" s="27">
        <v>0</v>
      </c>
      <c r="G554" s="28">
        <v>5.7405220000000003</v>
      </c>
      <c r="H554" s="27">
        <v>0</v>
      </c>
      <c r="I554" s="27">
        <v>0</v>
      </c>
      <c r="J554" s="27">
        <v>0</v>
      </c>
      <c r="K554" s="27">
        <v>0</v>
      </c>
      <c r="L554" s="27">
        <v>0</v>
      </c>
      <c r="M554" s="27">
        <v>0</v>
      </c>
      <c r="N554" s="27">
        <v>-5.7405220000000003</v>
      </c>
      <c r="O554" s="29">
        <v>-1</v>
      </c>
      <c r="P554" s="27">
        <v>0</v>
      </c>
      <c r="Q554" s="27" t="s">
        <v>338</v>
      </c>
      <c r="R554" s="27">
        <v>0</v>
      </c>
      <c r="S554" s="27" t="s">
        <v>338</v>
      </c>
      <c r="T554" s="27">
        <v>-5.7405220000000003</v>
      </c>
      <c r="U554" s="29">
        <v>-1</v>
      </c>
      <c r="V554" s="27">
        <v>0</v>
      </c>
      <c r="W554" s="29" t="s">
        <v>338</v>
      </c>
      <c r="X554" s="30" t="s">
        <v>0</v>
      </c>
    </row>
    <row r="555" spans="1:24" ht="47.25" x14ac:dyDescent="0.25">
      <c r="A555" s="24" t="s">
        <v>289</v>
      </c>
      <c r="B555" s="25" t="s">
        <v>1506</v>
      </c>
      <c r="C555" s="26" t="s">
        <v>1099</v>
      </c>
      <c r="D555" s="27">
        <v>7.0761560000000001</v>
      </c>
      <c r="E555" s="27">
        <v>0</v>
      </c>
      <c r="F555" s="27">
        <v>0</v>
      </c>
      <c r="G555" s="28">
        <v>7.0761560000000001</v>
      </c>
      <c r="H555" s="27">
        <v>0</v>
      </c>
      <c r="I555" s="27">
        <v>0</v>
      </c>
      <c r="J555" s="27">
        <v>0</v>
      </c>
      <c r="K555" s="27">
        <v>0</v>
      </c>
      <c r="L555" s="27">
        <v>0</v>
      </c>
      <c r="M555" s="27">
        <v>0</v>
      </c>
      <c r="N555" s="27">
        <v>-7.0761560000000001</v>
      </c>
      <c r="O555" s="29">
        <v>-1</v>
      </c>
      <c r="P555" s="27">
        <v>0</v>
      </c>
      <c r="Q555" s="27" t="s">
        <v>338</v>
      </c>
      <c r="R555" s="27">
        <v>0</v>
      </c>
      <c r="S555" s="27" t="s">
        <v>338</v>
      </c>
      <c r="T555" s="27">
        <v>-7.0761560000000001</v>
      </c>
      <c r="U555" s="29">
        <v>-1</v>
      </c>
      <c r="V555" s="27">
        <v>0</v>
      </c>
      <c r="W555" s="29" t="s">
        <v>338</v>
      </c>
      <c r="X555" s="30" t="s">
        <v>0</v>
      </c>
    </row>
    <row r="556" spans="1:24" ht="63" x14ac:dyDescent="0.25">
      <c r="A556" s="24" t="s">
        <v>289</v>
      </c>
      <c r="B556" s="25" t="s">
        <v>1507</v>
      </c>
      <c r="C556" s="26" t="s">
        <v>1100</v>
      </c>
      <c r="D556" s="27">
        <v>10.433258</v>
      </c>
      <c r="E556" s="27">
        <v>0</v>
      </c>
      <c r="F556" s="27">
        <v>0</v>
      </c>
      <c r="G556" s="28">
        <v>10.433258</v>
      </c>
      <c r="H556" s="27">
        <v>0</v>
      </c>
      <c r="I556" s="27">
        <v>0</v>
      </c>
      <c r="J556" s="27">
        <v>0</v>
      </c>
      <c r="K556" s="27">
        <v>0</v>
      </c>
      <c r="L556" s="27">
        <v>0</v>
      </c>
      <c r="M556" s="27">
        <v>0</v>
      </c>
      <c r="N556" s="27">
        <v>-10.433258</v>
      </c>
      <c r="O556" s="29">
        <v>-1</v>
      </c>
      <c r="P556" s="27">
        <v>0</v>
      </c>
      <c r="Q556" s="27" t="s">
        <v>338</v>
      </c>
      <c r="R556" s="27">
        <v>0</v>
      </c>
      <c r="S556" s="27" t="s">
        <v>338</v>
      </c>
      <c r="T556" s="27">
        <v>-10.433258</v>
      </c>
      <c r="U556" s="29">
        <v>-1</v>
      </c>
      <c r="V556" s="27">
        <v>0</v>
      </c>
      <c r="W556" s="29" t="s">
        <v>338</v>
      </c>
      <c r="X556" s="30" t="s">
        <v>0</v>
      </c>
    </row>
    <row r="557" spans="1:24" ht="47.25" x14ac:dyDescent="0.25">
      <c r="A557" s="24" t="s">
        <v>289</v>
      </c>
      <c r="B557" s="25" t="s">
        <v>1508</v>
      </c>
      <c r="C557" s="26" t="s">
        <v>1101</v>
      </c>
      <c r="D557" s="27">
        <v>5.9582059999999997</v>
      </c>
      <c r="E557" s="27">
        <v>0</v>
      </c>
      <c r="F557" s="27">
        <v>0</v>
      </c>
      <c r="G557" s="28">
        <v>5.9582059999999997</v>
      </c>
      <c r="H557" s="27">
        <v>0</v>
      </c>
      <c r="I557" s="27">
        <v>0</v>
      </c>
      <c r="J557" s="27">
        <v>0</v>
      </c>
      <c r="K557" s="27">
        <v>0</v>
      </c>
      <c r="L557" s="27">
        <v>0</v>
      </c>
      <c r="M557" s="27">
        <v>0</v>
      </c>
      <c r="N557" s="27">
        <v>-5.9582059999999997</v>
      </c>
      <c r="O557" s="29">
        <v>-1</v>
      </c>
      <c r="P557" s="27">
        <v>0</v>
      </c>
      <c r="Q557" s="27" t="s">
        <v>338</v>
      </c>
      <c r="R557" s="27">
        <v>0</v>
      </c>
      <c r="S557" s="27" t="s">
        <v>338</v>
      </c>
      <c r="T557" s="27">
        <v>-5.9582059999999997</v>
      </c>
      <c r="U557" s="29">
        <v>-1</v>
      </c>
      <c r="V557" s="27">
        <v>0</v>
      </c>
      <c r="W557" s="29" t="s">
        <v>338</v>
      </c>
      <c r="X557" s="30" t="s">
        <v>0</v>
      </c>
    </row>
    <row r="558" spans="1:24" ht="47.25" x14ac:dyDescent="0.25">
      <c r="A558" s="24" t="s">
        <v>289</v>
      </c>
      <c r="B558" s="25" t="s">
        <v>1509</v>
      </c>
      <c r="C558" s="26" t="s">
        <v>1102</v>
      </c>
      <c r="D558" s="27">
        <v>14.197526</v>
      </c>
      <c r="E558" s="27">
        <v>0</v>
      </c>
      <c r="F558" s="27">
        <v>0</v>
      </c>
      <c r="G558" s="28">
        <v>14.197526</v>
      </c>
      <c r="H558" s="27">
        <v>0</v>
      </c>
      <c r="I558" s="27">
        <v>0</v>
      </c>
      <c r="J558" s="27">
        <v>0</v>
      </c>
      <c r="K558" s="27">
        <v>0</v>
      </c>
      <c r="L558" s="27">
        <v>0</v>
      </c>
      <c r="M558" s="27">
        <v>0</v>
      </c>
      <c r="N558" s="27">
        <v>-14.197526</v>
      </c>
      <c r="O558" s="29">
        <v>-1</v>
      </c>
      <c r="P558" s="27">
        <v>0</v>
      </c>
      <c r="Q558" s="27" t="s">
        <v>338</v>
      </c>
      <c r="R558" s="27">
        <v>0</v>
      </c>
      <c r="S558" s="27" t="s">
        <v>338</v>
      </c>
      <c r="T558" s="27">
        <v>-14.197526</v>
      </c>
      <c r="U558" s="29">
        <v>-1</v>
      </c>
      <c r="V558" s="27">
        <v>0</v>
      </c>
      <c r="W558" s="29" t="s">
        <v>338</v>
      </c>
      <c r="X558" s="30" t="s">
        <v>0</v>
      </c>
    </row>
    <row r="559" spans="1:24" ht="47.25" x14ac:dyDescent="0.25">
      <c r="A559" s="24" t="s">
        <v>289</v>
      </c>
      <c r="B559" s="25" t="s">
        <v>1510</v>
      </c>
      <c r="C559" s="26" t="s">
        <v>1103</v>
      </c>
      <c r="D559" s="27">
        <v>4.2068709999999996</v>
      </c>
      <c r="E559" s="27">
        <v>0</v>
      </c>
      <c r="F559" s="27">
        <v>0</v>
      </c>
      <c r="G559" s="28">
        <v>4.2068709999999996</v>
      </c>
      <c r="H559" s="27">
        <v>0</v>
      </c>
      <c r="I559" s="27">
        <v>0</v>
      </c>
      <c r="J559" s="27">
        <v>0</v>
      </c>
      <c r="K559" s="27">
        <v>0</v>
      </c>
      <c r="L559" s="27">
        <v>0</v>
      </c>
      <c r="M559" s="27">
        <v>0</v>
      </c>
      <c r="N559" s="27">
        <v>-4.2068709999999996</v>
      </c>
      <c r="O559" s="29">
        <v>-1</v>
      </c>
      <c r="P559" s="27">
        <v>0</v>
      </c>
      <c r="Q559" s="27" t="s">
        <v>338</v>
      </c>
      <c r="R559" s="27">
        <v>0</v>
      </c>
      <c r="S559" s="27" t="s">
        <v>338</v>
      </c>
      <c r="T559" s="27">
        <v>-4.2068709999999996</v>
      </c>
      <c r="U559" s="29">
        <v>-1</v>
      </c>
      <c r="V559" s="27">
        <v>0</v>
      </c>
      <c r="W559" s="29" t="s">
        <v>338</v>
      </c>
      <c r="X559" s="30" t="s">
        <v>0</v>
      </c>
    </row>
    <row r="560" spans="1:24" ht="47.25" x14ac:dyDescent="0.25">
      <c r="A560" s="24" t="s">
        <v>289</v>
      </c>
      <c r="B560" s="25" t="s">
        <v>1511</v>
      </c>
      <c r="C560" s="26" t="s">
        <v>1104</v>
      </c>
      <c r="D560" s="27">
        <v>4.7239560000000003</v>
      </c>
      <c r="E560" s="27">
        <v>0</v>
      </c>
      <c r="F560" s="27">
        <v>0</v>
      </c>
      <c r="G560" s="28">
        <v>4.7239560000000003</v>
      </c>
      <c r="H560" s="27">
        <v>0</v>
      </c>
      <c r="I560" s="27">
        <v>0</v>
      </c>
      <c r="J560" s="27">
        <v>0</v>
      </c>
      <c r="K560" s="27">
        <v>0</v>
      </c>
      <c r="L560" s="27">
        <v>0</v>
      </c>
      <c r="M560" s="27">
        <v>0</v>
      </c>
      <c r="N560" s="27">
        <v>-4.7239560000000003</v>
      </c>
      <c r="O560" s="29">
        <v>-1</v>
      </c>
      <c r="P560" s="27">
        <v>0</v>
      </c>
      <c r="Q560" s="27" t="s">
        <v>338</v>
      </c>
      <c r="R560" s="27">
        <v>0</v>
      </c>
      <c r="S560" s="27" t="s">
        <v>338</v>
      </c>
      <c r="T560" s="27">
        <v>-4.7239560000000003</v>
      </c>
      <c r="U560" s="29">
        <v>-1</v>
      </c>
      <c r="V560" s="27">
        <v>0</v>
      </c>
      <c r="W560" s="29" t="s">
        <v>338</v>
      </c>
      <c r="X560" s="30" t="s">
        <v>0</v>
      </c>
    </row>
    <row r="561" spans="1:24" ht="47.25" x14ac:dyDescent="0.25">
      <c r="A561" s="24" t="s">
        <v>289</v>
      </c>
      <c r="B561" s="25" t="s">
        <v>1512</v>
      </c>
      <c r="C561" s="26" t="s">
        <v>1105</v>
      </c>
      <c r="D561" s="27">
        <v>5.2029350000000001</v>
      </c>
      <c r="E561" s="27">
        <v>0</v>
      </c>
      <c r="F561" s="27">
        <v>0</v>
      </c>
      <c r="G561" s="28">
        <v>5.2029350000000001</v>
      </c>
      <c r="H561" s="27">
        <v>0</v>
      </c>
      <c r="I561" s="27">
        <v>0</v>
      </c>
      <c r="J561" s="27">
        <v>0</v>
      </c>
      <c r="K561" s="27">
        <v>0</v>
      </c>
      <c r="L561" s="27">
        <v>0</v>
      </c>
      <c r="M561" s="27">
        <v>0</v>
      </c>
      <c r="N561" s="27">
        <v>-5.2029350000000001</v>
      </c>
      <c r="O561" s="29">
        <v>-1</v>
      </c>
      <c r="P561" s="27">
        <v>0</v>
      </c>
      <c r="Q561" s="27" t="s">
        <v>338</v>
      </c>
      <c r="R561" s="27">
        <v>0</v>
      </c>
      <c r="S561" s="27" t="s">
        <v>338</v>
      </c>
      <c r="T561" s="27">
        <v>-5.2029350000000001</v>
      </c>
      <c r="U561" s="29">
        <v>-1</v>
      </c>
      <c r="V561" s="27">
        <v>0</v>
      </c>
      <c r="W561" s="29" t="s">
        <v>338</v>
      </c>
      <c r="X561" s="30" t="s">
        <v>0</v>
      </c>
    </row>
    <row r="562" spans="1:24" ht="47.25" x14ac:dyDescent="0.25">
      <c r="A562" s="24" t="s">
        <v>289</v>
      </c>
      <c r="B562" s="25" t="s">
        <v>2841</v>
      </c>
      <c r="C562" s="26" t="s">
        <v>2842</v>
      </c>
      <c r="D562" s="27">
        <v>0.19028600000000001</v>
      </c>
      <c r="E562" s="27">
        <v>0</v>
      </c>
      <c r="F562" s="27">
        <v>0</v>
      </c>
      <c r="G562" s="28">
        <v>0.19028600000000001</v>
      </c>
      <c r="H562" s="27">
        <v>0</v>
      </c>
      <c r="I562" s="27">
        <v>0</v>
      </c>
      <c r="J562" s="27">
        <v>0</v>
      </c>
      <c r="K562" s="27">
        <v>0</v>
      </c>
      <c r="L562" s="27">
        <v>0</v>
      </c>
      <c r="M562" s="27">
        <v>0</v>
      </c>
      <c r="N562" s="27">
        <v>-0.19028600000000001</v>
      </c>
      <c r="O562" s="29">
        <v>-1</v>
      </c>
      <c r="P562" s="27">
        <v>0</v>
      </c>
      <c r="Q562" s="27" t="s">
        <v>338</v>
      </c>
      <c r="R562" s="27">
        <v>0</v>
      </c>
      <c r="S562" s="27" t="s">
        <v>338</v>
      </c>
      <c r="T562" s="27">
        <v>-0.19028600000000001</v>
      </c>
      <c r="U562" s="29">
        <v>-1</v>
      </c>
      <c r="V562" s="27">
        <v>0</v>
      </c>
      <c r="W562" s="29" t="s">
        <v>338</v>
      </c>
      <c r="X562" s="30" t="s">
        <v>0</v>
      </c>
    </row>
    <row r="563" spans="1:24" ht="47.25" x14ac:dyDescent="0.25">
      <c r="A563" s="24" t="s">
        <v>289</v>
      </c>
      <c r="B563" s="25" t="s">
        <v>881</v>
      </c>
      <c r="C563" s="26" t="s">
        <v>882</v>
      </c>
      <c r="D563" s="27">
        <v>2.4221240000000002</v>
      </c>
      <c r="E563" s="27">
        <v>0</v>
      </c>
      <c r="F563" s="27">
        <v>0</v>
      </c>
      <c r="G563" s="28">
        <v>2.4221240000000002</v>
      </c>
      <c r="H563" s="27">
        <v>0</v>
      </c>
      <c r="I563" s="27">
        <v>0.74082199999999998</v>
      </c>
      <c r="J563" s="27">
        <v>0</v>
      </c>
      <c r="K563" s="27">
        <v>0</v>
      </c>
      <c r="L563" s="27">
        <v>0.74082199999999998</v>
      </c>
      <c r="M563" s="27">
        <v>0</v>
      </c>
      <c r="N563" s="27">
        <v>-1.6813020000000001</v>
      </c>
      <c r="O563" s="29">
        <v>-0.69414365243067655</v>
      </c>
      <c r="P563" s="27">
        <v>0</v>
      </c>
      <c r="Q563" s="27" t="s">
        <v>338</v>
      </c>
      <c r="R563" s="27">
        <v>0</v>
      </c>
      <c r="S563" s="27" t="s">
        <v>338</v>
      </c>
      <c r="T563" s="27">
        <v>-1.6813020000000001</v>
      </c>
      <c r="U563" s="29">
        <v>-0.69414365243067655</v>
      </c>
      <c r="V563" s="27">
        <v>0</v>
      </c>
      <c r="W563" s="29" t="s">
        <v>338</v>
      </c>
      <c r="X563" s="30" t="s">
        <v>0</v>
      </c>
    </row>
    <row r="564" spans="1:24" ht="47.25" x14ac:dyDescent="0.25">
      <c r="A564" s="24" t="s">
        <v>289</v>
      </c>
      <c r="B564" s="25" t="s">
        <v>883</v>
      </c>
      <c r="C564" s="26" t="s">
        <v>884</v>
      </c>
      <c r="D564" s="27">
        <v>1.3440369999999999</v>
      </c>
      <c r="E564" s="27">
        <v>0</v>
      </c>
      <c r="F564" s="27">
        <v>0</v>
      </c>
      <c r="G564" s="28">
        <v>1.3440369999999999</v>
      </c>
      <c r="H564" s="27">
        <v>0</v>
      </c>
      <c r="I564" s="27">
        <v>0.30675200000000002</v>
      </c>
      <c r="J564" s="27">
        <v>0</v>
      </c>
      <c r="K564" s="27">
        <v>0</v>
      </c>
      <c r="L564" s="27">
        <v>0.30675200000000002</v>
      </c>
      <c r="M564" s="27">
        <v>0</v>
      </c>
      <c r="N564" s="27">
        <v>-1.0372849999999998</v>
      </c>
      <c r="O564" s="29">
        <v>-0.77176818792935009</v>
      </c>
      <c r="P564" s="27">
        <v>0</v>
      </c>
      <c r="Q564" s="27" t="s">
        <v>338</v>
      </c>
      <c r="R564" s="27">
        <v>0</v>
      </c>
      <c r="S564" s="27" t="s">
        <v>338</v>
      </c>
      <c r="T564" s="27">
        <v>-1.0372849999999998</v>
      </c>
      <c r="U564" s="29">
        <v>-0.77176818792935009</v>
      </c>
      <c r="V564" s="27">
        <v>0</v>
      </c>
      <c r="W564" s="29" t="s">
        <v>338</v>
      </c>
      <c r="X564" s="30" t="s">
        <v>0</v>
      </c>
    </row>
    <row r="565" spans="1:24" ht="47.25" x14ac:dyDescent="0.25">
      <c r="A565" s="24" t="s">
        <v>289</v>
      </c>
      <c r="B565" s="25" t="s">
        <v>885</v>
      </c>
      <c r="C565" s="26" t="s">
        <v>886</v>
      </c>
      <c r="D565" s="27">
        <v>1.143583</v>
      </c>
      <c r="E565" s="27">
        <v>0</v>
      </c>
      <c r="F565" s="27">
        <v>0</v>
      </c>
      <c r="G565" s="28">
        <v>1.143583</v>
      </c>
      <c r="H565" s="27">
        <v>0</v>
      </c>
      <c r="I565" s="27">
        <v>0.23880899999999999</v>
      </c>
      <c r="J565" s="27">
        <v>0</v>
      </c>
      <c r="K565" s="27">
        <v>0</v>
      </c>
      <c r="L565" s="27">
        <v>0.23880899999999999</v>
      </c>
      <c r="M565" s="27">
        <v>0</v>
      </c>
      <c r="N565" s="27">
        <v>-0.90477399999999997</v>
      </c>
      <c r="O565" s="29">
        <v>-0.79117475513364566</v>
      </c>
      <c r="P565" s="27">
        <v>0</v>
      </c>
      <c r="Q565" s="27" t="s">
        <v>338</v>
      </c>
      <c r="R565" s="27">
        <v>0</v>
      </c>
      <c r="S565" s="27" t="s">
        <v>338</v>
      </c>
      <c r="T565" s="27">
        <v>-0.90477399999999997</v>
      </c>
      <c r="U565" s="29">
        <v>-0.79117475513364566</v>
      </c>
      <c r="V565" s="27">
        <v>0</v>
      </c>
      <c r="W565" s="29" t="s">
        <v>338</v>
      </c>
      <c r="X565" s="30" t="s">
        <v>0</v>
      </c>
    </row>
    <row r="566" spans="1:24" ht="47.25" x14ac:dyDescent="0.25">
      <c r="A566" s="24" t="s">
        <v>289</v>
      </c>
      <c r="B566" s="25" t="s">
        <v>887</v>
      </c>
      <c r="C566" s="26" t="s">
        <v>888</v>
      </c>
      <c r="D566" s="27">
        <v>1.185899</v>
      </c>
      <c r="E566" s="27">
        <v>0</v>
      </c>
      <c r="F566" s="27">
        <v>0</v>
      </c>
      <c r="G566" s="28">
        <v>1.185899</v>
      </c>
      <c r="H566" s="27">
        <v>0</v>
      </c>
      <c r="I566" s="27">
        <v>0.26735599999999998</v>
      </c>
      <c r="J566" s="27">
        <v>0</v>
      </c>
      <c r="K566" s="27">
        <v>0</v>
      </c>
      <c r="L566" s="27">
        <v>0.26735599999999998</v>
      </c>
      <c r="M566" s="27">
        <v>0</v>
      </c>
      <c r="N566" s="27">
        <v>-0.91854300000000011</v>
      </c>
      <c r="O566" s="29">
        <v>-0.77455415680424733</v>
      </c>
      <c r="P566" s="27">
        <v>0</v>
      </c>
      <c r="Q566" s="27" t="s">
        <v>338</v>
      </c>
      <c r="R566" s="27">
        <v>0</v>
      </c>
      <c r="S566" s="27" t="s">
        <v>338</v>
      </c>
      <c r="T566" s="27">
        <v>-0.91854300000000011</v>
      </c>
      <c r="U566" s="29">
        <v>-0.77455415680424733</v>
      </c>
      <c r="V566" s="27">
        <v>0</v>
      </c>
      <c r="W566" s="29" t="s">
        <v>338</v>
      </c>
      <c r="X566" s="30" t="s">
        <v>0</v>
      </c>
    </row>
    <row r="567" spans="1:24" ht="47.25" x14ac:dyDescent="0.25">
      <c r="A567" s="24" t="s">
        <v>289</v>
      </c>
      <c r="B567" s="25" t="s">
        <v>889</v>
      </c>
      <c r="C567" s="26" t="s">
        <v>890</v>
      </c>
      <c r="D567" s="27">
        <v>1.7494369999999999</v>
      </c>
      <c r="E567" s="27">
        <v>0</v>
      </c>
      <c r="F567" s="27">
        <v>0</v>
      </c>
      <c r="G567" s="28">
        <v>1.7494369999999999</v>
      </c>
      <c r="H567" s="27">
        <v>0</v>
      </c>
      <c r="I567" s="27">
        <v>0.41083900000000001</v>
      </c>
      <c r="J567" s="27">
        <v>0</v>
      </c>
      <c r="K567" s="27">
        <v>0</v>
      </c>
      <c r="L567" s="27">
        <v>0.41083900000000001</v>
      </c>
      <c r="M567" s="27">
        <v>0</v>
      </c>
      <c r="N567" s="27">
        <v>-1.338598</v>
      </c>
      <c r="O567" s="29">
        <v>-0.76515930553658118</v>
      </c>
      <c r="P567" s="27">
        <v>0</v>
      </c>
      <c r="Q567" s="27" t="s">
        <v>338</v>
      </c>
      <c r="R567" s="27">
        <v>0</v>
      </c>
      <c r="S567" s="27" t="s">
        <v>338</v>
      </c>
      <c r="T567" s="27">
        <v>-1.338598</v>
      </c>
      <c r="U567" s="29">
        <v>-0.76515930553658118</v>
      </c>
      <c r="V567" s="27">
        <v>0</v>
      </c>
      <c r="W567" s="29" t="s">
        <v>338</v>
      </c>
      <c r="X567" s="30" t="s">
        <v>0</v>
      </c>
    </row>
    <row r="568" spans="1:24" ht="47.25" x14ac:dyDescent="0.25">
      <c r="A568" s="24" t="s">
        <v>289</v>
      </c>
      <c r="B568" s="25" t="s">
        <v>891</v>
      </c>
      <c r="C568" s="26" t="s">
        <v>892</v>
      </c>
      <c r="D568" s="27">
        <v>1.6224780000000001</v>
      </c>
      <c r="E568" s="27">
        <v>0</v>
      </c>
      <c r="F568" s="27">
        <v>0</v>
      </c>
      <c r="G568" s="28">
        <v>1.6224780000000001</v>
      </c>
      <c r="H568" s="27">
        <v>0</v>
      </c>
      <c r="I568" s="27">
        <v>0.39682899999999999</v>
      </c>
      <c r="J568" s="27">
        <v>0</v>
      </c>
      <c r="K568" s="27">
        <v>0</v>
      </c>
      <c r="L568" s="27">
        <v>0.39682899999999999</v>
      </c>
      <c r="M568" s="27">
        <v>0</v>
      </c>
      <c r="N568" s="27">
        <v>-1.2256490000000002</v>
      </c>
      <c r="O568" s="29">
        <v>-0.75541794711546173</v>
      </c>
      <c r="P568" s="27">
        <v>0</v>
      </c>
      <c r="Q568" s="27" t="s">
        <v>338</v>
      </c>
      <c r="R568" s="27">
        <v>0</v>
      </c>
      <c r="S568" s="27" t="s">
        <v>338</v>
      </c>
      <c r="T568" s="27">
        <v>-1.2256490000000002</v>
      </c>
      <c r="U568" s="29">
        <v>-0.75541794711546173</v>
      </c>
      <c r="V568" s="27">
        <v>0</v>
      </c>
      <c r="W568" s="29" t="s">
        <v>338</v>
      </c>
      <c r="X568" s="30" t="s">
        <v>0</v>
      </c>
    </row>
    <row r="569" spans="1:24" ht="47.25" x14ac:dyDescent="0.25">
      <c r="A569" s="24" t="s">
        <v>289</v>
      </c>
      <c r="B569" s="25" t="s">
        <v>2843</v>
      </c>
      <c r="C569" s="26" t="s">
        <v>2844</v>
      </c>
      <c r="D569" s="27">
        <v>0.193159</v>
      </c>
      <c r="E569" s="27">
        <v>0</v>
      </c>
      <c r="F569" s="27">
        <v>0</v>
      </c>
      <c r="G569" s="28">
        <v>0.193159</v>
      </c>
      <c r="H569" s="27">
        <v>0</v>
      </c>
      <c r="I569" s="27">
        <v>0</v>
      </c>
      <c r="J569" s="27">
        <v>0</v>
      </c>
      <c r="K569" s="27">
        <v>0</v>
      </c>
      <c r="L569" s="27">
        <v>0</v>
      </c>
      <c r="M569" s="27">
        <v>0</v>
      </c>
      <c r="N569" s="27">
        <v>-0.193159</v>
      </c>
      <c r="O569" s="29">
        <v>-1</v>
      </c>
      <c r="P569" s="27">
        <v>0</v>
      </c>
      <c r="Q569" s="27" t="s">
        <v>338</v>
      </c>
      <c r="R569" s="27">
        <v>0</v>
      </c>
      <c r="S569" s="27" t="s">
        <v>338</v>
      </c>
      <c r="T569" s="27">
        <v>-0.193159</v>
      </c>
      <c r="U569" s="29">
        <v>-1</v>
      </c>
      <c r="V569" s="27">
        <v>0</v>
      </c>
      <c r="W569" s="29" t="s">
        <v>338</v>
      </c>
      <c r="X569" s="30" t="s">
        <v>0</v>
      </c>
    </row>
    <row r="570" spans="1:24" ht="47.25" x14ac:dyDescent="0.25">
      <c r="A570" s="24" t="s">
        <v>289</v>
      </c>
      <c r="B570" s="25" t="s">
        <v>2845</v>
      </c>
      <c r="C570" s="26" t="s">
        <v>2846</v>
      </c>
      <c r="D570" s="27">
        <v>0.117215</v>
      </c>
      <c r="E570" s="27">
        <v>0</v>
      </c>
      <c r="F570" s="27">
        <v>0</v>
      </c>
      <c r="G570" s="28">
        <v>0.117215</v>
      </c>
      <c r="H570" s="27">
        <v>0</v>
      </c>
      <c r="I570" s="27">
        <v>0</v>
      </c>
      <c r="J570" s="27">
        <v>0</v>
      </c>
      <c r="K570" s="27">
        <v>0</v>
      </c>
      <c r="L570" s="27">
        <v>0</v>
      </c>
      <c r="M570" s="27">
        <v>0</v>
      </c>
      <c r="N570" s="27">
        <v>-0.117215</v>
      </c>
      <c r="O570" s="29">
        <v>-1</v>
      </c>
      <c r="P570" s="27">
        <v>0</v>
      </c>
      <c r="Q570" s="27" t="s">
        <v>338</v>
      </c>
      <c r="R570" s="27">
        <v>0</v>
      </c>
      <c r="S570" s="27" t="s">
        <v>338</v>
      </c>
      <c r="T570" s="27">
        <v>-0.117215</v>
      </c>
      <c r="U570" s="29">
        <v>-1</v>
      </c>
      <c r="V570" s="27">
        <v>0</v>
      </c>
      <c r="W570" s="29" t="s">
        <v>338</v>
      </c>
      <c r="X570" s="30" t="s">
        <v>0</v>
      </c>
    </row>
    <row r="571" spans="1:24" ht="47.25" x14ac:dyDescent="0.25">
      <c r="A571" s="24" t="s">
        <v>289</v>
      </c>
      <c r="B571" s="25" t="s">
        <v>2847</v>
      </c>
      <c r="C571" s="26" t="s">
        <v>2848</v>
      </c>
      <c r="D571" s="27">
        <v>0.115163</v>
      </c>
      <c r="E571" s="27">
        <v>0</v>
      </c>
      <c r="F571" s="27">
        <v>0</v>
      </c>
      <c r="G571" s="28">
        <v>0.115163</v>
      </c>
      <c r="H571" s="27">
        <v>0</v>
      </c>
      <c r="I571" s="27">
        <v>0</v>
      </c>
      <c r="J571" s="27">
        <v>0</v>
      </c>
      <c r="K571" s="27">
        <v>0</v>
      </c>
      <c r="L571" s="27">
        <v>0</v>
      </c>
      <c r="M571" s="27">
        <v>0</v>
      </c>
      <c r="N571" s="27">
        <v>-0.115163</v>
      </c>
      <c r="O571" s="29">
        <v>-1</v>
      </c>
      <c r="P571" s="27">
        <v>0</v>
      </c>
      <c r="Q571" s="27" t="s">
        <v>338</v>
      </c>
      <c r="R571" s="27">
        <v>0</v>
      </c>
      <c r="S571" s="27" t="s">
        <v>338</v>
      </c>
      <c r="T571" s="27">
        <v>-0.115163</v>
      </c>
      <c r="U571" s="29">
        <v>-1</v>
      </c>
      <c r="V571" s="27">
        <v>0</v>
      </c>
      <c r="W571" s="29" t="s">
        <v>338</v>
      </c>
      <c r="X571" s="30" t="s">
        <v>0</v>
      </c>
    </row>
    <row r="572" spans="1:24" ht="47.25" x14ac:dyDescent="0.25">
      <c r="A572" s="24" t="s">
        <v>289</v>
      </c>
      <c r="B572" s="25" t="s">
        <v>2849</v>
      </c>
      <c r="C572" s="26" t="s">
        <v>2850</v>
      </c>
      <c r="D572" s="27">
        <v>0.14513000000000001</v>
      </c>
      <c r="E572" s="27">
        <v>0</v>
      </c>
      <c r="F572" s="27">
        <v>0</v>
      </c>
      <c r="G572" s="28">
        <v>0.14513000000000001</v>
      </c>
      <c r="H572" s="27">
        <v>0</v>
      </c>
      <c r="I572" s="27">
        <v>0</v>
      </c>
      <c r="J572" s="27">
        <v>0</v>
      </c>
      <c r="K572" s="27">
        <v>0</v>
      </c>
      <c r="L572" s="27">
        <v>0</v>
      </c>
      <c r="M572" s="27">
        <v>0</v>
      </c>
      <c r="N572" s="27">
        <v>-0.14513000000000001</v>
      </c>
      <c r="O572" s="29">
        <v>-1</v>
      </c>
      <c r="P572" s="27">
        <v>0</v>
      </c>
      <c r="Q572" s="27" t="s">
        <v>338</v>
      </c>
      <c r="R572" s="27">
        <v>0</v>
      </c>
      <c r="S572" s="27" t="s">
        <v>338</v>
      </c>
      <c r="T572" s="27">
        <v>-0.14513000000000001</v>
      </c>
      <c r="U572" s="29">
        <v>-1</v>
      </c>
      <c r="V572" s="27">
        <v>0</v>
      </c>
      <c r="W572" s="29" t="s">
        <v>338</v>
      </c>
      <c r="X572" s="30" t="s">
        <v>0</v>
      </c>
    </row>
    <row r="573" spans="1:24" ht="47.25" x14ac:dyDescent="0.25">
      <c r="A573" s="24" t="s">
        <v>289</v>
      </c>
      <c r="B573" s="25" t="s">
        <v>2851</v>
      </c>
      <c r="C573" s="26" t="s">
        <v>2852</v>
      </c>
      <c r="D573" s="27">
        <v>0.108184</v>
      </c>
      <c r="E573" s="27">
        <v>0</v>
      </c>
      <c r="F573" s="27">
        <v>0</v>
      </c>
      <c r="G573" s="28">
        <v>0.108184</v>
      </c>
      <c r="H573" s="27">
        <v>0</v>
      </c>
      <c r="I573" s="27">
        <v>0</v>
      </c>
      <c r="J573" s="27">
        <v>0</v>
      </c>
      <c r="K573" s="27">
        <v>0</v>
      </c>
      <c r="L573" s="27">
        <v>0</v>
      </c>
      <c r="M573" s="27">
        <v>0</v>
      </c>
      <c r="N573" s="27">
        <v>-0.108184</v>
      </c>
      <c r="O573" s="29">
        <v>-1</v>
      </c>
      <c r="P573" s="27">
        <v>0</v>
      </c>
      <c r="Q573" s="27" t="s">
        <v>338</v>
      </c>
      <c r="R573" s="27">
        <v>0</v>
      </c>
      <c r="S573" s="27" t="s">
        <v>338</v>
      </c>
      <c r="T573" s="27">
        <v>-0.108184</v>
      </c>
      <c r="U573" s="29">
        <v>-1</v>
      </c>
      <c r="V573" s="27">
        <v>0</v>
      </c>
      <c r="W573" s="29" t="s">
        <v>338</v>
      </c>
      <c r="X573" s="30" t="s">
        <v>0</v>
      </c>
    </row>
    <row r="574" spans="1:24" ht="47.25" x14ac:dyDescent="0.25">
      <c r="A574" s="24" t="s">
        <v>289</v>
      </c>
      <c r="B574" s="25" t="s">
        <v>2853</v>
      </c>
      <c r="C574" s="26" t="s">
        <v>2854</v>
      </c>
      <c r="D574" s="27">
        <v>0.20752799999999999</v>
      </c>
      <c r="E574" s="27">
        <v>0</v>
      </c>
      <c r="F574" s="27">
        <v>0</v>
      </c>
      <c r="G574" s="28">
        <v>0.20752799999999999</v>
      </c>
      <c r="H574" s="27">
        <v>0</v>
      </c>
      <c r="I574" s="27">
        <v>0</v>
      </c>
      <c r="J574" s="27">
        <v>0</v>
      </c>
      <c r="K574" s="27">
        <v>0</v>
      </c>
      <c r="L574" s="27">
        <v>0</v>
      </c>
      <c r="M574" s="27">
        <v>0</v>
      </c>
      <c r="N574" s="27">
        <v>-0.20752799999999999</v>
      </c>
      <c r="O574" s="29">
        <v>-1</v>
      </c>
      <c r="P574" s="27">
        <v>0</v>
      </c>
      <c r="Q574" s="27" t="s">
        <v>338</v>
      </c>
      <c r="R574" s="27">
        <v>0</v>
      </c>
      <c r="S574" s="27" t="s">
        <v>338</v>
      </c>
      <c r="T574" s="27">
        <v>-0.20752799999999999</v>
      </c>
      <c r="U574" s="29">
        <v>-1</v>
      </c>
      <c r="V574" s="27">
        <v>0</v>
      </c>
      <c r="W574" s="29" t="s">
        <v>338</v>
      </c>
      <c r="X574" s="30" t="s">
        <v>0</v>
      </c>
    </row>
    <row r="575" spans="1:24" ht="47.25" x14ac:dyDescent="0.25">
      <c r="A575" s="24" t="s">
        <v>289</v>
      </c>
      <c r="B575" s="25" t="s">
        <v>2855</v>
      </c>
      <c r="C575" s="26" t="s">
        <v>2856</v>
      </c>
      <c r="D575" s="27">
        <v>0.136098</v>
      </c>
      <c r="E575" s="27">
        <v>0</v>
      </c>
      <c r="F575" s="27">
        <v>0</v>
      </c>
      <c r="G575" s="28">
        <v>0.136098</v>
      </c>
      <c r="H575" s="27">
        <v>0</v>
      </c>
      <c r="I575" s="27">
        <v>0</v>
      </c>
      <c r="J575" s="27">
        <v>0</v>
      </c>
      <c r="K575" s="27">
        <v>0</v>
      </c>
      <c r="L575" s="27">
        <v>0</v>
      </c>
      <c r="M575" s="27">
        <v>0</v>
      </c>
      <c r="N575" s="27">
        <v>-0.136098</v>
      </c>
      <c r="O575" s="29">
        <v>-1</v>
      </c>
      <c r="P575" s="27">
        <v>0</v>
      </c>
      <c r="Q575" s="27" t="s">
        <v>338</v>
      </c>
      <c r="R575" s="27">
        <v>0</v>
      </c>
      <c r="S575" s="27" t="s">
        <v>338</v>
      </c>
      <c r="T575" s="27">
        <v>-0.136098</v>
      </c>
      <c r="U575" s="29">
        <v>-1</v>
      </c>
      <c r="V575" s="27">
        <v>0</v>
      </c>
      <c r="W575" s="29" t="s">
        <v>338</v>
      </c>
      <c r="X575" s="30" t="s">
        <v>0</v>
      </c>
    </row>
    <row r="576" spans="1:24" ht="47.25" x14ac:dyDescent="0.25">
      <c r="A576" s="24" t="s">
        <v>289</v>
      </c>
      <c r="B576" s="25" t="s">
        <v>2857</v>
      </c>
      <c r="C576" s="26" t="s">
        <v>2858</v>
      </c>
      <c r="D576" s="27">
        <v>0.116394</v>
      </c>
      <c r="E576" s="27">
        <v>0</v>
      </c>
      <c r="F576" s="27">
        <v>0</v>
      </c>
      <c r="G576" s="28">
        <v>0.116394</v>
      </c>
      <c r="H576" s="27">
        <v>0</v>
      </c>
      <c r="I576" s="27">
        <v>0</v>
      </c>
      <c r="J576" s="27">
        <v>0</v>
      </c>
      <c r="K576" s="27">
        <v>0</v>
      </c>
      <c r="L576" s="27">
        <v>0</v>
      </c>
      <c r="M576" s="27">
        <v>0</v>
      </c>
      <c r="N576" s="27">
        <v>-0.116394</v>
      </c>
      <c r="O576" s="29">
        <v>-1</v>
      </c>
      <c r="P576" s="27">
        <v>0</v>
      </c>
      <c r="Q576" s="27" t="s">
        <v>338</v>
      </c>
      <c r="R576" s="27">
        <v>0</v>
      </c>
      <c r="S576" s="27" t="s">
        <v>338</v>
      </c>
      <c r="T576" s="27">
        <v>-0.116394</v>
      </c>
      <c r="U576" s="29">
        <v>-1</v>
      </c>
      <c r="V576" s="27">
        <v>0</v>
      </c>
      <c r="W576" s="29" t="s">
        <v>338</v>
      </c>
      <c r="X576" s="30" t="s">
        <v>0</v>
      </c>
    </row>
    <row r="577" spans="1:24" ht="47.25" x14ac:dyDescent="0.25">
      <c r="A577" s="24" t="s">
        <v>289</v>
      </c>
      <c r="B577" s="25" t="s">
        <v>2859</v>
      </c>
      <c r="C577" s="26" t="s">
        <v>2860</v>
      </c>
      <c r="D577" s="27">
        <v>0.17632900000000001</v>
      </c>
      <c r="E577" s="27">
        <v>0</v>
      </c>
      <c r="F577" s="27">
        <v>0</v>
      </c>
      <c r="G577" s="28">
        <v>0.17632900000000001</v>
      </c>
      <c r="H577" s="27">
        <v>0</v>
      </c>
      <c r="I577" s="27">
        <v>0</v>
      </c>
      <c r="J577" s="27">
        <v>0</v>
      </c>
      <c r="K577" s="27">
        <v>0</v>
      </c>
      <c r="L577" s="27">
        <v>0</v>
      </c>
      <c r="M577" s="27">
        <v>0</v>
      </c>
      <c r="N577" s="27">
        <v>-0.17632900000000001</v>
      </c>
      <c r="O577" s="29">
        <v>-1</v>
      </c>
      <c r="P577" s="27">
        <v>0</v>
      </c>
      <c r="Q577" s="27" t="s">
        <v>338</v>
      </c>
      <c r="R577" s="27">
        <v>0</v>
      </c>
      <c r="S577" s="27" t="s">
        <v>338</v>
      </c>
      <c r="T577" s="27">
        <v>-0.17632900000000001</v>
      </c>
      <c r="U577" s="29">
        <v>-1</v>
      </c>
      <c r="V577" s="27">
        <v>0</v>
      </c>
      <c r="W577" s="29" t="s">
        <v>338</v>
      </c>
      <c r="X577" s="30" t="s">
        <v>0</v>
      </c>
    </row>
    <row r="578" spans="1:24" ht="47.25" x14ac:dyDescent="0.25">
      <c r="A578" s="24" t="s">
        <v>289</v>
      </c>
      <c r="B578" s="25" t="s">
        <v>893</v>
      </c>
      <c r="C578" s="26" t="s">
        <v>894</v>
      </c>
      <c r="D578" s="27">
        <v>1.376393</v>
      </c>
      <c r="E578" s="27">
        <v>0</v>
      </c>
      <c r="F578" s="27">
        <v>0</v>
      </c>
      <c r="G578" s="28">
        <v>1.376393</v>
      </c>
      <c r="H578" s="27">
        <v>0</v>
      </c>
      <c r="I578" s="27">
        <v>0.38505299999999998</v>
      </c>
      <c r="J578" s="27">
        <v>0</v>
      </c>
      <c r="K578" s="27">
        <v>0</v>
      </c>
      <c r="L578" s="27">
        <v>0.38505299999999998</v>
      </c>
      <c r="M578" s="27">
        <v>0</v>
      </c>
      <c r="N578" s="27">
        <v>-0.99134</v>
      </c>
      <c r="O578" s="29">
        <v>-0.72024487192248143</v>
      </c>
      <c r="P578" s="27">
        <v>0</v>
      </c>
      <c r="Q578" s="27" t="s">
        <v>338</v>
      </c>
      <c r="R578" s="27">
        <v>0</v>
      </c>
      <c r="S578" s="27" t="s">
        <v>338</v>
      </c>
      <c r="T578" s="27">
        <v>-0.99134</v>
      </c>
      <c r="U578" s="29">
        <v>-0.72024487192248143</v>
      </c>
      <c r="V578" s="27">
        <v>0</v>
      </c>
      <c r="W578" s="29" t="s">
        <v>338</v>
      </c>
      <c r="X578" s="30" t="s">
        <v>0</v>
      </c>
    </row>
    <row r="579" spans="1:24" ht="47.25" x14ac:dyDescent="0.25">
      <c r="A579" s="24" t="s">
        <v>289</v>
      </c>
      <c r="B579" s="25" t="s">
        <v>895</v>
      </c>
      <c r="C579" s="26" t="s">
        <v>896</v>
      </c>
      <c r="D579" s="27">
        <v>1.3173090000000001</v>
      </c>
      <c r="E579" s="27">
        <v>0</v>
      </c>
      <c r="F579" s="27">
        <v>0</v>
      </c>
      <c r="G579" s="28">
        <v>1.3173090000000001</v>
      </c>
      <c r="H579" s="27">
        <v>0</v>
      </c>
      <c r="I579" s="27">
        <v>0.28262999999999999</v>
      </c>
      <c r="J579" s="27">
        <v>0</v>
      </c>
      <c r="K579" s="27">
        <v>0</v>
      </c>
      <c r="L579" s="27">
        <v>0.28262999999999999</v>
      </c>
      <c r="M579" s="27">
        <v>0</v>
      </c>
      <c r="N579" s="27">
        <v>-1.0346790000000001</v>
      </c>
      <c r="O579" s="29">
        <v>-0.78544897210904963</v>
      </c>
      <c r="P579" s="27">
        <v>0</v>
      </c>
      <c r="Q579" s="27" t="s">
        <v>338</v>
      </c>
      <c r="R579" s="27">
        <v>0</v>
      </c>
      <c r="S579" s="27" t="s">
        <v>338</v>
      </c>
      <c r="T579" s="27">
        <v>-1.0346790000000001</v>
      </c>
      <c r="U579" s="29">
        <v>-0.78544897210904963</v>
      </c>
      <c r="V579" s="27">
        <v>0</v>
      </c>
      <c r="W579" s="29" t="s">
        <v>338</v>
      </c>
      <c r="X579" s="30" t="s">
        <v>0</v>
      </c>
    </row>
    <row r="580" spans="1:24" ht="47.25" x14ac:dyDescent="0.25">
      <c r="A580" s="24" t="s">
        <v>289</v>
      </c>
      <c r="B580" s="25" t="s">
        <v>2861</v>
      </c>
      <c r="C580" s="26" t="s">
        <v>2862</v>
      </c>
      <c r="D580" s="27">
        <v>0.230602</v>
      </c>
      <c r="E580" s="27">
        <v>0</v>
      </c>
      <c r="F580" s="27">
        <v>0</v>
      </c>
      <c r="G580" s="28">
        <v>0.230602</v>
      </c>
      <c r="H580" s="27">
        <v>0</v>
      </c>
      <c r="I580" s="27">
        <v>0</v>
      </c>
      <c r="J580" s="27">
        <v>0</v>
      </c>
      <c r="K580" s="27">
        <v>0</v>
      </c>
      <c r="L580" s="27">
        <v>0</v>
      </c>
      <c r="M580" s="27">
        <v>0</v>
      </c>
      <c r="N580" s="27">
        <v>-0.230602</v>
      </c>
      <c r="O580" s="29">
        <v>-1</v>
      </c>
      <c r="P580" s="27">
        <v>0</v>
      </c>
      <c r="Q580" s="27" t="s">
        <v>338</v>
      </c>
      <c r="R580" s="27">
        <v>0</v>
      </c>
      <c r="S580" s="27" t="s">
        <v>338</v>
      </c>
      <c r="T580" s="27">
        <v>-0.230602</v>
      </c>
      <c r="U580" s="29">
        <v>-1</v>
      </c>
      <c r="V580" s="27">
        <v>0</v>
      </c>
      <c r="W580" s="29" t="s">
        <v>338</v>
      </c>
      <c r="X580" s="30" t="s">
        <v>0</v>
      </c>
    </row>
    <row r="581" spans="1:24" ht="47.25" x14ac:dyDescent="0.25">
      <c r="A581" s="24" t="s">
        <v>289</v>
      </c>
      <c r="B581" s="25" t="s">
        <v>897</v>
      </c>
      <c r="C581" s="26" t="s">
        <v>898</v>
      </c>
      <c r="D581" s="27">
        <v>1.110158</v>
      </c>
      <c r="E581" s="27">
        <v>0</v>
      </c>
      <c r="F581" s="27">
        <v>0</v>
      </c>
      <c r="G581" s="28">
        <v>1.110158</v>
      </c>
      <c r="H581" s="27">
        <v>0</v>
      </c>
      <c r="I581" s="27">
        <v>0.24585299999999999</v>
      </c>
      <c r="J581" s="27">
        <v>0</v>
      </c>
      <c r="K581" s="27">
        <v>0</v>
      </c>
      <c r="L581" s="27">
        <v>0.24585299999999999</v>
      </c>
      <c r="M581" s="27">
        <v>0</v>
      </c>
      <c r="N581" s="27">
        <v>-0.86430499999999999</v>
      </c>
      <c r="O581" s="29">
        <v>-0.7785423336137739</v>
      </c>
      <c r="P581" s="27">
        <v>0</v>
      </c>
      <c r="Q581" s="27" t="s">
        <v>338</v>
      </c>
      <c r="R581" s="27">
        <v>0</v>
      </c>
      <c r="S581" s="27" t="s">
        <v>338</v>
      </c>
      <c r="T581" s="27">
        <v>-0.86430499999999999</v>
      </c>
      <c r="U581" s="29">
        <v>-0.7785423336137739</v>
      </c>
      <c r="V581" s="27">
        <v>0</v>
      </c>
      <c r="W581" s="29" t="s">
        <v>338</v>
      </c>
      <c r="X581" s="30" t="s">
        <v>0</v>
      </c>
    </row>
    <row r="582" spans="1:24" ht="47.25" x14ac:dyDescent="0.25">
      <c r="A582" s="24" t="s">
        <v>289</v>
      </c>
      <c r="B582" s="25" t="s">
        <v>899</v>
      </c>
      <c r="C582" s="26" t="s">
        <v>900</v>
      </c>
      <c r="D582" s="27">
        <v>1.540054</v>
      </c>
      <c r="E582" s="27">
        <v>0</v>
      </c>
      <c r="F582" s="27">
        <v>0</v>
      </c>
      <c r="G582" s="28">
        <v>1.540054</v>
      </c>
      <c r="H582" s="27">
        <v>0</v>
      </c>
      <c r="I582" s="27">
        <v>0.36791800000000002</v>
      </c>
      <c r="J582" s="27">
        <v>0</v>
      </c>
      <c r="K582" s="27">
        <v>0</v>
      </c>
      <c r="L582" s="27">
        <v>0.36791800000000002</v>
      </c>
      <c r="M582" s="27">
        <v>0</v>
      </c>
      <c r="N582" s="27">
        <v>-1.1721360000000001</v>
      </c>
      <c r="O582" s="29">
        <v>-0.76110058478468945</v>
      </c>
      <c r="P582" s="27">
        <v>0</v>
      </c>
      <c r="Q582" s="27" t="s">
        <v>338</v>
      </c>
      <c r="R582" s="27">
        <v>0</v>
      </c>
      <c r="S582" s="27" t="s">
        <v>338</v>
      </c>
      <c r="T582" s="27">
        <v>-1.1721360000000001</v>
      </c>
      <c r="U582" s="29">
        <v>-0.76110058478468945</v>
      </c>
      <c r="V582" s="27">
        <v>0</v>
      </c>
      <c r="W582" s="29" t="s">
        <v>338</v>
      </c>
      <c r="X582" s="30" t="s">
        <v>0</v>
      </c>
    </row>
    <row r="583" spans="1:24" ht="47.25" x14ac:dyDescent="0.25">
      <c r="A583" s="24" t="s">
        <v>289</v>
      </c>
      <c r="B583" s="25" t="s">
        <v>2863</v>
      </c>
      <c r="C583" s="26" t="s">
        <v>2864</v>
      </c>
      <c r="D583" s="27">
        <v>0.17632900000000001</v>
      </c>
      <c r="E583" s="27">
        <v>0</v>
      </c>
      <c r="F583" s="27">
        <v>0</v>
      </c>
      <c r="G583" s="28">
        <v>0.17632900000000001</v>
      </c>
      <c r="H583" s="27">
        <v>0</v>
      </c>
      <c r="I583" s="27">
        <v>0</v>
      </c>
      <c r="J583" s="27">
        <v>0</v>
      </c>
      <c r="K583" s="27">
        <v>0</v>
      </c>
      <c r="L583" s="27">
        <v>0</v>
      </c>
      <c r="M583" s="27">
        <v>0</v>
      </c>
      <c r="N583" s="27">
        <v>-0.17632900000000001</v>
      </c>
      <c r="O583" s="29">
        <v>-1</v>
      </c>
      <c r="P583" s="27">
        <v>0</v>
      </c>
      <c r="Q583" s="27" t="s">
        <v>338</v>
      </c>
      <c r="R583" s="27">
        <v>0</v>
      </c>
      <c r="S583" s="27" t="s">
        <v>338</v>
      </c>
      <c r="T583" s="27">
        <v>-0.17632900000000001</v>
      </c>
      <c r="U583" s="29">
        <v>-1</v>
      </c>
      <c r="V583" s="27">
        <v>0</v>
      </c>
      <c r="W583" s="29" t="s">
        <v>338</v>
      </c>
      <c r="X583" s="30" t="s">
        <v>0</v>
      </c>
    </row>
    <row r="584" spans="1:24" ht="47.25" x14ac:dyDescent="0.25">
      <c r="A584" s="24" t="s">
        <v>289</v>
      </c>
      <c r="B584" s="25" t="s">
        <v>2865</v>
      </c>
      <c r="C584" s="26" t="s">
        <v>2866</v>
      </c>
      <c r="D584" s="27">
        <v>0.136098</v>
      </c>
      <c r="E584" s="27">
        <v>0</v>
      </c>
      <c r="F584" s="27">
        <v>0</v>
      </c>
      <c r="G584" s="28">
        <v>0.136098</v>
      </c>
      <c r="H584" s="27">
        <v>0</v>
      </c>
      <c r="I584" s="27">
        <v>0</v>
      </c>
      <c r="J584" s="27">
        <v>0</v>
      </c>
      <c r="K584" s="27">
        <v>0</v>
      </c>
      <c r="L584" s="27">
        <v>0</v>
      </c>
      <c r="M584" s="27">
        <v>0</v>
      </c>
      <c r="N584" s="27">
        <v>-0.136098</v>
      </c>
      <c r="O584" s="29">
        <v>-1</v>
      </c>
      <c r="P584" s="27">
        <v>0</v>
      </c>
      <c r="Q584" s="27" t="s">
        <v>338</v>
      </c>
      <c r="R584" s="27">
        <v>0</v>
      </c>
      <c r="S584" s="27" t="s">
        <v>338</v>
      </c>
      <c r="T584" s="27">
        <v>-0.136098</v>
      </c>
      <c r="U584" s="29">
        <v>-1</v>
      </c>
      <c r="V584" s="27">
        <v>0</v>
      </c>
      <c r="W584" s="29" t="s">
        <v>338</v>
      </c>
      <c r="X584" s="30" t="s">
        <v>0</v>
      </c>
    </row>
    <row r="585" spans="1:24" ht="47.25" x14ac:dyDescent="0.25">
      <c r="A585" s="24" t="s">
        <v>289</v>
      </c>
      <c r="B585" s="25" t="s">
        <v>2867</v>
      </c>
      <c r="C585" s="26" t="s">
        <v>2868</v>
      </c>
      <c r="D585" s="27">
        <v>0.13281499999999999</v>
      </c>
      <c r="E585" s="27">
        <v>0</v>
      </c>
      <c r="F585" s="27">
        <v>0</v>
      </c>
      <c r="G585" s="28">
        <v>0.13281499999999999</v>
      </c>
      <c r="H585" s="27">
        <v>0</v>
      </c>
      <c r="I585" s="27">
        <v>0</v>
      </c>
      <c r="J585" s="27">
        <v>0</v>
      </c>
      <c r="K585" s="27">
        <v>0</v>
      </c>
      <c r="L585" s="27">
        <v>0</v>
      </c>
      <c r="M585" s="27">
        <v>0</v>
      </c>
      <c r="N585" s="27">
        <v>-0.13281499999999999</v>
      </c>
      <c r="O585" s="29">
        <v>-1</v>
      </c>
      <c r="P585" s="27">
        <v>0</v>
      </c>
      <c r="Q585" s="27" t="s">
        <v>338</v>
      </c>
      <c r="R585" s="27">
        <v>0</v>
      </c>
      <c r="S585" s="27" t="s">
        <v>338</v>
      </c>
      <c r="T585" s="27">
        <v>-0.13281499999999999</v>
      </c>
      <c r="U585" s="29">
        <v>-1</v>
      </c>
      <c r="V585" s="27">
        <v>0</v>
      </c>
      <c r="W585" s="29" t="s">
        <v>338</v>
      </c>
      <c r="X585" s="30" t="s">
        <v>0</v>
      </c>
    </row>
    <row r="586" spans="1:24" ht="47.25" x14ac:dyDescent="0.25">
      <c r="A586" s="24" t="s">
        <v>289</v>
      </c>
      <c r="B586" s="25" t="s">
        <v>2869</v>
      </c>
      <c r="C586" s="26" t="s">
        <v>2870</v>
      </c>
      <c r="D586" s="27">
        <v>0.13281499999999999</v>
      </c>
      <c r="E586" s="27">
        <v>0</v>
      </c>
      <c r="F586" s="27">
        <v>0</v>
      </c>
      <c r="G586" s="28">
        <v>0.13281499999999999</v>
      </c>
      <c r="H586" s="27">
        <v>0</v>
      </c>
      <c r="I586" s="27">
        <v>0</v>
      </c>
      <c r="J586" s="27">
        <v>0</v>
      </c>
      <c r="K586" s="27">
        <v>0</v>
      </c>
      <c r="L586" s="27">
        <v>0</v>
      </c>
      <c r="M586" s="27">
        <v>0</v>
      </c>
      <c r="N586" s="27">
        <v>-0.13281499999999999</v>
      </c>
      <c r="O586" s="29">
        <v>-1</v>
      </c>
      <c r="P586" s="27">
        <v>0</v>
      </c>
      <c r="Q586" s="27" t="s">
        <v>338</v>
      </c>
      <c r="R586" s="27">
        <v>0</v>
      </c>
      <c r="S586" s="27" t="s">
        <v>338</v>
      </c>
      <c r="T586" s="27">
        <v>-0.13281499999999999</v>
      </c>
      <c r="U586" s="29">
        <v>-1</v>
      </c>
      <c r="V586" s="27">
        <v>0</v>
      </c>
      <c r="W586" s="29" t="s">
        <v>338</v>
      </c>
      <c r="X586" s="30" t="s">
        <v>0</v>
      </c>
    </row>
    <row r="587" spans="1:24" ht="47.25" x14ac:dyDescent="0.25">
      <c r="A587" s="24" t="s">
        <v>289</v>
      </c>
      <c r="B587" s="25" t="s">
        <v>901</v>
      </c>
      <c r="C587" s="26" t="s">
        <v>902</v>
      </c>
      <c r="D587" s="27">
        <v>1.785088</v>
      </c>
      <c r="E587" s="27">
        <v>0</v>
      </c>
      <c r="F587" s="27">
        <v>0</v>
      </c>
      <c r="G587" s="28">
        <v>1.785088</v>
      </c>
      <c r="H587" s="27">
        <v>0</v>
      </c>
      <c r="I587" s="27">
        <v>0.44850899999999999</v>
      </c>
      <c r="J587" s="27">
        <v>0</v>
      </c>
      <c r="K587" s="27">
        <v>0</v>
      </c>
      <c r="L587" s="27">
        <v>0.44850899999999999</v>
      </c>
      <c r="M587" s="27">
        <v>0</v>
      </c>
      <c r="N587" s="27">
        <v>-1.336579</v>
      </c>
      <c r="O587" s="29">
        <v>-0.74874684049189733</v>
      </c>
      <c r="P587" s="27">
        <v>0</v>
      </c>
      <c r="Q587" s="27" t="s">
        <v>338</v>
      </c>
      <c r="R587" s="27">
        <v>0</v>
      </c>
      <c r="S587" s="27" t="s">
        <v>338</v>
      </c>
      <c r="T587" s="27">
        <v>-1.336579</v>
      </c>
      <c r="U587" s="29">
        <v>-0.74874684049189733</v>
      </c>
      <c r="V587" s="27">
        <v>0</v>
      </c>
      <c r="W587" s="29" t="s">
        <v>338</v>
      </c>
      <c r="X587" s="30" t="s">
        <v>0</v>
      </c>
    </row>
    <row r="588" spans="1:24" ht="47.25" x14ac:dyDescent="0.25">
      <c r="A588" s="24" t="s">
        <v>289</v>
      </c>
      <c r="B588" s="25" t="s">
        <v>903</v>
      </c>
      <c r="C588" s="26" t="s">
        <v>904</v>
      </c>
      <c r="D588" s="27">
        <v>1.740524</v>
      </c>
      <c r="E588" s="27">
        <v>0</v>
      </c>
      <c r="F588" s="27">
        <v>0</v>
      </c>
      <c r="G588" s="28">
        <v>1.740524</v>
      </c>
      <c r="H588" s="27">
        <v>0</v>
      </c>
      <c r="I588" s="27">
        <v>0.41381899999999999</v>
      </c>
      <c r="J588" s="27">
        <v>0</v>
      </c>
      <c r="K588" s="27">
        <v>0</v>
      </c>
      <c r="L588" s="27">
        <v>0.41381899999999999</v>
      </c>
      <c r="M588" s="27">
        <v>0</v>
      </c>
      <c r="N588" s="27">
        <v>-1.326705</v>
      </c>
      <c r="O588" s="29">
        <v>-0.76224458841130605</v>
      </c>
      <c r="P588" s="27">
        <v>0</v>
      </c>
      <c r="Q588" s="27" t="s">
        <v>338</v>
      </c>
      <c r="R588" s="27">
        <v>0</v>
      </c>
      <c r="S588" s="27" t="s">
        <v>338</v>
      </c>
      <c r="T588" s="27">
        <v>-1.326705</v>
      </c>
      <c r="U588" s="29">
        <v>-0.76224458841130605</v>
      </c>
      <c r="V588" s="27">
        <v>0</v>
      </c>
      <c r="W588" s="29" t="s">
        <v>338</v>
      </c>
      <c r="X588" s="30" t="s">
        <v>0</v>
      </c>
    </row>
    <row r="589" spans="1:24" ht="47.25" x14ac:dyDescent="0.25">
      <c r="A589" s="24" t="s">
        <v>289</v>
      </c>
      <c r="B589" s="25" t="s">
        <v>2871</v>
      </c>
      <c r="C589" s="26" t="s">
        <v>2872</v>
      </c>
      <c r="D589" s="27">
        <v>0.138908</v>
      </c>
      <c r="E589" s="27">
        <v>0</v>
      </c>
      <c r="F589" s="27">
        <v>0</v>
      </c>
      <c r="G589" s="28">
        <v>0.138908</v>
      </c>
      <c r="H589" s="27">
        <v>0</v>
      </c>
      <c r="I589" s="27">
        <v>0</v>
      </c>
      <c r="J589" s="27">
        <v>0</v>
      </c>
      <c r="K589" s="27">
        <v>0</v>
      </c>
      <c r="L589" s="27">
        <v>0</v>
      </c>
      <c r="M589" s="27">
        <v>0</v>
      </c>
      <c r="N589" s="27">
        <v>-0.138908</v>
      </c>
      <c r="O589" s="29">
        <v>-1</v>
      </c>
      <c r="P589" s="27">
        <v>0</v>
      </c>
      <c r="Q589" s="27" t="s">
        <v>338</v>
      </c>
      <c r="R589" s="27">
        <v>0</v>
      </c>
      <c r="S589" s="27" t="s">
        <v>338</v>
      </c>
      <c r="T589" s="27">
        <v>-0.138908</v>
      </c>
      <c r="U589" s="29">
        <v>-1</v>
      </c>
      <c r="V589" s="27">
        <v>0</v>
      </c>
      <c r="W589" s="29" t="s">
        <v>338</v>
      </c>
      <c r="X589" s="30" t="s">
        <v>0</v>
      </c>
    </row>
    <row r="590" spans="1:24" ht="31.5" x14ac:dyDescent="0.25">
      <c r="A590" s="24" t="s">
        <v>289</v>
      </c>
      <c r="B590" s="25" t="s">
        <v>2873</v>
      </c>
      <c r="C590" s="26" t="s">
        <v>2874</v>
      </c>
      <c r="D590" s="27">
        <v>0.127162</v>
      </c>
      <c r="E590" s="27">
        <v>0</v>
      </c>
      <c r="F590" s="27">
        <v>0</v>
      </c>
      <c r="G590" s="28">
        <v>0.127162</v>
      </c>
      <c r="H590" s="27">
        <v>0</v>
      </c>
      <c r="I590" s="27">
        <v>0</v>
      </c>
      <c r="J590" s="27">
        <v>0</v>
      </c>
      <c r="K590" s="27">
        <v>0</v>
      </c>
      <c r="L590" s="27">
        <v>0</v>
      </c>
      <c r="M590" s="27">
        <v>0</v>
      </c>
      <c r="N590" s="27">
        <v>-0.127162</v>
      </c>
      <c r="O590" s="29">
        <v>-1</v>
      </c>
      <c r="P590" s="27">
        <v>0</v>
      </c>
      <c r="Q590" s="27" t="s">
        <v>338</v>
      </c>
      <c r="R590" s="27">
        <v>0</v>
      </c>
      <c r="S590" s="27" t="s">
        <v>338</v>
      </c>
      <c r="T590" s="27">
        <v>-0.127162</v>
      </c>
      <c r="U590" s="29">
        <v>-1</v>
      </c>
      <c r="V590" s="27">
        <v>0</v>
      </c>
      <c r="W590" s="29" t="s">
        <v>338</v>
      </c>
      <c r="X590" s="30" t="s">
        <v>0</v>
      </c>
    </row>
    <row r="591" spans="1:24" ht="47.25" x14ac:dyDescent="0.25">
      <c r="A591" s="24" t="s">
        <v>289</v>
      </c>
      <c r="B591" s="25" t="s">
        <v>2875</v>
      </c>
      <c r="C591" s="26" t="s">
        <v>2876</v>
      </c>
      <c r="D591" s="27">
        <v>0.13467000000000001</v>
      </c>
      <c r="E591" s="27">
        <v>0</v>
      </c>
      <c r="F591" s="27">
        <v>0</v>
      </c>
      <c r="G591" s="28">
        <v>0.13467000000000001</v>
      </c>
      <c r="H591" s="27">
        <v>0</v>
      </c>
      <c r="I591" s="27">
        <v>0</v>
      </c>
      <c r="J591" s="27">
        <v>0</v>
      </c>
      <c r="K591" s="27">
        <v>0</v>
      </c>
      <c r="L591" s="27">
        <v>0</v>
      </c>
      <c r="M591" s="27">
        <v>0</v>
      </c>
      <c r="N591" s="27">
        <v>-0.13467000000000001</v>
      </c>
      <c r="O591" s="29">
        <v>-1</v>
      </c>
      <c r="P591" s="27">
        <v>0</v>
      </c>
      <c r="Q591" s="27" t="s">
        <v>338</v>
      </c>
      <c r="R591" s="27">
        <v>0</v>
      </c>
      <c r="S591" s="27" t="s">
        <v>338</v>
      </c>
      <c r="T591" s="27">
        <v>-0.13467000000000001</v>
      </c>
      <c r="U591" s="29">
        <v>-1</v>
      </c>
      <c r="V591" s="27">
        <v>0</v>
      </c>
      <c r="W591" s="29" t="s">
        <v>338</v>
      </c>
      <c r="X591" s="30" t="s">
        <v>0</v>
      </c>
    </row>
    <row r="592" spans="1:24" ht="47.25" x14ac:dyDescent="0.25">
      <c r="A592" s="24" t="s">
        <v>289</v>
      </c>
      <c r="B592" s="25" t="s">
        <v>2877</v>
      </c>
      <c r="C592" s="26" t="s">
        <v>2878</v>
      </c>
      <c r="D592" s="27">
        <v>0.12604799999999999</v>
      </c>
      <c r="E592" s="27">
        <v>0</v>
      </c>
      <c r="F592" s="27">
        <v>0</v>
      </c>
      <c r="G592" s="28">
        <v>0.12604799999999999</v>
      </c>
      <c r="H592" s="27">
        <v>0</v>
      </c>
      <c r="I592" s="27">
        <v>0</v>
      </c>
      <c r="J592" s="27">
        <v>0</v>
      </c>
      <c r="K592" s="27">
        <v>0</v>
      </c>
      <c r="L592" s="27">
        <v>0</v>
      </c>
      <c r="M592" s="27">
        <v>0</v>
      </c>
      <c r="N592" s="27">
        <v>-0.12604799999999999</v>
      </c>
      <c r="O592" s="29">
        <v>-1</v>
      </c>
      <c r="P592" s="27">
        <v>0</v>
      </c>
      <c r="Q592" s="27" t="s">
        <v>338</v>
      </c>
      <c r="R592" s="27">
        <v>0</v>
      </c>
      <c r="S592" s="27" t="s">
        <v>338</v>
      </c>
      <c r="T592" s="27">
        <v>-0.12604799999999999</v>
      </c>
      <c r="U592" s="29">
        <v>-1</v>
      </c>
      <c r="V592" s="27">
        <v>0</v>
      </c>
      <c r="W592" s="29" t="s">
        <v>338</v>
      </c>
      <c r="X592" s="30" t="s">
        <v>0</v>
      </c>
    </row>
    <row r="593" spans="1:24" ht="31.5" x14ac:dyDescent="0.25">
      <c r="A593" s="24" t="s">
        <v>289</v>
      </c>
      <c r="B593" s="25" t="s">
        <v>2879</v>
      </c>
      <c r="C593" s="26" t="s">
        <v>2880</v>
      </c>
      <c r="D593" s="27">
        <v>0.124043</v>
      </c>
      <c r="E593" s="27">
        <v>0</v>
      </c>
      <c r="F593" s="27">
        <v>0</v>
      </c>
      <c r="G593" s="28">
        <v>0.124043</v>
      </c>
      <c r="H593" s="27">
        <v>0</v>
      </c>
      <c r="I593" s="27">
        <v>0</v>
      </c>
      <c r="J593" s="27">
        <v>0</v>
      </c>
      <c r="K593" s="27">
        <v>0</v>
      </c>
      <c r="L593" s="27">
        <v>0</v>
      </c>
      <c r="M593" s="27">
        <v>0</v>
      </c>
      <c r="N593" s="27">
        <v>-0.124043</v>
      </c>
      <c r="O593" s="29">
        <v>-1</v>
      </c>
      <c r="P593" s="27">
        <v>0</v>
      </c>
      <c r="Q593" s="27" t="s">
        <v>338</v>
      </c>
      <c r="R593" s="27">
        <v>0</v>
      </c>
      <c r="S593" s="27" t="s">
        <v>338</v>
      </c>
      <c r="T593" s="27">
        <v>-0.124043</v>
      </c>
      <c r="U593" s="29">
        <v>-1</v>
      </c>
      <c r="V593" s="27">
        <v>0</v>
      </c>
      <c r="W593" s="29" t="s">
        <v>338</v>
      </c>
      <c r="X593" s="30" t="s">
        <v>0</v>
      </c>
    </row>
    <row r="594" spans="1:24" ht="47.25" x14ac:dyDescent="0.25">
      <c r="A594" s="24" t="s">
        <v>289</v>
      </c>
      <c r="B594" s="25" t="s">
        <v>2881</v>
      </c>
      <c r="C594" s="26" t="s">
        <v>2882</v>
      </c>
      <c r="D594" s="27">
        <v>0.13877600000000001</v>
      </c>
      <c r="E594" s="27">
        <v>0</v>
      </c>
      <c r="F594" s="27">
        <v>0</v>
      </c>
      <c r="G594" s="28">
        <v>0.13877600000000001</v>
      </c>
      <c r="H594" s="27">
        <v>0</v>
      </c>
      <c r="I594" s="27">
        <v>0</v>
      </c>
      <c r="J594" s="27">
        <v>0</v>
      </c>
      <c r="K594" s="27">
        <v>0</v>
      </c>
      <c r="L594" s="27">
        <v>0</v>
      </c>
      <c r="M594" s="27">
        <v>0</v>
      </c>
      <c r="N594" s="27">
        <v>-0.13877600000000001</v>
      </c>
      <c r="O594" s="29">
        <v>-1</v>
      </c>
      <c r="P594" s="27">
        <v>0</v>
      </c>
      <c r="Q594" s="27" t="s">
        <v>338</v>
      </c>
      <c r="R594" s="27">
        <v>0</v>
      </c>
      <c r="S594" s="27" t="s">
        <v>338</v>
      </c>
      <c r="T594" s="27">
        <v>-0.13877600000000001</v>
      </c>
      <c r="U594" s="29">
        <v>-1</v>
      </c>
      <c r="V594" s="27">
        <v>0</v>
      </c>
      <c r="W594" s="29" t="s">
        <v>338</v>
      </c>
      <c r="X594" s="30" t="s">
        <v>0</v>
      </c>
    </row>
    <row r="595" spans="1:24" ht="31.5" x14ac:dyDescent="0.25">
      <c r="A595" s="24" t="s">
        <v>289</v>
      </c>
      <c r="B595" s="25" t="s">
        <v>2883</v>
      </c>
      <c r="C595" s="26" t="s">
        <v>2884</v>
      </c>
      <c r="D595" s="27">
        <v>4.6607000000000003E-2</v>
      </c>
      <c r="E595" s="27">
        <v>0</v>
      </c>
      <c r="F595" s="27">
        <v>0</v>
      </c>
      <c r="G595" s="28">
        <v>4.6607000000000003E-2</v>
      </c>
      <c r="H595" s="27">
        <v>0</v>
      </c>
      <c r="I595" s="27">
        <v>0</v>
      </c>
      <c r="J595" s="27">
        <v>0</v>
      </c>
      <c r="K595" s="27">
        <v>0</v>
      </c>
      <c r="L595" s="27">
        <v>0</v>
      </c>
      <c r="M595" s="27">
        <v>0</v>
      </c>
      <c r="N595" s="27">
        <v>-4.6607000000000003E-2</v>
      </c>
      <c r="O595" s="29">
        <v>-1</v>
      </c>
      <c r="P595" s="27">
        <v>0</v>
      </c>
      <c r="Q595" s="27" t="s">
        <v>338</v>
      </c>
      <c r="R595" s="27">
        <v>0</v>
      </c>
      <c r="S595" s="27" t="s">
        <v>338</v>
      </c>
      <c r="T595" s="27">
        <v>-4.6607000000000003E-2</v>
      </c>
      <c r="U595" s="29">
        <v>-1</v>
      </c>
      <c r="V595" s="27">
        <v>0</v>
      </c>
      <c r="W595" s="29" t="s">
        <v>338</v>
      </c>
      <c r="X595" s="30" t="s">
        <v>0</v>
      </c>
    </row>
    <row r="596" spans="1:24" ht="31.5" x14ac:dyDescent="0.25">
      <c r="A596" s="24" t="s">
        <v>289</v>
      </c>
      <c r="B596" s="25" t="s">
        <v>2885</v>
      </c>
      <c r="C596" s="26" t="s">
        <v>2886</v>
      </c>
      <c r="D596" s="27">
        <v>3.2112000000000002E-2</v>
      </c>
      <c r="E596" s="27">
        <v>0</v>
      </c>
      <c r="F596" s="27">
        <v>0</v>
      </c>
      <c r="G596" s="28">
        <v>3.2112000000000002E-2</v>
      </c>
      <c r="H596" s="27">
        <v>0</v>
      </c>
      <c r="I596" s="27">
        <v>0</v>
      </c>
      <c r="J596" s="27">
        <v>0</v>
      </c>
      <c r="K596" s="27">
        <v>0</v>
      </c>
      <c r="L596" s="27">
        <v>0</v>
      </c>
      <c r="M596" s="27">
        <v>0</v>
      </c>
      <c r="N596" s="27">
        <v>-3.2112000000000002E-2</v>
      </c>
      <c r="O596" s="29">
        <v>-1</v>
      </c>
      <c r="P596" s="27">
        <v>0</v>
      </c>
      <c r="Q596" s="27" t="s">
        <v>338</v>
      </c>
      <c r="R596" s="27">
        <v>0</v>
      </c>
      <c r="S596" s="27" t="s">
        <v>338</v>
      </c>
      <c r="T596" s="27">
        <v>-3.2112000000000002E-2</v>
      </c>
      <c r="U596" s="29">
        <v>-1</v>
      </c>
      <c r="V596" s="27">
        <v>0</v>
      </c>
      <c r="W596" s="29" t="s">
        <v>338</v>
      </c>
      <c r="X596" s="30" t="s">
        <v>0</v>
      </c>
    </row>
    <row r="597" spans="1:24" ht="31.5" x14ac:dyDescent="0.25">
      <c r="A597" s="24" t="s">
        <v>289</v>
      </c>
      <c r="B597" s="25" t="s">
        <v>2887</v>
      </c>
      <c r="C597" s="26" t="s">
        <v>2888</v>
      </c>
      <c r="D597" s="27">
        <v>3.2112000000000002E-2</v>
      </c>
      <c r="E597" s="27">
        <v>0</v>
      </c>
      <c r="F597" s="27">
        <v>0</v>
      </c>
      <c r="G597" s="28">
        <v>3.2112000000000002E-2</v>
      </c>
      <c r="H597" s="27">
        <v>0</v>
      </c>
      <c r="I597" s="27">
        <v>0</v>
      </c>
      <c r="J597" s="27">
        <v>0</v>
      </c>
      <c r="K597" s="27">
        <v>0</v>
      </c>
      <c r="L597" s="27">
        <v>0</v>
      </c>
      <c r="M597" s="27">
        <v>0</v>
      </c>
      <c r="N597" s="27">
        <v>-3.2112000000000002E-2</v>
      </c>
      <c r="O597" s="29">
        <v>-1</v>
      </c>
      <c r="P597" s="27">
        <v>0</v>
      </c>
      <c r="Q597" s="27" t="s">
        <v>338</v>
      </c>
      <c r="R597" s="27">
        <v>0</v>
      </c>
      <c r="S597" s="27" t="s">
        <v>338</v>
      </c>
      <c r="T597" s="27">
        <v>-3.2112000000000002E-2</v>
      </c>
      <c r="U597" s="29">
        <v>-1</v>
      </c>
      <c r="V597" s="27">
        <v>0</v>
      </c>
      <c r="W597" s="29" t="s">
        <v>338</v>
      </c>
      <c r="X597" s="30" t="s">
        <v>0</v>
      </c>
    </row>
    <row r="598" spans="1:24" ht="31.5" x14ac:dyDescent="0.25">
      <c r="A598" s="24" t="s">
        <v>289</v>
      </c>
      <c r="B598" s="25" t="s">
        <v>2889</v>
      </c>
      <c r="C598" s="26" t="s">
        <v>2890</v>
      </c>
      <c r="D598" s="27">
        <v>3.2112000000000002E-2</v>
      </c>
      <c r="E598" s="27">
        <v>0</v>
      </c>
      <c r="F598" s="27">
        <v>0</v>
      </c>
      <c r="G598" s="28">
        <v>3.2112000000000002E-2</v>
      </c>
      <c r="H598" s="27">
        <v>0</v>
      </c>
      <c r="I598" s="27">
        <v>0</v>
      </c>
      <c r="J598" s="27">
        <v>0</v>
      </c>
      <c r="K598" s="27">
        <v>0</v>
      </c>
      <c r="L598" s="27">
        <v>0</v>
      </c>
      <c r="M598" s="27">
        <v>0</v>
      </c>
      <c r="N598" s="27">
        <v>-3.2112000000000002E-2</v>
      </c>
      <c r="O598" s="29">
        <v>-1</v>
      </c>
      <c r="P598" s="27">
        <v>0</v>
      </c>
      <c r="Q598" s="27" t="s">
        <v>338</v>
      </c>
      <c r="R598" s="27">
        <v>0</v>
      </c>
      <c r="S598" s="27" t="s">
        <v>338</v>
      </c>
      <c r="T598" s="27">
        <v>-3.2112000000000002E-2</v>
      </c>
      <c r="U598" s="29">
        <v>-1</v>
      </c>
      <c r="V598" s="27">
        <v>0</v>
      </c>
      <c r="W598" s="29" t="s">
        <v>338</v>
      </c>
      <c r="X598" s="30" t="s">
        <v>0</v>
      </c>
    </row>
    <row r="599" spans="1:24" ht="31.5" x14ac:dyDescent="0.25">
      <c r="A599" s="24" t="s">
        <v>289</v>
      </c>
      <c r="B599" s="25" t="s">
        <v>2891</v>
      </c>
      <c r="C599" s="26" t="s">
        <v>2892</v>
      </c>
      <c r="D599" s="27">
        <v>3.2112000000000002E-2</v>
      </c>
      <c r="E599" s="27">
        <v>0</v>
      </c>
      <c r="F599" s="27">
        <v>0</v>
      </c>
      <c r="G599" s="28">
        <v>3.2112000000000002E-2</v>
      </c>
      <c r="H599" s="27">
        <v>0</v>
      </c>
      <c r="I599" s="27">
        <v>0</v>
      </c>
      <c r="J599" s="27">
        <v>0</v>
      </c>
      <c r="K599" s="27">
        <v>0</v>
      </c>
      <c r="L599" s="27">
        <v>0</v>
      </c>
      <c r="M599" s="27">
        <v>0</v>
      </c>
      <c r="N599" s="27">
        <v>-3.2112000000000002E-2</v>
      </c>
      <c r="O599" s="29">
        <v>-1</v>
      </c>
      <c r="P599" s="27">
        <v>0</v>
      </c>
      <c r="Q599" s="27" t="s">
        <v>338</v>
      </c>
      <c r="R599" s="27">
        <v>0</v>
      </c>
      <c r="S599" s="27" t="s">
        <v>338</v>
      </c>
      <c r="T599" s="27">
        <v>-3.2112000000000002E-2</v>
      </c>
      <c r="U599" s="29">
        <v>-1</v>
      </c>
      <c r="V599" s="27">
        <v>0</v>
      </c>
      <c r="W599" s="29" t="s">
        <v>338</v>
      </c>
      <c r="X599" s="30" t="s">
        <v>0</v>
      </c>
    </row>
    <row r="600" spans="1:24" ht="63" x14ac:dyDescent="0.25">
      <c r="A600" s="24" t="s">
        <v>289</v>
      </c>
      <c r="B600" s="25" t="s">
        <v>1513</v>
      </c>
      <c r="C600" s="26" t="s">
        <v>425</v>
      </c>
      <c r="D600" s="27">
        <v>4.827909</v>
      </c>
      <c r="E600" s="27">
        <v>0</v>
      </c>
      <c r="F600" s="27">
        <v>0</v>
      </c>
      <c r="G600" s="28">
        <v>4.827909</v>
      </c>
      <c r="H600" s="27">
        <v>0</v>
      </c>
      <c r="I600" s="27">
        <v>0</v>
      </c>
      <c r="J600" s="27">
        <v>0</v>
      </c>
      <c r="K600" s="27">
        <v>0</v>
      </c>
      <c r="L600" s="27">
        <v>0</v>
      </c>
      <c r="M600" s="27">
        <v>0</v>
      </c>
      <c r="N600" s="27">
        <v>-4.827909</v>
      </c>
      <c r="O600" s="29">
        <v>-1</v>
      </c>
      <c r="P600" s="27">
        <v>0</v>
      </c>
      <c r="Q600" s="27" t="s">
        <v>338</v>
      </c>
      <c r="R600" s="27">
        <v>0</v>
      </c>
      <c r="S600" s="27" t="s">
        <v>338</v>
      </c>
      <c r="T600" s="27">
        <v>-4.827909</v>
      </c>
      <c r="U600" s="29">
        <v>-1</v>
      </c>
      <c r="V600" s="27">
        <v>0</v>
      </c>
      <c r="W600" s="29" t="s">
        <v>338</v>
      </c>
      <c r="X600" s="30" t="s">
        <v>0</v>
      </c>
    </row>
    <row r="601" spans="1:24" ht="31.5" x14ac:dyDescent="0.25">
      <c r="A601" s="24" t="s">
        <v>289</v>
      </c>
      <c r="B601" s="25" t="s">
        <v>2893</v>
      </c>
      <c r="C601" s="26" t="s">
        <v>2894</v>
      </c>
      <c r="D601" s="27">
        <v>3.2112000000000002E-2</v>
      </c>
      <c r="E601" s="27">
        <v>0</v>
      </c>
      <c r="F601" s="27">
        <v>0</v>
      </c>
      <c r="G601" s="28">
        <v>3.2112000000000002E-2</v>
      </c>
      <c r="H601" s="27">
        <v>0</v>
      </c>
      <c r="I601" s="27">
        <v>0</v>
      </c>
      <c r="J601" s="27">
        <v>0</v>
      </c>
      <c r="K601" s="27">
        <v>0</v>
      </c>
      <c r="L601" s="27">
        <v>0</v>
      </c>
      <c r="M601" s="27">
        <v>0</v>
      </c>
      <c r="N601" s="27">
        <v>-3.2112000000000002E-2</v>
      </c>
      <c r="O601" s="29">
        <v>-1</v>
      </c>
      <c r="P601" s="27">
        <v>0</v>
      </c>
      <c r="Q601" s="27" t="s">
        <v>338</v>
      </c>
      <c r="R601" s="27">
        <v>0</v>
      </c>
      <c r="S601" s="27" t="s">
        <v>338</v>
      </c>
      <c r="T601" s="27">
        <v>-3.2112000000000002E-2</v>
      </c>
      <c r="U601" s="29">
        <v>-1</v>
      </c>
      <c r="V601" s="27">
        <v>0</v>
      </c>
      <c r="W601" s="29" t="s">
        <v>338</v>
      </c>
      <c r="X601" s="30" t="s">
        <v>0</v>
      </c>
    </row>
    <row r="602" spans="1:24" ht="47.25" x14ac:dyDescent="0.25">
      <c r="A602" s="24" t="s">
        <v>289</v>
      </c>
      <c r="B602" s="25" t="s">
        <v>2895</v>
      </c>
      <c r="C602" s="26" t="s">
        <v>2896</v>
      </c>
      <c r="D602" s="27">
        <v>0.135494</v>
      </c>
      <c r="E602" s="27">
        <v>0</v>
      </c>
      <c r="F602" s="27">
        <v>0</v>
      </c>
      <c r="G602" s="28">
        <v>0.135494</v>
      </c>
      <c r="H602" s="27">
        <v>0</v>
      </c>
      <c r="I602" s="27">
        <v>0</v>
      </c>
      <c r="J602" s="27">
        <v>0</v>
      </c>
      <c r="K602" s="27">
        <v>0</v>
      </c>
      <c r="L602" s="27">
        <v>0</v>
      </c>
      <c r="M602" s="27">
        <v>0</v>
      </c>
      <c r="N602" s="27">
        <v>-0.135494</v>
      </c>
      <c r="O602" s="29">
        <v>-1</v>
      </c>
      <c r="P602" s="27">
        <v>0</v>
      </c>
      <c r="Q602" s="27" t="s">
        <v>338</v>
      </c>
      <c r="R602" s="27">
        <v>0</v>
      </c>
      <c r="S602" s="27" t="s">
        <v>338</v>
      </c>
      <c r="T602" s="27">
        <v>-0.135494</v>
      </c>
      <c r="U602" s="29">
        <v>-1</v>
      </c>
      <c r="V602" s="27">
        <v>0</v>
      </c>
      <c r="W602" s="29" t="s">
        <v>338</v>
      </c>
      <c r="X602" s="30" t="s">
        <v>0</v>
      </c>
    </row>
    <row r="603" spans="1:24" ht="47.25" x14ac:dyDescent="0.25">
      <c r="A603" s="24" t="s">
        <v>289</v>
      </c>
      <c r="B603" s="25" t="s">
        <v>2897</v>
      </c>
      <c r="C603" s="26" t="s">
        <v>2898</v>
      </c>
      <c r="D603" s="27">
        <v>5.7280999999999999E-2</v>
      </c>
      <c r="E603" s="27">
        <v>0</v>
      </c>
      <c r="F603" s="27">
        <v>0</v>
      </c>
      <c r="G603" s="28">
        <v>5.7280999999999999E-2</v>
      </c>
      <c r="H603" s="27">
        <v>0</v>
      </c>
      <c r="I603" s="27">
        <v>0</v>
      </c>
      <c r="J603" s="27">
        <v>0</v>
      </c>
      <c r="K603" s="27">
        <v>0</v>
      </c>
      <c r="L603" s="27">
        <v>0</v>
      </c>
      <c r="M603" s="27">
        <v>0</v>
      </c>
      <c r="N603" s="27">
        <v>-5.7280999999999999E-2</v>
      </c>
      <c r="O603" s="29">
        <v>-1</v>
      </c>
      <c r="P603" s="27">
        <v>0</v>
      </c>
      <c r="Q603" s="27" t="s">
        <v>338</v>
      </c>
      <c r="R603" s="27">
        <v>0</v>
      </c>
      <c r="S603" s="27" t="s">
        <v>338</v>
      </c>
      <c r="T603" s="27">
        <v>-5.7280999999999999E-2</v>
      </c>
      <c r="U603" s="29">
        <v>-1</v>
      </c>
      <c r="V603" s="27">
        <v>0</v>
      </c>
      <c r="W603" s="29" t="s">
        <v>338</v>
      </c>
      <c r="X603" s="30" t="s">
        <v>0</v>
      </c>
    </row>
    <row r="604" spans="1:24" ht="47.25" x14ac:dyDescent="0.25">
      <c r="A604" s="24" t="s">
        <v>289</v>
      </c>
      <c r="B604" s="25" t="s">
        <v>2899</v>
      </c>
      <c r="C604" s="26" t="s">
        <v>2900</v>
      </c>
      <c r="D604" s="27">
        <v>0.126197</v>
      </c>
      <c r="E604" s="27">
        <v>0</v>
      </c>
      <c r="F604" s="27">
        <v>0</v>
      </c>
      <c r="G604" s="28">
        <v>0.126197</v>
      </c>
      <c r="H604" s="27">
        <v>0</v>
      </c>
      <c r="I604" s="27">
        <v>0</v>
      </c>
      <c r="J604" s="27">
        <v>0</v>
      </c>
      <c r="K604" s="27">
        <v>0</v>
      </c>
      <c r="L604" s="27">
        <v>0</v>
      </c>
      <c r="M604" s="27">
        <v>0</v>
      </c>
      <c r="N604" s="27">
        <v>-0.126197</v>
      </c>
      <c r="O604" s="29">
        <v>-1</v>
      </c>
      <c r="P604" s="27">
        <v>0</v>
      </c>
      <c r="Q604" s="27" t="s">
        <v>338</v>
      </c>
      <c r="R604" s="27">
        <v>0</v>
      </c>
      <c r="S604" s="27" t="s">
        <v>338</v>
      </c>
      <c r="T604" s="27">
        <v>-0.126197</v>
      </c>
      <c r="U604" s="29">
        <v>-1</v>
      </c>
      <c r="V604" s="27">
        <v>0</v>
      </c>
      <c r="W604" s="29" t="s">
        <v>338</v>
      </c>
      <c r="X604" s="30" t="s">
        <v>0</v>
      </c>
    </row>
    <row r="605" spans="1:24" ht="31.5" x14ac:dyDescent="0.25">
      <c r="A605" s="24" t="s">
        <v>289</v>
      </c>
      <c r="B605" s="25" t="s">
        <v>2901</v>
      </c>
      <c r="C605" s="26" t="s">
        <v>2902</v>
      </c>
      <c r="D605" s="27">
        <v>4.0231000000000003E-2</v>
      </c>
      <c r="E605" s="27">
        <v>0</v>
      </c>
      <c r="F605" s="27">
        <v>0</v>
      </c>
      <c r="G605" s="28">
        <v>4.0231000000000003E-2</v>
      </c>
      <c r="H605" s="27">
        <v>0</v>
      </c>
      <c r="I605" s="27">
        <v>0</v>
      </c>
      <c r="J605" s="27">
        <v>0</v>
      </c>
      <c r="K605" s="27">
        <v>0</v>
      </c>
      <c r="L605" s="27">
        <v>0</v>
      </c>
      <c r="M605" s="27">
        <v>0</v>
      </c>
      <c r="N605" s="27">
        <v>-4.0231000000000003E-2</v>
      </c>
      <c r="O605" s="29">
        <v>-1</v>
      </c>
      <c r="P605" s="27">
        <v>0</v>
      </c>
      <c r="Q605" s="27" t="s">
        <v>338</v>
      </c>
      <c r="R605" s="27">
        <v>0</v>
      </c>
      <c r="S605" s="27" t="s">
        <v>338</v>
      </c>
      <c r="T605" s="27">
        <v>-4.0231000000000003E-2</v>
      </c>
      <c r="U605" s="29">
        <v>-1</v>
      </c>
      <c r="V605" s="27">
        <v>0</v>
      </c>
      <c r="W605" s="29" t="s">
        <v>338</v>
      </c>
      <c r="X605" s="30" t="s">
        <v>0</v>
      </c>
    </row>
    <row r="606" spans="1:24" ht="63" x14ac:dyDescent="0.25">
      <c r="A606" s="24" t="s">
        <v>289</v>
      </c>
      <c r="B606" s="25" t="s">
        <v>1514</v>
      </c>
      <c r="C606" s="26" t="s">
        <v>426</v>
      </c>
      <c r="D606" s="27">
        <v>8.1487200000000009</v>
      </c>
      <c r="E606" s="27">
        <v>0</v>
      </c>
      <c r="F606" s="27">
        <v>0</v>
      </c>
      <c r="G606" s="28">
        <v>8.1487200000000009</v>
      </c>
      <c r="H606" s="27">
        <v>0</v>
      </c>
      <c r="I606" s="27">
        <v>0</v>
      </c>
      <c r="J606" s="27">
        <v>0</v>
      </c>
      <c r="K606" s="27">
        <v>0</v>
      </c>
      <c r="L606" s="27">
        <v>0</v>
      </c>
      <c r="M606" s="27">
        <v>0</v>
      </c>
      <c r="N606" s="27">
        <v>-8.1487200000000009</v>
      </c>
      <c r="O606" s="29">
        <v>-1</v>
      </c>
      <c r="P606" s="27">
        <v>0</v>
      </c>
      <c r="Q606" s="27" t="s">
        <v>338</v>
      </c>
      <c r="R606" s="27">
        <v>0</v>
      </c>
      <c r="S606" s="27" t="s">
        <v>338</v>
      </c>
      <c r="T606" s="27">
        <v>-8.1487200000000009</v>
      </c>
      <c r="U606" s="29">
        <v>-1</v>
      </c>
      <c r="V606" s="27">
        <v>0</v>
      </c>
      <c r="W606" s="29" t="s">
        <v>338</v>
      </c>
      <c r="X606" s="30" t="s">
        <v>0</v>
      </c>
    </row>
    <row r="607" spans="1:24" ht="47.25" x14ac:dyDescent="0.25">
      <c r="A607" s="24" t="s">
        <v>289</v>
      </c>
      <c r="B607" s="25" t="s">
        <v>2903</v>
      </c>
      <c r="C607" s="26" t="s">
        <v>2904</v>
      </c>
      <c r="D607" s="27">
        <v>0.141239</v>
      </c>
      <c r="E607" s="27">
        <v>0</v>
      </c>
      <c r="F607" s="27">
        <v>0</v>
      </c>
      <c r="G607" s="28">
        <v>0.141239</v>
      </c>
      <c r="H607" s="27">
        <v>0</v>
      </c>
      <c r="I607" s="27">
        <v>0</v>
      </c>
      <c r="J607" s="27">
        <v>0</v>
      </c>
      <c r="K607" s="27">
        <v>0</v>
      </c>
      <c r="L607" s="27">
        <v>0</v>
      </c>
      <c r="M607" s="27">
        <v>0</v>
      </c>
      <c r="N607" s="27">
        <v>-0.141239</v>
      </c>
      <c r="O607" s="29">
        <v>-1</v>
      </c>
      <c r="P607" s="27">
        <v>0</v>
      </c>
      <c r="Q607" s="27" t="s">
        <v>338</v>
      </c>
      <c r="R607" s="27">
        <v>0</v>
      </c>
      <c r="S607" s="27" t="s">
        <v>338</v>
      </c>
      <c r="T607" s="27">
        <v>-0.141239</v>
      </c>
      <c r="U607" s="29">
        <v>-1</v>
      </c>
      <c r="V607" s="27">
        <v>0</v>
      </c>
      <c r="W607" s="29" t="s">
        <v>338</v>
      </c>
      <c r="X607" s="30" t="s">
        <v>0</v>
      </c>
    </row>
    <row r="608" spans="1:24" ht="31.5" x14ac:dyDescent="0.25">
      <c r="A608" s="24" t="s">
        <v>289</v>
      </c>
      <c r="B608" s="25" t="s">
        <v>2905</v>
      </c>
      <c r="C608" s="26" t="s">
        <v>2906</v>
      </c>
      <c r="D608" s="27">
        <v>0.126197</v>
      </c>
      <c r="E608" s="27">
        <v>0</v>
      </c>
      <c r="F608" s="27">
        <v>0</v>
      </c>
      <c r="G608" s="28">
        <v>0.126197</v>
      </c>
      <c r="H608" s="27">
        <v>0</v>
      </c>
      <c r="I608" s="27">
        <v>0</v>
      </c>
      <c r="J608" s="27">
        <v>0</v>
      </c>
      <c r="K608" s="27">
        <v>0</v>
      </c>
      <c r="L608" s="27">
        <v>0</v>
      </c>
      <c r="M608" s="27">
        <v>0</v>
      </c>
      <c r="N608" s="27">
        <v>-0.126197</v>
      </c>
      <c r="O608" s="29">
        <v>-1</v>
      </c>
      <c r="P608" s="27">
        <v>0</v>
      </c>
      <c r="Q608" s="27" t="s">
        <v>338</v>
      </c>
      <c r="R608" s="27">
        <v>0</v>
      </c>
      <c r="S608" s="27" t="s">
        <v>338</v>
      </c>
      <c r="T608" s="27">
        <v>-0.126197</v>
      </c>
      <c r="U608" s="29">
        <v>-1</v>
      </c>
      <c r="V608" s="27">
        <v>0</v>
      </c>
      <c r="W608" s="29" t="s">
        <v>338</v>
      </c>
      <c r="X608" s="30" t="s">
        <v>0</v>
      </c>
    </row>
    <row r="609" spans="1:24" ht="31.5" x14ac:dyDescent="0.25">
      <c r="A609" s="24" t="s">
        <v>289</v>
      </c>
      <c r="B609" s="25" t="s">
        <v>1515</v>
      </c>
      <c r="C609" s="26" t="s">
        <v>1516</v>
      </c>
      <c r="D609" s="27">
        <v>0</v>
      </c>
      <c r="E609" s="27">
        <v>0</v>
      </c>
      <c r="F609" s="27">
        <v>0</v>
      </c>
      <c r="G609" s="28">
        <v>0</v>
      </c>
      <c r="H609" s="27">
        <v>0</v>
      </c>
      <c r="I609" s="27">
        <v>1.351728</v>
      </c>
      <c r="J609" s="27">
        <v>0</v>
      </c>
      <c r="K609" s="27">
        <v>0</v>
      </c>
      <c r="L609" s="27">
        <v>1.351728</v>
      </c>
      <c r="M609" s="27">
        <v>0</v>
      </c>
      <c r="N609" s="27">
        <v>1.351728</v>
      </c>
      <c r="O609" s="29" t="s">
        <v>338</v>
      </c>
      <c r="P609" s="27">
        <v>0</v>
      </c>
      <c r="Q609" s="27" t="s">
        <v>338</v>
      </c>
      <c r="R609" s="27">
        <v>0</v>
      </c>
      <c r="S609" s="27" t="s">
        <v>338</v>
      </c>
      <c r="T609" s="27">
        <v>1.351728</v>
      </c>
      <c r="U609" s="29" t="s">
        <v>338</v>
      </c>
      <c r="V609" s="27">
        <v>0</v>
      </c>
      <c r="W609" s="29" t="s">
        <v>338</v>
      </c>
      <c r="X609" s="30" t="s">
        <v>6080</v>
      </c>
    </row>
    <row r="610" spans="1:24" ht="31.5" x14ac:dyDescent="0.25">
      <c r="A610" s="24" t="s">
        <v>289</v>
      </c>
      <c r="B610" s="25" t="s">
        <v>1517</v>
      </c>
      <c r="C610" s="26" t="s">
        <v>1518</v>
      </c>
      <c r="D610" s="27">
        <v>0</v>
      </c>
      <c r="E610" s="27">
        <v>0</v>
      </c>
      <c r="F610" s="27">
        <v>0</v>
      </c>
      <c r="G610" s="28">
        <v>0</v>
      </c>
      <c r="H610" s="27">
        <v>0</v>
      </c>
      <c r="I610" s="27">
        <v>0.68888199999999999</v>
      </c>
      <c r="J610" s="27">
        <v>0</v>
      </c>
      <c r="K610" s="27">
        <v>0</v>
      </c>
      <c r="L610" s="27">
        <v>0.68888199999999999</v>
      </c>
      <c r="M610" s="27">
        <v>0</v>
      </c>
      <c r="N610" s="27">
        <v>0.68888199999999999</v>
      </c>
      <c r="O610" s="29" t="s">
        <v>338</v>
      </c>
      <c r="P610" s="27">
        <v>0</v>
      </c>
      <c r="Q610" s="27" t="s">
        <v>338</v>
      </c>
      <c r="R610" s="27">
        <v>0</v>
      </c>
      <c r="S610" s="27" t="s">
        <v>338</v>
      </c>
      <c r="T610" s="27">
        <v>0.68888199999999999</v>
      </c>
      <c r="U610" s="29" t="s">
        <v>338</v>
      </c>
      <c r="V610" s="27">
        <v>0</v>
      </c>
      <c r="W610" s="29" t="s">
        <v>338</v>
      </c>
      <c r="X610" s="30" t="s">
        <v>6080</v>
      </c>
    </row>
    <row r="611" spans="1:24" ht="31.5" x14ac:dyDescent="0.25">
      <c r="A611" s="24" t="s">
        <v>289</v>
      </c>
      <c r="B611" s="25" t="s">
        <v>5597</v>
      </c>
      <c r="C611" s="26" t="s">
        <v>5598</v>
      </c>
      <c r="D611" s="27">
        <v>0</v>
      </c>
      <c r="E611" s="27">
        <v>0</v>
      </c>
      <c r="F611" s="27">
        <v>0</v>
      </c>
      <c r="G611" s="28">
        <v>0</v>
      </c>
      <c r="H611" s="27">
        <v>0</v>
      </c>
      <c r="I611" s="27">
        <v>0.32064199999999998</v>
      </c>
      <c r="J611" s="27">
        <v>0</v>
      </c>
      <c r="K611" s="27">
        <v>0</v>
      </c>
      <c r="L611" s="27">
        <v>0.32064199999999998</v>
      </c>
      <c r="M611" s="27">
        <v>0</v>
      </c>
      <c r="N611" s="27">
        <v>0.32064199999999998</v>
      </c>
      <c r="O611" s="29" t="s">
        <v>338</v>
      </c>
      <c r="P611" s="27">
        <v>0</v>
      </c>
      <c r="Q611" s="27" t="s">
        <v>338</v>
      </c>
      <c r="R611" s="27">
        <v>0</v>
      </c>
      <c r="S611" s="27" t="s">
        <v>338</v>
      </c>
      <c r="T611" s="27">
        <v>0.32064199999999998</v>
      </c>
      <c r="U611" s="29" t="s">
        <v>338</v>
      </c>
      <c r="V611" s="27">
        <v>0</v>
      </c>
      <c r="W611" s="29" t="s">
        <v>338</v>
      </c>
      <c r="X611" s="30" t="s">
        <v>6080</v>
      </c>
    </row>
    <row r="612" spans="1:24" ht="31.5" x14ac:dyDescent="0.25">
      <c r="A612" s="24" t="s">
        <v>289</v>
      </c>
      <c r="B612" s="25" t="s">
        <v>1196</v>
      </c>
      <c r="C612" s="26" t="s">
        <v>1197</v>
      </c>
      <c r="D612" s="27">
        <v>0</v>
      </c>
      <c r="E612" s="27">
        <v>0</v>
      </c>
      <c r="F612" s="27">
        <v>0</v>
      </c>
      <c r="G612" s="28">
        <v>0</v>
      </c>
      <c r="H612" s="27">
        <v>0</v>
      </c>
      <c r="I612" s="27">
        <v>113.784738</v>
      </c>
      <c r="J612" s="27">
        <v>0</v>
      </c>
      <c r="K612" s="27">
        <v>0</v>
      </c>
      <c r="L612" s="27">
        <v>113.784738</v>
      </c>
      <c r="M612" s="27">
        <v>0</v>
      </c>
      <c r="N612" s="27">
        <v>113.784738</v>
      </c>
      <c r="O612" s="29" t="s">
        <v>338</v>
      </c>
      <c r="P612" s="27">
        <v>0</v>
      </c>
      <c r="Q612" s="27" t="s">
        <v>338</v>
      </c>
      <c r="R612" s="27">
        <v>0</v>
      </c>
      <c r="S612" s="27" t="s">
        <v>338</v>
      </c>
      <c r="T612" s="27">
        <v>113.784738</v>
      </c>
      <c r="U612" s="29" t="s">
        <v>338</v>
      </c>
      <c r="V612" s="27">
        <v>0</v>
      </c>
      <c r="W612" s="29" t="s">
        <v>338</v>
      </c>
      <c r="X612" s="30" t="s">
        <v>6080</v>
      </c>
    </row>
    <row r="613" spans="1:24" ht="31.5" x14ac:dyDescent="0.25">
      <c r="A613" s="24">
        <v>1.3</v>
      </c>
      <c r="B613" s="25" t="s">
        <v>9</v>
      </c>
      <c r="C613" s="26" t="s">
        <v>3</v>
      </c>
      <c r="D613" s="27">
        <v>16.604337000000001</v>
      </c>
      <c r="E613" s="27">
        <v>0</v>
      </c>
      <c r="F613" s="27">
        <v>0</v>
      </c>
      <c r="G613" s="28">
        <v>16.604337000000001</v>
      </c>
      <c r="H613" s="27">
        <v>0</v>
      </c>
      <c r="I613" s="27">
        <v>0</v>
      </c>
      <c r="J613" s="27">
        <v>0</v>
      </c>
      <c r="K613" s="27">
        <v>0</v>
      </c>
      <c r="L613" s="27">
        <v>0</v>
      </c>
      <c r="M613" s="27">
        <v>0</v>
      </c>
      <c r="N613" s="27">
        <v>-16.604337000000001</v>
      </c>
      <c r="O613" s="29">
        <v>-1</v>
      </c>
      <c r="P613" s="27">
        <v>0</v>
      </c>
      <c r="Q613" s="27" t="s">
        <v>338</v>
      </c>
      <c r="R613" s="27">
        <v>0</v>
      </c>
      <c r="S613" s="27" t="s">
        <v>338</v>
      </c>
      <c r="T613" s="27">
        <v>-16.604337000000001</v>
      </c>
      <c r="U613" s="29">
        <v>-1</v>
      </c>
      <c r="V613" s="27">
        <v>0</v>
      </c>
      <c r="W613" s="29" t="s">
        <v>338</v>
      </c>
      <c r="X613" s="30" t="s">
        <v>0</v>
      </c>
    </row>
    <row r="614" spans="1:24" ht="31.5" x14ac:dyDescent="0.25">
      <c r="A614" s="24" t="s">
        <v>734</v>
      </c>
      <c r="B614" s="25" t="s">
        <v>8</v>
      </c>
      <c r="C614" s="26" t="s">
        <v>3</v>
      </c>
      <c r="D614" s="27">
        <v>0</v>
      </c>
      <c r="E614" s="27">
        <v>0</v>
      </c>
      <c r="F614" s="27">
        <v>0</v>
      </c>
      <c r="G614" s="28">
        <v>0</v>
      </c>
      <c r="H614" s="27">
        <v>0</v>
      </c>
      <c r="I614" s="27">
        <v>0</v>
      </c>
      <c r="J614" s="27">
        <v>0</v>
      </c>
      <c r="K614" s="27">
        <v>0</v>
      </c>
      <c r="L614" s="27">
        <v>0</v>
      </c>
      <c r="M614" s="27">
        <v>0</v>
      </c>
      <c r="N614" s="27">
        <v>0</v>
      </c>
      <c r="O614" s="29" t="s">
        <v>338</v>
      </c>
      <c r="P614" s="27">
        <v>0</v>
      </c>
      <c r="Q614" s="27" t="s">
        <v>338</v>
      </c>
      <c r="R614" s="27">
        <v>0</v>
      </c>
      <c r="S614" s="27" t="s">
        <v>338</v>
      </c>
      <c r="T614" s="27">
        <v>0</v>
      </c>
      <c r="U614" s="29" t="s">
        <v>338</v>
      </c>
      <c r="V614" s="27">
        <v>0</v>
      </c>
      <c r="W614" s="29" t="s">
        <v>338</v>
      </c>
      <c r="X614" s="30" t="s">
        <v>0</v>
      </c>
    </row>
    <row r="615" spans="1:24" ht="31.5" x14ac:dyDescent="0.25">
      <c r="A615" s="24" t="s">
        <v>735</v>
      </c>
      <c r="B615" s="25" t="s">
        <v>7</v>
      </c>
      <c r="C615" s="26" t="s">
        <v>3</v>
      </c>
      <c r="D615" s="27">
        <v>16.604337000000001</v>
      </c>
      <c r="E615" s="27">
        <v>0</v>
      </c>
      <c r="F615" s="27">
        <v>0</v>
      </c>
      <c r="G615" s="28">
        <v>16.604337000000001</v>
      </c>
      <c r="H615" s="27">
        <v>0</v>
      </c>
      <c r="I615" s="27">
        <v>0</v>
      </c>
      <c r="J615" s="27">
        <v>0</v>
      </c>
      <c r="K615" s="27">
        <v>0</v>
      </c>
      <c r="L615" s="27">
        <v>0</v>
      </c>
      <c r="M615" s="27">
        <v>0</v>
      </c>
      <c r="N615" s="27">
        <v>-16.604337000000001</v>
      </c>
      <c r="O615" s="29">
        <v>-1</v>
      </c>
      <c r="P615" s="27">
        <v>0</v>
      </c>
      <c r="Q615" s="27" t="s">
        <v>338</v>
      </c>
      <c r="R615" s="27">
        <v>0</v>
      </c>
      <c r="S615" s="27" t="s">
        <v>338</v>
      </c>
      <c r="T615" s="27">
        <v>-16.604337000000001</v>
      </c>
      <c r="U615" s="29">
        <v>-1</v>
      </c>
      <c r="V615" s="27">
        <v>0</v>
      </c>
      <c r="W615" s="29" t="s">
        <v>338</v>
      </c>
      <c r="X615" s="30" t="s">
        <v>0</v>
      </c>
    </row>
    <row r="616" spans="1:24" x14ac:dyDescent="0.25">
      <c r="A616" s="24" t="s">
        <v>735</v>
      </c>
      <c r="B616" s="25" t="s">
        <v>2907</v>
      </c>
      <c r="C616" s="26" t="s">
        <v>2908</v>
      </c>
      <c r="D616" s="27">
        <v>7.0981000000000002E-2</v>
      </c>
      <c r="E616" s="27">
        <v>0</v>
      </c>
      <c r="F616" s="27">
        <v>0</v>
      </c>
      <c r="G616" s="28">
        <v>7.0981000000000002E-2</v>
      </c>
      <c r="H616" s="27">
        <v>0</v>
      </c>
      <c r="I616" s="27">
        <v>0</v>
      </c>
      <c r="J616" s="27">
        <v>0</v>
      </c>
      <c r="K616" s="27">
        <v>0</v>
      </c>
      <c r="L616" s="27">
        <v>0</v>
      </c>
      <c r="M616" s="27">
        <v>0</v>
      </c>
      <c r="N616" s="27">
        <v>-7.0981000000000002E-2</v>
      </c>
      <c r="O616" s="29">
        <v>-1</v>
      </c>
      <c r="P616" s="27">
        <v>0</v>
      </c>
      <c r="Q616" s="27" t="s">
        <v>338</v>
      </c>
      <c r="R616" s="27">
        <v>0</v>
      </c>
      <c r="S616" s="27" t="s">
        <v>338</v>
      </c>
      <c r="T616" s="27">
        <v>-7.0981000000000002E-2</v>
      </c>
      <c r="U616" s="29">
        <v>-1</v>
      </c>
      <c r="V616" s="27">
        <v>0</v>
      </c>
      <c r="W616" s="29" t="s">
        <v>338</v>
      </c>
      <c r="X616" s="30" t="s">
        <v>0</v>
      </c>
    </row>
    <row r="617" spans="1:24" x14ac:dyDescent="0.25">
      <c r="A617" s="24" t="s">
        <v>735</v>
      </c>
      <c r="B617" s="25" t="s">
        <v>427</v>
      </c>
      <c r="C617" s="26" t="s">
        <v>428</v>
      </c>
      <c r="D617" s="27">
        <v>16.483356000000001</v>
      </c>
      <c r="E617" s="27">
        <v>0</v>
      </c>
      <c r="F617" s="27">
        <v>0</v>
      </c>
      <c r="G617" s="28">
        <v>16.483356000000001</v>
      </c>
      <c r="H617" s="27">
        <v>0</v>
      </c>
      <c r="I617" s="27">
        <v>0</v>
      </c>
      <c r="J617" s="27">
        <v>0</v>
      </c>
      <c r="K617" s="27">
        <v>0</v>
      </c>
      <c r="L617" s="27">
        <v>0</v>
      </c>
      <c r="M617" s="27">
        <v>0</v>
      </c>
      <c r="N617" s="27">
        <v>-16.483356000000001</v>
      </c>
      <c r="O617" s="29">
        <v>-1</v>
      </c>
      <c r="P617" s="27">
        <v>0</v>
      </c>
      <c r="Q617" s="27" t="s">
        <v>338</v>
      </c>
      <c r="R617" s="27">
        <v>0</v>
      </c>
      <c r="S617" s="27" t="s">
        <v>338</v>
      </c>
      <c r="T617" s="27">
        <v>-16.483356000000001</v>
      </c>
      <c r="U617" s="29">
        <v>-1</v>
      </c>
      <c r="V617" s="27">
        <v>0</v>
      </c>
      <c r="W617" s="29" t="s">
        <v>338</v>
      </c>
      <c r="X617" s="30" t="s">
        <v>0</v>
      </c>
    </row>
    <row r="618" spans="1:24" ht="31.5" x14ac:dyDescent="0.25">
      <c r="A618" s="24" t="s">
        <v>735</v>
      </c>
      <c r="B618" s="25" t="s">
        <v>2909</v>
      </c>
      <c r="C618" s="26" t="s">
        <v>2910</v>
      </c>
      <c r="D618" s="27">
        <v>0.05</v>
      </c>
      <c r="E618" s="27">
        <v>0</v>
      </c>
      <c r="F618" s="27">
        <v>0</v>
      </c>
      <c r="G618" s="28">
        <v>0.05</v>
      </c>
      <c r="H618" s="27">
        <v>0</v>
      </c>
      <c r="I618" s="27">
        <v>0</v>
      </c>
      <c r="J618" s="27">
        <v>0</v>
      </c>
      <c r="K618" s="27">
        <v>0</v>
      </c>
      <c r="L618" s="27">
        <v>0</v>
      </c>
      <c r="M618" s="27">
        <v>0</v>
      </c>
      <c r="N618" s="27">
        <v>-0.05</v>
      </c>
      <c r="O618" s="29">
        <v>-1</v>
      </c>
      <c r="P618" s="27">
        <v>0</v>
      </c>
      <c r="Q618" s="27" t="s">
        <v>338</v>
      </c>
      <c r="R618" s="27">
        <v>0</v>
      </c>
      <c r="S618" s="27" t="s">
        <v>338</v>
      </c>
      <c r="T618" s="27">
        <v>-0.05</v>
      </c>
      <c r="U618" s="29">
        <v>-1</v>
      </c>
      <c r="V618" s="27">
        <v>0</v>
      </c>
      <c r="W618" s="29" t="s">
        <v>338</v>
      </c>
      <c r="X618" s="30" t="s">
        <v>0</v>
      </c>
    </row>
    <row r="619" spans="1:24" ht="31.5" x14ac:dyDescent="0.25">
      <c r="A619" s="24">
        <v>1.4</v>
      </c>
      <c r="B619" s="25" t="s">
        <v>6</v>
      </c>
      <c r="C619" s="26" t="s">
        <v>3</v>
      </c>
      <c r="D619" s="27">
        <v>319.11169499999983</v>
      </c>
      <c r="E619" s="27">
        <v>0</v>
      </c>
      <c r="F619" s="27">
        <v>0</v>
      </c>
      <c r="G619" s="28">
        <v>315.59903399999985</v>
      </c>
      <c r="H619" s="27">
        <v>3.512661</v>
      </c>
      <c r="I619" s="27">
        <v>87.912439999999989</v>
      </c>
      <c r="J619" s="27">
        <v>0</v>
      </c>
      <c r="K619" s="27">
        <v>0</v>
      </c>
      <c r="L619" s="27">
        <v>74.384983999999989</v>
      </c>
      <c r="M619" s="27">
        <v>13.527455999999999</v>
      </c>
      <c r="N619" s="27">
        <v>-231.19925499999988</v>
      </c>
      <c r="O619" s="29">
        <v>-0.72450887454939561</v>
      </c>
      <c r="P619" s="27">
        <v>0</v>
      </c>
      <c r="Q619" s="27" t="s">
        <v>338</v>
      </c>
      <c r="R619" s="27">
        <v>0</v>
      </c>
      <c r="S619" s="27" t="s">
        <v>338</v>
      </c>
      <c r="T619" s="27">
        <v>-241.21404999999987</v>
      </c>
      <c r="U619" s="29">
        <v>-0.76430541292467957</v>
      </c>
      <c r="V619" s="27">
        <v>10.014794999999999</v>
      </c>
      <c r="W619" s="29">
        <v>2.8510565067337836</v>
      </c>
      <c r="X619" s="30" t="s">
        <v>0</v>
      </c>
    </row>
    <row r="620" spans="1:24" ht="47.25" x14ac:dyDescent="0.25">
      <c r="A620" s="24">
        <v>1.4</v>
      </c>
      <c r="B620" s="25" t="s">
        <v>2911</v>
      </c>
      <c r="C620" s="26" t="s">
        <v>2912</v>
      </c>
      <c r="D620" s="27">
        <v>1.4237E-2</v>
      </c>
      <c r="E620" s="27">
        <v>0</v>
      </c>
      <c r="F620" s="27">
        <v>0</v>
      </c>
      <c r="G620" s="28">
        <v>1.4237E-2</v>
      </c>
      <c r="H620" s="27">
        <v>0</v>
      </c>
      <c r="I620" s="27">
        <v>0</v>
      </c>
      <c r="J620" s="27">
        <v>0</v>
      </c>
      <c r="K620" s="27">
        <v>0</v>
      </c>
      <c r="L620" s="27">
        <v>0</v>
      </c>
      <c r="M620" s="27">
        <v>0</v>
      </c>
      <c r="N620" s="27">
        <v>-1.4237E-2</v>
      </c>
      <c r="O620" s="29">
        <v>-1</v>
      </c>
      <c r="P620" s="27">
        <v>0</v>
      </c>
      <c r="Q620" s="27" t="s">
        <v>338</v>
      </c>
      <c r="R620" s="27">
        <v>0</v>
      </c>
      <c r="S620" s="27" t="s">
        <v>338</v>
      </c>
      <c r="T620" s="27">
        <v>-1.4237E-2</v>
      </c>
      <c r="U620" s="29">
        <v>-1</v>
      </c>
      <c r="V620" s="27">
        <v>0</v>
      </c>
      <c r="W620" s="29" t="s">
        <v>338</v>
      </c>
      <c r="X620" s="30" t="s">
        <v>0</v>
      </c>
    </row>
    <row r="621" spans="1:24" ht="47.25" x14ac:dyDescent="0.25">
      <c r="A621" s="24">
        <v>1.4</v>
      </c>
      <c r="B621" s="25" t="s">
        <v>1519</v>
      </c>
      <c r="C621" s="26" t="s">
        <v>905</v>
      </c>
      <c r="D621" s="27">
        <v>8.7405999999999998E-2</v>
      </c>
      <c r="E621" s="27">
        <v>0</v>
      </c>
      <c r="F621" s="27">
        <v>0</v>
      </c>
      <c r="G621" s="28">
        <v>8.7405999999999998E-2</v>
      </c>
      <c r="H621" s="27">
        <v>0</v>
      </c>
      <c r="I621" s="27">
        <v>0</v>
      </c>
      <c r="J621" s="27">
        <v>0</v>
      </c>
      <c r="K621" s="27">
        <v>0</v>
      </c>
      <c r="L621" s="27">
        <v>0</v>
      </c>
      <c r="M621" s="27">
        <v>0</v>
      </c>
      <c r="N621" s="27">
        <v>-8.7405999999999998E-2</v>
      </c>
      <c r="O621" s="29">
        <v>-1</v>
      </c>
      <c r="P621" s="27">
        <v>0</v>
      </c>
      <c r="Q621" s="27" t="s">
        <v>338</v>
      </c>
      <c r="R621" s="27">
        <v>0</v>
      </c>
      <c r="S621" s="27" t="s">
        <v>338</v>
      </c>
      <c r="T621" s="27">
        <v>-8.7405999999999998E-2</v>
      </c>
      <c r="U621" s="29">
        <v>-1</v>
      </c>
      <c r="V621" s="27">
        <v>0</v>
      </c>
      <c r="W621" s="29" t="s">
        <v>338</v>
      </c>
      <c r="X621" s="30" t="s">
        <v>0</v>
      </c>
    </row>
    <row r="622" spans="1:24" ht="47.25" x14ac:dyDescent="0.25">
      <c r="A622" s="24">
        <v>1.4</v>
      </c>
      <c r="B622" s="25" t="s">
        <v>1520</v>
      </c>
      <c r="C622" s="26" t="s">
        <v>906</v>
      </c>
      <c r="D622" s="27">
        <v>5.9760000000000001E-2</v>
      </c>
      <c r="E622" s="27">
        <v>0</v>
      </c>
      <c r="F622" s="27">
        <v>0</v>
      </c>
      <c r="G622" s="28">
        <v>5.9760000000000001E-2</v>
      </c>
      <c r="H622" s="27">
        <v>0</v>
      </c>
      <c r="I622" s="27">
        <v>0</v>
      </c>
      <c r="J622" s="27">
        <v>0</v>
      </c>
      <c r="K622" s="27">
        <v>0</v>
      </c>
      <c r="L622" s="27">
        <v>0</v>
      </c>
      <c r="M622" s="27">
        <v>0</v>
      </c>
      <c r="N622" s="27">
        <v>-5.9760000000000001E-2</v>
      </c>
      <c r="O622" s="29">
        <v>-1</v>
      </c>
      <c r="P622" s="27">
        <v>0</v>
      </c>
      <c r="Q622" s="27" t="s">
        <v>338</v>
      </c>
      <c r="R622" s="27">
        <v>0</v>
      </c>
      <c r="S622" s="27" t="s">
        <v>338</v>
      </c>
      <c r="T622" s="27">
        <v>-5.9760000000000001E-2</v>
      </c>
      <c r="U622" s="29">
        <v>-1</v>
      </c>
      <c r="V622" s="27">
        <v>0</v>
      </c>
      <c r="W622" s="29" t="s">
        <v>338</v>
      </c>
      <c r="X622" s="30" t="s">
        <v>0</v>
      </c>
    </row>
    <row r="623" spans="1:24" ht="47.25" x14ac:dyDescent="0.25">
      <c r="A623" s="24">
        <v>1.4</v>
      </c>
      <c r="B623" s="25" t="s">
        <v>1521</v>
      </c>
      <c r="C623" s="26" t="s">
        <v>907</v>
      </c>
      <c r="D623" s="27">
        <v>0.105383</v>
      </c>
      <c r="E623" s="27">
        <v>0</v>
      </c>
      <c r="F623" s="27">
        <v>0</v>
      </c>
      <c r="G623" s="28">
        <v>0.105383</v>
      </c>
      <c r="H623" s="27">
        <v>0</v>
      </c>
      <c r="I623" s="27">
        <v>0</v>
      </c>
      <c r="J623" s="27">
        <v>0</v>
      </c>
      <c r="K623" s="27">
        <v>0</v>
      </c>
      <c r="L623" s="27">
        <v>0</v>
      </c>
      <c r="M623" s="27">
        <v>0</v>
      </c>
      <c r="N623" s="27">
        <v>-0.105383</v>
      </c>
      <c r="O623" s="29">
        <v>-1</v>
      </c>
      <c r="P623" s="27">
        <v>0</v>
      </c>
      <c r="Q623" s="27" t="s">
        <v>338</v>
      </c>
      <c r="R623" s="27">
        <v>0</v>
      </c>
      <c r="S623" s="27" t="s">
        <v>338</v>
      </c>
      <c r="T623" s="27">
        <v>-0.105383</v>
      </c>
      <c r="U623" s="29">
        <v>-1</v>
      </c>
      <c r="V623" s="27">
        <v>0</v>
      </c>
      <c r="W623" s="29" t="s">
        <v>338</v>
      </c>
      <c r="X623" s="30" t="s">
        <v>0</v>
      </c>
    </row>
    <row r="624" spans="1:24" ht="47.25" x14ac:dyDescent="0.25">
      <c r="A624" s="24">
        <v>1.4</v>
      </c>
      <c r="B624" s="25" t="s">
        <v>1522</v>
      </c>
      <c r="C624" s="26" t="s">
        <v>908</v>
      </c>
      <c r="D624" s="27">
        <v>8.3026000000000003E-2</v>
      </c>
      <c r="E624" s="27">
        <v>0</v>
      </c>
      <c r="F624" s="27">
        <v>0</v>
      </c>
      <c r="G624" s="28">
        <v>8.3026000000000003E-2</v>
      </c>
      <c r="H624" s="27">
        <v>0</v>
      </c>
      <c r="I624" s="27">
        <v>0</v>
      </c>
      <c r="J624" s="27">
        <v>0</v>
      </c>
      <c r="K624" s="27">
        <v>0</v>
      </c>
      <c r="L624" s="27">
        <v>0</v>
      </c>
      <c r="M624" s="27">
        <v>0</v>
      </c>
      <c r="N624" s="27">
        <v>-8.3026000000000003E-2</v>
      </c>
      <c r="O624" s="29">
        <v>-1</v>
      </c>
      <c r="P624" s="27">
        <v>0</v>
      </c>
      <c r="Q624" s="27" t="s">
        <v>338</v>
      </c>
      <c r="R624" s="27">
        <v>0</v>
      </c>
      <c r="S624" s="27" t="s">
        <v>338</v>
      </c>
      <c r="T624" s="27">
        <v>-8.3026000000000003E-2</v>
      </c>
      <c r="U624" s="29">
        <v>-1</v>
      </c>
      <c r="V624" s="27">
        <v>0</v>
      </c>
      <c r="W624" s="29" t="s">
        <v>338</v>
      </c>
      <c r="X624" s="30" t="s">
        <v>0</v>
      </c>
    </row>
    <row r="625" spans="1:24" ht="31.5" x14ac:dyDescent="0.25">
      <c r="A625" s="24">
        <v>1.4</v>
      </c>
      <c r="B625" s="25" t="s">
        <v>2913</v>
      </c>
      <c r="C625" s="26" t="s">
        <v>2914</v>
      </c>
      <c r="D625" s="27">
        <v>8.5472839999999994</v>
      </c>
      <c r="E625" s="27">
        <v>0</v>
      </c>
      <c r="F625" s="27">
        <v>0</v>
      </c>
      <c r="G625" s="28">
        <v>8.5472839999999994</v>
      </c>
      <c r="H625" s="27">
        <v>0</v>
      </c>
      <c r="I625" s="27">
        <v>0</v>
      </c>
      <c r="J625" s="27">
        <v>0</v>
      </c>
      <c r="K625" s="27">
        <v>0</v>
      </c>
      <c r="L625" s="27">
        <v>0</v>
      </c>
      <c r="M625" s="27">
        <v>0</v>
      </c>
      <c r="N625" s="27">
        <v>-8.5472839999999994</v>
      </c>
      <c r="O625" s="29">
        <v>-1</v>
      </c>
      <c r="P625" s="27">
        <v>0</v>
      </c>
      <c r="Q625" s="27" t="s">
        <v>338</v>
      </c>
      <c r="R625" s="27">
        <v>0</v>
      </c>
      <c r="S625" s="27" t="s">
        <v>338</v>
      </c>
      <c r="T625" s="27">
        <v>-8.5472839999999994</v>
      </c>
      <c r="U625" s="29">
        <v>-1</v>
      </c>
      <c r="V625" s="27">
        <v>0</v>
      </c>
      <c r="W625" s="29" t="s">
        <v>338</v>
      </c>
      <c r="X625" s="30" t="s">
        <v>0</v>
      </c>
    </row>
    <row r="626" spans="1:24" ht="31.5" x14ac:dyDescent="0.25">
      <c r="A626" s="24">
        <v>1.4</v>
      </c>
      <c r="B626" s="25" t="s">
        <v>2915</v>
      </c>
      <c r="C626" s="26" t="s">
        <v>2916</v>
      </c>
      <c r="D626" s="27">
        <v>3.4779239999999998</v>
      </c>
      <c r="E626" s="27">
        <v>0</v>
      </c>
      <c r="F626" s="27">
        <v>0</v>
      </c>
      <c r="G626" s="28">
        <v>3.4779239999999998</v>
      </c>
      <c r="H626" s="27">
        <v>0</v>
      </c>
      <c r="I626" s="27">
        <v>0</v>
      </c>
      <c r="J626" s="27">
        <v>0</v>
      </c>
      <c r="K626" s="27">
        <v>0</v>
      </c>
      <c r="L626" s="27">
        <v>0</v>
      </c>
      <c r="M626" s="27">
        <v>0</v>
      </c>
      <c r="N626" s="27">
        <v>-3.4779239999999998</v>
      </c>
      <c r="O626" s="29">
        <v>-1</v>
      </c>
      <c r="P626" s="27">
        <v>0</v>
      </c>
      <c r="Q626" s="27" t="s">
        <v>338</v>
      </c>
      <c r="R626" s="27">
        <v>0</v>
      </c>
      <c r="S626" s="27" t="s">
        <v>338</v>
      </c>
      <c r="T626" s="27">
        <v>-3.4779239999999998</v>
      </c>
      <c r="U626" s="29">
        <v>-1</v>
      </c>
      <c r="V626" s="27">
        <v>0</v>
      </c>
      <c r="W626" s="29" t="s">
        <v>338</v>
      </c>
      <c r="X626" s="30" t="s">
        <v>0</v>
      </c>
    </row>
    <row r="627" spans="1:24" ht="31.5" x14ac:dyDescent="0.25">
      <c r="A627" s="24">
        <v>1.4</v>
      </c>
      <c r="B627" s="25" t="s">
        <v>2917</v>
      </c>
      <c r="C627" s="26" t="s">
        <v>2918</v>
      </c>
      <c r="D627" s="27">
        <v>3.2503630000000001</v>
      </c>
      <c r="E627" s="27">
        <v>0</v>
      </c>
      <c r="F627" s="27">
        <v>0</v>
      </c>
      <c r="G627" s="28">
        <v>3.2503630000000001</v>
      </c>
      <c r="H627" s="27">
        <v>0</v>
      </c>
      <c r="I627" s="27">
        <v>0</v>
      </c>
      <c r="J627" s="27">
        <v>0</v>
      </c>
      <c r="K627" s="27">
        <v>0</v>
      </c>
      <c r="L627" s="27">
        <v>0</v>
      </c>
      <c r="M627" s="27">
        <v>0</v>
      </c>
      <c r="N627" s="27">
        <v>-3.2503630000000001</v>
      </c>
      <c r="O627" s="29">
        <v>-1</v>
      </c>
      <c r="P627" s="27">
        <v>0</v>
      </c>
      <c r="Q627" s="27" t="s">
        <v>338</v>
      </c>
      <c r="R627" s="27">
        <v>0</v>
      </c>
      <c r="S627" s="27" t="s">
        <v>338</v>
      </c>
      <c r="T627" s="27">
        <v>-3.2503630000000001</v>
      </c>
      <c r="U627" s="29">
        <v>-1</v>
      </c>
      <c r="V627" s="27">
        <v>0</v>
      </c>
      <c r="W627" s="29" t="s">
        <v>338</v>
      </c>
      <c r="X627" s="30" t="s">
        <v>0</v>
      </c>
    </row>
    <row r="628" spans="1:24" ht="47.25" x14ac:dyDescent="0.25">
      <c r="A628" s="24">
        <v>1.4</v>
      </c>
      <c r="B628" s="25" t="s">
        <v>2919</v>
      </c>
      <c r="C628" s="26" t="s">
        <v>2920</v>
      </c>
      <c r="D628" s="27">
        <v>4.4616000000000003E-2</v>
      </c>
      <c r="E628" s="27">
        <v>0</v>
      </c>
      <c r="F628" s="27">
        <v>0</v>
      </c>
      <c r="G628" s="28">
        <v>4.4616000000000003E-2</v>
      </c>
      <c r="H628" s="27">
        <v>0</v>
      </c>
      <c r="I628" s="27">
        <v>0</v>
      </c>
      <c r="J628" s="27">
        <v>0</v>
      </c>
      <c r="K628" s="27">
        <v>0</v>
      </c>
      <c r="L628" s="27">
        <v>0</v>
      </c>
      <c r="M628" s="27">
        <v>0</v>
      </c>
      <c r="N628" s="27">
        <v>-4.4616000000000003E-2</v>
      </c>
      <c r="O628" s="29">
        <v>-1</v>
      </c>
      <c r="P628" s="27">
        <v>0</v>
      </c>
      <c r="Q628" s="27" t="s">
        <v>338</v>
      </c>
      <c r="R628" s="27">
        <v>0</v>
      </c>
      <c r="S628" s="27" t="s">
        <v>338</v>
      </c>
      <c r="T628" s="27">
        <v>-4.4616000000000003E-2</v>
      </c>
      <c r="U628" s="29">
        <v>-1</v>
      </c>
      <c r="V628" s="27">
        <v>0</v>
      </c>
      <c r="W628" s="29" t="s">
        <v>338</v>
      </c>
      <c r="X628" s="30" t="s">
        <v>0</v>
      </c>
    </row>
    <row r="629" spans="1:24" ht="31.5" x14ac:dyDescent="0.25">
      <c r="A629" s="24">
        <v>1.4</v>
      </c>
      <c r="B629" s="25" t="s">
        <v>2921</v>
      </c>
      <c r="C629" s="26" t="s">
        <v>2922</v>
      </c>
      <c r="D629" s="27">
        <v>12.217525</v>
      </c>
      <c r="E629" s="27">
        <v>0</v>
      </c>
      <c r="F629" s="27">
        <v>0</v>
      </c>
      <c r="G629" s="28">
        <v>12.217525</v>
      </c>
      <c r="H629" s="27">
        <v>0</v>
      </c>
      <c r="I629" s="27">
        <v>0</v>
      </c>
      <c r="J629" s="27">
        <v>0</v>
      </c>
      <c r="K629" s="27">
        <v>0</v>
      </c>
      <c r="L629" s="27">
        <v>0</v>
      </c>
      <c r="M629" s="27">
        <v>0</v>
      </c>
      <c r="N629" s="27">
        <v>-12.217525</v>
      </c>
      <c r="O629" s="29">
        <v>-1</v>
      </c>
      <c r="P629" s="27">
        <v>0</v>
      </c>
      <c r="Q629" s="27" t="s">
        <v>338</v>
      </c>
      <c r="R629" s="27">
        <v>0</v>
      </c>
      <c r="S629" s="27" t="s">
        <v>338</v>
      </c>
      <c r="T629" s="27">
        <v>-12.217525</v>
      </c>
      <c r="U629" s="29">
        <v>-1</v>
      </c>
      <c r="V629" s="27">
        <v>0</v>
      </c>
      <c r="W629" s="29" t="s">
        <v>338</v>
      </c>
      <c r="X629" s="30" t="s">
        <v>0</v>
      </c>
    </row>
    <row r="630" spans="1:24" ht="47.25" x14ac:dyDescent="0.25">
      <c r="A630" s="24">
        <v>1.4</v>
      </c>
      <c r="B630" s="25" t="s">
        <v>2923</v>
      </c>
      <c r="C630" s="26" t="s">
        <v>2924</v>
      </c>
      <c r="D630" s="27">
        <v>3.2503630000000001</v>
      </c>
      <c r="E630" s="27">
        <v>0</v>
      </c>
      <c r="F630" s="27">
        <v>0</v>
      </c>
      <c r="G630" s="28">
        <v>3.2503630000000001</v>
      </c>
      <c r="H630" s="27">
        <v>0</v>
      </c>
      <c r="I630" s="27">
        <v>0</v>
      </c>
      <c r="J630" s="27">
        <v>0</v>
      </c>
      <c r="K630" s="27">
        <v>0</v>
      </c>
      <c r="L630" s="27">
        <v>0</v>
      </c>
      <c r="M630" s="27">
        <v>0</v>
      </c>
      <c r="N630" s="27">
        <v>-3.2503630000000001</v>
      </c>
      <c r="O630" s="29">
        <v>-1</v>
      </c>
      <c r="P630" s="27">
        <v>0</v>
      </c>
      <c r="Q630" s="27" t="s">
        <v>338</v>
      </c>
      <c r="R630" s="27">
        <v>0</v>
      </c>
      <c r="S630" s="27" t="s">
        <v>338</v>
      </c>
      <c r="T630" s="27">
        <v>-3.2503630000000001</v>
      </c>
      <c r="U630" s="29">
        <v>-1</v>
      </c>
      <c r="V630" s="27">
        <v>0</v>
      </c>
      <c r="W630" s="29" t="s">
        <v>338</v>
      </c>
      <c r="X630" s="30" t="s">
        <v>0</v>
      </c>
    </row>
    <row r="631" spans="1:24" ht="47.25" x14ac:dyDescent="0.25">
      <c r="A631" s="24">
        <v>1.4</v>
      </c>
      <c r="B631" s="25" t="s">
        <v>2925</v>
      </c>
      <c r="C631" s="26" t="s">
        <v>2926</v>
      </c>
      <c r="D631" s="27">
        <v>2.1930999999999999E-2</v>
      </c>
      <c r="E631" s="27">
        <v>0</v>
      </c>
      <c r="F631" s="27">
        <v>0</v>
      </c>
      <c r="G631" s="28">
        <v>2.1930999999999999E-2</v>
      </c>
      <c r="H631" s="27">
        <v>0</v>
      </c>
      <c r="I631" s="27">
        <v>0</v>
      </c>
      <c r="J631" s="27">
        <v>0</v>
      </c>
      <c r="K631" s="27">
        <v>0</v>
      </c>
      <c r="L631" s="27">
        <v>0</v>
      </c>
      <c r="M631" s="27">
        <v>0</v>
      </c>
      <c r="N631" s="27">
        <v>-2.1930999999999999E-2</v>
      </c>
      <c r="O631" s="29">
        <v>-1</v>
      </c>
      <c r="P631" s="27">
        <v>0</v>
      </c>
      <c r="Q631" s="27" t="s">
        <v>338</v>
      </c>
      <c r="R631" s="27">
        <v>0</v>
      </c>
      <c r="S631" s="27" t="s">
        <v>338</v>
      </c>
      <c r="T631" s="27">
        <v>-2.1930999999999999E-2</v>
      </c>
      <c r="U631" s="29">
        <v>-1</v>
      </c>
      <c r="V631" s="27">
        <v>0</v>
      </c>
      <c r="W631" s="29" t="s">
        <v>338</v>
      </c>
      <c r="X631" s="30" t="s">
        <v>0</v>
      </c>
    </row>
    <row r="632" spans="1:24" ht="31.5" x14ac:dyDescent="0.25">
      <c r="A632" s="24">
        <v>1.4</v>
      </c>
      <c r="B632" s="25" t="s">
        <v>2927</v>
      </c>
      <c r="C632" s="26" t="s">
        <v>2928</v>
      </c>
      <c r="D632" s="27">
        <v>8.633896</v>
      </c>
      <c r="E632" s="27">
        <v>0</v>
      </c>
      <c r="F632" s="27">
        <v>0</v>
      </c>
      <c r="G632" s="28">
        <v>8.633896</v>
      </c>
      <c r="H632" s="27">
        <v>0</v>
      </c>
      <c r="I632" s="27">
        <v>0</v>
      </c>
      <c r="J632" s="27">
        <v>0</v>
      </c>
      <c r="K632" s="27">
        <v>0</v>
      </c>
      <c r="L632" s="27">
        <v>0</v>
      </c>
      <c r="M632" s="27">
        <v>0</v>
      </c>
      <c r="N632" s="27">
        <v>-8.633896</v>
      </c>
      <c r="O632" s="29">
        <v>-1</v>
      </c>
      <c r="P632" s="27">
        <v>0</v>
      </c>
      <c r="Q632" s="27" t="s">
        <v>338</v>
      </c>
      <c r="R632" s="27">
        <v>0</v>
      </c>
      <c r="S632" s="27" t="s">
        <v>338</v>
      </c>
      <c r="T632" s="27">
        <v>-8.633896</v>
      </c>
      <c r="U632" s="29">
        <v>-1</v>
      </c>
      <c r="V632" s="27">
        <v>0</v>
      </c>
      <c r="W632" s="29" t="s">
        <v>338</v>
      </c>
      <c r="X632" s="30" t="s">
        <v>0</v>
      </c>
    </row>
    <row r="633" spans="1:24" ht="47.25" x14ac:dyDescent="0.25">
      <c r="A633" s="24">
        <v>1.4</v>
      </c>
      <c r="B633" s="25" t="s">
        <v>2929</v>
      </c>
      <c r="C633" s="26" t="s">
        <v>2930</v>
      </c>
      <c r="D633" s="27">
        <v>3.2503630000000001</v>
      </c>
      <c r="E633" s="27">
        <v>0</v>
      </c>
      <c r="F633" s="27">
        <v>0</v>
      </c>
      <c r="G633" s="28">
        <v>3.2503630000000001</v>
      </c>
      <c r="H633" s="27">
        <v>0</v>
      </c>
      <c r="I633" s="27">
        <v>0</v>
      </c>
      <c r="J633" s="27">
        <v>0</v>
      </c>
      <c r="K633" s="27">
        <v>0</v>
      </c>
      <c r="L633" s="27">
        <v>0</v>
      </c>
      <c r="M633" s="27">
        <v>0</v>
      </c>
      <c r="N633" s="27">
        <v>-3.2503630000000001</v>
      </c>
      <c r="O633" s="29">
        <v>-1</v>
      </c>
      <c r="P633" s="27">
        <v>0</v>
      </c>
      <c r="Q633" s="27" t="s">
        <v>338</v>
      </c>
      <c r="R633" s="27">
        <v>0</v>
      </c>
      <c r="S633" s="27" t="s">
        <v>338</v>
      </c>
      <c r="T633" s="27">
        <v>-3.2503630000000001</v>
      </c>
      <c r="U633" s="29">
        <v>-1</v>
      </c>
      <c r="V633" s="27">
        <v>0</v>
      </c>
      <c r="W633" s="29" t="s">
        <v>338</v>
      </c>
      <c r="X633" s="30" t="s">
        <v>0</v>
      </c>
    </row>
    <row r="634" spans="1:24" ht="31.5" x14ac:dyDescent="0.25">
      <c r="A634" s="24">
        <v>1.4</v>
      </c>
      <c r="B634" s="25" t="s">
        <v>2931</v>
      </c>
      <c r="C634" s="26" t="s">
        <v>2932</v>
      </c>
      <c r="D634" s="27">
        <v>2.2728000000000002E-2</v>
      </c>
      <c r="E634" s="27">
        <v>0</v>
      </c>
      <c r="F634" s="27">
        <v>0</v>
      </c>
      <c r="G634" s="28">
        <v>2.2728000000000002E-2</v>
      </c>
      <c r="H634" s="27">
        <v>0</v>
      </c>
      <c r="I634" s="27">
        <v>0</v>
      </c>
      <c r="J634" s="27">
        <v>0</v>
      </c>
      <c r="K634" s="27">
        <v>0</v>
      </c>
      <c r="L634" s="27">
        <v>0</v>
      </c>
      <c r="M634" s="27">
        <v>0</v>
      </c>
      <c r="N634" s="27">
        <v>-2.2728000000000002E-2</v>
      </c>
      <c r="O634" s="29">
        <v>-1</v>
      </c>
      <c r="P634" s="27">
        <v>0</v>
      </c>
      <c r="Q634" s="27" t="s">
        <v>338</v>
      </c>
      <c r="R634" s="27">
        <v>0</v>
      </c>
      <c r="S634" s="27" t="s">
        <v>338</v>
      </c>
      <c r="T634" s="27">
        <v>-2.2728000000000002E-2</v>
      </c>
      <c r="U634" s="29">
        <v>-1</v>
      </c>
      <c r="V634" s="27">
        <v>0</v>
      </c>
      <c r="W634" s="29" t="s">
        <v>338</v>
      </c>
      <c r="X634" s="30" t="s">
        <v>0</v>
      </c>
    </row>
    <row r="635" spans="1:24" ht="31.5" x14ac:dyDescent="0.25">
      <c r="A635" s="24">
        <v>1.4</v>
      </c>
      <c r="B635" s="25" t="s">
        <v>2933</v>
      </c>
      <c r="C635" s="26" t="s">
        <v>2934</v>
      </c>
      <c r="D635" s="27">
        <v>3.4779239999999998</v>
      </c>
      <c r="E635" s="27">
        <v>0</v>
      </c>
      <c r="F635" s="27">
        <v>0</v>
      </c>
      <c r="G635" s="28">
        <v>3.4779239999999998</v>
      </c>
      <c r="H635" s="27">
        <v>0</v>
      </c>
      <c r="I635" s="27">
        <v>0</v>
      </c>
      <c r="J635" s="27">
        <v>0</v>
      </c>
      <c r="K635" s="27">
        <v>0</v>
      </c>
      <c r="L635" s="27">
        <v>0</v>
      </c>
      <c r="M635" s="27">
        <v>0</v>
      </c>
      <c r="N635" s="27">
        <v>-3.4779239999999998</v>
      </c>
      <c r="O635" s="29">
        <v>-1</v>
      </c>
      <c r="P635" s="27">
        <v>0</v>
      </c>
      <c r="Q635" s="27" t="s">
        <v>338</v>
      </c>
      <c r="R635" s="27">
        <v>0</v>
      </c>
      <c r="S635" s="27" t="s">
        <v>338</v>
      </c>
      <c r="T635" s="27">
        <v>-3.4779239999999998</v>
      </c>
      <c r="U635" s="29">
        <v>-1</v>
      </c>
      <c r="V635" s="27">
        <v>0</v>
      </c>
      <c r="W635" s="29" t="s">
        <v>338</v>
      </c>
      <c r="X635" s="30" t="s">
        <v>0</v>
      </c>
    </row>
    <row r="636" spans="1:24" ht="47.25" x14ac:dyDescent="0.25">
      <c r="A636" s="24">
        <v>1.4</v>
      </c>
      <c r="B636" s="25" t="s">
        <v>2935</v>
      </c>
      <c r="C636" s="26" t="s">
        <v>2936</v>
      </c>
      <c r="D636" s="27">
        <v>3.2503630000000001</v>
      </c>
      <c r="E636" s="27">
        <v>0</v>
      </c>
      <c r="F636" s="27">
        <v>0</v>
      </c>
      <c r="G636" s="28">
        <v>3.2503630000000001</v>
      </c>
      <c r="H636" s="27">
        <v>0</v>
      </c>
      <c r="I636" s="27">
        <v>0</v>
      </c>
      <c r="J636" s="27">
        <v>0</v>
      </c>
      <c r="K636" s="27">
        <v>0</v>
      </c>
      <c r="L636" s="27">
        <v>0</v>
      </c>
      <c r="M636" s="27">
        <v>0</v>
      </c>
      <c r="N636" s="27">
        <v>-3.2503630000000001</v>
      </c>
      <c r="O636" s="29">
        <v>-1</v>
      </c>
      <c r="P636" s="27">
        <v>0</v>
      </c>
      <c r="Q636" s="27" t="s">
        <v>338</v>
      </c>
      <c r="R636" s="27">
        <v>0</v>
      </c>
      <c r="S636" s="27" t="s">
        <v>338</v>
      </c>
      <c r="T636" s="27">
        <v>-3.2503630000000001</v>
      </c>
      <c r="U636" s="29">
        <v>-1</v>
      </c>
      <c r="V636" s="27">
        <v>0</v>
      </c>
      <c r="W636" s="29" t="s">
        <v>338</v>
      </c>
      <c r="X636" s="30" t="s">
        <v>0</v>
      </c>
    </row>
    <row r="637" spans="1:24" ht="47.25" x14ac:dyDescent="0.25">
      <c r="A637" s="24">
        <v>1.4</v>
      </c>
      <c r="B637" s="25" t="s">
        <v>2937</v>
      </c>
      <c r="C637" s="26" t="s">
        <v>2938</v>
      </c>
      <c r="D637" s="27">
        <v>8.3449179999999998</v>
      </c>
      <c r="E637" s="27">
        <v>0</v>
      </c>
      <c r="F637" s="27">
        <v>0</v>
      </c>
      <c r="G637" s="28">
        <v>8.3449179999999998</v>
      </c>
      <c r="H637" s="27">
        <v>0</v>
      </c>
      <c r="I637" s="27">
        <v>0</v>
      </c>
      <c r="J637" s="27">
        <v>0</v>
      </c>
      <c r="K637" s="27">
        <v>0</v>
      </c>
      <c r="L637" s="27">
        <v>0</v>
      </c>
      <c r="M637" s="27">
        <v>0</v>
      </c>
      <c r="N637" s="27">
        <v>-8.3449179999999998</v>
      </c>
      <c r="O637" s="29">
        <v>-1</v>
      </c>
      <c r="P637" s="27">
        <v>0</v>
      </c>
      <c r="Q637" s="27" t="s">
        <v>338</v>
      </c>
      <c r="R637" s="27">
        <v>0</v>
      </c>
      <c r="S637" s="27" t="s">
        <v>338</v>
      </c>
      <c r="T637" s="27">
        <v>-8.3449179999999998</v>
      </c>
      <c r="U637" s="29">
        <v>-1</v>
      </c>
      <c r="V637" s="27">
        <v>0</v>
      </c>
      <c r="W637" s="29" t="s">
        <v>338</v>
      </c>
      <c r="X637" s="30" t="s">
        <v>0</v>
      </c>
    </row>
    <row r="638" spans="1:24" ht="31.5" x14ac:dyDescent="0.25">
      <c r="A638" s="24">
        <v>1.4</v>
      </c>
      <c r="B638" s="25" t="s">
        <v>2939</v>
      </c>
      <c r="C638" s="26" t="s">
        <v>2940</v>
      </c>
      <c r="D638" s="27">
        <v>6.8682999999999994E-2</v>
      </c>
      <c r="E638" s="27">
        <v>0</v>
      </c>
      <c r="F638" s="27">
        <v>0</v>
      </c>
      <c r="G638" s="28">
        <v>6.8682999999999994E-2</v>
      </c>
      <c r="H638" s="27">
        <v>0</v>
      </c>
      <c r="I638" s="27">
        <v>0</v>
      </c>
      <c r="J638" s="27">
        <v>0</v>
      </c>
      <c r="K638" s="27">
        <v>0</v>
      </c>
      <c r="L638" s="27">
        <v>0</v>
      </c>
      <c r="M638" s="27">
        <v>0</v>
      </c>
      <c r="N638" s="27">
        <v>-6.8682999999999994E-2</v>
      </c>
      <c r="O638" s="29">
        <v>-1</v>
      </c>
      <c r="P638" s="27">
        <v>0</v>
      </c>
      <c r="Q638" s="27" t="s">
        <v>338</v>
      </c>
      <c r="R638" s="27">
        <v>0</v>
      </c>
      <c r="S638" s="27" t="s">
        <v>338</v>
      </c>
      <c r="T638" s="27">
        <v>-6.8682999999999994E-2</v>
      </c>
      <c r="U638" s="29">
        <v>-1</v>
      </c>
      <c r="V638" s="27">
        <v>0</v>
      </c>
      <c r="W638" s="29" t="s">
        <v>338</v>
      </c>
      <c r="X638" s="30" t="s">
        <v>0</v>
      </c>
    </row>
    <row r="639" spans="1:24" ht="47.25" x14ac:dyDescent="0.25">
      <c r="A639" s="24">
        <v>1.4</v>
      </c>
      <c r="B639" s="25" t="s">
        <v>2941</v>
      </c>
      <c r="C639" s="26" t="s">
        <v>2942</v>
      </c>
      <c r="D639" s="27">
        <v>1.228693</v>
      </c>
      <c r="E639" s="27">
        <v>0</v>
      </c>
      <c r="F639" s="27">
        <v>0</v>
      </c>
      <c r="G639" s="28">
        <v>1.228693</v>
      </c>
      <c r="H639" s="27">
        <v>0</v>
      </c>
      <c r="I639" s="27">
        <v>0</v>
      </c>
      <c r="J639" s="27">
        <v>0</v>
      </c>
      <c r="K639" s="27">
        <v>0</v>
      </c>
      <c r="L639" s="27">
        <v>0</v>
      </c>
      <c r="M639" s="27">
        <v>0</v>
      </c>
      <c r="N639" s="27">
        <v>-1.228693</v>
      </c>
      <c r="O639" s="29">
        <v>-1</v>
      </c>
      <c r="P639" s="27">
        <v>0</v>
      </c>
      <c r="Q639" s="27" t="s">
        <v>338</v>
      </c>
      <c r="R639" s="27">
        <v>0</v>
      </c>
      <c r="S639" s="27" t="s">
        <v>338</v>
      </c>
      <c r="T639" s="27">
        <v>-1.228693</v>
      </c>
      <c r="U639" s="29">
        <v>-1</v>
      </c>
      <c r="V639" s="27">
        <v>0</v>
      </c>
      <c r="W639" s="29" t="s">
        <v>338</v>
      </c>
      <c r="X639" s="30" t="s">
        <v>0</v>
      </c>
    </row>
    <row r="640" spans="1:24" ht="47.25" x14ac:dyDescent="0.25">
      <c r="A640" s="24">
        <v>1.4</v>
      </c>
      <c r="B640" s="25" t="s">
        <v>2943</v>
      </c>
      <c r="C640" s="26" t="s">
        <v>2944</v>
      </c>
      <c r="D640" s="27">
        <v>0.712897</v>
      </c>
      <c r="E640" s="27">
        <v>0</v>
      </c>
      <c r="F640" s="27">
        <v>0</v>
      </c>
      <c r="G640" s="28">
        <v>0.712897</v>
      </c>
      <c r="H640" s="27">
        <v>0</v>
      </c>
      <c r="I640" s="27">
        <v>0</v>
      </c>
      <c r="J640" s="27">
        <v>0</v>
      </c>
      <c r="K640" s="27">
        <v>0</v>
      </c>
      <c r="L640" s="27">
        <v>0</v>
      </c>
      <c r="M640" s="27">
        <v>0</v>
      </c>
      <c r="N640" s="27">
        <v>-0.712897</v>
      </c>
      <c r="O640" s="29">
        <v>-1</v>
      </c>
      <c r="P640" s="27">
        <v>0</v>
      </c>
      <c r="Q640" s="27" t="s">
        <v>338</v>
      </c>
      <c r="R640" s="27">
        <v>0</v>
      </c>
      <c r="S640" s="27" t="s">
        <v>338</v>
      </c>
      <c r="T640" s="27">
        <v>-0.712897</v>
      </c>
      <c r="U640" s="29">
        <v>-1</v>
      </c>
      <c r="V640" s="27">
        <v>0</v>
      </c>
      <c r="W640" s="29" t="s">
        <v>338</v>
      </c>
      <c r="X640" s="30" t="s">
        <v>0</v>
      </c>
    </row>
    <row r="641" spans="1:24" ht="47.25" x14ac:dyDescent="0.25">
      <c r="A641" s="24">
        <v>1.4</v>
      </c>
      <c r="B641" s="25" t="s">
        <v>2945</v>
      </c>
      <c r="C641" s="26" t="s">
        <v>2946</v>
      </c>
      <c r="D641" s="27">
        <v>2.3061210000000001</v>
      </c>
      <c r="E641" s="27">
        <v>0</v>
      </c>
      <c r="F641" s="27">
        <v>0</v>
      </c>
      <c r="G641" s="28">
        <v>2.3061210000000001</v>
      </c>
      <c r="H641" s="27">
        <v>0</v>
      </c>
      <c r="I641" s="27">
        <v>0</v>
      </c>
      <c r="J641" s="27">
        <v>0</v>
      </c>
      <c r="K641" s="27">
        <v>0</v>
      </c>
      <c r="L641" s="27">
        <v>0</v>
      </c>
      <c r="M641" s="27">
        <v>0</v>
      </c>
      <c r="N641" s="27">
        <v>-2.3061210000000001</v>
      </c>
      <c r="O641" s="29">
        <v>-1</v>
      </c>
      <c r="P641" s="27">
        <v>0</v>
      </c>
      <c r="Q641" s="27" t="s">
        <v>338</v>
      </c>
      <c r="R641" s="27">
        <v>0</v>
      </c>
      <c r="S641" s="27" t="s">
        <v>338</v>
      </c>
      <c r="T641" s="27">
        <v>-2.3061210000000001</v>
      </c>
      <c r="U641" s="29">
        <v>-1</v>
      </c>
      <c r="V641" s="27">
        <v>0</v>
      </c>
      <c r="W641" s="29" t="s">
        <v>338</v>
      </c>
      <c r="X641" s="30" t="s">
        <v>0</v>
      </c>
    </row>
    <row r="642" spans="1:24" ht="47.25" x14ac:dyDescent="0.25">
      <c r="A642" s="24">
        <v>1.4</v>
      </c>
      <c r="B642" s="25" t="s">
        <v>2947</v>
      </c>
      <c r="C642" s="26" t="s">
        <v>2948</v>
      </c>
      <c r="D642" s="27">
        <v>1.039374</v>
      </c>
      <c r="E642" s="27">
        <v>0</v>
      </c>
      <c r="F642" s="27">
        <v>0</v>
      </c>
      <c r="G642" s="28">
        <v>1.039374</v>
      </c>
      <c r="H642" s="27">
        <v>0</v>
      </c>
      <c r="I642" s="27">
        <v>0</v>
      </c>
      <c r="J642" s="27">
        <v>0</v>
      </c>
      <c r="K642" s="27">
        <v>0</v>
      </c>
      <c r="L642" s="27">
        <v>0</v>
      </c>
      <c r="M642" s="27">
        <v>0</v>
      </c>
      <c r="N642" s="27">
        <v>-1.039374</v>
      </c>
      <c r="O642" s="29">
        <v>-1</v>
      </c>
      <c r="P642" s="27">
        <v>0</v>
      </c>
      <c r="Q642" s="27" t="s">
        <v>338</v>
      </c>
      <c r="R642" s="27">
        <v>0</v>
      </c>
      <c r="S642" s="27" t="s">
        <v>338</v>
      </c>
      <c r="T642" s="27">
        <v>-1.039374</v>
      </c>
      <c r="U642" s="29">
        <v>-1</v>
      </c>
      <c r="V642" s="27">
        <v>0</v>
      </c>
      <c r="W642" s="29" t="s">
        <v>338</v>
      </c>
      <c r="X642" s="30" t="s">
        <v>0</v>
      </c>
    </row>
    <row r="643" spans="1:24" ht="47.25" x14ac:dyDescent="0.25">
      <c r="A643" s="24">
        <v>1.4</v>
      </c>
      <c r="B643" s="25" t="s">
        <v>2949</v>
      </c>
      <c r="C643" s="26" t="s">
        <v>2950</v>
      </c>
      <c r="D643" s="27">
        <v>0.45243299999999997</v>
      </c>
      <c r="E643" s="27">
        <v>0</v>
      </c>
      <c r="F643" s="27">
        <v>0</v>
      </c>
      <c r="G643" s="28">
        <v>0.45243299999999997</v>
      </c>
      <c r="H643" s="27">
        <v>0</v>
      </c>
      <c r="I643" s="27">
        <v>0</v>
      </c>
      <c r="J643" s="27">
        <v>0</v>
      </c>
      <c r="K643" s="27">
        <v>0</v>
      </c>
      <c r="L643" s="27">
        <v>0</v>
      </c>
      <c r="M643" s="27">
        <v>0</v>
      </c>
      <c r="N643" s="27">
        <v>-0.45243299999999997</v>
      </c>
      <c r="O643" s="29">
        <v>-1</v>
      </c>
      <c r="P643" s="27">
        <v>0</v>
      </c>
      <c r="Q643" s="27" t="s">
        <v>338</v>
      </c>
      <c r="R643" s="27">
        <v>0</v>
      </c>
      <c r="S643" s="27" t="s">
        <v>338</v>
      </c>
      <c r="T643" s="27">
        <v>-0.45243299999999997</v>
      </c>
      <c r="U643" s="29">
        <v>-1</v>
      </c>
      <c r="V643" s="27">
        <v>0</v>
      </c>
      <c r="W643" s="29" t="s">
        <v>338</v>
      </c>
      <c r="X643" s="30" t="s">
        <v>0</v>
      </c>
    </row>
    <row r="644" spans="1:24" ht="47.25" x14ac:dyDescent="0.25">
      <c r="A644" s="24">
        <v>1.4</v>
      </c>
      <c r="B644" s="25" t="s">
        <v>2951</v>
      </c>
      <c r="C644" s="26" t="s">
        <v>2952</v>
      </c>
      <c r="D644" s="27">
        <v>0.34814699999999998</v>
      </c>
      <c r="E644" s="27">
        <v>0</v>
      </c>
      <c r="F644" s="27">
        <v>0</v>
      </c>
      <c r="G644" s="28">
        <v>0.34814699999999998</v>
      </c>
      <c r="H644" s="27">
        <v>0</v>
      </c>
      <c r="I644" s="27">
        <v>0</v>
      </c>
      <c r="J644" s="27">
        <v>0</v>
      </c>
      <c r="K644" s="27">
        <v>0</v>
      </c>
      <c r="L644" s="27">
        <v>0</v>
      </c>
      <c r="M644" s="27">
        <v>0</v>
      </c>
      <c r="N644" s="27">
        <v>-0.34814699999999998</v>
      </c>
      <c r="O644" s="29">
        <v>-1</v>
      </c>
      <c r="P644" s="27">
        <v>0</v>
      </c>
      <c r="Q644" s="27" t="s">
        <v>338</v>
      </c>
      <c r="R644" s="27">
        <v>0</v>
      </c>
      <c r="S644" s="27" t="s">
        <v>338</v>
      </c>
      <c r="T644" s="27">
        <v>-0.34814699999999998</v>
      </c>
      <c r="U644" s="29">
        <v>-1</v>
      </c>
      <c r="V644" s="27">
        <v>0</v>
      </c>
      <c r="W644" s="29" t="s">
        <v>338</v>
      </c>
      <c r="X644" s="30" t="s">
        <v>0</v>
      </c>
    </row>
    <row r="645" spans="1:24" ht="31.5" x14ac:dyDescent="0.25">
      <c r="A645" s="24">
        <v>1.4</v>
      </c>
      <c r="B645" s="25" t="s">
        <v>2953</v>
      </c>
      <c r="C645" s="26" t="s">
        <v>2954</v>
      </c>
      <c r="D645" s="27">
        <v>2.5741540000000001</v>
      </c>
      <c r="E645" s="27">
        <v>0</v>
      </c>
      <c r="F645" s="27">
        <v>0</v>
      </c>
      <c r="G645" s="28">
        <v>2.5741540000000001</v>
      </c>
      <c r="H645" s="27">
        <v>0</v>
      </c>
      <c r="I645" s="27">
        <v>0</v>
      </c>
      <c r="J645" s="27">
        <v>0</v>
      </c>
      <c r="K645" s="27">
        <v>0</v>
      </c>
      <c r="L645" s="27">
        <v>0</v>
      </c>
      <c r="M645" s="27">
        <v>0</v>
      </c>
      <c r="N645" s="27">
        <v>-2.5741540000000001</v>
      </c>
      <c r="O645" s="29">
        <v>-1</v>
      </c>
      <c r="P645" s="27">
        <v>0</v>
      </c>
      <c r="Q645" s="27" t="s">
        <v>338</v>
      </c>
      <c r="R645" s="27">
        <v>0</v>
      </c>
      <c r="S645" s="27" t="s">
        <v>338</v>
      </c>
      <c r="T645" s="27">
        <v>-2.5741540000000001</v>
      </c>
      <c r="U645" s="29">
        <v>-1</v>
      </c>
      <c r="V645" s="27">
        <v>0</v>
      </c>
      <c r="W645" s="29" t="s">
        <v>338</v>
      </c>
      <c r="X645" s="30" t="s">
        <v>0</v>
      </c>
    </row>
    <row r="646" spans="1:24" ht="63" x14ac:dyDescent="0.25">
      <c r="A646" s="24">
        <v>1.4</v>
      </c>
      <c r="B646" s="25" t="s">
        <v>1106</v>
      </c>
      <c r="C646" s="26" t="s">
        <v>1107</v>
      </c>
      <c r="D646" s="27">
        <v>0</v>
      </c>
      <c r="E646" s="27">
        <v>0</v>
      </c>
      <c r="F646" s="27">
        <v>0</v>
      </c>
      <c r="G646" s="28">
        <v>0</v>
      </c>
      <c r="H646" s="27">
        <v>0</v>
      </c>
      <c r="I646" s="27">
        <v>1.2106049999999999</v>
      </c>
      <c r="J646" s="27">
        <v>0</v>
      </c>
      <c r="K646" s="27">
        <v>0</v>
      </c>
      <c r="L646" s="27">
        <v>0</v>
      </c>
      <c r="M646" s="27">
        <v>1.2106049999999999</v>
      </c>
      <c r="N646" s="27">
        <v>1.2106049999999999</v>
      </c>
      <c r="O646" s="29" t="s">
        <v>338</v>
      </c>
      <c r="P646" s="27">
        <v>0</v>
      </c>
      <c r="Q646" s="27" t="s">
        <v>338</v>
      </c>
      <c r="R646" s="27">
        <v>0</v>
      </c>
      <c r="S646" s="27" t="s">
        <v>338</v>
      </c>
      <c r="T646" s="27">
        <v>0</v>
      </c>
      <c r="U646" s="29" t="s">
        <v>338</v>
      </c>
      <c r="V646" s="27">
        <v>1.2106049999999999</v>
      </c>
      <c r="W646" s="29" t="s">
        <v>338</v>
      </c>
      <c r="X646" s="30" t="s">
        <v>0</v>
      </c>
    </row>
    <row r="647" spans="1:24" ht="78.75" x14ac:dyDescent="0.25">
      <c r="A647" s="24">
        <v>1.4</v>
      </c>
      <c r="B647" s="25" t="s">
        <v>1523</v>
      </c>
      <c r="C647" s="26" t="s">
        <v>577</v>
      </c>
      <c r="D647" s="27">
        <v>3.9738570000000002</v>
      </c>
      <c r="E647" s="27">
        <v>0</v>
      </c>
      <c r="F647" s="27">
        <v>0</v>
      </c>
      <c r="G647" s="28">
        <v>3.9738570000000002</v>
      </c>
      <c r="H647" s="27">
        <v>0</v>
      </c>
      <c r="I647" s="27">
        <v>4.2384519999999997</v>
      </c>
      <c r="J647" s="27">
        <v>0</v>
      </c>
      <c r="K647" s="27">
        <v>0</v>
      </c>
      <c r="L647" s="27">
        <v>4.2384519999999997</v>
      </c>
      <c r="M647" s="27">
        <v>0</v>
      </c>
      <c r="N647" s="27">
        <v>0.26459499999999947</v>
      </c>
      <c r="O647" s="29">
        <v>6.6583925893659343E-2</v>
      </c>
      <c r="P647" s="27">
        <v>0</v>
      </c>
      <c r="Q647" s="27" t="s">
        <v>338</v>
      </c>
      <c r="R647" s="27">
        <v>0</v>
      </c>
      <c r="S647" s="27" t="s">
        <v>338</v>
      </c>
      <c r="T647" s="27">
        <v>0.26459499999999947</v>
      </c>
      <c r="U647" s="29">
        <v>6.6583925893659343E-2</v>
      </c>
      <c r="V647" s="27">
        <v>0</v>
      </c>
      <c r="W647" s="29" t="s">
        <v>338</v>
      </c>
      <c r="X647" s="30" t="s">
        <v>6093</v>
      </c>
    </row>
    <row r="648" spans="1:24" ht="47.25" x14ac:dyDescent="0.25">
      <c r="A648" s="24">
        <v>1.4</v>
      </c>
      <c r="B648" s="25" t="s">
        <v>2955</v>
      </c>
      <c r="C648" s="26" t="s">
        <v>2956</v>
      </c>
      <c r="D648" s="27">
        <v>20.724962000000001</v>
      </c>
      <c r="E648" s="27">
        <v>0</v>
      </c>
      <c r="F648" s="27">
        <v>0</v>
      </c>
      <c r="G648" s="28">
        <v>20.724962000000001</v>
      </c>
      <c r="H648" s="27">
        <v>0</v>
      </c>
      <c r="I648" s="27">
        <v>0</v>
      </c>
      <c r="J648" s="27">
        <v>0</v>
      </c>
      <c r="K648" s="27">
        <v>0</v>
      </c>
      <c r="L648" s="27">
        <v>0</v>
      </c>
      <c r="M648" s="27">
        <v>0</v>
      </c>
      <c r="N648" s="27">
        <v>-20.724962000000001</v>
      </c>
      <c r="O648" s="29">
        <v>-1</v>
      </c>
      <c r="P648" s="27">
        <v>0</v>
      </c>
      <c r="Q648" s="27" t="s">
        <v>338</v>
      </c>
      <c r="R648" s="27">
        <v>0</v>
      </c>
      <c r="S648" s="27" t="s">
        <v>338</v>
      </c>
      <c r="T648" s="27">
        <v>-20.724962000000001</v>
      </c>
      <c r="U648" s="29">
        <v>-1</v>
      </c>
      <c r="V648" s="27">
        <v>0</v>
      </c>
      <c r="W648" s="29" t="s">
        <v>338</v>
      </c>
      <c r="X648" s="30" t="s">
        <v>0</v>
      </c>
    </row>
    <row r="649" spans="1:24" ht="47.25" x14ac:dyDescent="0.25">
      <c r="A649" s="24">
        <v>1.4</v>
      </c>
      <c r="B649" s="25" t="s">
        <v>2957</v>
      </c>
      <c r="C649" s="26" t="s">
        <v>2958</v>
      </c>
      <c r="D649" s="27">
        <v>2.7820990000000001</v>
      </c>
      <c r="E649" s="27">
        <v>0</v>
      </c>
      <c r="F649" s="27">
        <v>0</v>
      </c>
      <c r="G649" s="28">
        <v>2.7820990000000001</v>
      </c>
      <c r="H649" s="27">
        <v>0</v>
      </c>
      <c r="I649" s="27">
        <v>0</v>
      </c>
      <c r="J649" s="27">
        <v>0</v>
      </c>
      <c r="K649" s="27">
        <v>0</v>
      </c>
      <c r="L649" s="27">
        <v>0</v>
      </c>
      <c r="M649" s="27">
        <v>0</v>
      </c>
      <c r="N649" s="27">
        <v>-2.7820990000000001</v>
      </c>
      <c r="O649" s="29">
        <v>-1</v>
      </c>
      <c r="P649" s="27">
        <v>0</v>
      </c>
      <c r="Q649" s="27" t="s">
        <v>338</v>
      </c>
      <c r="R649" s="27">
        <v>0</v>
      </c>
      <c r="S649" s="27" t="s">
        <v>338</v>
      </c>
      <c r="T649" s="27">
        <v>-2.7820990000000001</v>
      </c>
      <c r="U649" s="29">
        <v>-1</v>
      </c>
      <c r="V649" s="27">
        <v>0</v>
      </c>
      <c r="W649" s="29" t="s">
        <v>338</v>
      </c>
      <c r="X649" s="30" t="s">
        <v>0</v>
      </c>
    </row>
    <row r="650" spans="1:24" ht="31.5" x14ac:dyDescent="0.25">
      <c r="A650" s="24">
        <v>1.4</v>
      </c>
      <c r="B650" s="25" t="s">
        <v>2959</v>
      </c>
      <c r="C650" s="26" t="s">
        <v>2960</v>
      </c>
      <c r="D650" s="27">
        <v>1.4782420000000001</v>
      </c>
      <c r="E650" s="27">
        <v>0</v>
      </c>
      <c r="F650" s="27">
        <v>0</v>
      </c>
      <c r="G650" s="28">
        <v>1.4782420000000001</v>
      </c>
      <c r="H650" s="27">
        <v>0</v>
      </c>
      <c r="I650" s="27">
        <v>0</v>
      </c>
      <c r="J650" s="27">
        <v>0</v>
      </c>
      <c r="K650" s="27">
        <v>0</v>
      </c>
      <c r="L650" s="27">
        <v>0</v>
      </c>
      <c r="M650" s="27">
        <v>0</v>
      </c>
      <c r="N650" s="27">
        <v>-1.4782420000000001</v>
      </c>
      <c r="O650" s="29">
        <v>-1</v>
      </c>
      <c r="P650" s="27">
        <v>0</v>
      </c>
      <c r="Q650" s="27" t="s">
        <v>338</v>
      </c>
      <c r="R650" s="27">
        <v>0</v>
      </c>
      <c r="S650" s="27" t="s">
        <v>338</v>
      </c>
      <c r="T650" s="27">
        <v>-1.4782420000000001</v>
      </c>
      <c r="U650" s="29">
        <v>-1</v>
      </c>
      <c r="V650" s="27">
        <v>0</v>
      </c>
      <c r="W650" s="29" t="s">
        <v>338</v>
      </c>
      <c r="X650" s="30" t="s">
        <v>0</v>
      </c>
    </row>
    <row r="651" spans="1:24" ht="47.25" x14ac:dyDescent="0.25">
      <c r="A651" s="24">
        <v>1.4</v>
      </c>
      <c r="B651" s="25" t="s">
        <v>2961</v>
      </c>
      <c r="C651" s="26" t="s">
        <v>2962</v>
      </c>
      <c r="D651" s="27">
        <v>0.70157599999999998</v>
      </c>
      <c r="E651" s="27">
        <v>0</v>
      </c>
      <c r="F651" s="27">
        <v>0</v>
      </c>
      <c r="G651" s="28">
        <v>0.70157599999999998</v>
      </c>
      <c r="H651" s="27">
        <v>0</v>
      </c>
      <c r="I651" s="27">
        <v>0</v>
      </c>
      <c r="J651" s="27">
        <v>0</v>
      </c>
      <c r="K651" s="27">
        <v>0</v>
      </c>
      <c r="L651" s="27">
        <v>0</v>
      </c>
      <c r="M651" s="27">
        <v>0</v>
      </c>
      <c r="N651" s="27">
        <v>-0.70157599999999998</v>
      </c>
      <c r="O651" s="29">
        <v>-1</v>
      </c>
      <c r="P651" s="27">
        <v>0</v>
      </c>
      <c r="Q651" s="27" t="s">
        <v>338</v>
      </c>
      <c r="R651" s="27">
        <v>0</v>
      </c>
      <c r="S651" s="27" t="s">
        <v>338</v>
      </c>
      <c r="T651" s="27">
        <v>-0.70157599999999998</v>
      </c>
      <c r="U651" s="29">
        <v>-1</v>
      </c>
      <c r="V651" s="27">
        <v>0</v>
      </c>
      <c r="W651" s="29" t="s">
        <v>338</v>
      </c>
      <c r="X651" s="30" t="s">
        <v>0</v>
      </c>
    </row>
    <row r="652" spans="1:24" ht="31.5" x14ac:dyDescent="0.25">
      <c r="A652" s="24">
        <v>1.4</v>
      </c>
      <c r="B652" s="25" t="s">
        <v>2963</v>
      </c>
      <c r="C652" s="26" t="s">
        <v>2964</v>
      </c>
      <c r="D652" s="27">
        <v>2.2045129999999999</v>
      </c>
      <c r="E652" s="27">
        <v>0</v>
      </c>
      <c r="F652" s="27">
        <v>0</v>
      </c>
      <c r="G652" s="28">
        <v>2.2045129999999999</v>
      </c>
      <c r="H652" s="27">
        <v>0</v>
      </c>
      <c r="I652" s="27">
        <v>0</v>
      </c>
      <c r="J652" s="27">
        <v>0</v>
      </c>
      <c r="K652" s="27">
        <v>0</v>
      </c>
      <c r="L652" s="27">
        <v>0</v>
      </c>
      <c r="M652" s="27">
        <v>0</v>
      </c>
      <c r="N652" s="27">
        <v>-2.2045129999999999</v>
      </c>
      <c r="O652" s="29">
        <v>-1</v>
      </c>
      <c r="P652" s="27">
        <v>0</v>
      </c>
      <c r="Q652" s="27" t="s">
        <v>338</v>
      </c>
      <c r="R652" s="27">
        <v>0</v>
      </c>
      <c r="S652" s="27" t="s">
        <v>338</v>
      </c>
      <c r="T652" s="27">
        <v>-2.2045129999999999</v>
      </c>
      <c r="U652" s="29">
        <v>-1</v>
      </c>
      <c r="V652" s="27">
        <v>0</v>
      </c>
      <c r="W652" s="29" t="s">
        <v>338</v>
      </c>
      <c r="X652" s="30" t="s">
        <v>0</v>
      </c>
    </row>
    <row r="653" spans="1:24" ht="31.5" x14ac:dyDescent="0.25">
      <c r="A653" s="24">
        <v>1.4</v>
      </c>
      <c r="B653" s="25" t="s">
        <v>2965</v>
      </c>
      <c r="C653" s="26" t="s">
        <v>2966</v>
      </c>
      <c r="D653" s="27">
        <v>0.68142199999999997</v>
      </c>
      <c r="E653" s="27">
        <v>0</v>
      </c>
      <c r="F653" s="27">
        <v>0</v>
      </c>
      <c r="G653" s="28">
        <v>0.68142199999999997</v>
      </c>
      <c r="H653" s="27">
        <v>0</v>
      </c>
      <c r="I653" s="27">
        <v>0</v>
      </c>
      <c r="J653" s="27">
        <v>0</v>
      </c>
      <c r="K653" s="27">
        <v>0</v>
      </c>
      <c r="L653" s="27">
        <v>0</v>
      </c>
      <c r="M653" s="27">
        <v>0</v>
      </c>
      <c r="N653" s="27">
        <v>-0.68142199999999997</v>
      </c>
      <c r="O653" s="29">
        <v>-1</v>
      </c>
      <c r="P653" s="27">
        <v>0</v>
      </c>
      <c r="Q653" s="27" t="s">
        <v>338</v>
      </c>
      <c r="R653" s="27">
        <v>0</v>
      </c>
      <c r="S653" s="27" t="s">
        <v>338</v>
      </c>
      <c r="T653" s="27">
        <v>-0.68142199999999997</v>
      </c>
      <c r="U653" s="29">
        <v>-1</v>
      </c>
      <c r="V653" s="27">
        <v>0</v>
      </c>
      <c r="W653" s="29" t="s">
        <v>338</v>
      </c>
      <c r="X653" s="30" t="s">
        <v>0</v>
      </c>
    </row>
    <row r="654" spans="1:24" ht="47.25" x14ac:dyDescent="0.25">
      <c r="A654" s="24">
        <v>1.4</v>
      </c>
      <c r="B654" s="25" t="s">
        <v>2967</v>
      </c>
      <c r="C654" s="26" t="s">
        <v>2968</v>
      </c>
      <c r="D654" s="27">
        <v>1.5504990000000001</v>
      </c>
      <c r="E654" s="27">
        <v>0</v>
      </c>
      <c r="F654" s="27">
        <v>0</v>
      </c>
      <c r="G654" s="28">
        <v>1.5504990000000001</v>
      </c>
      <c r="H654" s="27">
        <v>0</v>
      </c>
      <c r="I654" s="27">
        <v>0</v>
      </c>
      <c r="J654" s="27">
        <v>0</v>
      </c>
      <c r="K654" s="27">
        <v>0</v>
      </c>
      <c r="L654" s="27">
        <v>0</v>
      </c>
      <c r="M654" s="27">
        <v>0</v>
      </c>
      <c r="N654" s="27">
        <v>-1.5504990000000001</v>
      </c>
      <c r="O654" s="29">
        <v>-1</v>
      </c>
      <c r="P654" s="27">
        <v>0</v>
      </c>
      <c r="Q654" s="27" t="s">
        <v>338</v>
      </c>
      <c r="R654" s="27">
        <v>0</v>
      </c>
      <c r="S654" s="27" t="s">
        <v>338</v>
      </c>
      <c r="T654" s="27">
        <v>-1.5504990000000001</v>
      </c>
      <c r="U654" s="29">
        <v>-1</v>
      </c>
      <c r="V654" s="27">
        <v>0</v>
      </c>
      <c r="W654" s="29" t="s">
        <v>338</v>
      </c>
      <c r="X654" s="30" t="s">
        <v>0</v>
      </c>
    </row>
    <row r="655" spans="1:24" ht="47.25" x14ac:dyDescent="0.25">
      <c r="A655" s="24">
        <v>1.4</v>
      </c>
      <c r="B655" s="25" t="s">
        <v>2969</v>
      </c>
      <c r="C655" s="26" t="s">
        <v>2970</v>
      </c>
      <c r="D655" s="27">
        <v>1.6839930000000001</v>
      </c>
      <c r="E655" s="27">
        <v>0</v>
      </c>
      <c r="F655" s="27">
        <v>0</v>
      </c>
      <c r="G655" s="28">
        <v>1.6839930000000001</v>
      </c>
      <c r="H655" s="27">
        <v>0</v>
      </c>
      <c r="I655" s="27">
        <v>0</v>
      </c>
      <c r="J655" s="27">
        <v>0</v>
      </c>
      <c r="K655" s="27">
        <v>0</v>
      </c>
      <c r="L655" s="27">
        <v>0</v>
      </c>
      <c r="M655" s="27">
        <v>0</v>
      </c>
      <c r="N655" s="27">
        <v>-1.6839930000000001</v>
      </c>
      <c r="O655" s="29">
        <v>-1</v>
      </c>
      <c r="P655" s="27">
        <v>0</v>
      </c>
      <c r="Q655" s="27" t="s">
        <v>338</v>
      </c>
      <c r="R655" s="27">
        <v>0</v>
      </c>
      <c r="S655" s="27" t="s">
        <v>338</v>
      </c>
      <c r="T655" s="27">
        <v>-1.6839930000000001</v>
      </c>
      <c r="U655" s="29">
        <v>-1</v>
      </c>
      <c r="V655" s="27">
        <v>0</v>
      </c>
      <c r="W655" s="29" t="s">
        <v>338</v>
      </c>
      <c r="X655" s="30" t="s">
        <v>0</v>
      </c>
    </row>
    <row r="656" spans="1:24" ht="47.25" x14ac:dyDescent="0.25">
      <c r="A656" s="24">
        <v>1.4</v>
      </c>
      <c r="B656" s="25" t="s">
        <v>2971</v>
      </c>
      <c r="C656" s="26" t="s">
        <v>2972</v>
      </c>
      <c r="D656" s="27">
        <v>5.6673929999999997</v>
      </c>
      <c r="E656" s="27">
        <v>0</v>
      </c>
      <c r="F656" s="27">
        <v>0</v>
      </c>
      <c r="G656" s="28">
        <v>5.6673929999999997</v>
      </c>
      <c r="H656" s="27">
        <v>0</v>
      </c>
      <c r="I656" s="27">
        <v>0</v>
      </c>
      <c r="J656" s="27">
        <v>0</v>
      </c>
      <c r="K656" s="27">
        <v>0</v>
      </c>
      <c r="L656" s="27">
        <v>0</v>
      </c>
      <c r="M656" s="27">
        <v>0</v>
      </c>
      <c r="N656" s="27">
        <v>-5.6673929999999997</v>
      </c>
      <c r="O656" s="29">
        <v>-1</v>
      </c>
      <c r="P656" s="27">
        <v>0</v>
      </c>
      <c r="Q656" s="27" t="s">
        <v>338</v>
      </c>
      <c r="R656" s="27">
        <v>0</v>
      </c>
      <c r="S656" s="27" t="s">
        <v>338</v>
      </c>
      <c r="T656" s="27">
        <v>-5.6673929999999997</v>
      </c>
      <c r="U656" s="29">
        <v>-1</v>
      </c>
      <c r="V656" s="27">
        <v>0</v>
      </c>
      <c r="W656" s="29" t="s">
        <v>338</v>
      </c>
      <c r="X656" s="30" t="s">
        <v>0</v>
      </c>
    </row>
    <row r="657" spans="1:24" ht="47.25" x14ac:dyDescent="0.25">
      <c r="A657" s="24">
        <v>1.4</v>
      </c>
      <c r="B657" s="25" t="s">
        <v>2973</v>
      </c>
      <c r="C657" s="26" t="s">
        <v>2974</v>
      </c>
      <c r="D657" s="27">
        <v>1.6839930000000001</v>
      </c>
      <c r="E657" s="27">
        <v>0</v>
      </c>
      <c r="F657" s="27">
        <v>0</v>
      </c>
      <c r="G657" s="28">
        <v>1.6839930000000001</v>
      </c>
      <c r="H657" s="27">
        <v>0</v>
      </c>
      <c r="I657" s="27">
        <v>0</v>
      </c>
      <c r="J657" s="27">
        <v>0</v>
      </c>
      <c r="K657" s="27">
        <v>0</v>
      </c>
      <c r="L657" s="27">
        <v>0</v>
      </c>
      <c r="M657" s="27">
        <v>0</v>
      </c>
      <c r="N657" s="27">
        <v>-1.6839930000000001</v>
      </c>
      <c r="O657" s="29">
        <v>-1</v>
      </c>
      <c r="P657" s="27">
        <v>0</v>
      </c>
      <c r="Q657" s="27" t="s">
        <v>338</v>
      </c>
      <c r="R657" s="27">
        <v>0</v>
      </c>
      <c r="S657" s="27" t="s">
        <v>338</v>
      </c>
      <c r="T657" s="27">
        <v>-1.6839930000000001</v>
      </c>
      <c r="U657" s="29">
        <v>-1</v>
      </c>
      <c r="V657" s="27">
        <v>0</v>
      </c>
      <c r="W657" s="29" t="s">
        <v>338</v>
      </c>
      <c r="X657" s="30" t="s">
        <v>0</v>
      </c>
    </row>
    <row r="658" spans="1:24" ht="47.25" x14ac:dyDescent="0.25">
      <c r="A658" s="24">
        <v>1.4</v>
      </c>
      <c r="B658" s="25" t="s">
        <v>2975</v>
      </c>
      <c r="C658" s="26" t="s">
        <v>2976</v>
      </c>
      <c r="D658" s="27">
        <v>8.4401700000000002</v>
      </c>
      <c r="E658" s="27">
        <v>0</v>
      </c>
      <c r="F658" s="27">
        <v>0</v>
      </c>
      <c r="G658" s="28">
        <v>8.4401700000000002</v>
      </c>
      <c r="H658" s="27">
        <v>0</v>
      </c>
      <c r="I658" s="27">
        <v>0</v>
      </c>
      <c r="J658" s="27">
        <v>0</v>
      </c>
      <c r="K658" s="27">
        <v>0</v>
      </c>
      <c r="L658" s="27">
        <v>0</v>
      </c>
      <c r="M658" s="27">
        <v>0</v>
      </c>
      <c r="N658" s="27">
        <v>-8.4401700000000002</v>
      </c>
      <c r="O658" s="29">
        <v>-1</v>
      </c>
      <c r="P658" s="27">
        <v>0</v>
      </c>
      <c r="Q658" s="27" t="s">
        <v>338</v>
      </c>
      <c r="R658" s="27">
        <v>0</v>
      </c>
      <c r="S658" s="27" t="s">
        <v>338</v>
      </c>
      <c r="T658" s="27">
        <v>-8.4401700000000002</v>
      </c>
      <c r="U658" s="29">
        <v>-1</v>
      </c>
      <c r="V658" s="27">
        <v>0</v>
      </c>
      <c r="W658" s="29" t="s">
        <v>338</v>
      </c>
      <c r="X658" s="30" t="s">
        <v>0</v>
      </c>
    </row>
    <row r="659" spans="1:24" ht="47.25" x14ac:dyDescent="0.25">
      <c r="A659" s="24">
        <v>1.4</v>
      </c>
      <c r="B659" s="25" t="s">
        <v>2977</v>
      </c>
      <c r="C659" s="26" t="s">
        <v>2978</v>
      </c>
      <c r="D659" s="27">
        <v>1.6839930000000001</v>
      </c>
      <c r="E659" s="27">
        <v>0</v>
      </c>
      <c r="F659" s="27">
        <v>0</v>
      </c>
      <c r="G659" s="28">
        <v>1.6839930000000001</v>
      </c>
      <c r="H659" s="27">
        <v>0</v>
      </c>
      <c r="I659" s="27">
        <v>0</v>
      </c>
      <c r="J659" s="27">
        <v>0</v>
      </c>
      <c r="K659" s="27">
        <v>0</v>
      </c>
      <c r="L659" s="27">
        <v>0</v>
      </c>
      <c r="M659" s="27">
        <v>0</v>
      </c>
      <c r="N659" s="27">
        <v>-1.6839930000000001</v>
      </c>
      <c r="O659" s="29">
        <v>-1</v>
      </c>
      <c r="P659" s="27">
        <v>0</v>
      </c>
      <c r="Q659" s="27" t="s">
        <v>338</v>
      </c>
      <c r="R659" s="27">
        <v>0</v>
      </c>
      <c r="S659" s="27" t="s">
        <v>338</v>
      </c>
      <c r="T659" s="27">
        <v>-1.6839930000000001</v>
      </c>
      <c r="U659" s="29">
        <v>-1</v>
      </c>
      <c r="V659" s="27">
        <v>0</v>
      </c>
      <c r="W659" s="29" t="s">
        <v>338</v>
      </c>
      <c r="X659" s="30" t="s">
        <v>0</v>
      </c>
    </row>
    <row r="660" spans="1:24" ht="47.25" x14ac:dyDescent="0.25">
      <c r="A660" s="24">
        <v>1.4</v>
      </c>
      <c r="B660" s="25" t="s">
        <v>2979</v>
      </c>
      <c r="C660" s="26" t="s">
        <v>2980</v>
      </c>
      <c r="D660" s="27">
        <v>5.6673929999999997</v>
      </c>
      <c r="E660" s="27">
        <v>0</v>
      </c>
      <c r="F660" s="27">
        <v>0</v>
      </c>
      <c r="G660" s="28">
        <v>5.6673929999999997</v>
      </c>
      <c r="H660" s="27">
        <v>0</v>
      </c>
      <c r="I660" s="27">
        <v>0</v>
      </c>
      <c r="J660" s="27">
        <v>0</v>
      </c>
      <c r="K660" s="27">
        <v>0</v>
      </c>
      <c r="L660" s="27">
        <v>0</v>
      </c>
      <c r="M660" s="27">
        <v>0</v>
      </c>
      <c r="N660" s="27">
        <v>-5.6673929999999997</v>
      </c>
      <c r="O660" s="29">
        <v>-1</v>
      </c>
      <c r="P660" s="27">
        <v>0</v>
      </c>
      <c r="Q660" s="27" t="s">
        <v>338</v>
      </c>
      <c r="R660" s="27">
        <v>0</v>
      </c>
      <c r="S660" s="27" t="s">
        <v>338</v>
      </c>
      <c r="T660" s="27">
        <v>-5.6673929999999997</v>
      </c>
      <c r="U660" s="29">
        <v>-1</v>
      </c>
      <c r="V660" s="27">
        <v>0</v>
      </c>
      <c r="W660" s="29" t="s">
        <v>338</v>
      </c>
      <c r="X660" s="30" t="s">
        <v>0</v>
      </c>
    </row>
    <row r="661" spans="1:24" ht="47.25" x14ac:dyDescent="0.25">
      <c r="A661" s="24">
        <v>1.4</v>
      </c>
      <c r="B661" s="25" t="s">
        <v>2981</v>
      </c>
      <c r="C661" s="26" t="s">
        <v>2982</v>
      </c>
      <c r="D661" s="27">
        <v>1.6839930000000001</v>
      </c>
      <c r="E661" s="27">
        <v>0</v>
      </c>
      <c r="F661" s="27">
        <v>0</v>
      </c>
      <c r="G661" s="28">
        <v>1.6839930000000001</v>
      </c>
      <c r="H661" s="27">
        <v>0</v>
      </c>
      <c r="I661" s="27">
        <v>0</v>
      </c>
      <c r="J661" s="27">
        <v>0</v>
      </c>
      <c r="K661" s="27">
        <v>0</v>
      </c>
      <c r="L661" s="27">
        <v>0</v>
      </c>
      <c r="M661" s="27">
        <v>0</v>
      </c>
      <c r="N661" s="27">
        <v>-1.6839930000000001</v>
      </c>
      <c r="O661" s="29">
        <v>-1</v>
      </c>
      <c r="P661" s="27">
        <v>0</v>
      </c>
      <c r="Q661" s="27" t="s">
        <v>338</v>
      </c>
      <c r="R661" s="27">
        <v>0</v>
      </c>
      <c r="S661" s="27" t="s">
        <v>338</v>
      </c>
      <c r="T661" s="27">
        <v>-1.6839930000000001</v>
      </c>
      <c r="U661" s="29">
        <v>-1</v>
      </c>
      <c r="V661" s="27">
        <v>0</v>
      </c>
      <c r="W661" s="29" t="s">
        <v>338</v>
      </c>
      <c r="X661" s="30" t="s">
        <v>0</v>
      </c>
    </row>
    <row r="662" spans="1:24" ht="47.25" x14ac:dyDescent="0.25">
      <c r="A662" s="24">
        <v>1.4</v>
      </c>
      <c r="B662" s="25" t="s">
        <v>2983</v>
      </c>
      <c r="C662" s="26" t="s">
        <v>2984</v>
      </c>
      <c r="D662" s="27">
        <v>0.55417499999999997</v>
      </c>
      <c r="E662" s="27">
        <v>0</v>
      </c>
      <c r="F662" s="27">
        <v>0</v>
      </c>
      <c r="G662" s="28">
        <v>0.55417499999999997</v>
      </c>
      <c r="H662" s="27">
        <v>0</v>
      </c>
      <c r="I662" s="27">
        <v>0</v>
      </c>
      <c r="J662" s="27">
        <v>0</v>
      </c>
      <c r="K662" s="27">
        <v>0</v>
      </c>
      <c r="L662" s="27">
        <v>0</v>
      </c>
      <c r="M662" s="27">
        <v>0</v>
      </c>
      <c r="N662" s="27">
        <v>-0.55417499999999997</v>
      </c>
      <c r="O662" s="29">
        <v>-1</v>
      </c>
      <c r="P662" s="27">
        <v>0</v>
      </c>
      <c r="Q662" s="27" t="s">
        <v>338</v>
      </c>
      <c r="R662" s="27">
        <v>0</v>
      </c>
      <c r="S662" s="27" t="s">
        <v>338</v>
      </c>
      <c r="T662" s="27">
        <v>-0.55417499999999997</v>
      </c>
      <c r="U662" s="29">
        <v>-1</v>
      </c>
      <c r="V662" s="27">
        <v>0</v>
      </c>
      <c r="W662" s="29" t="s">
        <v>338</v>
      </c>
      <c r="X662" s="30" t="s">
        <v>0</v>
      </c>
    </row>
    <row r="663" spans="1:24" ht="31.5" x14ac:dyDescent="0.25">
      <c r="A663" s="24">
        <v>1.4</v>
      </c>
      <c r="B663" s="25" t="s">
        <v>2985</v>
      </c>
      <c r="C663" s="26" t="s">
        <v>2986</v>
      </c>
      <c r="D663" s="27">
        <v>1.128698</v>
      </c>
      <c r="E663" s="27">
        <v>0</v>
      </c>
      <c r="F663" s="27">
        <v>0</v>
      </c>
      <c r="G663" s="28">
        <v>1.128698</v>
      </c>
      <c r="H663" s="27">
        <v>0</v>
      </c>
      <c r="I663" s="27">
        <v>0</v>
      </c>
      <c r="J663" s="27">
        <v>0</v>
      </c>
      <c r="K663" s="27">
        <v>0</v>
      </c>
      <c r="L663" s="27">
        <v>0</v>
      </c>
      <c r="M663" s="27">
        <v>0</v>
      </c>
      <c r="N663" s="27">
        <v>-1.128698</v>
      </c>
      <c r="O663" s="29">
        <v>-1</v>
      </c>
      <c r="P663" s="27">
        <v>0</v>
      </c>
      <c r="Q663" s="27" t="s">
        <v>338</v>
      </c>
      <c r="R663" s="27">
        <v>0</v>
      </c>
      <c r="S663" s="27" t="s">
        <v>338</v>
      </c>
      <c r="T663" s="27">
        <v>-1.128698</v>
      </c>
      <c r="U663" s="29">
        <v>-1</v>
      </c>
      <c r="V663" s="27">
        <v>0</v>
      </c>
      <c r="W663" s="29" t="s">
        <v>338</v>
      </c>
      <c r="X663" s="30" t="s">
        <v>0</v>
      </c>
    </row>
    <row r="664" spans="1:24" ht="31.5" x14ac:dyDescent="0.25">
      <c r="A664" s="24">
        <v>1.4</v>
      </c>
      <c r="B664" s="25" t="s">
        <v>2987</v>
      </c>
      <c r="C664" s="26" t="s">
        <v>2988</v>
      </c>
      <c r="D664" s="27">
        <v>10.688694</v>
      </c>
      <c r="E664" s="27">
        <v>0</v>
      </c>
      <c r="F664" s="27">
        <v>0</v>
      </c>
      <c r="G664" s="28">
        <v>10.688694</v>
      </c>
      <c r="H664" s="27">
        <v>0</v>
      </c>
      <c r="I664" s="27">
        <v>0</v>
      </c>
      <c r="J664" s="27">
        <v>0</v>
      </c>
      <c r="K664" s="27">
        <v>0</v>
      </c>
      <c r="L664" s="27">
        <v>0</v>
      </c>
      <c r="M664" s="27">
        <v>0</v>
      </c>
      <c r="N664" s="27">
        <v>-10.688694</v>
      </c>
      <c r="O664" s="29">
        <v>-1</v>
      </c>
      <c r="P664" s="27">
        <v>0</v>
      </c>
      <c r="Q664" s="27" t="s">
        <v>338</v>
      </c>
      <c r="R664" s="27">
        <v>0</v>
      </c>
      <c r="S664" s="27" t="s">
        <v>338</v>
      </c>
      <c r="T664" s="27">
        <v>-10.688694</v>
      </c>
      <c r="U664" s="29">
        <v>-1</v>
      </c>
      <c r="V664" s="27">
        <v>0</v>
      </c>
      <c r="W664" s="29" t="s">
        <v>338</v>
      </c>
      <c r="X664" s="30" t="s">
        <v>0</v>
      </c>
    </row>
    <row r="665" spans="1:24" ht="47.25" x14ac:dyDescent="0.25">
      <c r="A665" s="24">
        <v>1.4</v>
      </c>
      <c r="B665" s="25" t="s">
        <v>2989</v>
      </c>
      <c r="C665" s="26" t="s">
        <v>2990</v>
      </c>
      <c r="D665" s="27">
        <v>2.8063069999999999</v>
      </c>
      <c r="E665" s="27">
        <v>0</v>
      </c>
      <c r="F665" s="27">
        <v>0</v>
      </c>
      <c r="G665" s="28">
        <v>2.8063069999999999</v>
      </c>
      <c r="H665" s="27">
        <v>0</v>
      </c>
      <c r="I665" s="27">
        <v>0</v>
      </c>
      <c r="J665" s="27">
        <v>0</v>
      </c>
      <c r="K665" s="27">
        <v>0</v>
      </c>
      <c r="L665" s="27">
        <v>0</v>
      </c>
      <c r="M665" s="27">
        <v>0</v>
      </c>
      <c r="N665" s="27">
        <v>-2.8063069999999999</v>
      </c>
      <c r="O665" s="29">
        <v>-1</v>
      </c>
      <c r="P665" s="27">
        <v>0</v>
      </c>
      <c r="Q665" s="27" t="s">
        <v>338</v>
      </c>
      <c r="R665" s="27">
        <v>0</v>
      </c>
      <c r="S665" s="27" t="s">
        <v>338</v>
      </c>
      <c r="T665" s="27">
        <v>-2.8063069999999999</v>
      </c>
      <c r="U665" s="29">
        <v>-1</v>
      </c>
      <c r="V665" s="27">
        <v>0</v>
      </c>
      <c r="W665" s="29" t="s">
        <v>338</v>
      </c>
      <c r="X665" s="30" t="s">
        <v>0</v>
      </c>
    </row>
    <row r="666" spans="1:24" ht="31.5" x14ac:dyDescent="0.25">
      <c r="A666" s="24">
        <v>1.4</v>
      </c>
      <c r="B666" s="25" t="s">
        <v>2991</v>
      </c>
      <c r="C666" s="26" t="s">
        <v>2992</v>
      </c>
      <c r="D666" s="27">
        <v>3.667821</v>
      </c>
      <c r="E666" s="27">
        <v>0</v>
      </c>
      <c r="F666" s="27">
        <v>0</v>
      </c>
      <c r="G666" s="28">
        <v>3.667821</v>
      </c>
      <c r="H666" s="27">
        <v>0</v>
      </c>
      <c r="I666" s="27">
        <v>0</v>
      </c>
      <c r="J666" s="27">
        <v>0</v>
      </c>
      <c r="K666" s="27">
        <v>0</v>
      </c>
      <c r="L666" s="27">
        <v>0</v>
      </c>
      <c r="M666" s="27">
        <v>0</v>
      </c>
      <c r="N666" s="27">
        <v>-3.667821</v>
      </c>
      <c r="O666" s="29">
        <v>-1</v>
      </c>
      <c r="P666" s="27">
        <v>0</v>
      </c>
      <c r="Q666" s="27" t="s">
        <v>338</v>
      </c>
      <c r="R666" s="27">
        <v>0</v>
      </c>
      <c r="S666" s="27" t="s">
        <v>338</v>
      </c>
      <c r="T666" s="27">
        <v>-3.667821</v>
      </c>
      <c r="U666" s="29">
        <v>-1</v>
      </c>
      <c r="V666" s="27">
        <v>0</v>
      </c>
      <c r="W666" s="29" t="s">
        <v>338</v>
      </c>
      <c r="X666" s="30" t="s">
        <v>0</v>
      </c>
    </row>
    <row r="667" spans="1:24" ht="47.25" x14ac:dyDescent="0.25">
      <c r="A667" s="24">
        <v>1.4</v>
      </c>
      <c r="B667" s="25" t="s">
        <v>2993</v>
      </c>
      <c r="C667" s="26" t="s">
        <v>2994</v>
      </c>
      <c r="D667" s="27">
        <v>1.6839930000000001</v>
      </c>
      <c r="E667" s="27">
        <v>0</v>
      </c>
      <c r="F667" s="27">
        <v>0</v>
      </c>
      <c r="G667" s="28">
        <v>1.6839930000000001</v>
      </c>
      <c r="H667" s="27">
        <v>0</v>
      </c>
      <c r="I667" s="27">
        <v>0</v>
      </c>
      <c r="J667" s="27">
        <v>0</v>
      </c>
      <c r="K667" s="27">
        <v>0</v>
      </c>
      <c r="L667" s="27">
        <v>0</v>
      </c>
      <c r="M667" s="27">
        <v>0</v>
      </c>
      <c r="N667" s="27">
        <v>-1.6839930000000001</v>
      </c>
      <c r="O667" s="29">
        <v>-1</v>
      </c>
      <c r="P667" s="27">
        <v>0</v>
      </c>
      <c r="Q667" s="27" t="s">
        <v>338</v>
      </c>
      <c r="R667" s="27">
        <v>0</v>
      </c>
      <c r="S667" s="27" t="s">
        <v>338</v>
      </c>
      <c r="T667" s="27">
        <v>-1.6839930000000001</v>
      </c>
      <c r="U667" s="29">
        <v>-1</v>
      </c>
      <c r="V667" s="27">
        <v>0</v>
      </c>
      <c r="W667" s="29" t="s">
        <v>338</v>
      </c>
      <c r="X667" s="30" t="s">
        <v>0</v>
      </c>
    </row>
    <row r="668" spans="1:24" ht="31.5" x14ac:dyDescent="0.25">
      <c r="A668" s="24">
        <v>1.4</v>
      </c>
      <c r="B668" s="25" t="s">
        <v>2995</v>
      </c>
      <c r="C668" s="26" t="s">
        <v>2996</v>
      </c>
      <c r="D668" s="27">
        <v>1.864746</v>
      </c>
      <c r="E668" s="27">
        <v>0</v>
      </c>
      <c r="F668" s="27">
        <v>0</v>
      </c>
      <c r="G668" s="28">
        <v>1.864746</v>
      </c>
      <c r="H668" s="27">
        <v>0</v>
      </c>
      <c r="I668" s="27">
        <v>0</v>
      </c>
      <c r="J668" s="27">
        <v>0</v>
      </c>
      <c r="K668" s="27">
        <v>0</v>
      </c>
      <c r="L668" s="27">
        <v>0</v>
      </c>
      <c r="M668" s="27">
        <v>0</v>
      </c>
      <c r="N668" s="27">
        <v>-1.864746</v>
      </c>
      <c r="O668" s="29">
        <v>-1</v>
      </c>
      <c r="P668" s="27">
        <v>0</v>
      </c>
      <c r="Q668" s="27" t="s">
        <v>338</v>
      </c>
      <c r="R668" s="27">
        <v>0</v>
      </c>
      <c r="S668" s="27" t="s">
        <v>338</v>
      </c>
      <c r="T668" s="27">
        <v>-1.864746</v>
      </c>
      <c r="U668" s="29">
        <v>-1</v>
      </c>
      <c r="V668" s="27">
        <v>0</v>
      </c>
      <c r="W668" s="29" t="s">
        <v>338</v>
      </c>
      <c r="X668" s="30" t="s">
        <v>0</v>
      </c>
    </row>
    <row r="669" spans="1:24" ht="47.25" x14ac:dyDescent="0.25">
      <c r="A669" s="24">
        <v>1.4</v>
      </c>
      <c r="B669" s="25" t="s">
        <v>2997</v>
      </c>
      <c r="C669" s="26" t="s">
        <v>2998</v>
      </c>
      <c r="D669" s="27">
        <v>9.3937749999999998</v>
      </c>
      <c r="E669" s="27">
        <v>0</v>
      </c>
      <c r="F669" s="27">
        <v>0</v>
      </c>
      <c r="G669" s="28">
        <v>9.3937749999999998</v>
      </c>
      <c r="H669" s="27">
        <v>0</v>
      </c>
      <c r="I669" s="27">
        <v>0</v>
      </c>
      <c r="J669" s="27">
        <v>0</v>
      </c>
      <c r="K669" s="27">
        <v>0</v>
      </c>
      <c r="L669" s="27">
        <v>0</v>
      </c>
      <c r="M669" s="27">
        <v>0</v>
      </c>
      <c r="N669" s="27">
        <v>-9.3937749999999998</v>
      </c>
      <c r="O669" s="29">
        <v>-1</v>
      </c>
      <c r="P669" s="27">
        <v>0</v>
      </c>
      <c r="Q669" s="27" t="s">
        <v>338</v>
      </c>
      <c r="R669" s="27">
        <v>0</v>
      </c>
      <c r="S669" s="27" t="s">
        <v>338</v>
      </c>
      <c r="T669" s="27">
        <v>-9.3937749999999998</v>
      </c>
      <c r="U669" s="29">
        <v>-1</v>
      </c>
      <c r="V669" s="27">
        <v>0</v>
      </c>
      <c r="W669" s="29" t="s">
        <v>338</v>
      </c>
      <c r="X669" s="30" t="s">
        <v>0</v>
      </c>
    </row>
    <row r="670" spans="1:24" ht="47.25" x14ac:dyDescent="0.25">
      <c r="A670" s="24">
        <v>1.4</v>
      </c>
      <c r="B670" s="25" t="s">
        <v>2999</v>
      </c>
      <c r="C670" s="26" t="s">
        <v>3000</v>
      </c>
      <c r="D670" s="27">
        <v>3.6212580000000001</v>
      </c>
      <c r="E670" s="27">
        <v>0</v>
      </c>
      <c r="F670" s="27">
        <v>0</v>
      </c>
      <c r="G670" s="28">
        <v>3.6212580000000001</v>
      </c>
      <c r="H670" s="27">
        <v>0</v>
      </c>
      <c r="I670" s="27">
        <v>0</v>
      </c>
      <c r="J670" s="27">
        <v>0</v>
      </c>
      <c r="K670" s="27">
        <v>0</v>
      </c>
      <c r="L670" s="27">
        <v>0</v>
      </c>
      <c r="M670" s="27">
        <v>0</v>
      </c>
      <c r="N670" s="27">
        <v>-3.6212580000000001</v>
      </c>
      <c r="O670" s="29">
        <v>-1</v>
      </c>
      <c r="P670" s="27">
        <v>0</v>
      </c>
      <c r="Q670" s="27" t="s">
        <v>338</v>
      </c>
      <c r="R670" s="27">
        <v>0</v>
      </c>
      <c r="S670" s="27" t="s">
        <v>338</v>
      </c>
      <c r="T670" s="27">
        <v>-3.6212580000000001</v>
      </c>
      <c r="U670" s="29">
        <v>-1</v>
      </c>
      <c r="V670" s="27">
        <v>0</v>
      </c>
      <c r="W670" s="29" t="s">
        <v>338</v>
      </c>
      <c r="X670" s="30" t="s">
        <v>0</v>
      </c>
    </row>
    <row r="671" spans="1:24" ht="31.5" x14ac:dyDescent="0.25">
      <c r="A671" s="24">
        <v>1.4</v>
      </c>
      <c r="B671" s="25" t="s">
        <v>3001</v>
      </c>
      <c r="C671" s="26" t="s">
        <v>3002</v>
      </c>
      <c r="D671" s="27">
        <v>5.5521640000000003</v>
      </c>
      <c r="E671" s="27">
        <v>0</v>
      </c>
      <c r="F671" s="27">
        <v>0</v>
      </c>
      <c r="G671" s="28">
        <v>5.5521640000000003</v>
      </c>
      <c r="H671" s="27">
        <v>0</v>
      </c>
      <c r="I671" s="27">
        <v>0</v>
      </c>
      <c r="J671" s="27">
        <v>0</v>
      </c>
      <c r="K671" s="27">
        <v>0</v>
      </c>
      <c r="L671" s="27">
        <v>0</v>
      </c>
      <c r="M671" s="27">
        <v>0</v>
      </c>
      <c r="N671" s="27">
        <v>-5.5521640000000003</v>
      </c>
      <c r="O671" s="29">
        <v>-1</v>
      </c>
      <c r="P671" s="27">
        <v>0</v>
      </c>
      <c r="Q671" s="27" t="s">
        <v>338</v>
      </c>
      <c r="R671" s="27">
        <v>0</v>
      </c>
      <c r="S671" s="27" t="s">
        <v>338</v>
      </c>
      <c r="T671" s="27">
        <v>-5.5521640000000003</v>
      </c>
      <c r="U671" s="29">
        <v>-1</v>
      </c>
      <c r="V671" s="27">
        <v>0</v>
      </c>
      <c r="W671" s="29" t="s">
        <v>338</v>
      </c>
      <c r="X671" s="30" t="s">
        <v>0</v>
      </c>
    </row>
    <row r="672" spans="1:24" ht="47.25" x14ac:dyDescent="0.25">
      <c r="A672" s="24">
        <v>1.4</v>
      </c>
      <c r="B672" s="25" t="s">
        <v>3003</v>
      </c>
      <c r="C672" s="26" t="s">
        <v>3004</v>
      </c>
      <c r="D672" s="27">
        <v>1.6839930000000001</v>
      </c>
      <c r="E672" s="27">
        <v>0</v>
      </c>
      <c r="F672" s="27">
        <v>0</v>
      </c>
      <c r="G672" s="28">
        <v>1.6839930000000001</v>
      </c>
      <c r="H672" s="27">
        <v>0</v>
      </c>
      <c r="I672" s="27">
        <v>0</v>
      </c>
      <c r="J672" s="27">
        <v>0</v>
      </c>
      <c r="K672" s="27">
        <v>0</v>
      </c>
      <c r="L672" s="27">
        <v>0</v>
      </c>
      <c r="M672" s="27">
        <v>0</v>
      </c>
      <c r="N672" s="27">
        <v>-1.6839930000000001</v>
      </c>
      <c r="O672" s="29">
        <v>-1</v>
      </c>
      <c r="P672" s="27">
        <v>0</v>
      </c>
      <c r="Q672" s="27" t="s">
        <v>338</v>
      </c>
      <c r="R672" s="27">
        <v>0</v>
      </c>
      <c r="S672" s="27" t="s">
        <v>338</v>
      </c>
      <c r="T672" s="27">
        <v>-1.6839930000000001</v>
      </c>
      <c r="U672" s="29">
        <v>-1</v>
      </c>
      <c r="V672" s="27">
        <v>0</v>
      </c>
      <c r="W672" s="29" t="s">
        <v>338</v>
      </c>
      <c r="X672" s="30" t="s">
        <v>0</v>
      </c>
    </row>
    <row r="673" spans="1:24" ht="31.5" x14ac:dyDescent="0.25">
      <c r="A673" s="24">
        <v>1.4</v>
      </c>
      <c r="B673" s="25" t="s">
        <v>3005</v>
      </c>
      <c r="C673" s="26" t="s">
        <v>3006</v>
      </c>
      <c r="D673" s="27">
        <v>0.39945399999999998</v>
      </c>
      <c r="E673" s="27">
        <v>0</v>
      </c>
      <c r="F673" s="27">
        <v>0</v>
      </c>
      <c r="G673" s="28">
        <v>0.39945399999999998</v>
      </c>
      <c r="H673" s="27">
        <v>0</v>
      </c>
      <c r="I673" s="27">
        <v>0</v>
      </c>
      <c r="J673" s="27">
        <v>0</v>
      </c>
      <c r="K673" s="27">
        <v>0</v>
      </c>
      <c r="L673" s="27">
        <v>0</v>
      </c>
      <c r="M673" s="27">
        <v>0</v>
      </c>
      <c r="N673" s="27">
        <v>-0.39945399999999998</v>
      </c>
      <c r="O673" s="29">
        <v>-1</v>
      </c>
      <c r="P673" s="27">
        <v>0</v>
      </c>
      <c r="Q673" s="27" t="s">
        <v>338</v>
      </c>
      <c r="R673" s="27">
        <v>0</v>
      </c>
      <c r="S673" s="27" t="s">
        <v>338</v>
      </c>
      <c r="T673" s="27">
        <v>-0.39945399999999998</v>
      </c>
      <c r="U673" s="29">
        <v>-1</v>
      </c>
      <c r="V673" s="27">
        <v>0</v>
      </c>
      <c r="W673" s="29" t="s">
        <v>338</v>
      </c>
      <c r="X673" s="30" t="s">
        <v>0</v>
      </c>
    </row>
    <row r="674" spans="1:24" ht="47.25" x14ac:dyDescent="0.25">
      <c r="A674" s="24">
        <v>1.4</v>
      </c>
      <c r="B674" s="25" t="s">
        <v>3007</v>
      </c>
      <c r="C674" s="26" t="s">
        <v>3008</v>
      </c>
      <c r="D674" s="27">
        <v>1.5504990000000001</v>
      </c>
      <c r="E674" s="27">
        <v>0</v>
      </c>
      <c r="F674" s="27">
        <v>0</v>
      </c>
      <c r="G674" s="28">
        <v>1.5504990000000001</v>
      </c>
      <c r="H674" s="27">
        <v>0</v>
      </c>
      <c r="I674" s="27">
        <v>0</v>
      </c>
      <c r="J674" s="27">
        <v>0</v>
      </c>
      <c r="K674" s="27">
        <v>0</v>
      </c>
      <c r="L674" s="27">
        <v>0</v>
      </c>
      <c r="M674" s="27">
        <v>0</v>
      </c>
      <c r="N674" s="27">
        <v>-1.5504990000000001</v>
      </c>
      <c r="O674" s="29">
        <v>-1</v>
      </c>
      <c r="P674" s="27">
        <v>0</v>
      </c>
      <c r="Q674" s="27" t="s">
        <v>338</v>
      </c>
      <c r="R674" s="27">
        <v>0</v>
      </c>
      <c r="S674" s="27" t="s">
        <v>338</v>
      </c>
      <c r="T674" s="27">
        <v>-1.5504990000000001</v>
      </c>
      <c r="U674" s="29">
        <v>-1</v>
      </c>
      <c r="V674" s="27">
        <v>0</v>
      </c>
      <c r="W674" s="29" t="s">
        <v>338</v>
      </c>
      <c r="X674" s="30" t="s">
        <v>0</v>
      </c>
    </row>
    <row r="675" spans="1:24" ht="47.25" x14ac:dyDescent="0.25">
      <c r="A675" s="24">
        <v>1.4</v>
      </c>
      <c r="B675" s="25" t="s">
        <v>3009</v>
      </c>
      <c r="C675" s="26" t="s">
        <v>3010</v>
      </c>
      <c r="D675" s="27">
        <v>2.8295590000000002</v>
      </c>
      <c r="E675" s="27">
        <v>0</v>
      </c>
      <c r="F675" s="27">
        <v>0</v>
      </c>
      <c r="G675" s="28">
        <v>2.8295590000000002</v>
      </c>
      <c r="H675" s="27">
        <v>0</v>
      </c>
      <c r="I675" s="27">
        <v>0</v>
      </c>
      <c r="J675" s="27">
        <v>0</v>
      </c>
      <c r="K675" s="27">
        <v>0</v>
      </c>
      <c r="L675" s="27">
        <v>0</v>
      </c>
      <c r="M675" s="27">
        <v>0</v>
      </c>
      <c r="N675" s="27">
        <v>-2.8295590000000002</v>
      </c>
      <c r="O675" s="29">
        <v>-1</v>
      </c>
      <c r="P675" s="27">
        <v>0</v>
      </c>
      <c r="Q675" s="27" t="s">
        <v>338</v>
      </c>
      <c r="R675" s="27">
        <v>0</v>
      </c>
      <c r="S675" s="27" t="s">
        <v>338</v>
      </c>
      <c r="T675" s="27">
        <v>-2.8295590000000002</v>
      </c>
      <c r="U675" s="29">
        <v>-1</v>
      </c>
      <c r="V675" s="27">
        <v>0</v>
      </c>
      <c r="W675" s="29" t="s">
        <v>338</v>
      </c>
      <c r="X675" s="30" t="s">
        <v>0</v>
      </c>
    </row>
    <row r="676" spans="1:24" ht="47.25" x14ac:dyDescent="0.25">
      <c r="A676" s="24">
        <v>1.4</v>
      </c>
      <c r="B676" s="25" t="s">
        <v>3011</v>
      </c>
      <c r="C676" s="26" t="s">
        <v>3012</v>
      </c>
      <c r="D676" s="27">
        <v>1.6839930000000001</v>
      </c>
      <c r="E676" s="27">
        <v>0</v>
      </c>
      <c r="F676" s="27">
        <v>0</v>
      </c>
      <c r="G676" s="28">
        <v>1.6839930000000001</v>
      </c>
      <c r="H676" s="27">
        <v>0</v>
      </c>
      <c r="I676" s="27">
        <v>0</v>
      </c>
      <c r="J676" s="27">
        <v>0</v>
      </c>
      <c r="K676" s="27">
        <v>0</v>
      </c>
      <c r="L676" s="27">
        <v>0</v>
      </c>
      <c r="M676" s="27">
        <v>0</v>
      </c>
      <c r="N676" s="27">
        <v>-1.6839930000000001</v>
      </c>
      <c r="O676" s="29">
        <v>-1</v>
      </c>
      <c r="P676" s="27">
        <v>0</v>
      </c>
      <c r="Q676" s="27" t="s">
        <v>338</v>
      </c>
      <c r="R676" s="27">
        <v>0</v>
      </c>
      <c r="S676" s="27" t="s">
        <v>338</v>
      </c>
      <c r="T676" s="27">
        <v>-1.6839930000000001</v>
      </c>
      <c r="U676" s="29">
        <v>-1</v>
      </c>
      <c r="V676" s="27">
        <v>0</v>
      </c>
      <c r="W676" s="29" t="s">
        <v>338</v>
      </c>
      <c r="X676" s="30" t="s">
        <v>0</v>
      </c>
    </row>
    <row r="677" spans="1:24" ht="47.25" x14ac:dyDescent="0.25">
      <c r="A677" s="24">
        <v>1.4</v>
      </c>
      <c r="B677" s="25" t="s">
        <v>3013</v>
      </c>
      <c r="C677" s="26" t="s">
        <v>3014</v>
      </c>
      <c r="D677" s="27">
        <v>1.321793</v>
      </c>
      <c r="E677" s="27">
        <v>0</v>
      </c>
      <c r="F677" s="27">
        <v>0</v>
      </c>
      <c r="G677" s="28">
        <v>1.321793</v>
      </c>
      <c r="H677" s="27">
        <v>0</v>
      </c>
      <c r="I677" s="27">
        <v>0</v>
      </c>
      <c r="J677" s="27">
        <v>0</v>
      </c>
      <c r="K677" s="27">
        <v>0</v>
      </c>
      <c r="L677" s="27">
        <v>0</v>
      </c>
      <c r="M677" s="27">
        <v>0</v>
      </c>
      <c r="N677" s="27">
        <v>-1.321793</v>
      </c>
      <c r="O677" s="29">
        <v>-1</v>
      </c>
      <c r="P677" s="27">
        <v>0</v>
      </c>
      <c r="Q677" s="27" t="s">
        <v>338</v>
      </c>
      <c r="R677" s="27">
        <v>0</v>
      </c>
      <c r="S677" s="27" t="s">
        <v>338</v>
      </c>
      <c r="T677" s="27">
        <v>-1.321793</v>
      </c>
      <c r="U677" s="29">
        <v>-1</v>
      </c>
      <c r="V677" s="27">
        <v>0</v>
      </c>
      <c r="W677" s="29" t="s">
        <v>338</v>
      </c>
      <c r="X677" s="30" t="s">
        <v>0</v>
      </c>
    </row>
    <row r="678" spans="1:24" ht="47.25" x14ac:dyDescent="0.25">
      <c r="A678" s="24">
        <v>1.4</v>
      </c>
      <c r="B678" s="25" t="s">
        <v>3015</v>
      </c>
      <c r="C678" s="26" t="s">
        <v>3016</v>
      </c>
      <c r="D678" s="27">
        <v>1.5504990000000001</v>
      </c>
      <c r="E678" s="27">
        <v>0</v>
      </c>
      <c r="F678" s="27">
        <v>0</v>
      </c>
      <c r="G678" s="28">
        <v>1.5504990000000001</v>
      </c>
      <c r="H678" s="27">
        <v>0</v>
      </c>
      <c r="I678" s="27">
        <v>0</v>
      </c>
      <c r="J678" s="27">
        <v>0</v>
      </c>
      <c r="K678" s="27">
        <v>0</v>
      </c>
      <c r="L678" s="27">
        <v>0</v>
      </c>
      <c r="M678" s="27">
        <v>0</v>
      </c>
      <c r="N678" s="27">
        <v>-1.5504990000000001</v>
      </c>
      <c r="O678" s="29">
        <v>-1</v>
      </c>
      <c r="P678" s="27">
        <v>0</v>
      </c>
      <c r="Q678" s="27" t="s">
        <v>338</v>
      </c>
      <c r="R678" s="27">
        <v>0</v>
      </c>
      <c r="S678" s="27" t="s">
        <v>338</v>
      </c>
      <c r="T678" s="27">
        <v>-1.5504990000000001</v>
      </c>
      <c r="U678" s="29">
        <v>-1</v>
      </c>
      <c r="V678" s="27">
        <v>0</v>
      </c>
      <c r="W678" s="29" t="s">
        <v>338</v>
      </c>
      <c r="X678" s="30" t="s">
        <v>0</v>
      </c>
    </row>
    <row r="679" spans="1:24" ht="31.5" x14ac:dyDescent="0.25">
      <c r="A679" s="24">
        <v>1.4</v>
      </c>
      <c r="B679" s="25" t="s">
        <v>3017</v>
      </c>
      <c r="C679" s="26" t="s">
        <v>3018</v>
      </c>
      <c r="D679" s="27">
        <v>1.170129</v>
      </c>
      <c r="E679" s="27">
        <v>0</v>
      </c>
      <c r="F679" s="27">
        <v>0</v>
      </c>
      <c r="G679" s="28">
        <v>1.170129</v>
      </c>
      <c r="H679" s="27">
        <v>0</v>
      </c>
      <c r="I679" s="27">
        <v>0</v>
      </c>
      <c r="J679" s="27">
        <v>0</v>
      </c>
      <c r="K679" s="27">
        <v>0</v>
      </c>
      <c r="L679" s="27">
        <v>0</v>
      </c>
      <c r="M679" s="27">
        <v>0</v>
      </c>
      <c r="N679" s="27">
        <v>-1.170129</v>
      </c>
      <c r="O679" s="29">
        <v>-1</v>
      </c>
      <c r="P679" s="27">
        <v>0</v>
      </c>
      <c r="Q679" s="27" t="s">
        <v>338</v>
      </c>
      <c r="R679" s="27">
        <v>0</v>
      </c>
      <c r="S679" s="27" t="s">
        <v>338</v>
      </c>
      <c r="T679" s="27">
        <v>-1.170129</v>
      </c>
      <c r="U679" s="29">
        <v>-1</v>
      </c>
      <c r="V679" s="27">
        <v>0</v>
      </c>
      <c r="W679" s="29" t="s">
        <v>338</v>
      </c>
      <c r="X679" s="30" t="s">
        <v>0</v>
      </c>
    </row>
    <row r="680" spans="1:24" ht="63" x14ac:dyDescent="0.25">
      <c r="A680" s="24">
        <v>1.4</v>
      </c>
      <c r="B680" s="25" t="s">
        <v>5599</v>
      </c>
      <c r="C680" s="26" t="s">
        <v>5600</v>
      </c>
      <c r="D680" s="27">
        <v>0</v>
      </c>
      <c r="E680" s="27">
        <v>0</v>
      </c>
      <c r="F680" s="27">
        <v>0</v>
      </c>
      <c r="G680" s="28">
        <v>0</v>
      </c>
      <c r="H680" s="27">
        <v>0</v>
      </c>
      <c r="I680" s="27">
        <v>0.50293399999999999</v>
      </c>
      <c r="J680" s="27">
        <v>0</v>
      </c>
      <c r="K680" s="27">
        <v>0</v>
      </c>
      <c r="L680" s="27">
        <v>0</v>
      </c>
      <c r="M680" s="27">
        <v>0.50293399999999999</v>
      </c>
      <c r="N680" s="27">
        <v>0.50293399999999999</v>
      </c>
      <c r="O680" s="29" t="s">
        <v>338</v>
      </c>
      <c r="P680" s="27">
        <v>0</v>
      </c>
      <c r="Q680" s="27" t="s">
        <v>338</v>
      </c>
      <c r="R680" s="27">
        <v>0</v>
      </c>
      <c r="S680" s="27" t="s">
        <v>338</v>
      </c>
      <c r="T680" s="27">
        <v>0</v>
      </c>
      <c r="U680" s="29" t="s">
        <v>338</v>
      </c>
      <c r="V680" s="27">
        <v>0.50293399999999999</v>
      </c>
      <c r="W680" s="29" t="s">
        <v>338</v>
      </c>
      <c r="X680" s="30" t="s">
        <v>0</v>
      </c>
    </row>
    <row r="681" spans="1:24" ht="31.5" x14ac:dyDescent="0.25">
      <c r="A681" s="24">
        <v>1.4</v>
      </c>
      <c r="B681" s="25" t="s">
        <v>3019</v>
      </c>
      <c r="C681" s="26" t="s">
        <v>3020</v>
      </c>
      <c r="D681" s="27">
        <v>3.3799980000000001</v>
      </c>
      <c r="E681" s="27">
        <v>0</v>
      </c>
      <c r="F681" s="27">
        <v>0</v>
      </c>
      <c r="G681" s="28">
        <v>3.3799980000000001</v>
      </c>
      <c r="H681" s="27">
        <v>0</v>
      </c>
      <c r="I681" s="27">
        <v>0</v>
      </c>
      <c r="J681" s="27">
        <v>0</v>
      </c>
      <c r="K681" s="27">
        <v>0</v>
      </c>
      <c r="L681" s="27">
        <v>0</v>
      </c>
      <c r="M681" s="27">
        <v>0</v>
      </c>
      <c r="N681" s="27">
        <v>-3.3799980000000001</v>
      </c>
      <c r="O681" s="29">
        <v>-1</v>
      </c>
      <c r="P681" s="27">
        <v>0</v>
      </c>
      <c r="Q681" s="27" t="s">
        <v>338</v>
      </c>
      <c r="R681" s="27">
        <v>0</v>
      </c>
      <c r="S681" s="27" t="s">
        <v>338</v>
      </c>
      <c r="T681" s="27">
        <v>-3.3799980000000001</v>
      </c>
      <c r="U681" s="29">
        <v>-1</v>
      </c>
      <c r="V681" s="27">
        <v>0</v>
      </c>
      <c r="W681" s="29" t="s">
        <v>338</v>
      </c>
      <c r="X681" s="30" t="s">
        <v>0</v>
      </c>
    </row>
    <row r="682" spans="1:24" ht="47.25" x14ac:dyDescent="0.25">
      <c r="A682" s="24">
        <v>1.4</v>
      </c>
      <c r="B682" s="25" t="s">
        <v>3021</v>
      </c>
      <c r="C682" s="26" t="s">
        <v>3022</v>
      </c>
      <c r="D682" s="27">
        <v>0.67307799999999995</v>
      </c>
      <c r="E682" s="27">
        <v>0</v>
      </c>
      <c r="F682" s="27">
        <v>0</v>
      </c>
      <c r="G682" s="28">
        <v>0.67307799999999995</v>
      </c>
      <c r="H682" s="27">
        <v>0</v>
      </c>
      <c r="I682" s="27">
        <v>0</v>
      </c>
      <c r="J682" s="27">
        <v>0</v>
      </c>
      <c r="K682" s="27">
        <v>0</v>
      </c>
      <c r="L682" s="27">
        <v>0</v>
      </c>
      <c r="M682" s="27">
        <v>0</v>
      </c>
      <c r="N682" s="27">
        <v>-0.67307799999999995</v>
      </c>
      <c r="O682" s="29">
        <v>-1</v>
      </c>
      <c r="P682" s="27">
        <v>0</v>
      </c>
      <c r="Q682" s="27" t="s">
        <v>338</v>
      </c>
      <c r="R682" s="27">
        <v>0</v>
      </c>
      <c r="S682" s="27" t="s">
        <v>338</v>
      </c>
      <c r="T682" s="27">
        <v>-0.67307799999999995</v>
      </c>
      <c r="U682" s="29">
        <v>-1</v>
      </c>
      <c r="V682" s="27">
        <v>0</v>
      </c>
      <c r="W682" s="29" t="s">
        <v>338</v>
      </c>
      <c r="X682" s="30" t="s">
        <v>0</v>
      </c>
    </row>
    <row r="683" spans="1:24" ht="47.25" x14ac:dyDescent="0.25">
      <c r="A683" s="24">
        <v>1.4</v>
      </c>
      <c r="B683" s="25" t="s">
        <v>1524</v>
      </c>
      <c r="C683" s="26" t="s">
        <v>1525</v>
      </c>
      <c r="D683" s="27">
        <v>1.3520669999999999</v>
      </c>
      <c r="E683" s="27">
        <v>0</v>
      </c>
      <c r="F683" s="27">
        <v>0</v>
      </c>
      <c r="G683" s="28">
        <v>1.3520669999999999</v>
      </c>
      <c r="H683" s="27">
        <v>0</v>
      </c>
      <c r="I683" s="27">
        <v>0</v>
      </c>
      <c r="J683" s="27">
        <v>0</v>
      </c>
      <c r="K683" s="27">
        <v>0</v>
      </c>
      <c r="L683" s="27">
        <v>0</v>
      </c>
      <c r="M683" s="27">
        <v>0</v>
      </c>
      <c r="N683" s="27">
        <v>-1.3520669999999999</v>
      </c>
      <c r="O683" s="29">
        <v>-1</v>
      </c>
      <c r="P683" s="27">
        <v>0</v>
      </c>
      <c r="Q683" s="27" t="s">
        <v>338</v>
      </c>
      <c r="R683" s="27">
        <v>0</v>
      </c>
      <c r="S683" s="27" t="s">
        <v>338</v>
      </c>
      <c r="T683" s="27">
        <v>-1.3520669999999999</v>
      </c>
      <c r="U683" s="29">
        <v>-1</v>
      </c>
      <c r="V683" s="27">
        <v>0</v>
      </c>
      <c r="W683" s="29" t="s">
        <v>338</v>
      </c>
      <c r="X683" s="30" t="s">
        <v>0</v>
      </c>
    </row>
    <row r="684" spans="1:24" ht="47.25" x14ac:dyDescent="0.25">
      <c r="A684" s="24">
        <v>1.4</v>
      </c>
      <c r="B684" s="25" t="s">
        <v>1526</v>
      </c>
      <c r="C684" s="26" t="s">
        <v>1527</v>
      </c>
      <c r="D684" s="27">
        <v>1.163335</v>
      </c>
      <c r="E684" s="27">
        <v>0</v>
      </c>
      <c r="F684" s="27">
        <v>0</v>
      </c>
      <c r="G684" s="28">
        <v>1.163335</v>
      </c>
      <c r="H684" s="27">
        <v>0</v>
      </c>
      <c r="I684" s="27">
        <v>0</v>
      </c>
      <c r="J684" s="27">
        <v>0</v>
      </c>
      <c r="K684" s="27">
        <v>0</v>
      </c>
      <c r="L684" s="27">
        <v>0</v>
      </c>
      <c r="M684" s="27">
        <v>0</v>
      </c>
      <c r="N684" s="27">
        <v>-1.163335</v>
      </c>
      <c r="O684" s="29">
        <v>-1</v>
      </c>
      <c r="P684" s="27">
        <v>0</v>
      </c>
      <c r="Q684" s="27" t="s">
        <v>338</v>
      </c>
      <c r="R684" s="27">
        <v>0</v>
      </c>
      <c r="S684" s="27" t="s">
        <v>338</v>
      </c>
      <c r="T684" s="27">
        <v>-1.163335</v>
      </c>
      <c r="U684" s="29">
        <v>-1</v>
      </c>
      <c r="V684" s="27">
        <v>0</v>
      </c>
      <c r="W684" s="29" t="s">
        <v>338</v>
      </c>
      <c r="X684" s="30" t="s">
        <v>0</v>
      </c>
    </row>
    <row r="685" spans="1:24" ht="47.25" x14ac:dyDescent="0.25">
      <c r="A685" s="24">
        <v>1.4</v>
      </c>
      <c r="B685" s="25" t="s">
        <v>1528</v>
      </c>
      <c r="C685" s="26" t="s">
        <v>1529</v>
      </c>
      <c r="D685" s="27">
        <v>3.3981159999999999</v>
      </c>
      <c r="E685" s="27">
        <v>0</v>
      </c>
      <c r="F685" s="27">
        <v>0</v>
      </c>
      <c r="G685" s="28">
        <v>3.3981159999999999</v>
      </c>
      <c r="H685" s="27">
        <v>0</v>
      </c>
      <c r="I685" s="27">
        <v>0</v>
      </c>
      <c r="J685" s="27">
        <v>0</v>
      </c>
      <c r="K685" s="27">
        <v>0</v>
      </c>
      <c r="L685" s="27">
        <v>0</v>
      </c>
      <c r="M685" s="27">
        <v>0</v>
      </c>
      <c r="N685" s="27">
        <v>-3.3981159999999999</v>
      </c>
      <c r="O685" s="29">
        <v>-1</v>
      </c>
      <c r="P685" s="27">
        <v>0</v>
      </c>
      <c r="Q685" s="27" t="s">
        <v>338</v>
      </c>
      <c r="R685" s="27">
        <v>0</v>
      </c>
      <c r="S685" s="27" t="s">
        <v>338</v>
      </c>
      <c r="T685" s="27">
        <v>-3.3981159999999999</v>
      </c>
      <c r="U685" s="29">
        <v>-1</v>
      </c>
      <c r="V685" s="27">
        <v>0</v>
      </c>
      <c r="W685" s="29" t="s">
        <v>338</v>
      </c>
      <c r="X685" s="30" t="s">
        <v>0</v>
      </c>
    </row>
    <row r="686" spans="1:24" ht="47.25" x14ac:dyDescent="0.25">
      <c r="A686" s="24">
        <v>1.4</v>
      </c>
      <c r="B686" s="25" t="s">
        <v>1530</v>
      </c>
      <c r="C686" s="26" t="s">
        <v>1531</v>
      </c>
      <c r="D686" s="27">
        <v>1.4291259999999999</v>
      </c>
      <c r="E686" s="27">
        <v>0</v>
      </c>
      <c r="F686" s="27">
        <v>0</v>
      </c>
      <c r="G686" s="28">
        <v>1.4291259999999999</v>
      </c>
      <c r="H686" s="27">
        <v>0</v>
      </c>
      <c r="I686" s="27">
        <v>1.3217380000000001</v>
      </c>
      <c r="J686" s="27">
        <v>0</v>
      </c>
      <c r="K686" s="27">
        <v>0</v>
      </c>
      <c r="L686" s="27">
        <v>1.3217380000000001</v>
      </c>
      <c r="M686" s="27">
        <v>0</v>
      </c>
      <c r="N686" s="27">
        <v>-0.10738799999999982</v>
      </c>
      <c r="O686" s="29">
        <v>-7.5142429708786929E-2</v>
      </c>
      <c r="P686" s="27">
        <v>0</v>
      </c>
      <c r="Q686" s="27" t="s">
        <v>338</v>
      </c>
      <c r="R686" s="27">
        <v>0</v>
      </c>
      <c r="S686" s="27" t="s">
        <v>338</v>
      </c>
      <c r="T686" s="27">
        <v>-0.10738799999999982</v>
      </c>
      <c r="U686" s="29">
        <v>-7.5142429708786929E-2</v>
      </c>
      <c r="V686" s="27">
        <v>0</v>
      </c>
      <c r="W686" s="29" t="s">
        <v>338</v>
      </c>
      <c r="X686" s="30" t="s">
        <v>0</v>
      </c>
    </row>
    <row r="687" spans="1:24" ht="47.25" x14ac:dyDescent="0.25">
      <c r="A687" s="24">
        <v>1.4</v>
      </c>
      <c r="B687" s="25" t="s">
        <v>1532</v>
      </c>
      <c r="C687" s="26" t="s">
        <v>1533</v>
      </c>
      <c r="D687" s="27">
        <v>0.55587500000000001</v>
      </c>
      <c r="E687" s="27">
        <v>0</v>
      </c>
      <c r="F687" s="27">
        <v>0</v>
      </c>
      <c r="G687" s="28">
        <v>0.55587500000000001</v>
      </c>
      <c r="H687" s="27">
        <v>0</v>
      </c>
      <c r="I687" s="27">
        <v>0.53523200000000004</v>
      </c>
      <c r="J687" s="27">
        <v>0</v>
      </c>
      <c r="K687" s="27">
        <v>0</v>
      </c>
      <c r="L687" s="27">
        <v>0.53523200000000004</v>
      </c>
      <c r="M687" s="27">
        <v>0</v>
      </c>
      <c r="N687" s="27">
        <v>-2.0642999999999967E-2</v>
      </c>
      <c r="O687" s="29">
        <v>-3.7136046773105405E-2</v>
      </c>
      <c r="P687" s="27">
        <v>0</v>
      </c>
      <c r="Q687" s="27" t="s">
        <v>338</v>
      </c>
      <c r="R687" s="27">
        <v>0</v>
      </c>
      <c r="S687" s="27" t="s">
        <v>338</v>
      </c>
      <c r="T687" s="27">
        <v>-2.0642999999999967E-2</v>
      </c>
      <c r="U687" s="29">
        <v>-3.7136046773105405E-2</v>
      </c>
      <c r="V687" s="27">
        <v>0</v>
      </c>
      <c r="W687" s="29" t="s">
        <v>338</v>
      </c>
      <c r="X687" s="30" t="s">
        <v>0</v>
      </c>
    </row>
    <row r="688" spans="1:24" ht="47.25" x14ac:dyDescent="0.25">
      <c r="A688" s="24">
        <v>1.4</v>
      </c>
      <c r="B688" s="25" t="s">
        <v>1534</v>
      </c>
      <c r="C688" s="26" t="s">
        <v>1535</v>
      </c>
      <c r="D688" s="27">
        <v>1.273698</v>
      </c>
      <c r="E688" s="27">
        <v>0</v>
      </c>
      <c r="F688" s="27">
        <v>0</v>
      </c>
      <c r="G688" s="28">
        <v>1.273698</v>
      </c>
      <c r="H688" s="27">
        <v>0</v>
      </c>
      <c r="I688" s="27">
        <v>0</v>
      </c>
      <c r="J688" s="27">
        <v>0</v>
      </c>
      <c r="K688" s="27">
        <v>0</v>
      </c>
      <c r="L688" s="27">
        <v>0</v>
      </c>
      <c r="M688" s="27">
        <v>0</v>
      </c>
      <c r="N688" s="27">
        <v>-1.273698</v>
      </c>
      <c r="O688" s="29">
        <v>-1</v>
      </c>
      <c r="P688" s="27">
        <v>0</v>
      </c>
      <c r="Q688" s="27" t="s">
        <v>338</v>
      </c>
      <c r="R688" s="27">
        <v>0</v>
      </c>
      <c r="S688" s="27" t="s">
        <v>338</v>
      </c>
      <c r="T688" s="27">
        <v>-1.273698</v>
      </c>
      <c r="U688" s="29">
        <v>-1</v>
      </c>
      <c r="V688" s="27">
        <v>0</v>
      </c>
      <c r="W688" s="29" t="s">
        <v>338</v>
      </c>
      <c r="X688" s="30" t="s">
        <v>0</v>
      </c>
    </row>
    <row r="689" spans="1:24" ht="47.25" x14ac:dyDescent="0.25">
      <c r="A689" s="24">
        <v>1.4</v>
      </c>
      <c r="B689" s="25" t="s">
        <v>1536</v>
      </c>
      <c r="C689" s="26" t="s">
        <v>1537</v>
      </c>
      <c r="D689" s="27">
        <v>1.5244009999999999</v>
      </c>
      <c r="E689" s="27">
        <v>0</v>
      </c>
      <c r="F689" s="27">
        <v>0</v>
      </c>
      <c r="G689" s="28">
        <v>1.5244009999999999</v>
      </c>
      <c r="H689" s="27">
        <v>0</v>
      </c>
      <c r="I689" s="27">
        <v>0</v>
      </c>
      <c r="J689" s="27">
        <v>0</v>
      </c>
      <c r="K689" s="27">
        <v>0</v>
      </c>
      <c r="L689" s="27">
        <v>0</v>
      </c>
      <c r="M689" s="27">
        <v>0</v>
      </c>
      <c r="N689" s="27">
        <v>-1.5244009999999999</v>
      </c>
      <c r="O689" s="29">
        <v>-1</v>
      </c>
      <c r="P689" s="27">
        <v>0</v>
      </c>
      <c r="Q689" s="27" t="s">
        <v>338</v>
      </c>
      <c r="R689" s="27">
        <v>0</v>
      </c>
      <c r="S689" s="27" t="s">
        <v>338</v>
      </c>
      <c r="T689" s="27">
        <v>-1.5244009999999999</v>
      </c>
      <c r="U689" s="29">
        <v>-1</v>
      </c>
      <c r="V689" s="27">
        <v>0</v>
      </c>
      <c r="W689" s="29" t="s">
        <v>338</v>
      </c>
      <c r="X689" s="30" t="s">
        <v>0</v>
      </c>
    </row>
    <row r="690" spans="1:24" ht="47.25" x14ac:dyDescent="0.25">
      <c r="A690" s="24">
        <v>1.4</v>
      </c>
      <c r="B690" s="25" t="s">
        <v>1538</v>
      </c>
      <c r="C690" s="26" t="s">
        <v>1539</v>
      </c>
      <c r="D690" s="27">
        <v>2.5474809999999999</v>
      </c>
      <c r="E690" s="27">
        <v>0</v>
      </c>
      <c r="F690" s="27">
        <v>0</v>
      </c>
      <c r="G690" s="28">
        <v>2.5474809999999999</v>
      </c>
      <c r="H690" s="27">
        <v>0</v>
      </c>
      <c r="I690" s="27">
        <v>0</v>
      </c>
      <c r="J690" s="27">
        <v>0</v>
      </c>
      <c r="K690" s="27">
        <v>0</v>
      </c>
      <c r="L690" s="27">
        <v>0</v>
      </c>
      <c r="M690" s="27">
        <v>0</v>
      </c>
      <c r="N690" s="27">
        <v>-2.5474809999999999</v>
      </c>
      <c r="O690" s="29">
        <v>-1</v>
      </c>
      <c r="P690" s="27">
        <v>0</v>
      </c>
      <c r="Q690" s="27" t="s">
        <v>338</v>
      </c>
      <c r="R690" s="27">
        <v>0</v>
      </c>
      <c r="S690" s="27" t="s">
        <v>338</v>
      </c>
      <c r="T690" s="27">
        <v>-2.5474809999999999</v>
      </c>
      <c r="U690" s="29">
        <v>-1</v>
      </c>
      <c r="V690" s="27">
        <v>0</v>
      </c>
      <c r="W690" s="29" t="s">
        <v>338</v>
      </c>
      <c r="X690" s="30" t="s">
        <v>0</v>
      </c>
    </row>
    <row r="691" spans="1:24" ht="47.25" x14ac:dyDescent="0.25">
      <c r="A691" s="24">
        <v>1.4</v>
      </c>
      <c r="B691" s="25" t="s">
        <v>1540</v>
      </c>
      <c r="C691" s="26" t="s">
        <v>1541</v>
      </c>
      <c r="D691" s="27">
        <v>0.77665099999999998</v>
      </c>
      <c r="E691" s="27">
        <v>0</v>
      </c>
      <c r="F691" s="27">
        <v>0</v>
      </c>
      <c r="G691" s="28">
        <v>0.77665099999999998</v>
      </c>
      <c r="H691" s="27">
        <v>0</v>
      </c>
      <c r="I691" s="27">
        <v>0</v>
      </c>
      <c r="J691" s="27">
        <v>0</v>
      </c>
      <c r="K691" s="27">
        <v>0</v>
      </c>
      <c r="L691" s="27">
        <v>0</v>
      </c>
      <c r="M691" s="27">
        <v>0</v>
      </c>
      <c r="N691" s="27">
        <v>-0.77665099999999998</v>
      </c>
      <c r="O691" s="29">
        <v>-1</v>
      </c>
      <c r="P691" s="27">
        <v>0</v>
      </c>
      <c r="Q691" s="27" t="s">
        <v>338</v>
      </c>
      <c r="R691" s="27">
        <v>0</v>
      </c>
      <c r="S691" s="27" t="s">
        <v>338</v>
      </c>
      <c r="T691" s="27">
        <v>-0.77665099999999998</v>
      </c>
      <c r="U691" s="29">
        <v>-1</v>
      </c>
      <c r="V691" s="27">
        <v>0</v>
      </c>
      <c r="W691" s="29" t="s">
        <v>338</v>
      </c>
      <c r="X691" s="30" t="s">
        <v>0</v>
      </c>
    </row>
    <row r="692" spans="1:24" ht="47.25" x14ac:dyDescent="0.25">
      <c r="A692" s="24">
        <v>1.4</v>
      </c>
      <c r="B692" s="25" t="s">
        <v>1542</v>
      </c>
      <c r="C692" s="26" t="s">
        <v>1543</v>
      </c>
      <c r="D692" s="27">
        <v>4.328436</v>
      </c>
      <c r="E692" s="27">
        <v>0</v>
      </c>
      <c r="F692" s="27">
        <v>0</v>
      </c>
      <c r="G692" s="28">
        <v>4.328436</v>
      </c>
      <c r="H692" s="27">
        <v>0</v>
      </c>
      <c r="I692" s="27">
        <v>0</v>
      </c>
      <c r="J692" s="27">
        <v>0</v>
      </c>
      <c r="K692" s="27">
        <v>0</v>
      </c>
      <c r="L692" s="27">
        <v>0</v>
      </c>
      <c r="M692" s="27">
        <v>0</v>
      </c>
      <c r="N692" s="27">
        <v>-4.328436</v>
      </c>
      <c r="O692" s="29">
        <v>-1</v>
      </c>
      <c r="P692" s="27">
        <v>0</v>
      </c>
      <c r="Q692" s="27" t="s">
        <v>338</v>
      </c>
      <c r="R692" s="27">
        <v>0</v>
      </c>
      <c r="S692" s="27" t="s">
        <v>338</v>
      </c>
      <c r="T692" s="27">
        <v>-4.328436</v>
      </c>
      <c r="U692" s="29">
        <v>-1</v>
      </c>
      <c r="V692" s="27">
        <v>0</v>
      </c>
      <c r="W692" s="29" t="s">
        <v>338</v>
      </c>
      <c r="X692" s="30" t="s">
        <v>0</v>
      </c>
    </row>
    <row r="693" spans="1:24" ht="47.25" x14ac:dyDescent="0.25">
      <c r="A693" s="24">
        <v>1.4</v>
      </c>
      <c r="B693" s="25" t="s">
        <v>1544</v>
      </c>
      <c r="C693" s="26" t="s">
        <v>1545</v>
      </c>
      <c r="D693" s="27">
        <v>1.4207540000000001</v>
      </c>
      <c r="E693" s="27">
        <v>0</v>
      </c>
      <c r="F693" s="27">
        <v>0</v>
      </c>
      <c r="G693" s="28">
        <v>1.4207540000000001</v>
      </c>
      <c r="H693" s="27">
        <v>0</v>
      </c>
      <c r="I693" s="27">
        <v>1.527112</v>
      </c>
      <c r="J693" s="27">
        <v>0</v>
      </c>
      <c r="K693" s="27">
        <v>0</v>
      </c>
      <c r="L693" s="27">
        <v>1.527112</v>
      </c>
      <c r="M693" s="27">
        <v>0</v>
      </c>
      <c r="N693" s="27">
        <v>0.10635799999999995</v>
      </c>
      <c r="O693" s="29">
        <v>7.486025026148084E-2</v>
      </c>
      <c r="P693" s="27">
        <v>0</v>
      </c>
      <c r="Q693" s="27" t="s">
        <v>338</v>
      </c>
      <c r="R693" s="27">
        <v>0</v>
      </c>
      <c r="S693" s="27" t="s">
        <v>338</v>
      </c>
      <c r="T693" s="27">
        <v>0.10635799999999995</v>
      </c>
      <c r="U693" s="29">
        <v>7.486025026148084E-2</v>
      </c>
      <c r="V693" s="27">
        <v>0</v>
      </c>
      <c r="W693" s="29" t="s">
        <v>338</v>
      </c>
      <c r="X693" s="30" t="s">
        <v>6093</v>
      </c>
    </row>
    <row r="694" spans="1:24" ht="47.25" x14ac:dyDescent="0.25">
      <c r="A694" s="24">
        <v>1.4</v>
      </c>
      <c r="B694" s="25" t="s">
        <v>1546</v>
      </c>
      <c r="C694" s="26" t="s">
        <v>1547</v>
      </c>
      <c r="D694" s="27">
        <v>0.25897999999999999</v>
      </c>
      <c r="E694" s="27">
        <v>0</v>
      </c>
      <c r="F694" s="27">
        <v>0</v>
      </c>
      <c r="G694" s="28">
        <v>0.25897999999999999</v>
      </c>
      <c r="H694" s="27">
        <v>0</v>
      </c>
      <c r="I694" s="27">
        <v>0.24429200000000001</v>
      </c>
      <c r="J694" s="27">
        <v>0</v>
      </c>
      <c r="K694" s="27">
        <v>0</v>
      </c>
      <c r="L694" s="27">
        <v>0.24429200000000001</v>
      </c>
      <c r="M694" s="27">
        <v>0</v>
      </c>
      <c r="N694" s="27">
        <v>-1.4687999999999979E-2</v>
      </c>
      <c r="O694" s="29">
        <v>-5.6714804231986944E-2</v>
      </c>
      <c r="P694" s="27">
        <v>0</v>
      </c>
      <c r="Q694" s="27" t="s">
        <v>338</v>
      </c>
      <c r="R694" s="27">
        <v>0</v>
      </c>
      <c r="S694" s="27" t="s">
        <v>338</v>
      </c>
      <c r="T694" s="27">
        <v>-1.4687999999999979E-2</v>
      </c>
      <c r="U694" s="29">
        <v>-5.6714804231986944E-2</v>
      </c>
      <c r="V694" s="27">
        <v>0</v>
      </c>
      <c r="W694" s="29" t="s">
        <v>338</v>
      </c>
      <c r="X694" s="30" t="s">
        <v>0</v>
      </c>
    </row>
    <row r="695" spans="1:24" ht="47.25" x14ac:dyDescent="0.25">
      <c r="A695" s="24">
        <v>1.4</v>
      </c>
      <c r="B695" s="25" t="s">
        <v>1548</v>
      </c>
      <c r="C695" s="26" t="s">
        <v>1549</v>
      </c>
      <c r="D695" s="27">
        <v>2.2234880000000001</v>
      </c>
      <c r="E695" s="27">
        <v>0</v>
      </c>
      <c r="F695" s="27">
        <v>0</v>
      </c>
      <c r="G695" s="28">
        <v>2.2234880000000001</v>
      </c>
      <c r="H695" s="27">
        <v>0</v>
      </c>
      <c r="I695" s="27">
        <v>2.1382780000000001</v>
      </c>
      <c r="J695" s="27">
        <v>0</v>
      </c>
      <c r="K695" s="27">
        <v>0</v>
      </c>
      <c r="L695" s="27">
        <v>2.1382780000000001</v>
      </c>
      <c r="M695" s="27">
        <v>0</v>
      </c>
      <c r="N695" s="27">
        <v>-8.5210000000000008E-2</v>
      </c>
      <c r="O695" s="29">
        <v>-3.8322671406366936E-2</v>
      </c>
      <c r="P695" s="27">
        <v>0</v>
      </c>
      <c r="Q695" s="27" t="s">
        <v>338</v>
      </c>
      <c r="R695" s="27">
        <v>0</v>
      </c>
      <c r="S695" s="27" t="s">
        <v>338</v>
      </c>
      <c r="T695" s="27">
        <v>-8.5210000000000008E-2</v>
      </c>
      <c r="U695" s="29">
        <v>-3.8322671406366936E-2</v>
      </c>
      <c r="V695" s="27">
        <v>0</v>
      </c>
      <c r="W695" s="29" t="s">
        <v>338</v>
      </c>
      <c r="X695" s="30" t="s">
        <v>0</v>
      </c>
    </row>
    <row r="696" spans="1:24" ht="47.25" x14ac:dyDescent="0.25">
      <c r="A696" s="24">
        <v>1.4</v>
      </c>
      <c r="B696" s="25" t="s">
        <v>1550</v>
      </c>
      <c r="C696" s="26" t="s">
        <v>1551</v>
      </c>
      <c r="D696" s="27">
        <v>7.1269999999999997E-3</v>
      </c>
      <c r="E696" s="27">
        <v>0</v>
      </c>
      <c r="F696" s="27">
        <v>0</v>
      </c>
      <c r="G696" s="28">
        <v>7.1269999999999997E-3</v>
      </c>
      <c r="H696" s="27">
        <v>0</v>
      </c>
      <c r="I696" s="27">
        <v>2.4279250000000001</v>
      </c>
      <c r="J696" s="27">
        <v>0</v>
      </c>
      <c r="K696" s="27">
        <v>0</v>
      </c>
      <c r="L696" s="27">
        <v>2.4279250000000001</v>
      </c>
      <c r="M696" s="27">
        <v>0</v>
      </c>
      <c r="N696" s="27">
        <v>2.420798</v>
      </c>
      <c r="O696" s="29">
        <v>339.66577802722043</v>
      </c>
      <c r="P696" s="27">
        <v>0</v>
      </c>
      <c r="Q696" s="27" t="s">
        <v>338</v>
      </c>
      <c r="R696" s="27">
        <v>0</v>
      </c>
      <c r="S696" s="27" t="s">
        <v>338</v>
      </c>
      <c r="T696" s="27">
        <v>2.420798</v>
      </c>
      <c r="U696" s="29">
        <v>339.66577802722043</v>
      </c>
      <c r="V696" s="27">
        <v>0</v>
      </c>
      <c r="W696" s="29" t="s">
        <v>338</v>
      </c>
      <c r="X696" s="30" t="s">
        <v>6082</v>
      </c>
    </row>
    <row r="697" spans="1:24" ht="47.25" x14ac:dyDescent="0.25">
      <c r="A697" s="24">
        <v>1.4</v>
      </c>
      <c r="B697" s="25" t="s">
        <v>1552</v>
      </c>
      <c r="C697" s="26" t="s">
        <v>1553</v>
      </c>
      <c r="D697" s="27">
        <v>7.7320000000000002E-3</v>
      </c>
      <c r="E697" s="27">
        <v>0</v>
      </c>
      <c r="F697" s="27">
        <v>0</v>
      </c>
      <c r="G697" s="28">
        <v>7.7320000000000002E-3</v>
      </c>
      <c r="H697" s="27">
        <v>0</v>
      </c>
      <c r="I697" s="27">
        <v>2.0898850000000002</v>
      </c>
      <c r="J697" s="27">
        <v>0</v>
      </c>
      <c r="K697" s="27">
        <v>0</v>
      </c>
      <c r="L697" s="27">
        <v>2.0898850000000002</v>
      </c>
      <c r="M697" s="27">
        <v>0</v>
      </c>
      <c r="N697" s="27">
        <v>2.0821530000000004</v>
      </c>
      <c r="O697" s="29">
        <v>269.29035178479052</v>
      </c>
      <c r="P697" s="27">
        <v>0</v>
      </c>
      <c r="Q697" s="27" t="s">
        <v>338</v>
      </c>
      <c r="R697" s="27">
        <v>0</v>
      </c>
      <c r="S697" s="27" t="s">
        <v>338</v>
      </c>
      <c r="T697" s="27">
        <v>2.0821530000000004</v>
      </c>
      <c r="U697" s="29">
        <v>269.29035178479052</v>
      </c>
      <c r="V697" s="27">
        <v>0</v>
      </c>
      <c r="W697" s="29" t="s">
        <v>338</v>
      </c>
      <c r="X697" s="30" t="s">
        <v>6082</v>
      </c>
    </row>
    <row r="698" spans="1:24" ht="47.25" x14ac:dyDescent="0.25">
      <c r="A698" s="24">
        <v>1.4</v>
      </c>
      <c r="B698" s="25" t="s">
        <v>1554</v>
      </c>
      <c r="C698" s="26" t="s">
        <v>1555</v>
      </c>
      <c r="D698" s="27">
        <v>2.3570000000000002E-3</v>
      </c>
      <c r="E698" s="27">
        <v>0</v>
      </c>
      <c r="F698" s="27">
        <v>0</v>
      </c>
      <c r="G698" s="28">
        <v>2.3570000000000002E-3</v>
      </c>
      <c r="H698" s="27">
        <v>0</v>
      </c>
      <c r="I698" s="27">
        <v>0.61858999999999997</v>
      </c>
      <c r="J698" s="27">
        <v>0</v>
      </c>
      <c r="K698" s="27">
        <v>0</v>
      </c>
      <c r="L698" s="27">
        <v>0.61858999999999997</v>
      </c>
      <c r="M698" s="27">
        <v>0</v>
      </c>
      <c r="N698" s="27">
        <v>0.61623299999999992</v>
      </c>
      <c r="O698" s="29">
        <v>261.44802715316075</v>
      </c>
      <c r="P698" s="27">
        <v>0</v>
      </c>
      <c r="Q698" s="27" t="s">
        <v>338</v>
      </c>
      <c r="R698" s="27">
        <v>0</v>
      </c>
      <c r="S698" s="27" t="s">
        <v>338</v>
      </c>
      <c r="T698" s="27">
        <v>0.61623299999999992</v>
      </c>
      <c r="U698" s="29">
        <v>261.44802715316075</v>
      </c>
      <c r="V698" s="27">
        <v>0</v>
      </c>
      <c r="W698" s="29" t="s">
        <v>338</v>
      </c>
      <c r="X698" s="30" t="s">
        <v>6082</v>
      </c>
    </row>
    <row r="699" spans="1:24" ht="47.25" x14ac:dyDescent="0.25">
      <c r="A699" s="24">
        <v>1.4</v>
      </c>
      <c r="B699" s="25" t="s">
        <v>1556</v>
      </c>
      <c r="C699" s="26" t="s">
        <v>1557</v>
      </c>
      <c r="D699" s="27">
        <v>8.4659999999999996E-3</v>
      </c>
      <c r="E699" s="27">
        <v>0</v>
      </c>
      <c r="F699" s="27">
        <v>0</v>
      </c>
      <c r="G699" s="28">
        <v>8.4659999999999996E-3</v>
      </c>
      <c r="H699" s="27">
        <v>0</v>
      </c>
      <c r="I699" s="27">
        <v>2.419187</v>
      </c>
      <c r="J699" s="27">
        <v>0</v>
      </c>
      <c r="K699" s="27">
        <v>0</v>
      </c>
      <c r="L699" s="27">
        <v>2.419187</v>
      </c>
      <c r="M699" s="27">
        <v>0</v>
      </c>
      <c r="N699" s="27">
        <v>2.4107210000000001</v>
      </c>
      <c r="O699" s="29">
        <v>284.75324828726673</v>
      </c>
      <c r="P699" s="27">
        <v>0</v>
      </c>
      <c r="Q699" s="27" t="s">
        <v>338</v>
      </c>
      <c r="R699" s="27">
        <v>0</v>
      </c>
      <c r="S699" s="27" t="s">
        <v>338</v>
      </c>
      <c r="T699" s="27">
        <v>2.4107210000000001</v>
      </c>
      <c r="U699" s="29">
        <v>284.75324828726673</v>
      </c>
      <c r="V699" s="27">
        <v>0</v>
      </c>
      <c r="W699" s="29" t="s">
        <v>338</v>
      </c>
      <c r="X699" s="30" t="s">
        <v>6082</v>
      </c>
    </row>
    <row r="700" spans="1:24" ht="47.25" x14ac:dyDescent="0.25">
      <c r="A700" s="24">
        <v>1.4</v>
      </c>
      <c r="B700" s="25" t="s">
        <v>1558</v>
      </c>
      <c r="C700" s="26" t="s">
        <v>1559</v>
      </c>
      <c r="D700" s="27">
        <v>7.8639999999999995E-3</v>
      </c>
      <c r="E700" s="27">
        <v>0</v>
      </c>
      <c r="F700" s="27">
        <v>0</v>
      </c>
      <c r="G700" s="28">
        <v>7.8639999999999995E-3</v>
      </c>
      <c r="H700" s="27">
        <v>0</v>
      </c>
      <c r="I700" s="27">
        <v>2.4415369999999998</v>
      </c>
      <c r="J700" s="27">
        <v>0</v>
      </c>
      <c r="K700" s="27">
        <v>0</v>
      </c>
      <c r="L700" s="27">
        <v>2.4415369999999998</v>
      </c>
      <c r="M700" s="27">
        <v>0</v>
      </c>
      <c r="N700" s="27">
        <v>2.4336729999999998</v>
      </c>
      <c r="O700" s="29">
        <v>309.47011698880976</v>
      </c>
      <c r="P700" s="27">
        <v>0</v>
      </c>
      <c r="Q700" s="27" t="s">
        <v>338</v>
      </c>
      <c r="R700" s="27">
        <v>0</v>
      </c>
      <c r="S700" s="27" t="s">
        <v>338</v>
      </c>
      <c r="T700" s="27">
        <v>2.4336729999999998</v>
      </c>
      <c r="U700" s="29">
        <v>309.47011698880976</v>
      </c>
      <c r="V700" s="27">
        <v>0</v>
      </c>
      <c r="W700" s="29" t="s">
        <v>338</v>
      </c>
      <c r="X700" s="30" t="s">
        <v>6082</v>
      </c>
    </row>
    <row r="701" spans="1:24" ht="47.25" x14ac:dyDescent="0.25">
      <c r="A701" s="24">
        <v>1.4</v>
      </c>
      <c r="B701" s="25" t="s">
        <v>1560</v>
      </c>
      <c r="C701" s="26" t="s">
        <v>1561</v>
      </c>
      <c r="D701" s="27">
        <v>1.6650000000000002E-2</v>
      </c>
      <c r="E701" s="27">
        <v>0</v>
      </c>
      <c r="F701" s="27">
        <v>0</v>
      </c>
      <c r="G701" s="28">
        <v>1.6650000000000002E-2</v>
      </c>
      <c r="H701" s="27">
        <v>0</v>
      </c>
      <c r="I701" s="27">
        <v>5.726801</v>
      </c>
      <c r="J701" s="27">
        <v>0</v>
      </c>
      <c r="K701" s="27">
        <v>0</v>
      </c>
      <c r="L701" s="27">
        <v>5.726801</v>
      </c>
      <c r="M701" s="27">
        <v>0</v>
      </c>
      <c r="N701" s="27">
        <v>5.7101509999999998</v>
      </c>
      <c r="O701" s="29">
        <v>342.95201201201195</v>
      </c>
      <c r="P701" s="27">
        <v>0</v>
      </c>
      <c r="Q701" s="27" t="s">
        <v>338</v>
      </c>
      <c r="R701" s="27">
        <v>0</v>
      </c>
      <c r="S701" s="27" t="s">
        <v>338</v>
      </c>
      <c r="T701" s="27">
        <v>5.7101509999999998</v>
      </c>
      <c r="U701" s="29">
        <v>342.95201201201195</v>
      </c>
      <c r="V701" s="27">
        <v>0</v>
      </c>
      <c r="W701" s="29" t="s">
        <v>338</v>
      </c>
      <c r="X701" s="30" t="s">
        <v>6082</v>
      </c>
    </row>
    <row r="702" spans="1:24" ht="47.25" x14ac:dyDescent="0.25">
      <c r="A702" s="24">
        <v>1.4</v>
      </c>
      <c r="B702" s="25" t="s">
        <v>1562</v>
      </c>
      <c r="C702" s="26" t="s">
        <v>1563</v>
      </c>
      <c r="D702" s="27">
        <v>3.509E-3</v>
      </c>
      <c r="E702" s="27">
        <v>0</v>
      </c>
      <c r="F702" s="27">
        <v>0</v>
      </c>
      <c r="G702" s="28">
        <v>3.509E-3</v>
      </c>
      <c r="H702" s="27">
        <v>0</v>
      </c>
      <c r="I702" s="27">
        <v>0.91800999999999999</v>
      </c>
      <c r="J702" s="27">
        <v>0</v>
      </c>
      <c r="K702" s="27">
        <v>0</v>
      </c>
      <c r="L702" s="27">
        <v>0.91800999999999999</v>
      </c>
      <c r="M702" s="27">
        <v>0</v>
      </c>
      <c r="N702" s="27">
        <v>0.91450100000000001</v>
      </c>
      <c r="O702" s="29">
        <v>260.61584497007698</v>
      </c>
      <c r="P702" s="27">
        <v>0</v>
      </c>
      <c r="Q702" s="27" t="s">
        <v>338</v>
      </c>
      <c r="R702" s="27">
        <v>0</v>
      </c>
      <c r="S702" s="27" t="s">
        <v>338</v>
      </c>
      <c r="T702" s="27">
        <v>0.91450100000000001</v>
      </c>
      <c r="U702" s="29">
        <v>260.61584497007698</v>
      </c>
      <c r="V702" s="27">
        <v>0</v>
      </c>
      <c r="W702" s="29" t="s">
        <v>338</v>
      </c>
      <c r="X702" s="30" t="s">
        <v>6082</v>
      </c>
    </row>
    <row r="703" spans="1:24" ht="47.25" x14ac:dyDescent="0.25">
      <c r="A703" s="24">
        <v>1.4</v>
      </c>
      <c r="B703" s="25" t="s">
        <v>1564</v>
      </c>
      <c r="C703" s="26" t="s">
        <v>1565</v>
      </c>
      <c r="D703" s="27">
        <v>9.0600000000000003E-3</v>
      </c>
      <c r="E703" s="27">
        <v>0</v>
      </c>
      <c r="F703" s="27">
        <v>0</v>
      </c>
      <c r="G703" s="28">
        <v>9.0600000000000003E-3</v>
      </c>
      <c r="H703" s="27">
        <v>0</v>
      </c>
      <c r="I703" s="27">
        <v>1.5026470000000001</v>
      </c>
      <c r="J703" s="27">
        <v>0</v>
      </c>
      <c r="K703" s="27">
        <v>0</v>
      </c>
      <c r="L703" s="27">
        <v>1.5026470000000001</v>
      </c>
      <c r="M703" s="27">
        <v>0</v>
      </c>
      <c r="N703" s="27">
        <v>1.493587</v>
      </c>
      <c r="O703" s="29">
        <v>164.85507726269316</v>
      </c>
      <c r="P703" s="27">
        <v>0</v>
      </c>
      <c r="Q703" s="27" t="s">
        <v>338</v>
      </c>
      <c r="R703" s="27">
        <v>0</v>
      </c>
      <c r="S703" s="27" t="s">
        <v>338</v>
      </c>
      <c r="T703" s="27">
        <v>1.493587</v>
      </c>
      <c r="U703" s="29">
        <v>164.85507726269316</v>
      </c>
      <c r="V703" s="27">
        <v>0</v>
      </c>
      <c r="W703" s="29" t="s">
        <v>338</v>
      </c>
      <c r="X703" s="30" t="s">
        <v>6082</v>
      </c>
    </row>
    <row r="704" spans="1:24" ht="47.25" x14ac:dyDescent="0.25">
      <c r="A704" s="24">
        <v>1.4</v>
      </c>
      <c r="B704" s="25" t="s">
        <v>1566</v>
      </c>
      <c r="C704" s="26" t="s">
        <v>1567</v>
      </c>
      <c r="D704" s="27">
        <v>2.284497</v>
      </c>
      <c r="E704" s="27">
        <v>0</v>
      </c>
      <c r="F704" s="27">
        <v>0</v>
      </c>
      <c r="G704" s="28">
        <v>2.284497</v>
      </c>
      <c r="H704" s="27">
        <v>0</v>
      </c>
      <c r="I704" s="27">
        <v>2.3170609999999998</v>
      </c>
      <c r="J704" s="27">
        <v>0</v>
      </c>
      <c r="K704" s="27">
        <v>0</v>
      </c>
      <c r="L704" s="27">
        <v>2.3170609999999998</v>
      </c>
      <c r="M704" s="27">
        <v>0</v>
      </c>
      <c r="N704" s="27">
        <v>3.2563999999999815E-2</v>
      </c>
      <c r="O704" s="29">
        <v>1.4254341327653228E-2</v>
      </c>
      <c r="P704" s="27">
        <v>0</v>
      </c>
      <c r="Q704" s="27" t="s">
        <v>338</v>
      </c>
      <c r="R704" s="27">
        <v>0</v>
      </c>
      <c r="S704" s="27" t="s">
        <v>338</v>
      </c>
      <c r="T704" s="27">
        <v>3.2563999999999815E-2</v>
      </c>
      <c r="U704" s="29">
        <v>1.4254341327653228E-2</v>
      </c>
      <c r="V704" s="27">
        <v>0</v>
      </c>
      <c r="W704" s="29" t="s">
        <v>338</v>
      </c>
      <c r="X704" s="30" t="s">
        <v>6093</v>
      </c>
    </row>
    <row r="705" spans="1:24" ht="47.25" x14ac:dyDescent="0.25">
      <c r="A705" s="24">
        <v>1.4</v>
      </c>
      <c r="B705" s="25" t="s">
        <v>1568</v>
      </c>
      <c r="C705" s="26" t="s">
        <v>1569</v>
      </c>
      <c r="D705" s="27">
        <v>3.5284059999999999</v>
      </c>
      <c r="E705" s="27">
        <v>0</v>
      </c>
      <c r="F705" s="27">
        <v>0</v>
      </c>
      <c r="G705" s="28">
        <v>3.5284059999999999</v>
      </c>
      <c r="H705" s="27">
        <v>0</v>
      </c>
      <c r="I705" s="27">
        <v>3.5276230000000002</v>
      </c>
      <c r="J705" s="27">
        <v>0</v>
      </c>
      <c r="K705" s="27">
        <v>0</v>
      </c>
      <c r="L705" s="27">
        <v>3.5276230000000002</v>
      </c>
      <c r="M705" s="27">
        <v>0</v>
      </c>
      <c r="N705" s="27">
        <v>-7.8299999999975611E-4</v>
      </c>
      <c r="O705" s="29">
        <v>-2.2191323787561752E-4</v>
      </c>
      <c r="P705" s="27">
        <v>0</v>
      </c>
      <c r="Q705" s="27" t="s">
        <v>338</v>
      </c>
      <c r="R705" s="27">
        <v>0</v>
      </c>
      <c r="S705" s="27" t="s">
        <v>338</v>
      </c>
      <c r="T705" s="27">
        <v>-7.8299999999975611E-4</v>
      </c>
      <c r="U705" s="29">
        <v>-2.2191323787561752E-4</v>
      </c>
      <c r="V705" s="27">
        <v>0</v>
      </c>
      <c r="W705" s="29" t="s">
        <v>338</v>
      </c>
      <c r="X705" s="30" t="s">
        <v>0</v>
      </c>
    </row>
    <row r="706" spans="1:24" ht="31.5" x14ac:dyDescent="0.25">
      <c r="A706" s="24">
        <v>1.4</v>
      </c>
      <c r="B706" s="25" t="s">
        <v>1570</v>
      </c>
      <c r="C706" s="26" t="s">
        <v>1571</v>
      </c>
      <c r="D706" s="27">
        <v>2.153762</v>
      </c>
      <c r="E706" s="27">
        <v>0</v>
      </c>
      <c r="F706" s="27">
        <v>0</v>
      </c>
      <c r="G706" s="28">
        <v>2.153762</v>
      </c>
      <c r="H706" s="27">
        <v>0</v>
      </c>
      <c r="I706" s="27">
        <v>2.1698089999999999</v>
      </c>
      <c r="J706" s="27">
        <v>0</v>
      </c>
      <c r="K706" s="27">
        <v>0</v>
      </c>
      <c r="L706" s="27">
        <v>2.1698089999999999</v>
      </c>
      <c r="M706" s="27">
        <v>0</v>
      </c>
      <c r="N706" s="27">
        <v>1.6046999999999922E-2</v>
      </c>
      <c r="O706" s="29">
        <v>7.4506839660092071E-3</v>
      </c>
      <c r="P706" s="27">
        <v>0</v>
      </c>
      <c r="Q706" s="27" t="s">
        <v>338</v>
      </c>
      <c r="R706" s="27">
        <v>0</v>
      </c>
      <c r="S706" s="27" t="s">
        <v>338</v>
      </c>
      <c r="T706" s="27">
        <v>1.6046999999999922E-2</v>
      </c>
      <c r="U706" s="29">
        <v>7.4506839660092071E-3</v>
      </c>
      <c r="V706" s="27">
        <v>0</v>
      </c>
      <c r="W706" s="29" t="s">
        <v>338</v>
      </c>
      <c r="X706" s="30" t="s">
        <v>6093</v>
      </c>
    </row>
    <row r="707" spans="1:24" ht="47.25" x14ac:dyDescent="0.25">
      <c r="A707" s="24">
        <v>1.4</v>
      </c>
      <c r="B707" s="25" t="s">
        <v>1572</v>
      </c>
      <c r="C707" s="26" t="s">
        <v>1198</v>
      </c>
      <c r="D707" s="27">
        <v>8.1890000000000004E-2</v>
      </c>
      <c r="E707" s="27">
        <v>0</v>
      </c>
      <c r="F707" s="27">
        <v>0</v>
      </c>
      <c r="G707" s="28">
        <v>8.1890000000000004E-2</v>
      </c>
      <c r="H707" s="27">
        <v>0</v>
      </c>
      <c r="I707" s="27">
        <v>0</v>
      </c>
      <c r="J707" s="27">
        <v>0</v>
      </c>
      <c r="K707" s="27">
        <v>0</v>
      </c>
      <c r="L707" s="27">
        <v>0</v>
      </c>
      <c r="M707" s="27">
        <v>0</v>
      </c>
      <c r="N707" s="27">
        <v>-8.1890000000000004E-2</v>
      </c>
      <c r="O707" s="29">
        <v>-1</v>
      </c>
      <c r="P707" s="27">
        <v>0</v>
      </c>
      <c r="Q707" s="27" t="s">
        <v>338</v>
      </c>
      <c r="R707" s="27">
        <v>0</v>
      </c>
      <c r="S707" s="27" t="s">
        <v>338</v>
      </c>
      <c r="T707" s="27">
        <v>-8.1890000000000004E-2</v>
      </c>
      <c r="U707" s="29">
        <v>-1</v>
      </c>
      <c r="V707" s="27">
        <v>0</v>
      </c>
      <c r="W707" s="29" t="s">
        <v>338</v>
      </c>
      <c r="X707" s="30" t="s">
        <v>0</v>
      </c>
    </row>
    <row r="708" spans="1:24" ht="47.25" x14ac:dyDescent="0.25">
      <c r="A708" s="24">
        <v>1.4</v>
      </c>
      <c r="B708" s="25" t="s">
        <v>1573</v>
      </c>
      <c r="C708" s="26" t="s">
        <v>1199</v>
      </c>
      <c r="D708" s="27">
        <v>2.4223999999999999E-2</v>
      </c>
      <c r="E708" s="27">
        <v>0</v>
      </c>
      <c r="F708" s="27">
        <v>0</v>
      </c>
      <c r="G708" s="28">
        <v>2.4223999999999999E-2</v>
      </c>
      <c r="H708" s="27">
        <v>0</v>
      </c>
      <c r="I708" s="27">
        <v>0</v>
      </c>
      <c r="J708" s="27">
        <v>0</v>
      </c>
      <c r="K708" s="27">
        <v>0</v>
      </c>
      <c r="L708" s="27">
        <v>0</v>
      </c>
      <c r="M708" s="27">
        <v>0</v>
      </c>
      <c r="N708" s="27">
        <v>-2.4223999999999999E-2</v>
      </c>
      <c r="O708" s="29">
        <v>-1</v>
      </c>
      <c r="P708" s="27">
        <v>0</v>
      </c>
      <c r="Q708" s="27" t="s">
        <v>338</v>
      </c>
      <c r="R708" s="27">
        <v>0</v>
      </c>
      <c r="S708" s="27" t="s">
        <v>338</v>
      </c>
      <c r="T708" s="27">
        <v>-2.4223999999999999E-2</v>
      </c>
      <c r="U708" s="29">
        <v>-1</v>
      </c>
      <c r="V708" s="27">
        <v>0</v>
      </c>
      <c r="W708" s="29" t="s">
        <v>338</v>
      </c>
      <c r="X708" s="30" t="s">
        <v>0</v>
      </c>
    </row>
    <row r="709" spans="1:24" ht="47.25" x14ac:dyDescent="0.25">
      <c r="A709" s="24">
        <v>1.4</v>
      </c>
      <c r="B709" s="25" t="s">
        <v>1574</v>
      </c>
      <c r="C709" s="26" t="s">
        <v>1200</v>
      </c>
      <c r="D709" s="27">
        <v>6.0310999999999997E-2</v>
      </c>
      <c r="E709" s="27">
        <v>0</v>
      </c>
      <c r="F709" s="27">
        <v>0</v>
      </c>
      <c r="G709" s="28">
        <v>6.0310999999999997E-2</v>
      </c>
      <c r="H709" s="27">
        <v>0</v>
      </c>
      <c r="I709" s="27">
        <v>0</v>
      </c>
      <c r="J709" s="27">
        <v>0</v>
      </c>
      <c r="K709" s="27">
        <v>0</v>
      </c>
      <c r="L709" s="27">
        <v>0</v>
      </c>
      <c r="M709" s="27">
        <v>0</v>
      </c>
      <c r="N709" s="27">
        <v>-6.0310999999999997E-2</v>
      </c>
      <c r="O709" s="29">
        <v>-1</v>
      </c>
      <c r="P709" s="27">
        <v>0</v>
      </c>
      <c r="Q709" s="27" t="s">
        <v>338</v>
      </c>
      <c r="R709" s="27">
        <v>0</v>
      </c>
      <c r="S709" s="27" t="s">
        <v>338</v>
      </c>
      <c r="T709" s="27">
        <v>-6.0310999999999997E-2</v>
      </c>
      <c r="U709" s="29">
        <v>-1</v>
      </c>
      <c r="V709" s="27">
        <v>0</v>
      </c>
      <c r="W709" s="29" t="s">
        <v>338</v>
      </c>
      <c r="X709" s="30" t="s">
        <v>0</v>
      </c>
    </row>
    <row r="710" spans="1:24" ht="47.25" x14ac:dyDescent="0.25">
      <c r="A710" s="24">
        <v>1.4</v>
      </c>
      <c r="B710" s="25" t="s">
        <v>1575</v>
      </c>
      <c r="C710" s="26" t="s">
        <v>1576</v>
      </c>
      <c r="D710" s="27">
        <v>2.295703</v>
      </c>
      <c r="E710" s="27">
        <v>0</v>
      </c>
      <c r="F710" s="27">
        <v>0</v>
      </c>
      <c r="G710" s="28">
        <v>2.295703</v>
      </c>
      <c r="H710" s="27">
        <v>0</v>
      </c>
      <c r="I710" s="27">
        <v>0</v>
      </c>
      <c r="J710" s="27">
        <v>0</v>
      </c>
      <c r="K710" s="27">
        <v>0</v>
      </c>
      <c r="L710" s="27">
        <v>0</v>
      </c>
      <c r="M710" s="27">
        <v>0</v>
      </c>
      <c r="N710" s="27">
        <v>-2.295703</v>
      </c>
      <c r="O710" s="29">
        <v>-1</v>
      </c>
      <c r="P710" s="27">
        <v>0</v>
      </c>
      <c r="Q710" s="27" t="s">
        <v>338</v>
      </c>
      <c r="R710" s="27">
        <v>0</v>
      </c>
      <c r="S710" s="27" t="s">
        <v>338</v>
      </c>
      <c r="T710" s="27">
        <v>-2.295703</v>
      </c>
      <c r="U710" s="29">
        <v>-1</v>
      </c>
      <c r="V710" s="27">
        <v>0</v>
      </c>
      <c r="W710" s="29" t="s">
        <v>338</v>
      </c>
      <c r="X710" s="30" t="s">
        <v>0</v>
      </c>
    </row>
    <row r="711" spans="1:24" ht="47.25" x14ac:dyDescent="0.25">
      <c r="A711" s="24">
        <v>1.4</v>
      </c>
      <c r="B711" s="25" t="s">
        <v>1577</v>
      </c>
      <c r="C711" s="26" t="s">
        <v>1578</v>
      </c>
      <c r="D711" s="27">
        <v>9.4148340000000008</v>
      </c>
      <c r="E711" s="27">
        <v>0</v>
      </c>
      <c r="F711" s="27">
        <v>0</v>
      </c>
      <c r="G711" s="28">
        <v>9.4148340000000008</v>
      </c>
      <c r="H711" s="27">
        <v>0</v>
      </c>
      <c r="I711" s="27">
        <v>0</v>
      </c>
      <c r="J711" s="27">
        <v>0</v>
      </c>
      <c r="K711" s="27">
        <v>0</v>
      </c>
      <c r="L711" s="27">
        <v>0</v>
      </c>
      <c r="M711" s="27">
        <v>0</v>
      </c>
      <c r="N711" s="27">
        <v>-9.4148340000000008</v>
      </c>
      <c r="O711" s="29">
        <v>-1</v>
      </c>
      <c r="P711" s="27">
        <v>0</v>
      </c>
      <c r="Q711" s="27" t="s">
        <v>338</v>
      </c>
      <c r="R711" s="27">
        <v>0</v>
      </c>
      <c r="S711" s="27" t="s">
        <v>338</v>
      </c>
      <c r="T711" s="27">
        <v>-9.4148340000000008</v>
      </c>
      <c r="U711" s="29">
        <v>-1</v>
      </c>
      <c r="V711" s="27">
        <v>0</v>
      </c>
      <c r="W711" s="29" t="s">
        <v>338</v>
      </c>
      <c r="X711" s="30" t="s">
        <v>0</v>
      </c>
    </row>
    <row r="712" spans="1:24" ht="47.25" x14ac:dyDescent="0.25">
      <c r="A712" s="24">
        <v>1.4</v>
      </c>
      <c r="B712" s="25" t="s">
        <v>1579</v>
      </c>
      <c r="C712" s="26" t="s">
        <v>1580</v>
      </c>
      <c r="D712" s="27">
        <v>0.46562199999999998</v>
      </c>
      <c r="E712" s="27">
        <v>0</v>
      </c>
      <c r="F712" s="27">
        <v>0</v>
      </c>
      <c r="G712" s="28">
        <v>0.46562199999999998</v>
      </c>
      <c r="H712" s="27">
        <v>0</v>
      </c>
      <c r="I712" s="27">
        <v>0</v>
      </c>
      <c r="J712" s="27">
        <v>0</v>
      </c>
      <c r="K712" s="27">
        <v>0</v>
      </c>
      <c r="L712" s="27">
        <v>0</v>
      </c>
      <c r="M712" s="27">
        <v>0</v>
      </c>
      <c r="N712" s="27">
        <v>-0.46562199999999998</v>
      </c>
      <c r="O712" s="29">
        <v>-1</v>
      </c>
      <c r="P712" s="27">
        <v>0</v>
      </c>
      <c r="Q712" s="27" t="s">
        <v>338</v>
      </c>
      <c r="R712" s="27">
        <v>0</v>
      </c>
      <c r="S712" s="27" t="s">
        <v>338</v>
      </c>
      <c r="T712" s="27">
        <v>-0.46562199999999998</v>
      </c>
      <c r="U712" s="29">
        <v>-1</v>
      </c>
      <c r="V712" s="27">
        <v>0</v>
      </c>
      <c r="W712" s="29" t="s">
        <v>338</v>
      </c>
      <c r="X712" s="30" t="s">
        <v>0</v>
      </c>
    </row>
    <row r="713" spans="1:24" ht="47.25" x14ac:dyDescent="0.25">
      <c r="A713" s="24">
        <v>1.4</v>
      </c>
      <c r="B713" s="25" t="s">
        <v>1581</v>
      </c>
      <c r="C713" s="26" t="s">
        <v>1582</v>
      </c>
      <c r="D713" s="27">
        <v>9.8545999999999995E-2</v>
      </c>
      <c r="E713" s="27">
        <v>0</v>
      </c>
      <c r="F713" s="27">
        <v>0</v>
      </c>
      <c r="G713" s="28">
        <v>9.8545999999999995E-2</v>
      </c>
      <c r="H713" s="27">
        <v>0</v>
      </c>
      <c r="I713" s="27">
        <v>0</v>
      </c>
      <c r="J713" s="27">
        <v>0</v>
      </c>
      <c r="K713" s="27">
        <v>0</v>
      </c>
      <c r="L713" s="27">
        <v>0</v>
      </c>
      <c r="M713" s="27">
        <v>0</v>
      </c>
      <c r="N713" s="27">
        <v>-9.8545999999999995E-2</v>
      </c>
      <c r="O713" s="29">
        <v>-1</v>
      </c>
      <c r="P713" s="27">
        <v>0</v>
      </c>
      <c r="Q713" s="27" t="s">
        <v>338</v>
      </c>
      <c r="R713" s="27">
        <v>0</v>
      </c>
      <c r="S713" s="27" t="s">
        <v>338</v>
      </c>
      <c r="T713" s="27">
        <v>-9.8545999999999995E-2</v>
      </c>
      <c r="U713" s="29">
        <v>-1</v>
      </c>
      <c r="V713" s="27">
        <v>0</v>
      </c>
      <c r="W713" s="29" t="s">
        <v>338</v>
      </c>
      <c r="X713" s="30" t="s">
        <v>0</v>
      </c>
    </row>
    <row r="714" spans="1:24" ht="47.25" x14ac:dyDescent="0.25">
      <c r="A714" s="24">
        <v>1.4</v>
      </c>
      <c r="B714" s="25" t="s">
        <v>1583</v>
      </c>
      <c r="C714" s="26" t="s">
        <v>1584</v>
      </c>
      <c r="D714" s="27">
        <v>18.786254</v>
      </c>
      <c r="E714" s="27">
        <v>0</v>
      </c>
      <c r="F714" s="27">
        <v>0</v>
      </c>
      <c r="G714" s="28">
        <v>18.786254</v>
      </c>
      <c r="H714" s="27">
        <v>0</v>
      </c>
      <c r="I714" s="27">
        <v>11.754158</v>
      </c>
      <c r="J714" s="27">
        <v>0</v>
      </c>
      <c r="K714" s="27">
        <v>0</v>
      </c>
      <c r="L714" s="27">
        <v>11.754158</v>
      </c>
      <c r="M714" s="27">
        <v>0</v>
      </c>
      <c r="N714" s="27">
        <v>-7.0320959999999992</v>
      </c>
      <c r="O714" s="29">
        <v>-0.37432135219719692</v>
      </c>
      <c r="P714" s="27">
        <v>0</v>
      </c>
      <c r="Q714" s="27" t="s">
        <v>338</v>
      </c>
      <c r="R714" s="27">
        <v>0</v>
      </c>
      <c r="S714" s="27" t="s">
        <v>338</v>
      </c>
      <c r="T714" s="27">
        <v>-7.0320959999999992</v>
      </c>
      <c r="U714" s="29">
        <v>-0.37432135219719692</v>
      </c>
      <c r="V714" s="27">
        <v>0</v>
      </c>
      <c r="W714" s="29" t="s">
        <v>338</v>
      </c>
      <c r="X714" s="30" t="s">
        <v>0</v>
      </c>
    </row>
    <row r="715" spans="1:24" ht="47.25" x14ac:dyDescent="0.25">
      <c r="A715" s="24">
        <v>1.4</v>
      </c>
      <c r="B715" s="25" t="s">
        <v>1585</v>
      </c>
      <c r="C715" s="26" t="s">
        <v>1586</v>
      </c>
      <c r="D715" s="27">
        <v>2.2889819999999999</v>
      </c>
      <c r="E715" s="27">
        <v>0</v>
      </c>
      <c r="F715" s="27">
        <v>0</v>
      </c>
      <c r="G715" s="28">
        <v>2.2889819999999999</v>
      </c>
      <c r="H715" s="27">
        <v>0</v>
      </c>
      <c r="I715" s="27">
        <v>0</v>
      </c>
      <c r="J715" s="27">
        <v>0</v>
      </c>
      <c r="K715" s="27">
        <v>0</v>
      </c>
      <c r="L715" s="27">
        <v>0</v>
      </c>
      <c r="M715" s="27">
        <v>0</v>
      </c>
      <c r="N715" s="27">
        <v>-2.2889819999999999</v>
      </c>
      <c r="O715" s="29">
        <v>-1</v>
      </c>
      <c r="P715" s="27">
        <v>0</v>
      </c>
      <c r="Q715" s="27" t="s">
        <v>338</v>
      </c>
      <c r="R715" s="27">
        <v>0</v>
      </c>
      <c r="S715" s="27" t="s">
        <v>338</v>
      </c>
      <c r="T715" s="27">
        <v>-2.2889819999999999</v>
      </c>
      <c r="U715" s="29">
        <v>-1</v>
      </c>
      <c r="V715" s="27">
        <v>0</v>
      </c>
      <c r="W715" s="29" t="s">
        <v>338</v>
      </c>
      <c r="X715" s="30" t="s">
        <v>0</v>
      </c>
    </row>
    <row r="716" spans="1:24" ht="47.25" x14ac:dyDescent="0.25">
      <c r="A716" s="24">
        <v>1.4</v>
      </c>
      <c r="B716" s="25" t="s">
        <v>1587</v>
      </c>
      <c r="C716" s="26" t="s">
        <v>1588</v>
      </c>
      <c r="D716" s="27">
        <v>2.4186749999999999</v>
      </c>
      <c r="E716" s="27">
        <v>0</v>
      </c>
      <c r="F716" s="27">
        <v>0</v>
      </c>
      <c r="G716" s="28">
        <v>2.4186749999999999</v>
      </c>
      <c r="H716" s="27">
        <v>0</v>
      </c>
      <c r="I716" s="27">
        <v>0</v>
      </c>
      <c r="J716" s="27">
        <v>0</v>
      </c>
      <c r="K716" s="27">
        <v>0</v>
      </c>
      <c r="L716" s="27">
        <v>0</v>
      </c>
      <c r="M716" s="27">
        <v>0</v>
      </c>
      <c r="N716" s="27">
        <v>-2.4186749999999999</v>
      </c>
      <c r="O716" s="29">
        <v>-1</v>
      </c>
      <c r="P716" s="27">
        <v>0</v>
      </c>
      <c r="Q716" s="27" t="s">
        <v>338</v>
      </c>
      <c r="R716" s="27">
        <v>0</v>
      </c>
      <c r="S716" s="27" t="s">
        <v>338</v>
      </c>
      <c r="T716" s="27">
        <v>-2.4186749999999999</v>
      </c>
      <c r="U716" s="29">
        <v>-1</v>
      </c>
      <c r="V716" s="27">
        <v>0</v>
      </c>
      <c r="W716" s="29" t="s">
        <v>338</v>
      </c>
      <c r="X716" s="30" t="s">
        <v>0</v>
      </c>
    </row>
    <row r="717" spans="1:24" ht="47.25" x14ac:dyDescent="0.25">
      <c r="A717" s="24">
        <v>1.4</v>
      </c>
      <c r="B717" s="25" t="s">
        <v>1589</v>
      </c>
      <c r="C717" s="26" t="s">
        <v>1590</v>
      </c>
      <c r="D717" s="27">
        <v>7.9235199999999999</v>
      </c>
      <c r="E717" s="27">
        <v>0</v>
      </c>
      <c r="F717" s="27">
        <v>0</v>
      </c>
      <c r="G717" s="28">
        <v>7.9235199999999999</v>
      </c>
      <c r="H717" s="27">
        <v>0</v>
      </c>
      <c r="I717" s="27">
        <v>0</v>
      </c>
      <c r="J717" s="27">
        <v>0</v>
      </c>
      <c r="K717" s="27">
        <v>0</v>
      </c>
      <c r="L717" s="27">
        <v>0</v>
      </c>
      <c r="M717" s="27">
        <v>0</v>
      </c>
      <c r="N717" s="27">
        <v>-7.9235199999999999</v>
      </c>
      <c r="O717" s="29">
        <v>-1</v>
      </c>
      <c r="P717" s="27">
        <v>0</v>
      </c>
      <c r="Q717" s="27" t="s">
        <v>338</v>
      </c>
      <c r="R717" s="27">
        <v>0</v>
      </c>
      <c r="S717" s="27" t="s">
        <v>338</v>
      </c>
      <c r="T717" s="27">
        <v>-7.9235199999999999</v>
      </c>
      <c r="U717" s="29">
        <v>-1</v>
      </c>
      <c r="V717" s="27">
        <v>0</v>
      </c>
      <c r="W717" s="29" t="s">
        <v>338</v>
      </c>
      <c r="X717" s="30" t="s">
        <v>0</v>
      </c>
    </row>
    <row r="718" spans="1:24" ht="47.25" x14ac:dyDescent="0.25">
      <c r="A718" s="24">
        <v>1.4</v>
      </c>
      <c r="B718" s="25" t="s">
        <v>1591</v>
      </c>
      <c r="C718" s="26" t="s">
        <v>1592</v>
      </c>
      <c r="D718" s="27">
        <v>1.9111370000000001</v>
      </c>
      <c r="E718" s="27">
        <v>0</v>
      </c>
      <c r="F718" s="27">
        <v>0</v>
      </c>
      <c r="G718" s="28">
        <v>1.9111370000000001</v>
      </c>
      <c r="H718" s="27">
        <v>0</v>
      </c>
      <c r="I718" s="27">
        <v>0</v>
      </c>
      <c r="J718" s="27">
        <v>0</v>
      </c>
      <c r="K718" s="27">
        <v>0</v>
      </c>
      <c r="L718" s="27">
        <v>0</v>
      </c>
      <c r="M718" s="27">
        <v>0</v>
      </c>
      <c r="N718" s="27">
        <v>-1.9111370000000001</v>
      </c>
      <c r="O718" s="29">
        <v>-1</v>
      </c>
      <c r="P718" s="27">
        <v>0</v>
      </c>
      <c r="Q718" s="27" t="s">
        <v>338</v>
      </c>
      <c r="R718" s="27">
        <v>0</v>
      </c>
      <c r="S718" s="27" t="s">
        <v>338</v>
      </c>
      <c r="T718" s="27">
        <v>-1.9111370000000001</v>
      </c>
      <c r="U718" s="29">
        <v>-1</v>
      </c>
      <c r="V718" s="27">
        <v>0</v>
      </c>
      <c r="W718" s="29" t="s">
        <v>338</v>
      </c>
      <c r="X718" s="30" t="s">
        <v>0</v>
      </c>
    </row>
    <row r="719" spans="1:24" ht="47.25" x14ac:dyDescent="0.25">
      <c r="A719" s="24">
        <v>1.4</v>
      </c>
      <c r="B719" s="25" t="s">
        <v>1593</v>
      </c>
      <c r="C719" s="26" t="s">
        <v>1201</v>
      </c>
      <c r="D719" s="27">
        <v>3.673E-3</v>
      </c>
      <c r="E719" s="27">
        <v>0</v>
      </c>
      <c r="F719" s="27">
        <v>0</v>
      </c>
      <c r="G719" s="28">
        <v>3.673E-3</v>
      </c>
      <c r="H719" s="27">
        <v>0</v>
      </c>
      <c r="I719" s="27">
        <v>0</v>
      </c>
      <c r="J719" s="27">
        <v>0</v>
      </c>
      <c r="K719" s="27">
        <v>0</v>
      </c>
      <c r="L719" s="27">
        <v>0</v>
      </c>
      <c r="M719" s="27">
        <v>0</v>
      </c>
      <c r="N719" s="27">
        <v>-3.673E-3</v>
      </c>
      <c r="O719" s="29">
        <v>-1</v>
      </c>
      <c r="P719" s="27">
        <v>0</v>
      </c>
      <c r="Q719" s="27" t="s">
        <v>338</v>
      </c>
      <c r="R719" s="27">
        <v>0</v>
      </c>
      <c r="S719" s="27" t="s">
        <v>338</v>
      </c>
      <c r="T719" s="27">
        <v>-3.673E-3</v>
      </c>
      <c r="U719" s="29">
        <v>-1</v>
      </c>
      <c r="V719" s="27">
        <v>0</v>
      </c>
      <c r="W719" s="29" t="s">
        <v>338</v>
      </c>
      <c r="X719" s="30" t="s">
        <v>0</v>
      </c>
    </row>
    <row r="720" spans="1:24" ht="47.25" x14ac:dyDescent="0.25">
      <c r="A720" s="24">
        <v>1.4</v>
      </c>
      <c r="B720" s="25" t="s">
        <v>1594</v>
      </c>
      <c r="C720" s="26" t="s">
        <v>1202</v>
      </c>
      <c r="D720" s="27">
        <v>3.4617000000000002E-2</v>
      </c>
      <c r="E720" s="27">
        <v>0</v>
      </c>
      <c r="F720" s="27">
        <v>0</v>
      </c>
      <c r="G720" s="28">
        <v>3.4617000000000002E-2</v>
      </c>
      <c r="H720" s="27">
        <v>0</v>
      </c>
      <c r="I720" s="27">
        <v>0</v>
      </c>
      <c r="J720" s="27">
        <v>0</v>
      </c>
      <c r="K720" s="27">
        <v>0</v>
      </c>
      <c r="L720" s="27">
        <v>0</v>
      </c>
      <c r="M720" s="27">
        <v>0</v>
      </c>
      <c r="N720" s="27">
        <v>-3.4617000000000002E-2</v>
      </c>
      <c r="O720" s="29">
        <v>-1</v>
      </c>
      <c r="P720" s="27">
        <v>0</v>
      </c>
      <c r="Q720" s="27" t="s">
        <v>338</v>
      </c>
      <c r="R720" s="27">
        <v>0</v>
      </c>
      <c r="S720" s="27" t="s">
        <v>338</v>
      </c>
      <c r="T720" s="27">
        <v>-3.4617000000000002E-2</v>
      </c>
      <c r="U720" s="29">
        <v>-1</v>
      </c>
      <c r="V720" s="27">
        <v>0</v>
      </c>
      <c r="W720" s="29" t="s">
        <v>338</v>
      </c>
      <c r="X720" s="30" t="s">
        <v>0</v>
      </c>
    </row>
    <row r="721" spans="1:24" ht="47.25" x14ac:dyDescent="0.25">
      <c r="A721" s="24">
        <v>1.4</v>
      </c>
      <c r="B721" s="25" t="s">
        <v>1595</v>
      </c>
      <c r="C721" s="26" t="s">
        <v>1203</v>
      </c>
      <c r="D721" s="27">
        <v>8.3292000000000005E-2</v>
      </c>
      <c r="E721" s="27">
        <v>0</v>
      </c>
      <c r="F721" s="27">
        <v>0</v>
      </c>
      <c r="G721" s="28">
        <v>8.3292000000000005E-2</v>
      </c>
      <c r="H721" s="27">
        <v>0</v>
      </c>
      <c r="I721" s="27">
        <v>0</v>
      </c>
      <c r="J721" s="27">
        <v>0</v>
      </c>
      <c r="K721" s="27">
        <v>0</v>
      </c>
      <c r="L721" s="27">
        <v>0</v>
      </c>
      <c r="M721" s="27">
        <v>0</v>
      </c>
      <c r="N721" s="27">
        <v>-8.3292000000000005E-2</v>
      </c>
      <c r="O721" s="29">
        <v>-1</v>
      </c>
      <c r="P721" s="27">
        <v>0</v>
      </c>
      <c r="Q721" s="27" t="s">
        <v>338</v>
      </c>
      <c r="R721" s="27">
        <v>0</v>
      </c>
      <c r="S721" s="27" t="s">
        <v>338</v>
      </c>
      <c r="T721" s="27">
        <v>-8.3292000000000005E-2</v>
      </c>
      <c r="U721" s="29">
        <v>-1</v>
      </c>
      <c r="V721" s="27">
        <v>0</v>
      </c>
      <c r="W721" s="29" t="s">
        <v>338</v>
      </c>
      <c r="X721" s="30" t="s">
        <v>0</v>
      </c>
    </row>
    <row r="722" spans="1:24" ht="47.25" x14ac:dyDescent="0.25">
      <c r="A722" s="24">
        <v>1.4</v>
      </c>
      <c r="B722" s="25" t="s">
        <v>1596</v>
      </c>
      <c r="C722" s="26" t="s">
        <v>1204</v>
      </c>
      <c r="D722" s="27">
        <v>1.1018999999999999E-2</v>
      </c>
      <c r="E722" s="27">
        <v>0</v>
      </c>
      <c r="F722" s="27">
        <v>0</v>
      </c>
      <c r="G722" s="28">
        <v>1.1018999999999999E-2</v>
      </c>
      <c r="H722" s="27">
        <v>0</v>
      </c>
      <c r="I722" s="27">
        <v>0</v>
      </c>
      <c r="J722" s="27">
        <v>0</v>
      </c>
      <c r="K722" s="27">
        <v>0</v>
      </c>
      <c r="L722" s="27">
        <v>0</v>
      </c>
      <c r="M722" s="27">
        <v>0</v>
      </c>
      <c r="N722" s="27">
        <v>-1.1018999999999999E-2</v>
      </c>
      <c r="O722" s="29">
        <v>-1</v>
      </c>
      <c r="P722" s="27">
        <v>0</v>
      </c>
      <c r="Q722" s="27" t="s">
        <v>338</v>
      </c>
      <c r="R722" s="27">
        <v>0</v>
      </c>
      <c r="S722" s="27" t="s">
        <v>338</v>
      </c>
      <c r="T722" s="27">
        <v>-1.1018999999999999E-2</v>
      </c>
      <c r="U722" s="29">
        <v>-1</v>
      </c>
      <c r="V722" s="27">
        <v>0</v>
      </c>
      <c r="W722" s="29" t="s">
        <v>338</v>
      </c>
      <c r="X722" s="30" t="s">
        <v>0</v>
      </c>
    </row>
    <row r="723" spans="1:24" ht="47.25" x14ac:dyDescent="0.25">
      <c r="A723" s="24">
        <v>1.4</v>
      </c>
      <c r="B723" s="25" t="s">
        <v>1597</v>
      </c>
      <c r="C723" s="26" t="s">
        <v>1598</v>
      </c>
      <c r="D723" s="27">
        <v>2.5066959999999998</v>
      </c>
      <c r="E723" s="27">
        <v>0</v>
      </c>
      <c r="F723" s="27">
        <v>0</v>
      </c>
      <c r="G723" s="28">
        <v>2.5066959999999998</v>
      </c>
      <c r="H723" s="27">
        <v>0</v>
      </c>
      <c r="I723" s="27">
        <v>0</v>
      </c>
      <c r="J723" s="27">
        <v>0</v>
      </c>
      <c r="K723" s="27">
        <v>0</v>
      </c>
      <c r="L723" s="27">
        <v>0</v>
      </c>
      <c r="M723" s="27">
        <v>0</v>
      </c>
      <c r="N723" s="27">
        <v>-2.5066959999999998</v>
      </c>
      <c r="O723" s="29">
        <v>-1</v>
      </c>
      <c r="P723" s="27">
        <v>0</v>
      </c>
      <c r="Q723" s="27" t="s">
        <v>338</v>
      </c>
      <c r="R723" s="27">
        <v>0</v>
      </c>
      <c r="S723" s="27" t="s">
        <v>338</v>
      </c>
      <c r="T723" s="27">
        <v>-2.5066959999999998</v>
      </c>
      <c r="U723" s="29">
        <v>-1</v>
      </c>
      <c r="V723" s="27">
        <v>0</v>
      </c>
      <c r="W723" s="29" t="s">
        <v>338</v>
      </c>
      <c r="X723" s="30" t="s">
        <v>0</v>
      </c>
    </row>
    <row r="724" spans="1:24" ht="47.25" x14ac:dyDescent="0.25">
      <c r="A724" s="24">
        <v>1.4</v>
      </c>
      <c r="B724" s="25" t="s">
        <v>1599</v>
      </c>
      <c r="C724" s="26" t="s">
        <v>1600</v>
      </c>
      <c r="D724" s="27">
        <v>3.8627129999999998</v>
      </c>
      <c r="E724" s="27">
        <v>0</v>
      </c>
      <c r="F724" s="27">
        <v>0</v>
      </c>
      <c r="G724" s="28">
        <v>3.8627129999999998</v>
      </c>
      <c r="H724" s="27">
        <v>0</v>
      </c>
      <c r="I724" s="27">
        <v>0</v>
      </c>
      <c r="J724" s="27">
        <v>0</v>
      </c>
      <c r="K724" s="27">
        <v>0</v>
      </c>
      <c r="L724" s="27">
        <v>0</v>
      </c>
      <c r="M724" s="27">
        <v>0</v>
      </c>
      <c r="N724" s="27">
        <v>-3.8627129999999998</v>
      </c>
      <c r="O724" s="29">
        <v>-1</v>
      </c>
      <c r="P724" s="27">
        <v>0</v>
      </c>
      <c r="Q724" s="27" t="s">
        <v>338</v>
      </c>
      <c r="R724" s="27">
        <v>0</v>
      </c>
      <c r="S724" s="27" t="s">
        <v>338</v>
      </c>
      <c r="T724" s="27">
        <v>-3.8627129999999998</v>
      </c>
      <c r="U724" s="29">
        <v>-1</v>
      </c>
      <c r="V724" s="27">
        <v>0</v>
      </c>
      <c r="W724" s="29" t="s">
        <v>338</v>
      </c>
      <c r="X724" s="30" t="s">
        <v>0</v>
      </c>
    </row>
    <row r="725" spans="1:24" ht="47.25" x14ac:dyDescent="0.25">
      <c r="A725" s="24">
        <v>1.4</v>
      </c>
      <c r="B725" s="25" t="s">
        <v>1601</v>
      </c>
      <c r="C725" s="26" t="s">
        <v>1602</v>
      </c>
      <c r="D725" s="27">
        <v>0.78119300000000003</v>
      </c>
      <c r="E725" s="27">
        <v>0</v>
      </c>
      <c r="F725" s="27">
        <v>0</v>
      </c>
      <c r="G725" s="28">
        <v>0.78119300000000003</v>
      </c>
      <c r="H725" s="27">
        <v>0</v>
      </c>
      <c r="I725" s="27">
        <v>0</v>
      </c>
      <c r="J725" s="27">
        <v>0</v>
      </c>
      <c r="K725" s="27">
        <v>0</v>
      </c>
      <c r="L725" s="27">
        <v>0</v>
      </c>
      <c r="M725" s="27">
        <v>0</v>
      </c>
      <c r="N725" s="27">
        <v>-0.78119300000000003</v>
      </c>
      <c r="O725" s="29">
        <v>-1</v>
      </c>
      <c r="P725" s="27">
        <v>0</v>
      </c>
      <c r="Q725" s="27" t="s">
        <v>338</v>
      </c>
      <c r="R725" s="27">
        <v>0</v>
      </c>
      <c r="S725" s="27" t="s">
        <v>338</v>
      </c>
      <c r="T725" s="27">
        <v>-0.78119300000000003</v>
      </c>
      <c r="U725" s="29">
        <v>-1</v>
      </c>
      <c r="V725" s="27">
        <v>0</v>
      </c>
      <c r="W725" s="29" t="s">
        <v>338</v>
      </c>
      <c r="X725" s="30" t="s">
        <v>0</v>
      </c>
    </row>
    <row r="726" spans="1:24" ht="47.25" x14ac:dyDescent="0.25">
      <c r="A726" s="24">
        <v>1.4</v>
      </c>
      <c r="B726" s="25" t="s">
        <v>1603</v>
      </c>
      <c r="C726" s="26" t="s">
        <v>1604</v>
      </c>
      <c r="D726" s="27">
        <v>2.7043979999999999</v>
      </c>
      <c r="E726" s="27">
        <v>0</v>
      </c>
      <c r="F726" s="27">
        <v>0</v>
      </c>
      <c r="G726" s="28">
        <v>2.7043979999999999</v>
      </c>
      <c r="H726" s="27">
        <v>0</v>
      </c>
      <c r="I726" s="27">
        <v>0</v>
      </c>
      <c r="J726" s="27">
        <v>0</v>
      </c>
      <c r="K726" s="27">
        <v>0</v>
      </c>
      <c r="L726" s="27">
        <v>0</v>
      </c>
      <c r="M726" s="27">
        <v>0</v>
      </c>
      <c r="N726" s="27">
        <v>-2.7043979999999999</v>
      </c>
      <c r="O726" s="29">
        <v>-1</v>
      </c>
      <c r="P726" s="27">
        <v>0</v>
      </c>
      <c r="Q726" s="27" t="s">
        <v>338</v>
      </c>
      <c r="R726" s="27">
        <v>0</v>
      </c>
      <c r="S726" s="27" t="s">
        <v>338</v>
      </c>
      <c r="T726" s="27">
        <v>-2.7043979999999999</v>
      </c>
      <c r="U726" s="29">
        <v>-1</v>
      </c>
      <c r="V726" s="27">
        <v>0</v>
      </c>
      <c r="W726" s="29" t="s">
        <v>338</v>
      </c>
      <c r="X726" s="30" t="s">
        <v>0</v>
      </c>
    </row>
    <row r="727" spans="1:24" ht="47.25" x14ac:dyDescent="0.25">
      <c r="A727" s="24">
        <v>1.4</v>
      </c>
      <c r="B727" s="25" t="s">
        <v>1605</v>
      </c>
      <c r="C727" s="26" t="s">
        <v>1606</v>
      </c>
      <c r="D727" s="27">
        <v>7.6641139999999996</v>
      </c>
      <c r="E727" s="27">
        <v>0</v>
      </c>
      <c r="F727" s="27">
        <v>0</v>
      </c>
      <c r="G727" s="28">
        <v>7.6641139999999996</v>
      </c>
      <c r="H727" s="27">
        <v>0</v>
      </c>
      <c r="I727" s="27">
        <v>0</v>
      </c>
      <c r="J727" s="27">
        <v>0</v>
      </c>
      <c r="K727" s="27">
        <v>0</v>
      </c>
      <c r="L727" s="27">
        <v>0</v>
      </c>
      <c r="M727" s="27">
        <v>0</v>
      </c>
      <c r="N727" s="27">
        <v>-7.6641139999999996</v>
      </c>
      <c r="O727" s="29">
        <v>-1</v>
      </c>
      <c r="P727" s="27">
        <v>0</v>
      </c>
      <c r="Q727" s="27" t="s">
        <v>338</v>
      </c>
      <c r="R727" s="27">
        <v>0</v>
      </c>
      <c r="S727" s="27" t="s">
        <v>338</v>
      </c>
      <c r="T727" s="27">
        <v>-7.6641139999999996</v>
      </c>
      <c r="U727" s="29">
        <v>-1</v>
      </c>
      <c r="V727" s="27">
        <v>0</v>
      </c>
      <c r="W727" s="29" t="s">
        <v>338</v>
      </c>
      <c r="X727" s="30" t="s">
        <v>0</v>
      </c>
    </row>
    <row r="728" spans="1:24" ht="47.25" x14ac:dyDescent="0.25">
      <c r="A728" s="24">
        <v>1.4</v>
      </c>
      <c r="B728" s="25" t="s">
        <v>1607</v>
      </c>
      <c r="C728" s="26" t="s">
        <v>1608</v>
      </c>
      <c r="D728" s="27">
        <v>1.2712490000000001</v>
      </c>
      <c r="E728" s="27">
        <v>0</v>
      </c>
      <c r="F728" s="27">
        <v>0</v>
      </c>
      <c r="G728" s="28">
        <v>1.2712490000000001</v>
      </c>
      <c r="H728" s="27">
        <v>0</v>
      </c>
      <c r="I728" s="27">
        <v>0</v>
      </c>
      <c r="J728" s="27">
        <v>0</v>
      </c>
      <c r="K728" s="27">
        <v>0</v>
      </c>
      <c r="L728" s="27">
        <v>0</v>
      </c>
      <c r="M728" s="27">
        <v>0</v>
      </c>
      <c r="N728" s="27">
        <v>-1.2712490000000001</v>
      </c>
      <c r="O728" s="29">
        <v>-1</v>
      </c>
      <c r="P728" s="27">
        <v>0</v>
      </c>
      <c r="Q728" s="27" t="s">
        <v>338</v>
      </c>
      <c r="R728" s="27">
        <v>0</v>
      </c>
      <c r="S728" s="27" t="s">
        <v>338</v>
      </c>
      <c r="T728" s="27">
        <v>-1.2712490000000001</v>
      </c>
      <c r="U728" s="29">
        <v>-1</v>
      </c>
      <c r="V728" s="27">
        <v>0</v>
      </c>
      <c r="W728" s="29" t="s">
        <v>338</v>
      </c>
      <c r="X728" s="30" t="s">
        <v>0</v>
      </c>
    </row>
    <row r="729" spans="1:24" ht="47.25" x14ac:dyDescent="0.25">
      <c r="A729" s="24">
        <v>1.4</v>
      </c>
      <c r="B729" s="25" t="s">
        <v>1609</v>
      </c>
      <c r="C729" s="26" t="s">
        <v>1610</v>
      </c>
      <c r="D729" s="27">
        <v>2.8813900000000001</v>
      </c>
      <c r="E729" s="27">
        <v>0</v>
      </c>
      <c r="F729" s="27">
        <v>0</v>
      </c>
      <c r="G729" s="28">
        <v>2.8813900000000001</v>
      </c>
      <c r="H729" s="27">
        <v>0</v>
      </c>
      <c r="I729" s="27">
        <v>0</v>
      </c>
      <c r="J729" s="27">
        <v>0</v>
      </c>
      <c r="K729" s="27">
        <v>0</v>
      </c>
      <c r="L729" s="27">
        <v>0</v>
      </c>
      <c r="M729" s="27">
        <v>0</v>
      </c>
      <c r="N729" s="27">
        <v>-2.8813900000000001</v>
      </c>
      <c r="O729" s="29">
        <v>-1</v>
      </c>
      <c r="P729" s="27">
        <v>0</v>
      </c>
      <c r="Q729" s="27" t="s">
        <v>338</v>
      </c>
      <c r="R729" s="27">
        <v>0</v>
      </c>
      <c r="S729" s="27" t="s">
        <v>338</v>
      </c>
      <c r="T729" s="27">
        <v>-2.8813900000000001</v>
      </c>
      <c r="U729" s="29">
        <v>-1</v>
      </c>
      <c r="V729" s="27">
        <v>0</v>
      </c>
      <c r="W729" s="29" t="s">
        <v>338</v>
      </c>
      <c r="X729" s="30" t="s">
        <v>0</v>
      </c>
    </row>
    <row r="730" spans="1:24" ht="63" x14ac:dyDescent="0.25">
      <c r="A730" s="24">
        <v>1.4</v>
      </c>
      <c r="B730" s="25" t="s">
        <v>909</v>
      </c>
      <c r="C730" s="26" t="s">
        <v>1108</v>
      </c>
      <c r="D730" s="27">
        <v>0</v>
      </c>
      <c r="E730" s="27">
        <v>0</v>
      </c>
      <c r="F730" s="27">
        <v>0</v>
      </c>
      <c r="G730" s="28">
        <v>0</v>
      </c>
      <c r="H730" s="27">
        <v>0</v>
      </c>
      <c r="I730" s="27">
        <v>2.4843829999999998</v>
      </c>
      <c r="J730" s="27">
        <v>0</v>
      </c>
      <c r="K730" s="27">
        <v>0</v>
      </c>
      <c r="L730" s="27">
        <v>0</v>
      </c>
      <c r="M730" s="27">
        <v>2.4843829999999998</v>
      </c>
      <c r="N730" s="27">
        <v>2.4843829999999998</v>
      </c>
      <c r="O730" s="29" t="s">
        <v>338</v>
      </c>
      <c r="P730" s="27">
        <v>0</v>
      </c>
      <c r="Q730" s="27" t="s">
        <v>338</v>
      </c>
      <c r="R730" s="27">
        <v>0</v>
      </c>
      <c r="S730" s="27" t="s">
        <v>338</v>
      </c>
      <c r="T730" s="27">
        <v>0</v>
      </c>
      <c r="U730" s="29" t="s">
        <v>338</v>
      </c>
      <c r="V730" s="27">
        <v>2.4843829999999998</v>
      </c>
      <c r="W730" s="29" t="s">
        <v>338</v>
      </c>
      <c r="X730" s="30" t="s">
        <v>0</v>
      </c>
    </row>
    <row r="731" spans="1:24" ht="47.25" x14ac:dyDescent="0.25">
      <c r="A731" s="24">
        <v>1.4</v>
      </c>
      <c r="B731" s="25" t="s">
        <v>1611</v>
      </c>
      <c r="C731" s="26" t="s">
        <v>1109</v>
      </c>
      <c r="D731" s="27">
        <v>9.3580330000000007</v>
      </c>
      <c r="E731" s="27">
        <v>0</v>
      </c>
      <c r="F731" s="27">
        <v>0</v>
      </c>
      <c r="G731" s="28">
        <v>9.3580330000000007</v>
      </c>
      <c r="H731" s="27">
        <v>0</v>
      </c>
      <c r="I731" s="27">
        <v>10.680088</v>
      </c>
      <c r="J731" s="27">
        <v>0</v>
      </c>
      <c r="K731" s="27">
        <v>0</v>
      </c>
      <c r="L731" s="27">
        <v>10.680088</v>
      </c>
      <c r="M731" s="27">
        <v>0</v>
      </c>
      <c r="N731" s="27">
        <v>1.3220549999999989</v>
      </c>
      <c r="O731" s="29">
        <v>0.14127488116359482</v>
      </c>
      <c r="P731" s="27">
        <v>0</v>
      </c>
      <c r="Q731" s="27" t="s">
        <v>338</v>
      </c>
      <c r="R731" s="27">
        <v>0</v>
      </c>
      <c r="S731" s="27" t="s">
        <v>338</v>
      </c>
      <c r="T731" s="27">
        <v>1.3220549999999989</v>
      </c>
      <c r="U731" s="29">
        <v>0.14127488116359482</v>
      </c>
      <c r="V731" s="27">
        <v>0</v>
      </c>
      <c r="W731" s="29" t="s">
        <v>338</v>
      </c>
      <c r="X731" s="30" t="s">
        <v>6093</v>
      </c>
    </row>
    <row r="732" spans="1:24" ht="63" x14ac:dyDescent="0.25">
      <c r="A732" s="24">
        <v>1.4</v>
      </c>
      <c r="B732" s="25" t="s">
        <v>1612</v>
      </c>
      <c r="C732" s="26" t="s">
        <v>1110</v>
      </c>
      <c r="D732" s="27">
        <v>0</v>
      </c>
      <c r="E732" s="27">
        <v>0</v>
      </c>
      <c r="F732" s="27">
        <v>0</v>
      </c>
      <c r="G732" s="28">
        <v>0</v>
      </c>
      <c r="H732" s="27">
        <v>0</v>
      </c>
      <c r="I732" s="27">
        <v>0.27592899999999998</v>
      </c>
      <c r="J732" s="27">
        <v>0</v>
      </c>
      <c r="K732" s="27">
        <v>0</v>
      </c>
      <c r="L732" s="27">
        <v>0</v>
      </c>
      <c r="M732" s="27">
        <v>0.27592899999999998</v>
      </c>
      <c r="N732" s="27">
        <v>0.27592899999999998</v>
      </c>
      <c r="O732" s="29" t="s">
        <v>338</v>
      </c>
      <c r="P732" s="27">
        <v>0</v>
      </c>
      <c r="Q732" s="27" t="s">
        <v>338</v>
      </c>
      <c r="R732" s="27">
        <v>0</v>
      </c>
      <c r="S732" s="27" t="s">
        <v>338</v>
      </c>
      <c r="T732" s="27">
        <v>0</v>
      </c>
      <c r="U732" s="29" t="s">
        <v>338</v>
      </c>
      <c r="V732" s="27">
        <v>0.27592899999999998</v>
      </c>
      <c r="W732" s="29" t="s">
        <v>338</v>
      </c>
      <c r="X732" s="30" t="s">
        <v>0</v>
      </c>
    </row>
    <row r="733" spans="1:24" ht="63" x14ac:dyDescent="0.25">
      <c r="A733" s="24">
        <v>1.4</v>
      </c>
      <c r="B733" s="25" t="s">
        <v>1111</v>
      </c>
      <c r="C733" s="26" t="s">
        <v>1112</v>
      </c>
      <c r="D733" s="27">
        <v>0</v>
      </c>
      <c r="E733" s="27">
        <v>0</v>
      </c>
      <c r="F733" s="27">
        <v>0</v>
      </c>
      <c r="G733" s="28">
        <v>0</v>
      </c>
      <c r="H733" s="27">
        <v>0</v>
      </c>
      <c r="I733" s="27">
        <v>0.683724</v>
      </c>
      <c r="J733" s="27">
        <v>0</v>
      </c>
      <c r="K733" s="27">
        <v>0</v>
      </c>
      <c r="L733" s="27">
        <v>0</v>
      </c>
      <c r="M733" s="27">
        <v>0.683724</v>
      </c>
      <c r="N733" s="27">
        <v>0.683724</v>
      </c>
      <c r="O733" s="29" t="s">
        <v>338</v>
      </c>
      <c r="P733" s="27">
        <v>0</v>
      </c>
      <c r="Q733" s="27" t="s">
        <v>338</v>
      </c>
      <c r="R733" s="27">
        <v>0</v>
      </c>
      <c r="S733" s="27" t="s">
        <v>338</v>
      </c>
      <c r="T733" s="27">
        <v>0</v>
      </c>
      <c r="U733" s="29" t="s">
        <v>338</v>
      </c>
      <c r="V733" s="27">
        <v>0.683724</v>
      </c>
      <c r="W733" s="29" t="s">
        <v>338</v>
      </c>
      <c r="X733" s="30" t="s">
        <v>0</v>
      </c>
    </row>
    <row r="734" spans="1:24" ht="63" x14ac:dyDescent="0.25">
      <c r="A734" s="24">
        <v>1.4</v>
      </c>
      <c r="B734" s="25" t="s">
        <v>1113</v>
      </c>
      <c r="C734" s="26" t="s">
        <v>1114</v>
      </c>
      <c r="D734" s="27">
        <v>0</v>
      </c>
      <c r="E734" s="27">
        <v>0</v>
      </c>
      <c r="F734" s="27">
        <v>0</v>
      </c>
      <c r="G734" s="28">
        <v>0</v>
      </c>
      <c r="H734" s="27">
        <v>0</v>
      </c>
      <c r="I734" s="27">
        <v>0.283802</v>
      </c>
      <c r="J734" s="27">
        <v>0</v>
      </c>
      <c r="K734" s="27">
        <v>0</v>
      </c>
      <c r="L734" s="27">
        <v>0</v>
      </c>
      <c r="M734" s="27">
        <v>0.283802</v>
      </c>
      <c r="N734" s="27">
        <v>0.283802</v>
      </c>
      <c r="O734" s="29" t="s">
        <v>338</v>
      </c>
      <c r="P734" s="27">
        <v>0</v>
      </c>
      <c r="Q734" s="27" t="s">
        <v>338</v>
      </c>
      <c r="R734" s="27">
        <v>0</v>
      </c>
      <c r="S734" s="27" t="s">
        <v>338</v>
      </c>
      <c r="T734" s="27">
        <v>0</v>
      </c>
      <c r="U734" s="29" t="s">
        <v>338</v>
      </c>
      <c r="V734" s="27">
        <v>0.283802</v>
      </c>
      <c r="W734" s="29" t="s">
        <v>338</v>
      </c>
      <c r="X734" s="30" t="s">
        <v>0</v>
      </c>
    </row>
    <row r="735" spans="1:24" ht="63" x14ac:dyDescent="0.25">
      <c r="A735" s="24">
        <v>1.4</v>
      </c>
      <c r="B735" s="25" t="s">
        <v>1115</v>
      </c>
      <c r="C735" s="26" t="s">
        <v>1116</v>
      </c>
      <c r="D735" s="27">
        <v>0</v>
      </c>
      <c r="E735" s="27">
        <v>0</v>
      </c>
      <c r="F735" s="27">
        <v>0</v>
      </c>
      <c r="G735" s="28">
        <v>0</v>
      </c>
      <c r="H735" s="27">
        <v>0</v>
      </c>
      <c r="I735" s="27">
        <v>0.49008099999999999</v>
      </c>
      <c r="J735" s="27">
        <v>0</v>
      </c>
      <c r="K735" s="27">
        <v>0</v>
      </c>
      <c r="L735" s="27">
        <v>0</v>
      </c>
      <c r="M735" s="27">
        <v>0.49008099999999999</v>
      </c>
      <c r="N735" s="27">
        <v>0.49008099999999999</v>
      </c>
      <c r="O735" s="29" t="s">
        <v>338</v>
      </c>
      <c r="P735" s="27">
        <v>0</v>
      </c>
      <c r="Q735" s="27" t="s">
        <v>338</v>
      </c>
      <c r="R735" s="27">
        <v>0</v>
      </c>
      <c r="S735" s="27" t="s">
        <v>338</v>
      </c>
      <c r="T735" s="27">
        <v>0</v>
      </c>
      <c r="U735" s="29" t="s">
        <v>338</v>
      </c>
      <c r="V735" s="27">
        <v>0.49008099999999999</v>
      </c>
      <c r="W735" s="29" t="s">
        <v>338</v>
      </c>
      <c r="X735" s="30" t="s">
        <v>0</v>
      </c>
    </row>
    <row r="736" spans="1:24" ht="47.25" x14ac:dyDescent="0.25">
      <c r="A736" s="24">
        <v>1.4</v>
      </c>
      <c r="B736" s="25" t="s">
        <v>1613</v>
      </c>
      <c r="C736" s="26" t="s">
        <v>1614</v>
      </c>
      <c r="D736" s="27">
        <v>0.298433</v>
      </c>
      <c r="E736" s="27">
        <v>0</v>
      </c>
      <c r="F736" s="27">
        <v>0</v>
      </c>
      <c r="G736" s="28">
        <v>0.298433</v>
      </c>
      <c r="H736" s="27">
        <v>0</v>
      </c>
      <c r="I736" s="27">
        <v>0</v>
      </c>
      <c r="J736" s="27">
        <v>0</v>
      </c>
      <c r="K736" s="27">
        <v>0</v>
      </c>
      <c r="L736" s="27">
        <v>0</v>
      </c>
      <c r="M736" s="27">
        <v>0</v>
      </c>
      <c r="N736" s="27">
        <v>-0.298433</v>
      </c>
      <c r="O736" s="29">
        <v>-1</v>
      </c>
      <c r="P736" s="27">
        <v>0</v>
      </c>
      <c r="Q736" s="27" t="s">
        <v>338</v>
      </c>
      <c r="R736" s="27">
        <v>0</v>
      </c>
      <c r="S736" s="27" t="s">
        <v>338</v>
      </c>
      <c r="T736" s="27">
        <v>-0.298433</v>
      </c>
      <c r="U736" s="29">
        <v>-1</v>
      </c>
      <c r="V736" s="27">
        <v>0</v>
      </c>
      <c r="W736" s="29" t="s">
        <v>338</v>
      </c>
      <c r="X736" s="30" t="s">
        <v>0</v>
      </c>
    </row>
    <row r="737" spans="1:24" ht="47.25" x14ac:dyDescent="0.25">
      <c r="A737" s="24">
        <v>1.4</v>
      </c>
      <c r="B737" s="25" t="s">
        <v>1615</v>
      </c>
      <c r="C737" s="26" t="s">
        <v>1616</v>
      </c>
      <c r="D737" s="27">
        <v>3.115291</v>
      </c>
      <c r="E737" s="27">
        <v>0</v>
      </c>
      <c r="F737" s="27">
        <v>0</v>
      </c>
      <c r="G737" s="28">
        <v>3.115291</v>
      </c>
      <c r="H737" s="27">
        <v>0</v>
      </c>
      <c r="I737" s="27">
        <v>0</v>
      </c>
      <c r="J737" s="27">
        <v>0</v>
      </c>
      <c r="K737" s="27">
        <v>0</v>
      </c>
      <c r="L737" s="27">
        <v>0</v>
      </c>
      <c r="M737" s="27">
        <v>0</v>
      </c>
      <c r="N737" s="27">
        <v>-3.115291</v>
      </c>
      <c r="O737" s="29">
        <v>-1</v>
      </c>
      <c r="P737" s="27">
        <v>0</v>
      </c>
      <c r="Q737" s="27" t="s">
        <v>338</v>
      </c>
      <c r="R737" s="27">
        <v>0</v>
      </c>
      <c r="S737" s="27" t="s">
        <v>338</v>
      </c>
      <c r="T737" s="27">
        <v>-3.115291</v>
      </c>
      <c r="U737" s="29">
        <v>-1</v>
      </c>
      <c r="V737" s="27">
        <v>0</v>
      </c>
      <c r="W737" s="29" t="s">
        <v>338</v>
      </c>
      <c r="X737" s="30" t="s">
        <v>0</v>
      </c>
    </row>
    <row r="738" spans="1:24" ht="47.25" x14ac:dyDescent="0.25">
      <c r="A738" s="24">
        <v>1.4</v>
      </c>
      <c r="B738" s="25" t="s">
        <v>1617</v>
      </c>
      <c r="C738" s="26" t="s">
        <v>1618</v>
      </c>
      <c r="D738" s="27">
        <v>0.32911200000000002</v>
      </c>
      <c r="E738" s="27">
        <v>0</v>
      </c>
      <c r="F738" s="27">
        <v>0</v>
      </c>
      <c r="G738" s="28">
        <v>0.32911200000000002</v>
      </c>
      <c r="H738" s="27">
        <v>0</v>
      </c>
      <c r="I738" s="27">
        <v>0.34296199999999999</v>
      </c>
      <c r="J738" s="27">
        <v>0</v>
      </c>
      <c r="K738" s="27">
        <v>0</v>
      </c>
      <c r="L738" s="27">
        <v>0.34296199999999999</v>
      </c>
      <c r="M738" s="27">
        <v>0</v>
      </c>
      <c r="N738" s="27">
        <v>1.3849999999999973E-2</v>
      </c>
      <c r="O738" s="29">
        <v>4.2082938331024007E-2</v>
      </c>
      <c r="P738" s="27">
        <v>0</v>
      </c>
      <c r="Q738" s="27" t="s">
        <v>338</v>
      </c>
      <c r="R738" s="27">
        <v>0</v>
      </c>
      <c r="S738" s="27" t="s">
        <v>338</v>
      </c>
      <c r="T738" s="27">
        <v>1.3849999999999973E-2</v>
      </c>
      <c r="U738" s="29">
        <v>4.2082938331024007E-2</v>
      </c>
      <c r="V738" s="27">
        <v>0</v>
      </c>
      <c r="W738" s="29" t="s">
        <v>338</v>
      </c>
      <c r="X738" s="30" t="s">
        <v>6093</v>
      </c>
    </row>
    <row r="739" spans="1:24" ht="47.25" x14ac:dyDescent="0.25">
      <c r="A739" s="24">
        <v>1.4</v>
      </c>
      <c r="B739" s="25" t="s">
        <v>1619</v>
      </c>
      <c r="C739" s="26" t="s">
        <v>1620</v>
      </c>
      <c r="D739" s="27">
        <v>3.3528199999999999</v>
      </c>
      <c r="E739" s="27">
        <v>0</v>
      </c>
      <c r="F739" s="27">
        <v>0</v>
      </c>
      <c r="G739" s="28">
        <v>3.3528199999999999</v>
      </c>
      <c r="H739" s="27">
        <v>0</v>
      </c>
      <c r="I739" s="27">
        <v>1.997428</v>
      </c>
      <c r="J739" s="27">
        <v>0</v>
      </c>
      <c r="K739" s="27">
        <v>0</v>
      </c>
      <c r="L739" s="27">
        <v>1.997428</v>
      </c>
      <c r="M739" s="27">
        <v>0</v>
      </c>
      <c r="N739" s="27">
        <v>-1.3553919999999999</v>
      </c>
      <c r="O739" s="29">
        <v>-0.40425432919154619</v>
      </c>
      <c r="P739" s="27">
        <v>0</v>
      </c>
      <c r="Q739" s="27" t="s">
        <v>338</v>
      </c>
      <c r="R739" s="27">
        <v>0</v>
      </c>
      <c r="S739" s="27" t="s">
        <v>338</v>
      </c>
      <c r="T739" s="27">
        <v>-1.3553919999999999</v>
      </c>
      <c r="U739" s="29">
        <v>-0.40425432919154619</v>
      </c>
      <c r="V739" s="27">
        <v>0</v>
      </c>
      <c r="W739" s="29" t="s">
        <v>338</v>
      </c>
      <c r="X739" s="30" t="s">
        <v>0</v>
      </c>
    </row>
    <row r="740" spans="1:24" ht="47.25" x14ac:dyDescent="0.25">
      <c r="A740" s="24">
        <v>1.4</v>
      </c>
      <c r="B740" s="25" t="s">
        <v>1621</v>
      </c>
      <c r="C740" s="26" t="s">
        <v>1622</v>
      </c>
      <c r="D740" s="27">
        <v>6.944394</v>
      </c>
      <c r="E740" s="27">
        <v>0</v>
      </c>
      <c r="F740" s="27">
        <v>0</v>
      </c>
      <c r="G740" s="28">
        <v>6.944394</v>
      </c>
      <c r="H740" s="27">
        <v>0</v>
      </c>
      <c r="I740" s="27">
        <v>4.6626120000000002</v>
      </c>
      <c r="J740" s="27">
        <v>0</v>
      </c>
      <c r="K740" s="27">
        <v>0</v>
      </c>
      <c r="L740" s="27">
        <v>4.6626120000000002</v>
      </c>
      <c r="M740" s="27">
        <v>0</v>
      </c>
      <c r="N740" s="27">
        <v>-2.2817819999999998</v>
      </c>
      <c r="O740" s="29">
        <v>-0.32857899479781816</v>
      </c>
      <c r="P740" s="27">
        <v>0</v>
      </c>
      <c r="Q740" s="27" t="s">
        <v>338</v>
      </c>
      <c r="R740" s="27">
        <v>0</v>
      </c>
      <c r="S740" s="27" t="s">
        <v>338</v>
      </c>
      <c r="T740" s="27">
        <v>-2.2817819999999998</v>
      </c>
      <c r="U740" s="29">
        <v>-0.32857899479781816</v>
      </c>
      <c r="V740" s="27">
        <v>0</v>
      </c>
      <c r="W740" s="29" t="s">
        <v>338</v>
      </c>
      <c r="X740" s="30" t="s">
        <v>0</v>
      </c>
    </row>
    <row r="741" spans="1:24" ht="47.25" x14ac:dyDescent="0.25">
      <c r="A741" s="24">
        <v>1.4</v>
      </c>
      <c r="B741" s="25" t="s">
        <v>1623</v>
      </c>
      <c r="C741" s="26" t="s">
        <v>1624</v>
      </c>
      <c r="D741" s="27">
        <v>0.25402999999999998</v>
      </c>
      <c r="E741" s="27">
        <v>0</v>
      </c>
      <c r="F741" s="27">
        <v>0</v>
      </c>
      <c r="G741" s="28">
        <v>0.25402999999999998</v>
      </c>
      <c r="H741" s="27">
        <v>0</v>
      </c>
      <c r="I741" s="27">
        <v>0</v>
      </c>
      <c r="J741" s="27">
        <v>0</v>
      </c>
      <c r="K741" s="27">
        <v>0</v>
      </c>
      <c r="L741" s="27">
        <v>0</v>
      </c>
      <c r="M741" s="27">
        <v>0</v>
      </c>
      <c r="N741" s="27">
        <v>-0.25402999999999998</v>
      </c>
      <c r="O741" s="29">
        <v>-1</v>
      </c>
      <c r="P741" s="27">
        <v>0</v>
      </c>
      <c r="Q741" s="27" t="s">
        <v>338</v>
      </c>
      <c r="R741" s="27">
        <v>0</v>
      </c>
      <c r="S741" s="27" t="s">
        <v>338</v>
      </c>
      <c r="T741" s="27">
        <v>-0.25402999999999998</v>
      </c>
      <c r="U741" s="29">
        <v>-1</v>
      </c>
      <c r="V741" s="27">
        <v>0</v>
      </c>
      <c r="W741" s="29" t="s">
        <v>338</v>
      </c>
      <c r="X741" s="30" t="s">
        <v>0</v>
      </c>
    </row>
    <row r="742" spans="1:24" ht="47.25" x14ac:dyDescent="0.25">
      <c r="A742" s="24">
        <v>1.4</v>
      </c>
      <c r="B742" s="25" t="s">
        <v>1625</v>
      </c>
      <c r="C742" s="26" t="s">
        <v>1626</v>
      </c>
      <c r="D742" s="27">
        <v>2.8411439999999999</v>
      </c>
      <c r="E742" s="27">
        <v>0</v>
      </c>
      <c r="F742" s="27">
        <v>0</v>
      </c>
      <c r="G742" s="28">
        <v>2.8411439999999999</v>
      </c>
      <c r="H742" s="27">
        <v>0</v>
      </c>
      <c r="I742" s="27">
        <v>0</v>
      </c>
      <c r="J742" s="27">
        <v>0</v>
      </c>
      <c r="K742" s="27">
        <v>0</v>
      </c>
      <c r="L742" s="27">
        <v>0</v>
      </c>
      <c r="M742" s="27">
        <v>0</v>
      </c>
      <c r="N742" s="27">
        <v>-2.8411439999999999</v>
      </c>
      <c r="O742" s="29">
        <v>-1</v>
      </c>
      <c r="P742" s="27">
        <v>0</v>
      </c>
      <c r="Q742" s="27" t="s">
        <v>338</v>
      </c>
      <c r="R742" s="27">
        <v>0</v>
      </c>
      <c r="S742" s="27" t="s">
        <v>338</v>
      </c>
      <c r="T742" s="27">
        <v>-2.8411439999999999</v>
      </c>
      <c r="U742" s="29">
        <v>-1</v>
      </c>
      <c r="V742" s="27">
        <v>0</v>
      </c>
      <c r="W742" s="29" t="s">
        <v>338</v>
      </c>
      <c r="X742" s="30" t="s">
        <v>0</v>
      </c>
    </row>
    <row r="743" spans="1:24" ht="47.25" x14ac:dyDescent="0.25">
      <c r="A743" s="24">
        <v>1.4</v>
      </c>
      <c r="B743" s="25" t="s">
        <v>1627</v>
      </c>
      <c r="C743" s="26" t="s">
        <v>1628</v>
      </c>
      <c r="D743" s="27">
        <v>1.0743000000000001E-2</v>
      </c>
      <c r="E743" s="27">
        <v>0</v>
      </c>
      <c r="F743" s="27">
        <v>0</v>
      </c>
      <c r="G743" s="28">
        <v>1.0743000000000001E-2</v>
      </c>
      <c r="H743" s="27">
        <v>0</v>
      </c>
      <c r="I743" s="27">
        <v>0</v>
      </c>
      <c r="J743" s="27">
        <v>0</v>
      </c>
      <c r="K743" s="27">
        <v>0</v>
      </c>
      <c r="L743" s="27">
        <v>0</v>
      </c>
      <c r="M743" s="27">
        <v>0</v>
      </c>
      <c r="N743" s="27">
        <v>-1.0743000000000001E-2</v>
      </c>
      <c r="O743" s="29">
        <v>-1</v>
      </c>
      <c r="P743" s="27">
        <v>0</v>
      </c>
      <c r="Q743" s="27" t="s">
        <v>338</v>
      </c>
      <c r="R743" s="27">
        <v>0</v>
      </c>
      <c r="S743" s="27" t="s">
        <v>338</v>
      </c>
      <c r="T743" s="27">
        <v>-1.0743000000000001E-2</v>
      </c>
      <c r="U743" s="29">
        <v>-1</v>
      </c>
      <c r="V743" s="27">
        <v>0</v>
      </c>
      <c r="W743" s="29" t="s">
        <v>338</v>
      </c>
      <c r="X743" s="30" t="s">
        <v>0</v>
      </c>
    </row>
    <row r="744" spans="1:24" ht="47.25" x14ac:dyDescent="0.25">
      <c r="A744" s="24">
        <v>1.4</v>
      </c>
      <c r="B744" s="25" t="s">
        <v>1629</v>
      </c>
      <c r="C744" s="26" t="s">
        <v>1630</v>
      </c>
      <c r="D744" s="27">
        <v>1.3209999999999999E-3</v>
      </c>
      <c r="E744" s="27">
        <v>0</v>
      </c>
      <c r="F744" s="27">
        <v>0</v>
      </c>
      <c r="G744" s="28">
        <v>1.3209999999999999E-3</v>
      </c>
      <c r="H744" s="27">
        <v>0</v>
      </c>
      <c r="I744" s="27">
        <v>0</v>
      </c>
      <c r="J744" s="27">
        <v>0</v>
      </c>
      <c r="K744" s="27">
        <v>0</v>
      </c>
      <c r="L744" s="27">
        <v>0</v>
      </c>
      <c r="M744" s="27">
        <v>0</v>
      </c>
      <c r="N744" s="27">
        <v>-1.3209999999999999E-3</v>
      </c>
      <c r="O744" s="29">
        <v>-1</v>
      </c>
      <c r="P744" s="27">
        <v>0</v>
      </c>
      <c r="Q744" s="27" t="s">
        <v>338</v>
      </c>
      <c r="R744" s="27">
        <v>0</v>
      </c>
      <c r="S744" s="27" t="s">
        <v>338</v>
      </c>
      <c r="T744" s="27">
        <v>-1.3209999999999999E-3</v>
      </c>
      <c r="U744" s="29">
        <v>-1</v>
      </c>
      <c r="V744" s="27">
        <v>0</v>
      </c>
      <c r="W744" s="29" t="s">
        <v>338</v>
      </c>
      <c r="X744" s="30" t="s">
        <v>0</v>
      </c>
    </row>
    <row r="745" spans="1:24" ht="47.25" x14ac:dyDescent="0.25">
      <c r="A745" s="24">
        <v>1.4</v>
      </c>
      <c r="B745" s="25" t="s">
        <v>1631</v>
      </c>
      <c r="C745" s="26" t="s">
        <v>1632</v>
      </c>
      <c r="D745" s="27">
        <v>9.4299999999999991E-3</v>
      </c>
      <c r="E745" s="27">
        <v>0</v>
      </c>
      <c r="F745" s="27">
        <v>0</v>
      </c>
      <c r="G745" s="28">
        <v>9.4299999999999991E-3</v>
      </c>
      <c r="H745" s="27">
        <v>0</v>
      </c>
      <c r="I745" s="27">
        <v>0</v>
      </c>
      <c r="J745" s="27">
        <v>0</v>
      </c>
      <c r="K745" s="27">
        <v>0</v>
      </c>
      <c r="L745" s="27">
        <v>0</v>
      </c>
      <c r="M745" s="27">
        <v>0</v>
      </c>
      <c r="N745" s="27">
        <v>-9.4299999999999991E-3</v>
      </c>
      <c r="O745" s="29">
        <v>-1</v>
      </c>
      <c r="P745" s="27">
        <v>0</v>
      </c>
      <c r="Q745" s="27" t="s">
        <v>338</v>
      </c>
      <c r="R745" s="27">
        <v>0</v>
      </c>
      <c r="S745" s="27" t="s">
        <v>338</v>
      </c>
      <c r="T745" s="27">
        <v>-9.4299999999999991E-3</v>
      </c>
      <c r="U745" s="29">
        <v>-1</v>
      </c>
      <c r="V745" s="27">
        <v>0</v>
      </c>
      <c r="W745" s="29" t="s">
        <v>338</v>
      </c>
      <c r="X745" s="30" t="s">
        <v>0</v>
      </c>
    </row>
    <row r="746" spans="1:24" ht="47.25" x14ac:dyDescent="0.25">
      <c r="A746" s="24">
        <v>1.4</v>
      </c>
      <c r="B746" s="25" t="s">
        <v>1633</v>
      </c>
      <c r="C746" s="26" t="s">
        <v>1634</v>
      </c>
      <c r="D746" s="27">
        <v>3.7212000000000002E-2</v>
      </c>
      <c r="E746" s="27">
        <v>0</v>
      </c>
      <c r="F746" s="27">
        <v>0</v>
      </c>
      <c r="G746" s="28">
        <v>3.7212000000000002E-2</v>
      </c>
      <c r="H746" s="27">
        <v>0</v>
      </c>
      <c r="I746" s="27">
        <v>0</v>
      </c>
      <c r="J746" s="27">
        <v>0</v>
      </c>
      <c r="K746" s="27">
        <v>0</v>
      </c>
      <c r="L746" s="27">
        <v>0</v>
      </c>
      <c r="M746" s="27">
        <v>0</v>
      </c>
      <c r="N746" s="27">
        <v>-3.7212000000000002E-2</v>
      </c>
      <c r="O746" s="29">
        <v>-1</v>
      </c>
      <c r="P746" s="27">
        <v>0</v>
      </c>
      <c r="Q746" s="27" t="s">
        <v>338</v>
      </c>
      <c r="R746" s="27">
        <v>0</v>
      </c>
      <c r="S746" s="27" t="s">
        <v>338</v>
      </c>
      <c r="T746" s="27">
        <v>-3.7212000000000002E-2</v>
      </c>
      <c r="U746" s="29">
        <v>-1</v>
      </c>
      <c r="V746" s="27">
        <v>0</v>
      </c>
      <c r="W746" s="29" t="s">
        <v>338</v>
      </c>
      <c r="X746" s="30" t="s">
        <v>0</v>
      </c>
    </row>
    <row r="747" spans="1:24" ht="47.25" x14ac:dyDescent="0.25">
      <c r="A747" s="24">
        <v>1.4</v>
      </c>
      <c r="B747" s="25" t="s">
        <v>1635</v>
      </c>
      <c r="C747" s="26" t="s">
        <v>1636</v>
      </c>
      <c r="D747" s="27">
        <v>2.397475</v>
      </c>
      <c r="E747" s="27">
        <v>0</v>
      </c>
      <c r="F747" s="27">
        <v>0</v>
      </c>
      <c r="G747" s="28">
        <v>2.397475</v>
      </c>
      <c r="H747" s="27">
        <v>0</v>
      </c>
      <c r="I747" s="27">
        <v>0</v>
      </c>
      <c r="J747" s="27">
        <v>0</v>
      </c>
      <c r="K747" s="27">
        <v>0</v>
      </c>
      <c r="L747" s="27">
        <v>0</v>
      </c>
      <c r="M747" s="27">
        <v>0</v>
      </c>
      <c r="N747" s="27">
        <v>-2.397475</v>
      </c>
      <c r="O747" s="29">
        <v>-1</v>
      </c>
      <c r="P747" s="27">
        <v>0</v>
      </c>
      <c r="Q747" s="27" t="s">
        <v>338</v>
      </c>
      <c r="R747" s="27">
        <v>0</v>
      </c>
      <c r="S747" s="27" t="s">
        <v>338</v>
      </c>
      <c r="T747" s="27">
        <v>-2.397475</v>
      </c>
      <c r="U747" s="29">
        <v>-1</v>
      </c>
      <c r="V747" s="27">
        <v>0</v>
      </c>
      <c r="W747" s="29" t="s">
        <v>338</v>
      </c>
      <c r="X747" s="30" t="s">
        <v>0</v>
      </c>
    </row>
    <row r="748" spans="1:24" ht="31.5" x14ac:dyDescent="0.25">
      <c r="A748" s="24">
        <v>1.4</v>
      </c>
      <c r="B748" s="25" t="s">
        <v>1205</v>
      </c>
      <c r="C748" s="26" t="s">
        <v>1206</v>
      </c>
      <c r="D748" s="27">
        <v>2.122309</v>
      </c>
      <c r="E748" s="27">
        <v>0</v>
      </c>
      <c r="F748" s="27">
        <v>0</v>
      </c>
      <c r="G748" s="28">
        <v>2.122309</v>
      </c>
      <c r="H748" s="27">
        <v>0</v>
      </c>
      <c r="I748" s="27">
        <v>3.6606529999999999</v>
      </c>
      <c r="J748" s="27">
        <v>0</v>
      </c>
      <c r="K748" s="27">
        <v>0</v>
      </c>
      <c r="L748" s="27">
        <v>3.6606529999999999</v>
      </c>
      <c r="M748" s="27">
        <v>0</v>
      </c>
      <c r="N748" s="27">
        <v>1.5383439999999999</v>
      </c>
      <c r="O748" s="29">
        <v>0.72484449719621413</v>
      </c>
      <c r="P748" s="27">
        <v>0</v>
      </c>
      <c r="Q748" s="27" t="s">
        <v>338</v>
      </c>
      <c r="R748" s="27">
        <v>0</v>
      </c>
      <c r="S748" s="27" t="s">
        <v>338</v>
      </c>
      <c r="T748" s="27">
        <v>1.5383439999999999</v>
      </c>
      <c r="U748" s="29">
        <v>0.72484449719621413</v>
      </c>
      <c r="V748" s="27">
        <v>0</v>
      </c>
      <c r="W748" s="29" t="s">
        <v>338</v>
      </c>
      <c r="X748" s="30" t="s">
        <v>6082</v>
      </c>
    </row>
    <row r="749" spans="1:24" ht="31.5" x14ac:dyDescent="0.25">
      <c r="A749" s="24">
        <v>1.4</v>
      </c>
      <c r="B749" s="25" t="s">
        <v>1207</v>
      </c>
      <c r="C749" s="26" t="s">
        <v>1208</v>
      </c>
      <c r="D749" s="27">
        <v>1.9881610000000001</v>
      </c>
      <c r="E749" s="27">
        <v>0</v>
      </c>
      <c r="F749" s="27">
        <v>0</v>
      </c>
      <c r="G749" s="28">
        <v>1.9881610000000001</v>
      </c>
      <c r="H749" s="27">
        <v>0</v>
      </c>
      <c r="I749" s="27">
        <v>2.63551</v>
      </c>
      <c r="J749" s="27">
        <v>0</v>
      </c>
      <c r="K749" s="27">
        <v>0</v>
      </c>
      <c r="L749" s="27">
        <v>2.63551</v>
      </c>
      <c r="M749" s="27">
        <v>0</v>
      </c>
      <c r="N749" s="27">
        <v>0.64734899999999995</v>
      </c>
      <c r="O749" s="29">
        <v>0.32560190044971205</v>
      </c>
      <c r="P749" s="27">
        <v>0</v>
      </c>
      <c r="Q749" s="27" t="s">
        <v>338</v>
      </c>
      <c r="R749" s="27">
        <v>0</v>
      </c>
      <c r="S749" s="27" t="s">
        <v>338</v>
      </c>
      <c r="T749" s="27">
        <v>0.64734899999999995</v>
      </c>
      <c r="U749" s="29">
        <v>0.32560190044971205</v>
      </c>
      <c r="V749" s="27">
        <v>0</v>
      </c>
      <c r="W749" s="29" t="s">
        <v>338</v>
      </c>
      <c r="X749" s="30" t="s">
        <v>6082</v>
      </c>
    </row>
    <row r="750" spans="1:24" ht="47.25" x14ac:dyDescent="0.25">
      <c r="A750" s="24">
        <v>1.4</v>
      </c>
      <c r="B750" s="25" t="s">
        <v>5601</v>
      </c>
      <c r="C750" s="26" t="s">
        <v>5602</v>
      </c>
      <c r="D750" s="27" t="s">
        <v>0</v>
      </c>
      <c r="E750" s="27" t="s">
        <v>0</v>
      </c>
      <c r="F750" s="27" t="s">
        <v>0</v>
      </c>
      <c r="G750" s="28" t="s">
        <v>0</v>
      </c>
      <c r="H750" s="27" t="s">
        <v>0</v>
      </c>
      <c r="I750" s="27">
        <v>2.0738970000000001</v>
      </c>
      <c r="J750" s="27">
        <v>0</v>
      </c>
      <c r="K750" s="27">
        <v>0</v>
      </c>
      <c r="L750" s="27">
        <v>2.0738970000000001</v>
      </c>
      <c r="M750" s="27">
        <v>0</v>
      </c>
      <c r="N750" s="27" t="s">
        <v>0</v>
      </c>
      <c r="O750" s="29" t="s">
        <v>0</v>
      </c>
      <c r="P750" s="27" t="s">
        <v>0</v>
      </c>
      <c r="Q750" s="27" t="s">
        <v>0</v>
      </c>
      <c r="R750" s="27" t="s">
        <v>0</v>
      </c>
      <c r="S750" s="27" t="s">
        <v>0</v>
      </c>
      <c r="T750" s="27" t="s">
        <v>0</v>
      </c>
      <c r="U750" s="29" t="s">
        <v>0</v>
      </c>
      <c r="V750" s="27" t="s">
        <v>0</v>
      </c>
      <c r="W750" s="29" t="s">
        <v>0</v>
      </c>
      <c r="X750" s="30" t="s">
        <v>6080</v>
      </c>
    </row>
    <row r="751" spans="1:24" ht="63" x14ac:dyDescent="0.25">
      <c r="A751" s="24">
        <v>1.4</v>
      </c>
      <c r="B751" s="25" t="s">
        <v>1209</v>
      </c>
      <c r="C751" s="26" t="s">
        <v>1210</v>
      </c>
      <c r="D751" s="27">
        <v>0.184116</v>
      </c>
      <c r="E751" s="27">
        <v>0</v>
      </c>
      <c r="F751" s="27">
        <v>0</v>
      </c>
      <c r="G751" s="28">
        <v>0</v>
      </c>
      <c r="H751" s="27">
        <v>0.184116</v>
      </c>
      <c r="I751" s="27">
        <v>0</v>
      </c>
      <c r="J751" s="27">
        <v>0</v>
      </c>
      <c r="K751" s="27">
        <v>0</v>
      </c>
      <c r="L751" s="27">
        <v>0</v>
      </c>
      <c r="M751" s="27">
        <v>0</v>
      </c>
      <c r="N751" s="27">
        <v>-0.184116</v>
      </c>
      <c r="O751" s="29">
        <v>-1</v>
      </c>
      <c r="P751" s="27">
        <v>0</v>
      </c>
      <c r="Q751" s="27" t="s">
        <v>338</v>
      </c>
      <c r="R751" s="27">
        <v>0</v>
      </c>
      <c r="S751" s="27" t="s">
        <v>338</v>
      </c>
      <c r="T751" s="27">
        <v>0</v>
      </c>
      <c r="U751" s="29" t="s">
        <v>338</v>
      </c>
      <c r="V751" s="27">
        <v>-0.184116</v>
      </c>
      <c r="W751" s="29">
        <v>-1</v>
      </c>
      <c r="X751" s="30" t="s">
        <v>0</v>
      </c>
    </row>
    <row r="752" spans="1:24" ht="47.25" x14ac:dyDescent="0.25">
      <c r="A752" s="24">
        <v>1.4</v>
      </c>
      <c r="B752" s="25" t="s">
        <v>1637</v>
      </c>
      <c r="C752" s="26" t="s">
        <v>1211</v>
      </c>
      <c r="D752" s="27">
        <v>0.917767</v>
      </c>
      <c r="E752" s="27">
        <v>0</v>
      </c>
      <c r="F752" s="27">
        <v>0</v>
      </c>
      <c r="G752" s="28">
        <v>0</v>
      </c>
      <c r="H752" s="27">
        <v>0.917767</v>
      </c>
      <c r="I752" s="27">
        <v>0</v>
      </c>
      <c r="J752" s="27">
        <v>0</v>
      </c>
      <c r="K752" s="27">
        <v>0</v>
      </c>
      <c r="L752" s="27">
        <v>0</v>
      </c>
      <c r="M752" s="27">
        <v>0</v>
      </c>
      <c r="N752" s="27">
        <v>-0.917767</v>
      </c>
      <c r="O752" s="29">
        <v>-1</v>
      </c>
      <c r="P752" s="27">
        <v>0</v>
      </c>
      <c r="Q752" s="27" t="s">
        <v>338</v>
      </c>
      <c r="R752" s="27">
        <v>0</v>
      </c>
      <c r="S752" s="27" t="s">
        <v>338</v>
      </c>
      <c r="T752" s="27">
        <v>0</v>
      </c>
      <c r="U752" s="29" t="s">
        <v>338</v>
      </c>
      <c r="V752" s="27">
        <v>-0.917767</v>
      </c>
      <c r="W752" s="29">
        <v>-1</v>
      </c>
      <c r="X752" s="30" t="s">
        <v>0</v>
      </c>
    </row>
    <row r="753" spans="1:24" ht="63" x14ac:dyDescent="0.25">
      <c r="A753" s="24">
        <v>1.4</v>
      </c>
      <c r="B753" s="25" t="s">
        <v>1638</v>
      </c>
      <c r="C753" s="26" t="s">
        <v>1639</v>
      </c>
      <c r="D753" s="27">
        <v>2.4107780000000001</v>
      </c>
      <c r="E753" s="27">
        <v>0</v>
      </c>
      <c r="F753" s="27">
        <v>0</v>
      </c>
      <c r="G753" s="28">
        <v>0</v>
      </c>
      <c r="H753" s="27">
        <v>2.4107780000000001</v>
      </c>
      <c r="I753" s="27">
        <v>0</v>
      </c>
      <c r="J753" s="27">
        <v>0</v>
      </c>
      <c r="K753" s="27">
        <v>0</v>
      </c>
      <c r="L753" s="27">
        <v>0</v>
      </c>
      <c r="M753" s="27">
        <v>0</v>
      </c>
      <c r="N753" s="27">
        <v>-2.4107780000000001</v>
      </c>
      <c r="O753" s="29">
        <v>-1</v>
      </c>
      <c r="P753" s="27">
        <v>0</v>
      </c>
      <c r="Q753" s="27" t="s">
        <v>338</v>
      </c>
      <c r="R753" s="27">
        <v>0</v>
      </c>
      <c r="S753" s="27" t="s">
        <v>338</v>
      </c>
      <c r="T753" s="27">
        <v>0</v>
      </c>
      <c r="U753" s="29" t="s">
        <v>338</v>
      </c>
      <c r="V753" s="27">
        <v>-2.4107780000000001</v>
      </c>
      <c r="W753" s="29">
        <v>-1</v>
      </c>
      <c r="X753" s="30" t="s">
        <v>0</v>
      </c>
    </row>
    <row r="754" spans="1:24" ht="63" x14ac:dyDescent="0.25">
      <c r="A754" s="24">
        <v>1.4</v>
      </c>
      <c r="B754" s="25" t="s">
        <v>1640</v>
      </c>
      <c r="C754" s="26" t="s">
        <v>2290</v>
      </c>
      <c r="D754" s="27" t="s">
        <v>0</v>
      </c>
      <c r="E754" s="27" t="s">
        <v>0</v>
      </c>
      <c r="F754" s="27" t="s">
        <v>0</v>
      </c>
      <c r="G754" s="28" t="s">
        <v>0</v>
      </c>
      <c r="H754" s="27" t="s">
        <v>0</v>
      </c>
      <c r="I754" s="27">
        <v>0</v>
      </c>
      <c r="J754" s="27">
        <v>0</v>
      </c>
      <c r="K754" s="27">
        <v>0</v>
      </c>
      <c r="L754" s="27">
        <v>0</v>
      </c>
      <c r="M754" s="27">
        <v>0</v>
      </c>
      <c r="N754" s="27" t="s">
        <v>0</v>
      </c>
      <c r="O754" s="29" t="s">
        <v>0</v>
      </c>
      <c r="P754" s="27" t="s">
        <v>0</v>
      </c>
      <c r="Q754" s="27" t="s">
        <v>0</v>
      </c>
      <c r="R754" s="27" t="s">
        <v>0</v>
      </c>
      <c r="S754" s="27" t="s">
        <v>0</v>
      </c>
      <c r="T754" s="27" t="s">
        <v>0</v>
      </c>
      <c r="U754" s="29" t="s">
        <v>0</v>
      </c>
      <c r="V754" s="27" t="s">
        <v>0</v>
      </c>
      <c r="W754" s="29" t="s">
        <v>0</v>
      </c>
      <c r="X754" s="30" t="s">
        <v>0</v>
      </c>
    </row>
    <row r="755" spans="1:24" ht="78.75" x14ac:dyDescent="0.25">
      <c r="A755" s="24">
        <v>1.4</v>
      </c>
      <c r="B755" s="25" t="s">
        <v>5603</v>
      </c>
      <c r="C755" s="26" t="s">
        <v>5604</v>
      </c>
      <c r="D755" s="27" t="s">
        <v>0</v>
      </c>
      <c r="E755" s="27" t="s">
        <v>0</v>
      </c>
      <c r="F755" s="27" t="s">
        <v>0</v>
      </c>
      <c r="G755" s="28" t="s">
        <v>0</v>
      </c>
      <c r="H755" s="27" t="s">
        <v>0</v>
      </c>
      <c r="I755" s="27">
        <v>4.3882820000000002</v>
      </c>
      <c r="J755" s="27">
        <v>0</v>
      </c>
      <c r="K755" s="27">
        <v>0</v>
      </c>
      <c r="L755" s="27">
        <v>0</v>
      </c>
      <c r="M755" s="27">
        <v>4.3882820000000002</v>
      </c>
      <c r="N755" s="27" t="s">
        <v>0</v>
      </c>
      <c r="O755" s="29" t="s">
        <v>0</v>
      </c>
      <c r="P755" s="27" t="s">
        <v>0</v>
      </c>
      <c r="Q755" s="27" t="s">
        <v>0</v>
      </c>
      <c r="R755" s="27" t="s">
        <v>0</v>
      </c>
      <c r="S755" s="27" t="s">
        <v>0</v>
      </c>
      <c r="T755" s="27" t="s">
        <v>0</v>
      </c>
      <c r="U755" s="29" t="s">
        <v>0</v>
      </c>
      <c r="V755" s="27" t="s">
        <v>0</v>
      </c>
      <c r="W755" s="29" t="s">
        <v>0</v>
      </c>
      <c r="X755" s="30" t="s">
        <v>6097</v>
      </c>
    </row>
    <row r="756" spans="1:24" ht="78.75" x14ac:dyDescent="0.25">
      <c r="A756" s="24">
        <v>1.4</v>
      </c>
      <c r="B756" s="25" t="s">
        <v>5605</v>
      </c>
      <c r="C756" s="26" t="s">
        <v>5606</v>
      </c>
      <c r="D756" s="27" t="s">
        <v>0</v>
      </c>
      <c r="E756" s="27" t="s">
        <v>0</v>
      </c>
      <c r="F756" s="27" t="s">
        <v>0</v>
      </c>
      <c r="G756" s="28" t="s">
        <v>0</v>
      </c>
      <c r="H756" s="27" t="s">
        <v>0</v>
      </c>
      <c r="I756" s="27">
        <v>0.79074299999999997</v>
      </c>
      <c r="J756" s="27">
        <v>0</v>
      </c>
      <c r="K756" s="27">
        <v>0</v>
      </c>
      <c r="L756" s="27">
        <v>0</v>
      </c>
      <c r="M756" s="27">
        <v>0.79074299999999997</v>
      </c>
      <c r="N756" s="27" t="s">
        <v>0</v>
      </c>
      <c r="O756" s="29" t="s">
        <v>0</v>
      </c>
      <c r="P756" s="27" t="s">
        <v>0</v>
      </c>
      <c r="Q756" s="27" t="s">
        <v>0</v>
      </c>
      <c r="R756" s="27" t="s">
        <v>0</v>
      </c>
      <c r="S756" s="27" t="s">
        <v>0</v>
      </c>
      <c r="T756" s="27" t="s">
        <v>0</v>
      </c>
      <c r="U756" s="29" t="s">
        <v>0</v>
      </c>
      <c r="V756" s="27" t="s">
        <v>0</v>
      </c>
      <c r="W756" s="29" t="s">
        <v>0</v>
      </c>
      <c r="X756" s="30" t="s">
        <v>6097</v>
      </c>
    </row>
    <row r="757" spans="1:24" ht="78.75" x14ac:dyDescent="0.25">
      <c r="A757" s="24">
        <v>1.4</v>
      </c>
      <c r="B757" s="25" t="s">
        <v>5607</v>
      </c>
      <c r="C757" s="26" t="s">
        <v>5608</v>
      </c>
      <c r="D757" s="27" t="s">
        <v>0</v>
      </c>
      <c r="E757" s="27" t="s">
        <v>0</v>
      </c>
      <c r="F757" s="27" t="s">
        <v>0</v>
      </c>
      <c r="G757" s="28" t="s">
        <v>0</v>
      </c>
      <c r="H757" s="27" t="s">
        <v>0</v>
      </c>
      <c r="I757" s="27">
        <v>1.489814</v>
      </c>
      <c r="J757" s="27">
        <v>0</v>
      </c>
      <c r="K757" s="27">
        <v>0</v>
      </c>
      <c r="L757" s="27">
        <v>0</v>
      </c>
      <c r="M757" s="27">
        <v>1.489814</v>
      </c>
      <c r="N757" s="27" t="s">
        <v>0</v>
      </c>
      <c r="O757" s="29" t="s">
        <v>0</v>
      </c>
      <c r="P757" s="27" t="s">
        <v>0</v>
      </c>
      <c r="Q757" s="27" t="s">
        <v>0</v>
      </c>
      <c r="R757" s="27" t="s">
        <v>0</v>
      </c>
      <c r="S757" s="27" t="s">
        <v>0</v>
      </c>
      <c r="T757" s="27" t="s">
        <v>0</v>
      </c>
      <c r="U757" s="29" t="s">
        <v>0</v>
      </c>
      <c r="V757" s="27" t="s">
        <v>0</v>
      </c>
      <c r="W757" s="29" t="s">
        <v>0</v>
      </c>
      <c r="X757" s="30" t="s">
        <v>6097</v>
      </c>
    </row>
    <row r="758" spans="1:24" ht="47.25" x14ac:dyDescent="0.25">
      <c r="A758" s="24">
        <v>1.4</v>
      </c>
      <c r="B758" s="25" t="s">
        <v>1641</v>
      </c>
      <c r="C758" s="26" t="s">
        <v>2291</v>
      </c>
      <c r="D758" s="27" t="s">
        <v>0</v>
      </c>
      <c r="E758" s="27" t="s">
        <v>0</v>
      </c>
      <c r="F758" s="27" t="s">
        <v>0</v>
      </c>
      <c r="G758" s="28" t="s">
        <v>0</v>
      </c>
      <c r="H758" s="27" t="s">
        <v>0</v>
      </c>
      <c r="I758" s="27">
        <v>0.413497</v>
      </c>
      <c r="J758" s="27">
        <v>0</v>
      </c>
      <c r="K758" s="27">
        <v>0</v>
      </c>
      <c r="L758" s="27">
        <v>0.413497</v>
      </c>
      <c r="M758" s="27">
        <v>0</v>
      </c>
      <c r="N758" s="27" t="s">
        <v>0</v>
      </c>
      <c r="O758" s="29" t="s">
        <v>0</v>
      </c>
      <c r="P758" s="27" t="s">
        <v>0</v>
      </c>
      <c r="Q758" s="27" t="s">
        <v>0</v>
      </c>
      <c r="R758" s="27" t="s">
        <v>0</v>
      </c>
      <c r="S758" s="27" t="s">
        <v>0</v>
      </c>
      <c r="T758" s="27" t="s">
        <v>0</v>
      </c>
      <c r="U758" s="29" t="s">
        <v>0</v>
      </c>
      <c r="V758" s="27" t="s">
        <v>0</v>
      </c>
      <c r="W758" s="29" t="s">
        <v>0</v>
      </c>
      <c r="X758" s="30" t="s">
        <v>6082</v>
      </c>
    </row>
    <row r="759" spans="1:24" ht="63" x14ac:dyDescent="0.25">
      <c r="A759" s="24">
        <v>1.4</v>
      </c>
      <c r="B759" s="25" t="s">
        <v>5609</v>
      </c>
      <c r="C759" s="26" t="s">
        <v>5610</v>
      </c>
      <c r="D759" s="27" t="s">
        <v>0</v>
      </c>
      <c r="E759" s="27" t="s">
        <v>0</v>
      </c>
      <c r="F759" s="27" t="s">
        <v>0</v>
      </c>
      <c r="G759" s="28" t="s">
        <v>0</v>
      </c>
      <c r="H759" s="27" t="s">
        <v>0</v>
      </c>
      <c r="I759" s="27">
        <v>3.8901999999999999E-2</v>
      </c>
      <c r="J759" s="27">
        <v>0</v>
      </c>
      <c r="K759" s="27">
        <v>0</v>
      </c>
      <c r="L759" s="27">
        <v>0</v>
      </c>
      <c r="M759" s="27">
        <v>3.8901999999999999E-2</v>
      </c>
      <c r="N759" s="27" t="s">
        <v>0</v>
      </c>
      <c r="O759" s="29" t="s">
        <v>0</v>
      </c>
      <c r="P759" s="27" t="s">
        <v>0</v>
      </c>
      <c r="Q759" s="27" t="s">
        <v>0</v>
      </c>
      <c r="R759" s="27" t="s">
        <v>0</v>
      </c>
      <c r="S759" s="27" t="s">
        <v>0</v>
      </c>
      <c r="T759" s="27" t="s">
        <v>0</v>
      </c>
      <c r="U759" s="29" t="s">
        <v>0</v>
      </c>
      <c r="V759" s="27" t="s">
        <v>0</v>
      </c>
      <c r="W759" s="29" t="s">
        <v>0</v>
      </c>
      <c r="X759" s="30" t="s">
        <v>6098</v>
      </c>
    </row>
    <row r="760" spans="1:24" ht="63" x14ac:dyDescent="0.25">
      <c r="A760" s="24">
        <v>1.4</v>
      </c>
      <c r="B760" s="25" t="s">
        <v>5611</v>
      </c>
      <c r="C760" s="26" t="s">
        <v>5612</v>
      </c>
      <c r="D760" s="27" t="s">
        <v>0</v>
      </c>
      <c r="E760" s="27" t="s">
        <v>0</v>
      </c>
      <c r="F760" s="27" t="s">
        <v>0</v>
      </c>
      <c r="G760" s="28" t="s">
        <v>0</v>
      </c>
      <c r="H760" s="27" t="s">
        <v>0</v>
      </c>
      <c r="I760" s="27">
        <v>3.8901999999999999E-2</v>
      </c>
      <c r="J760" s="27">
        <v>0</v>
      </c>
      <c r="K760" s="27">
        <v>0</v>
      </c>
      <c r="L760" s="27">
        <v>0</v>
      </c>
      <c r="M760" s="27">
        <v>3.8901999999999999E-2</v>
      </c>
      <c r="N760" s="27" t="s">
        <v>0</v>
      </c>
      <c r="O760" s="29" t="s">
        <v>0</v>
      </c>
      <c r="P760" s="27" t="s">
        <v>0</v>
      </c>
      <c r="Q760" s="27" t="s">
        <v>0</v>
      </c>
      <c r="R760" s="27" t="s">
        <v>0</v>
      </c>
      <c r="S760" s="27" t="s">
        <v>0</v>
      </c>
      <c r="T760" s="27" t="s">
        <v>0</v>
      </c>
      <c r="U760" s="29" t="s">
        <v>0</v>
      </c>
      <c r="V760" s="27" t="s">
        <v>0</v>
      </c>
      <c r="W760" s="29" t="s">
        <v>0</v>
      </c>
      <c r="X760" s="30" t="s">
        <v>6098</v>
      </c>
    </row>
    <row r="761" spans="1:24" ht="63" x14ac:dyDescent="0.25">
      <c r="A761" s="24">
        <v>1.4</v>
      </c>
      <c r="B761" s="25" t="s">
        <v>5613</v>
      </c>
      <c r="C761" s="26" t="s">
        <v>5614</v>
      </c>
      <c r="D761" s="27" t="s">
        <v>0</v>
      </c>
      <c r="E761" s="27" t="s">
        <v>0</v>
      </c>
      <c r="F761" s="27" t="s">
        <v>0</v>
      </c>
      <c r="G761" s="28" t="s">
        <v>0</v>
      </c>
      <c r="H761" s="27" t="s">
        <v>0</v>
      </c>
      <c r="I761" s="27">
        <v>0.25414999999999999</v>
      </c>
      <c r="J761" s="27">
        <v>0</v>
      </c>
      <c r="K761" s="27">
        <v>0</v>
      </c>
      <c r="L761" s="27">
        <v>0</v>
      </c>
      <c r="M761" s="27">
        <v>0.25414999999999999</v>
      </c>
      <c r="N761" s="27" t="s">
        <v>0</v>
      </c>
      <c r="O761" s="29" t="s">
        <v>0</v>
      </c>
      <c r="P761" s="27" t="s">
        <v>0</v>
      </c>
      <c r="Q761" s="27" t="s">
        <v>0</v>
      </c>
      <c r="R761" s="27" t="s">
        <v>0</v>
      </c>
      <c r="S761" s="27" t="s">
        <v>0</v>
      </c>
      <c r="T761" s="27" t="s">
        <v>0</v>
      </c>
      <c r="U761" s="29" t="s">
        <v>0</v>
      </c>
      <c r="V761" s="27" t="s">
        <v>0</v>
      </c>
      <c r="W761" s="29" t="s">
        <v>0</v>
      </c>
      <c r="X761" s="30" t="s">
        <v>6098</v>
      </c>
    </row>
    <row r="762" spans="1:24" ht="63" x14ac:dyDescent="0.25">
      <c r="A762" s="24">
        <v>1.4</v>
      </c>
      <c r="B762" s="25" t="s">
        <v>5615</v>
      </c>
      <c r="C762" s="26" t="s">
        <v>5616</v>
      </c>
      <c r="D762" s="27" t="s">
        <v>0</v>
      </c>
      <c r="E762" s="27" t="s">
        <v>0</v>
      </c>
      <c r="F762" s="27" t="s">
        <v>0</v>
      </c>
      <c r="G762" s="28" t="s">
        <v>0</v>
      </c>
      <c r="H762" s="27" t="s">
        <v>0</v>
      </c>
      <c r="I762" s="27">
        <v>0.30309799999999998</v>
      </c>
      <c r="J762" s="27">
        <v>0</v>
      </c>
      <c r="K762" s="27">
        <v>0</v>
      </c>
      <c r="L762" s="27">
        <v>0</v>
      </c>
      <c r="M762" s="27">
        <v>0.30309799999999998</v>
      </c>
      <c r="N762" s="27" t="s">
        <v>0</v>
      </c>
      <c r="O762" s="29" t="s">
        <v>0</v>
      </c>
      <c r="P762" s="27" t="s">
        <v>0</v>
      </c>
      <c r="Q762" s="27" t="s">
        <v>0</v>
      </c>
      <c r="R762" s="27" t="s">
        <v>0</v>
      </c>
      <c r="S762" s="27" t="s">
        <v>0</v>
      </c>
      <c r="T762" s="27" t="s">
        <v>0</v>
      </c>
      <c r="U762" s="29" t="s">
        <v>0</v>
      </c>
      <c r="V762" s="27" t="s">
        <v>0</v>
      </c>
      <c r="W762" s="29" t="s">
        <v>0</v>
      </c>
      <c r="X762" s="30" t="s">
        <v>6105</v>
      </c>
    </row>
    <row r="763" spans="1:24" ht="63" x14ac:dyDescent="0.25">
      <c r="A763" s="24">
        <v>1.4</v>
      </c>
      <c r="B763" s="25" t="s">
        <v>5617</v>
      </c>
      <c r="C763" s="26" t="s">
        <v>5618</v>
      </c>
      <c r="D763" s="27" t="s">
        <v>0</v>
      </c>
      <c r="E763" s="27" t="s">
        <v>0</v>
      </c>
      <c r="F763" s="27" t="s">
        <v>0</v>
      </c>
      <c r="G763" s="28" t="s">
        <v>0</v>
      </c>
      <c r="H763" s="27" t="s">
        <v>0</v>
      </c>
      <c r="I763" s="27">
        <v>0.135827</v>
      </c>
      <c r="J763" s="27">
        <v>0</v>
      </c>
      <c r="K763" s="27">
        <v>0</v>
      </c>
      <c r="L763" s="27">
        <v>0</v>
      </c>
      <c r="M763" s="27">
        <v>0.135827</v>
      </c>
      <c r="N763" s="27" t="s">
        <v>0</v>
      </c>
      <c r="O763" s="29" t="s">
        <v>0</v>
      </c>
      <c r="P763" s="27" t="s">
        <v>0</v>
      </c>
      <c r="Q763" s="27" t="s">
        <v>0</v>
      </c>
      <c r="R763" s="27" t="s">
        <v>0</v>
      </c>
      <c r="S763" s="27" t="s">
        <v>0</v>
      </c>
      <c r="T763" s="27" t="s">
        <v>0</v>
      </c>
      <c r="U763" s="29" t="s">
        <v>0</v>
      </c>
      <c r="V763" s="27" t="s">
        <v>0</v>
      </c>
      <c r="W763" s="29" t="s">
        <v>0</v>
      </c>
      <c r="X763" s="30" t="s">
        <v>6105</v>
      </c>
    </row>
    <row r="764" spans="1:24" ht="63" x14ac:dyDescent="0.25">
      <c r="A764" s="24">
        <v>1.4</v>
      </c>
      <c r="B764" s="25" t="s">
        <v>3023</v>
      </c>
      <c r="C764" s="26" t="s">
        <v>3024</v>
      </c>
      <c r="D764" s="27" t="s">
        <v>0</v>
      </c>
      <c r="E764" s="27" t="s">
        <v>0</v>
      </c>
      <c r="F764" s="27" t="s">
        <v>0</v>
      </c>
      <c r="G764" s="28" t="s">
        <v>0</v>
      </c>
      <c r="H764" s="27" t="s">
        <v>0</v>
      </c>
      <c r="I764" s="27">
        <v>0.15628</v>
      </c>
      <c r="J764" s="27">
        <v>0</v>
      </c>
      <c r="K764" s="27">
        <v>0</v>
      </c>
      <c r="L764" s="27">
        <v>0</v>
      </c>
      <c r="M764" s="27">
        <v>0.15628</v>
      </c>
      <c r="N764" s="27" t="s">
        <v>0</v>
      </c>
      <c r="O764" s="29" t="s">
        <v>0</v>
      </c>
      <c r="P764" s="27" t="s">
        <v>0</v>
      </c>
      <c r="Q764" s="27" t="s">
        <v>0</v>
      </c>
      <c r="R764" s="27" t="s">
        <v>0</v>
      </c>
      <c r="S764" s="27" t="s">
        <v>0</v>
      </c>
      <c r="T764" s="27" t="s">
        <v>0</v>
      </c>
      <c r="U764" s="29" t="s">
        <v>0</v>
      </c>
      <c r="V764" s="27" t="s">
        <v>0</v>
      </c>
      <c r="W764" s="29" t="s">
        <v>0</v>
      </c>
      <c r="X764" s="30" t="s">
        <v>6106</v>
      </c>
    </row>
    <row r="765" spans="1:24" ht="31.5" x14ac:dyDescent="0.25">
      <c r="A765" s="24">
        <v>1.5</v>
      </c>
      <c r="B765" s="25" t="s">
        <v>5</v>
      </c>
      <c r="C765" s="26" t="s">
        <v>3</v>
      </c>
      <c r="D765" s="27">
        <v>0</v>
      </c>
      <c r="E765" s="27">
        <v>0</v>
      </c>
      <c r="F765" s="27">
        <v>0</v>
      </c>
      <c r="G765" s="28">
        <v>0</v>
      </c>
      <c r="H765" s="27">
        <v>0</v>
      </c>
      <c r="I765" s="27">
        <v>0</v>
      </c>
      <c r="J765" s="27">
        <v>0</v>
      </c>
      <c r="K765" s="27">
        <v>0</v>
      </c>
      <c r="L765" s="27">
        <v>0</v>
      </c>
      <c r="M765" s="27">
        <v>0</v>
      </c>
      <c r="N765" s="27">
        <v>0</v>
      </c>
      <c r="O765" s="29" t="s">
        <v>338</v>
      </c>
      <c r="P765" s="27">
        <v>0</v>
      </c>
      <c r="Q765" s="27" t="s">
        <v>338</v>
      </c>
      <c r="R765" s="27">
        <v>0</v>
      </c>
      <c r="S765" s="27" t="s">
        <v>338</v>
      </c>
      <c r="T765" s="27">
        <v>0</v>
      </c>
      <c r="U765" s="29" t="s">
        <v>338</v>
      </c>
      <c r="V765" s="27">
        <v>0</v>
      </c>
      <c r="W765" s="29" t="s">
        <v>338</v>
      </c>
      <c r="X765" s="30" t="s">
        <v>0</v>
      </c>
    </row>
    <row r="766" spans="1:24" x14ac:dyDescent="0.25">
      <c r="A766" s="24">
        <v>1.6</v>
      </c>
      <c r="B766" s="25" t="s">
        <v>4</v>
      </c>
      <c r="C766" s="26" t="s">
        <v>3</v>
      </c>
      <c r="D766" s="27">
        <v>527.04229599999996</v>
      </c>
      <c r="E766" s="27">
        <v>0</v>
      </c>
      <c r="F766" s="27">
        <v>0</v>
      </c>
      <c r="G766" s="28">
        <v>527.04229599999996</v>
      </c>
      <c r="H766" s="27">
        <v>0</v>
      </c>
      <c r="I766" s="27">
        <v>257.70171700000003</v>
      </c>
      <c r="J766" s="27">
        <v>0</v>
      </c>
      <c r="K766" s="27">
        <v>0</v>
      </c>
      <c r="L766" s="27">
        <v>256.39903400000003</v>
      </c>
      <c r="M766" s="27">
        <v>1.302683</v>
      </c>
      <c r="N766" s="27">
        <v>-269.34057899999993</v>
      </c>
      <c r="O766" s="29">
        <v>-0.51104167738370654</v>
      </c>
      <c r="P766" s="27">
        <v>0</v>
      </c>
      <c r="Q766" s="27" t="s">
        <v>338</v>
      </c>
      <c r="R766" s="27">
        <v>0</v>
      </c>
      <c r="S766" s="27" t="s">
        <v>338</v>
      </c>
      <c r="T766" s="27">
        <v>-270.64326199999994</v>
      </c>
      <c r="U766" s="29">
        <v>-0.51351336326145625</v>
      </c>
      <c r="V766" s="27">
        <v>1.302683</v>
      </c>
      <c r="W766" s="29" t="s">
        <v>338</v>
      </c>
      <c r="X766" s="30" t="s">
        <v>0</v>
      </c>
    </row>
    <row r="767" spans="1:24" ht="31.5" x14ac:dyDescent="0.25">
      <c r="A767" s="24">
        <v>1.6</v>
      </c>
      <c r="B767" s="25" t="s">
        <v>1642</v>
      </c>
      <c r="C767" s="26" t="s">
        <v>910</v>
      </c>
      <c r="D767" s="27">
        <v>10.597849</v>
      </c>
      <c r="E767" s="27">
        <v>0</v>
      </c>
      <c r="F767" s="27">
        <v>0</v>
      </c>
      <c r="G767" s="28">
        <v>10.597849</v>
      </c>
      <c r="H767" s="27">
        <v>0</v>
      </c>
      <c r="I767" s="27">
        <v>13.622400000000001</v>
      </c>
      <c r="J767" s="27">
        <v>0</v>
      </c>
      <c r="K767" s="27">
        <v>0</v>
      </c>
      <c r="L767" s="27">
        <v>13.622400000000001</v>
      </c>
      <c r="M767" s="27">
        <v>0</v>
      </c>
      <c r="N767" s="27">
        <v>3.0245510000000007</v>
      </c>
      <c r="O767" s="29">
        <v>0.28539291322229637</v>
      </c>
      <c r="P767" s="27">
        <v>0</v>
      </c>
      <c r="Q767" s="27" t="s">
        <v>338</v>
      </c>
      <c r="R767" s="27">
        <v>0</v>
      </c>
      <c r="S767" s="27" t="s">
        <v>338</v>
      </c>
      <c r="T767" s="27">
        <v>3.0245510000000007</v>
      </c>
      <c r="U767" s="29">
        <v>0.28539291322229637</v>
      </c>
      <c r="V767" s="27">
        <v>0</v>
      </c>
      <c r="W767" s="29" t="s">
        <v>338</v>
      </c>
      <c r="X767" s="30" t="s">
        <v>6082</v>
      </c>
    </row>
    <row r="768" spans="1:24" x14ac:dyDescent="0.25">
      <c r="A768" s="24">
        <v>1.6</v>
      </c>
      <c r="B768" s="25" t="s">
        <v>1643</v>
      </c>
      <c r="C768" s="26" t="s">
        <v>1644</v>
      </c>
      <c r="D768" s="27">
        <v>15.70018</v>
      </c>
      <c r="E768" s="27">
        <v>0</v>
      </c>
      <c r="F768" s="27">
        <v>0</v>
      </c>
      <c r="G768" s="28">
        <v>15.70018</v>
      </c>
      <c r="H768" s="27">
        <v>0</v>
      </c>
      <c r="I768" s="27">
        <v>0</v>
      </c>
      <c r="J768" s="27">
        <v>0</v>
      </c>
      <c r="K768" s="27">
        <v>0</v>
      </c>
      <c r="L768" s="27">
        <v>0</v>
      </c>
      <c r="M768" s="27">
        <v>0</v>
      </c>
      <c r="N768" s="27">
        <v>-15.70018</v>
      </c>
      <c r="O768" s="29">
        <v>-1</v>
      </c>
      <c r="P768" s="27">
        <v>0</v>
      </c>
      <c r="Q768" s="27" t="s">
        <v>338</v>
      </c>
      <c r="R768" s="27">
        <v>0</v>
      </c>
      <c r="S768" s="27" t="s">
        <v>338</v>
      </c>
      <c r="T768" s="27">
        <v>-15.70018</v>
      </c>
      <c r="U768" s="29">
        <v>-1</v>
      </c>
      <c r="V768" s="27">
        <v>0</v>
      </c>
      <c r="W768" s="29" t="s">
        <v>338</v>
      </c>
      <c r="X768" s="30" t="s">
        <v>0</v>
      </c>
    </row>
    <row r="769" spans="1:24" ht="47.25" x14ac:dyDescent="0.25">
      <c r="A769" s="24">
        <v>1.6</v>
      </c>
      <c r="B769" s="25" t="s">
        <v>1645</v>
      </c>
      <c r="C769" s="26" t="s">
        <v>1646</v>
      </c>
      <c r="D769" s="27">
        <v>104.016847</v>
      </c>
      <c r="E769" s="27">
        <v>0</v>
      </c>
      <c r="F769" s="27">
        <v>0</v>
      </c>
      <c r="G769" s="28">
        <v>104.016847</v>
      </c>
      <c r="H769" s="27">
        <v>0</v>
      </c>
      <c r="I769" s="27">
        <v>126.46525800000001</v>
      </c>
      <c r="J769" s="27">
        <v>0</v>
      </c>
      <c r="K769" s="27">
        <v>0</v>
      </c>
      <c r="L769" s="27">
        <v>126.46525800000001</v>
      </c>
      <c r="M769" s="27">
        <v>0</v>
      </c>
      <c r="N769" s="27">
        <v>22.448411000000007</v>
      </c>
      <c r="O769" s="29">
        <v>0.21581514579075836</v>
      </c>
      <c r="P769" s="27">
        <v>0</v>
      </c>
      <c r="Q769" s="27" t="s">
        <v>338</v>
      </c>
      <c r="R769" s="27">
        <v>0</v>
      </c>
      <c r="S769" s="27" t="s">
        <v>338</v>
      </c>
      <c r="T769" s="27">
        <v>22.448411000000007</v>
      </c>
      <c r="U769" s="29">
        <v>0.21581514579075836</v>
      </c>
      <c r="V769" s="27">
        <v>0</v>
      </c>
      <c r="W769" s="29" t="s">
        <v>338</v>
      </c>
      <c r="X769" s="30" t="s">
        <v>6080</v>
      </c>
    </row>
    <row r="770" spans="1:24" ht="31.5" x14ac:dyDescent="0.25">
      <c r="A770" s="24">
        <v>1.6</v>
      </c>
      <c r="B770" s="25" t="s">
        <v>1647</v>
      </c>
      <c r="C770" s="26" t="s">
        <v>1648</v>
      </c>
      <c r="D770" s="27">
        <v>5.0000000000000001E-3</v>
      </c>
      <c r="E770" s="27">
        <v>0</v>
      </c>
      <c r="F770" s="27">
        <v>0</v>
      </c>
      <c r="G770" s="28">
        <v>5.0000000000000001E-3</v>
      </c>
      <c r="H770" s="27">
        <v>0</v>
      </c>
      <c r="I770" s="27">
        <v>43.901045000000003</v>
      </c>
      <c r="J770" s="27">
        <v>0</v>
      </c>
      <c r="K770" s="27">
        <v>0</v>
      </c>
      <c r="L770" s="27">
        <v>43.901045000000003</v>
      </c>
      <c r="M770" s="27">
        <v>0</v>
      </c>
      <c r="N770" s="27">
        <v>43.896045000000001</v>
      </c>
      <c r="O770" s="29">
        <v>8779.2090000000007</v>
      </c>
      <c r="P770" s="27">
        <v>0</v>
      </c>
      <c r="Q770" s="27" t="s">
        <v>338</v>
      </c>
      <c r="R770" s="27">
        <v>0</v>
      </c>
      <c r="S770" s="27" t="s">
        <v>338</v>
      </c>
      <c r="T770" s="27">
        <v>43.896045000000001</v>
      </c>
      <c r="U770" s="29">
        <v>8779.2090000000007</v>
      </c>
      <c r="V770" s="27">
        <v>0</v>
      </c>
      <c r="W770" s="29" t="s">
        <v>338</v>
      </c>
      <c r="X770" s="30" t="s">
        <v>6080</v>
      </c>
    </row>
    <row r="771" spans="1:24" x14ac:dyDescent="0.25">
      <c r="A771" s="24">
        <v>1.6</v>
      </c>
      <c r="B771" s="25" t="s">
        <v>1212</v>
      </c>
      <c r="C771" s="26" t="s">
        <v>1213</v>
      </c>
      <c r="D771" s="27">
        <v>12.753232000000001</v>
      </c>
      <c r="E771" s="27">
        <v>0</v>
      </c>
      <c r="F771" s="27">
        <v>0</v>
      </c>
      <c r="G771" s="28">
        <v>12.753232000000001</v>
      </c>
      <c r="H771" s="27">
        <v>0</v>
      </c>
      <c r="I771" s="27">
        <v>4.7390249999999998</v>
      </c>
      <c r="J771" s="27">
        <v>0</v>
      </c>
      <c r="K771" s="27">
        <v>0</v>
      </c>
      <c r="L771" s="27">
        <v>4.7390249999999998</v>
      </c>
      <c r="M771" s="27">
        <v>0</v>
      </c>
      <c r="N771" s="27">
        <v>-8.0142070000000007</v>
      </c>
      <c r="O771" s="29">
        <v>-0.62840596015190509</v>
      </c>
      <c r="P771" s="27">
        <v>0</v>
      </c>
      <c r="Q771" s="27" t="s">
        <v>338</v>
      </c>
      <c r="R771" s="27">
        <v>0</v>
      </c>
      <c r="S771" s="27" t="s">
        <v>338</v>
      </c>
      <c r="T771" s="27">
        <v>-8.0142070000000007</v>
      </c>
      <c r="U771" s="29">
        <v>-0.62840596015190509</v>
      </c>
      <c r="V771" s="27">
        <v>0</v>
      </c>
      <c r="W771" s="29" t="s">
        <v>338</v>
      </c>
      <c r="X771" s="30" t="s">
        <v>0</v>
      </c>
    </row>
    <row r="772" spans="1:24" ht="63" x14ac:dyDescent="0.25">
      <c r="A772" s="24">
        <v>1.6</v>
      </c>
      <c r="B772" s="25" t="s">
        <v>1649</v>
      </c>
      <c r="C772" s="26" t="s">
        <v>1650</v>
      </c>
      <c r="D772" s="27">
        <v>3.0138999999999999E-2</v>
      </c>
      <c r="E772" s="27">
        <v>0</v>
      </c>
      <c r="F772" s="27">
        <v>0</v>
      </c>
      <c r="G772" s="28">
        <v>3.0138999999999999E-2</v>
      </c>
      <c r="H772" s="27">
        <v>0</v>
      </c>
      <c r="I772" s="27">
        <v>0</v>
      </c>
      <c r="J772" s="27">
        <v>0</v>
      </c>
      <c r="K772" s="27">
        <v>0</v>
      </c>
      <c r="L772" s="27">
        <v>0</v>
      </c>
      <c r="M772" s="27">
        <v>0</v>
      </c>
      <c r="N772" s="27">
        <v>-3.0138999999999999E-2</v>
      </c>
      <c r="O772" s="29">
        <v>-1</v>
      </c>
      <c r="P772" s="27">
        <v>0</v>
      </c>
      <c r="Q772" s="27" t="s">
        <v>338</v>
      </c>
      <c r="R772" s="27">
        <v>0</v>
      </c>
      <c r="S772" s="27" t="s">
        <v>338</v>
      </c>
      <c r="T772" s="27">
        <v>-3.0138999999999999E-2</v>
      </c>
      <c r="U772" s="29">
        <v>-1</v>
      </c>
      <c r="V772" s="27">
        <v>0</v>
      </c>
      <c r="W772" s="29" t="s">
        <v>338</v>
      </c>
      <c r="X772" s="30" t="s">
        <v>0</v>
      </c>
    </row>
    <row r="773" spans="1:24" ht="63" x14ac:dyDescent="0.25">
      <c r="A773" s="24">
        <v>1.6</v>
      </c>
      <c r="B773" s="25" t="s">
        <v>1651</v>
      </c>
      <c r="C773" s="26" t="s">
        <v>1652</v>
      </c>
      <c r="D773" s="27">
        <v>0.53780600000000001</v>
      </c>
      <c r="E773" s="27">
        <v>0</v>
      </c>
      <c r="F773" s="27">
        <v>0</v>
      </c>
      <c r="G773" s="28">
        <v>0.53780600000000001</v>
      </c>
      <c r="H773" s="27">
        <v>0</v>
      </c>
      <c r="I773" s="27">
        <v>0</v>
      </c>
      <c r="J773" s="27">
        <v>0</v>
      </c>
      <c r="K773" s="27">
        <v>0</v>
      </c>
      <c r="L773" s="27">
        <v>0</v>
      </c>
      <c r="M773" s="27">
        <v>0</v>
      </c>
      <c r="N773" s="27">
        <v>-0.53780600000000001</v>
      </c>
      <c r="O773" s="29">
        <v>-1</v>
      </c>
      <c r="P773" s="27">
        <v>0</v>
      </c>
      <c r="Q773" s="27" t="s">
        <v>338</v>
      </c>
      <c r="R773" s="27">
        <v>0</v>
      </c>
      <c r="S773" s="27" t="s">
        <v>338</v>
      </c>
      <c r="T773" s="27">
        <v>-0.53780600000000001</v>
      </c>
      <c r="U773" s="29">
        <v>-1</v>
      </c>
      <c r="V773" s="27">
        <v>0</v>
      </c>
      <c r="W773" s="29" t="s">
        <v>338</v>
      </c>
      <c r="X773" s="30" t="s">
        <v>0</v>
      </c>
    </row>
    <row r="774" spans="1:24" ht="47.25" x14ac:dyDescent="0.25">
      <c r="A774" s="24">
        <v>1.6</v>
      </c>
      <c r="B774" s="25" t="s">
        <v>1653</v>
      </c>
      <c r="C774" s="26" t="s">
        <v>1654</v>
      </c>
      <c r="D774" s="27">
        <v>0.16569600000000001</v>
      </c>
      <c r="E774" s="27">
        <v>0</v>
      </c>
      <c r="F774" s="27">
        <v>0</v>
      </c>
      <c r="G774" s="28">
        <v>0.16569600000000001</v>
      </c>
      <c r="H774" s="27">
        <v>0</v>
      </c>
      <c r="I774" s="27">
        <v>0</v>
      </c>
      <c r="J774" s="27">
        <v>0</v>
      </c>
      <c r="K774" s="27">
        <v>0</v>
      </c>
      <c r="L774" s="27">
        <v>0</v>
      </c>
      <c r="M774" s="27">
        <v>0</v>
      </c>
      <c r="N774" s="27">
        <v>-0.16569600000000001</v>
      </c>
      <c r="O774" s="29">
        <v>-1</v>
      </c>
      <c r="P774" s="27">
        <v>0</v>
      </c>
      <c r="Q774" s="27" t="s">
        <v>338</v>
      </c>
      <c r="R774" s="27">
        <v>0</v>
      </c>
      <c r="S774" s="27" t="s">
        <v>338</v>
      </c>
      <c r="T774" s="27">
        <v>-0.16569600000000001</v>
      </c>
      <c r="U774" s="29">
        <v>-1</v>
      </c>
      <c r="V774" s="27">
        <v>0</v>
      </c>
      <c r="W774" s="29" t="s">
        <v>338</v>
      </c>
      <c r="X774" s="30" t="s">
        <v>0</v>
      </c>
    </row>
    <row r="775" spans="1:24" ht="47.25" x14ac:dyDescent="0.25">
      <c r="A775" s="24">
        <v>1.6</v>
      </c>
      <c r="B775" s="25" t="s">
        <v>1655</v>
      </c>
      <c r="C775" s="26" t="s">
        <v>1656</v>
      </c>
      <c r="D775" s="27">
        <v>0.156469</v>
      </c>
      <c r="E775" s="27">
        <v>0</v>
      </c>
      <c r="F775" s="27">
        <v>0</v>
      </c>
      <c r="G775" s="28">
        <v>0.156469</v>
      </c>
      <c r="H775" s="27">
        <v>0</v>
      </c>
      <c r="I775" s="27">
        <v>0</v>
      </c>
      <c r="J775" s="27">
        <v>0</v>
      </c>
      <c r="K775" s="27">
        <v>0</v>
      </c>
      <c r="L775" s="27">
        <v>0</v>
      </c>
      <c r="M775" s="27">
        <v>0</v>
      </c>
      <c r="N775" s="27">
        <v>-0.156469</v>
      </c>
      <c r="O775" s="29">
        <v>-1</v>
      </c>
      <c r="P775" s="27">
        <v>0</v>
      </c>
      <c r="Q775" s="27" t="s">
        <v>338</v>
      </c>
      <c r="R775" s="27">
        <v>0</v>
      </c>
      <c r="S775" s="27" t="s">
        <v>338</v>
      </c>
      <c r="T775" s="27">
        <v>-0.156469</v>
      </c>
      <c r="U775" s="29">
        <v>-1</v>
      </c>
      <c r="V775" s="27">
        <v>0</v>
      </c>
      <c r="W775" s="29" t="s">
        <v>338</v>
      </c>
      <c r="X775" s="30" t="s">
        <v>0</v>
      </c>
    </row>
    <row r="776" spans="1:24" ht="63" x14ac:dyDescent="0.25">
      <c r="A776" s="24">
        <v>1.6</v>
      </c>
      <c r="B776" s="25" t="s">
        <v>1657</v>
      </c>
      <c r="C776" s="26" t="s">
        <v>1658</v>
      </c>
      <c r="D776" s="27">
        <v>0.55418400000000001</v>
      </c>
      <c r="E776" s="27">
        <v>0</v>
      </c>
      <c r="F776" s="27">
        <v>0</v>
      </c>
      <c r="G776" s="28">
        <v>0.55418400000000001</v>
      </c>
      <c r="H776" s="27">
        <v>0</v>
      </c>
      <c r="I776" s="27">
        <v>0</v>
      </c>
      <c r="J776" s="27">
        <v>0</v>
      </c>
      <c r="K776" s="27">
        <v>0</v>
      </c>
      <c r="L776" s="27">
        <v>0</v>
      </c>
      <c r="M776" s="27">
        <v>0</v>
      </c>
      <c r="N776" s="27">
        <v>-0.55418400000000001</v>
      </c>
      <c r="O776" s="29">
        <v>-1</v>
      </c>
      <c r="P776" s="27">
        <v>0</v>
      </c>
      <c r="Q776" s="27" t="s">
        <v>338</v>
      </c>
      <c r="R776" s="27">
        <v>0</v>
      </c>
      <c r="S776" s="27" t="s">
        <v>338</v>
      </c>
      <c r="T776" s="27">
        <v>-0.55418400000000001</v>
      </c>
      <c r="U776" s="29">
        <v>-1</v>
      </c>
      <c r="V776" s="27">
        <v>0</v>
      </c>
      <c r="W776" s="29" t="s">
        <v>338</v>
      </c>
      <c r="X776" s="30" t="s">
        <v>0</v>
      </c>
    </row>
    <row r="777" spans="1:24" ht="47.25" x14ac:dyDescent="0.25">
      <c r="A777" s="24">
        <v>1.6</v>
      </c>
      <c r="B777" s="25" t="s">
        <v>1659</v>
      </c>
      <c r="C777" s="26" t="s">
        <v>1660</v>
      </c>
      <c r="D777" s="27">
        <v>3.4387439999999998</v>
      </c>
      <c r="E777" s="27">
        <v>0</v>
      </c>
      <c r="F777" s="27">
        <v>0</v>
      </c>
      <c r="G777" s="28">
        <v>3.4387439999999998</v>
      </c>
      <c r="H777" s="27">
        <v>0</v>
      </c>
      <c r="I777" s="27">
        <v>0</v>
      </c>
      <c r="J777" s="27">
        <v>0</v>
      </c>
      <c r="K777" s="27">
        <v>0</v>
      </c>
      <c r="L777" s="27">
        <v>0</v>
      </c>
      <c r="M777" s="27">
        <v>0</v>
      </c>
      <c r="N777" s="27">
        <v>-3.4387439999999998</v>
      </c>
      <c r="O777" s="29">
        <v>-1</v>
      </c>
      <c r="P777" s="27">
        <v>0</v>
      </c>
      <c r="Q777" s="27" t="s">
        <v>338</v>
      </c>
      <c r="R777" s="27">
        <v>0</v>
      </c>
      <c r="S777" s="27" t="s">
        <v>338</v>
      </c>
      <c r="T777" s="27">
        <v>-3.4387439999999998</v>
      </c>
      <c r="U777" s="29">
        <v>-1</v>
      </c>
      <c r="V777" s="27">
        <v>0</v>
      </c>
      <c r="W777" s="29" t="s">
        <v>338</v>
      </c>
      <c r="X777" s="30" t="s">
        <v>0</v>
      </c>
    </row>
    <row r="778" spans="1:24" ht="47.25" x14ac:dyDescent="0.25">
      <c r="A778" s="24">
        <v>1.6</v>
      </c>
      <c r="B778" s="25" t="s">
        <v>1661</v>
      </c>
      <c r="C778" s="26" t="s">
        <v>1662</v>
      </c>
      <c r="D778" s="27">
        <v>8.7373999999999993E-2</v>
      </c>
      <c r="E778" s="27">
        <v>0</v>
      </c>
      <c r="F778" s="27">
        <v>0</v>
      </c>
      <c r="G778" s="28">
        <v>8.7373999999999993E-2</v>
      </c>
      <c r="H778" s="27">
        <v>0</v>
      </c>
      <c r="I778" s="27">
        <v>0</v>
      </c>
      <c r="J778" s="27">
        <v>0</v>
      </c>
      <c r="K778" s="27">
        <v>0</v>
      </c>
      <c r="L778" s="27">
        <v>0</v>
      </c>
      <c r="M778" s="27">
        <v>0</v>
      </c>
      <c r="N778" s="27">
        <v>-8.7373999999999993E-2</v>
      </c>
      <c r="O778" s="29">
        <v>-1</v>
      </c>
      <c r="P778" s="27">
        <v>0</v>
      </c>
      <c r="Q778" s="27" t="s">
        <v>338</v>
      </c>
      <c r="R778" s="27">
        <v>0</v>
      </c>
      <c r="S778" s="27" t="s">
        <v>338</v>
      </c>
      <c r="T778" s="27">
        <v>-8.7373999999999993E-2</v>
      </c>
      <c r="U778" s="29">
        <v>-1</v>
      </c>
      <c r="V778" s="27">
        <v>0</v>
      </c>
      <c r="W778" s="29" t="s">
        <v>338</v>
      </c>
      <c r="X778" s="30" t="s">
        <v>0</v>
      </c>
    </row>
    <row r="779" spans="1:24" ht="47.25" x14ac:dyDescent="0.25">
      <c r="A779" s="24">
        <v>1.6</v>
      </c>
      <c r="B779" s="25" t="s">
        <v>1663</v>
      </c>
      <c r="C779" s="26" t="s">
        <v>1664</v>
      </c>
      <c r="D779" s="27">
        <v>0.46407700000000002</v>
      </c>
      <c r="E779" s="27">
        <v>0</v>
      </c>
      <c r="F779" s="27">
        <v>0</v>
      </c>
      <c r="G779" s="28">
        <v>0.46407700000000002</v>
      </c>
      <c r="H779" s="27">
        <v>0</v>
      </c>
      <c r="I779" s="27">
        <v>0</v>
      </c>
      <c r="J779" s="27">
        <v>0</v>
      </c>
      <c r="K779" s="27">
        <v>0</v>
      </c>
      <c r="L779" s="27">
        <v>0</v>
      </c>
      <c r="M779" s="27">
        <v>0</v>
      </c>
      <c r="N779" s="27">
        <v>-0.46407700000000002</v>
      </c>
      <c r="O779" s="29">
        <v>-1</v>
      </c>
      <c r="P779" s="27">
        <v>0</v>
      </c>
      <c r="Q779" s="27" t="s">
        <v>338</v>
      </c>
      <c r="R779" s="27">
        <v>0</v>
      </c>
      <c r="S779" s="27" t="s">
        <v>338</v>
      </c>
      <c r="T779" s="27">
        <v>-0.46407700000000002</v>
      </c>
      <c r="U779" s="29">
        <v>-1</v>
      </c>
      <c r="V779" s="27">
        <v>0</v>
      </c>
      <c r="W779" s="29" t="s">
        <v>338</v>
      </c>
      <c r="X779" s="30" t="s">
        <v>0</v>
      </c>
    </row>
    <row r="780" spans="1:24" ht="63" x14ac:dyDescent="0.25">
      <c r="A780" s="24">
        <v>1.6</v>
      </c>
      <c r="B780" s="25" t="s">
        <v>1665</v>
      </c>
      <c r="C780" s="26" t="s">
        <v>1666</v>
      </c>
      <c r="D780" s="27">
        <v>3.2051999999999997E-2</v>
      </c>
      <c r="E780" s="27">
        <v>0</v>
      </c>
      <c r="F780" s="27">
        <v>0</v>
      </c>
      <c r="G780" s="28">
        <v>3.2051999999999997E-2</v>
      </c>
      <c r="H780" s="27">
        <v>0</v>
      </c>
      <c r="I780" s="27">
        <v>0</v>
      </c>
      <c r="J780" s="27">
        <v>0</v>
      </c>
      <c r="K780" s="27">
        <v>0</v>
      </c>
      <c r="L780" s="27">
        <v>0</v>
      </c>
      <c r="M780" s="27">
        <v>0</v>
      </c>
      <c r="N780" s="27">
        <v>-3.2051999999999997E-2</v>
      </c>
      <c r="O780" s="29">
        <v>-1</v>
      </c>
      <c r="P780" s="27">
        <v>0</v>
      </c>
      <c r="Q780" s="27" t="s">
        <v>338</v>
      </c>
      <c r="R780" s="27">
        <v>0</v>
      </c>
      <c r="S780" s="27" t="s">
        <v>338</v>
      </c>
      <c r="T780" s="27">
        <v>-3.2051999999999997E-2</v>
      </c>
      <c r="U780" s="29">
        <v>-1</v>
      </c>
      <c r="V780" s="27">
        <v>0</v>
      </c>
      <c r="W780" s="29" t="s">
        <v>338</v>
      </c>
      <c r="X780" s="30" t="s">
        <v>0</v>
      </c>
    </row>
    <row r="781" spans="1:24" ht="47.25" x14ac:dyDescent="0.25">
      <c r="A781" s="24">
        <v>1.6</v>
      </c>
      <c r="B781" s="25" t="s">
        <v>1667</v>
      </c>
      <c r="C781" s="26" t="s">
        <v>1668</v>
      </c>
      <c r="D781" s="27">
        <v>2.7682999999999999E-2</v>
      </c>
      <c r="E781" s="27">
        <v>0</v>
      </c>
      <c r="F781" s="27">
        <v>0</v>
      </c>
      <c r="G781" s="28">
        <v>2.7682999999999999E-2</v>
      </c>
      <c r="H781" s="27">
        <v>0</v>
      </c>
      <c r="I781" s="27">
        <v>0</v>
      </c>
      <c r="J781" s="27">
        <v>0</v>
      </c>
      <c r="K781" s="27">
        <v>0</v>
      </c>
      <c r="L781" s="27">
        <v>0</v>
      </c>
      <c r="M781" s="27">
        <v>0</v>
      </c>
      <c r="N781" s="27">
        <v>-2.7682999999999999E-2</v>
      </c>
      <c r="O781" s="29">
        <v>-1</v>
      </c>
      <c r="P781" s="27">
        <v>0</v>
      </c>
      <c r="Q781" s="27" t="s">
        <v>338</v>
      </c>
      <c r="R781" s="27">
        <v>0</v>
      </c>
      <c r="S781" s="27" t="s">
        <v>338</v>
      </c>
      <c r="T781" s="27">
        <v>-2.7682999999999999E-2</v>
      </c>
      <c r="U781" s="29">
        <v>-1</v>
      </c>
      <c r="V781" s="27">
        <v>0</v>
      </c>
      <c r="W781" s="29" t="s">
        <v>338</v>
      </c>
      <c r="X781" s="30" t="s">
        <v>0</v>
      </c>
    </row>
    <row r="782" spans="1:24" ht="63" x14ac:dyDescent="0.25">
      <c r="A782" s="24">
        <v>1.6</v>
      </c>
      <c r="B782" s="25" t="s">
        <v>1669</v>
      </c>
      <c r="C782" s="26" t="s">
        <v>1670</v>
      </c>
      <c r="D782" s="27">
        <v>0.30932999999999999</v>
      </c>
      <c r="E782" s="27">
        <v>0</v>
      </c>
      <c r="F782" s="27">
        <v>0</v>
      </c>
      <c r="G782" s="28">
        <v>0.30932999999999999</v>
      </c>
      <c r="H782" s="27">
        <v>0</v>
      </c>
      <c r="I782" s="27">
        <v>0</v>
      </c>
      <c r="J782" s="27">
        <v>0</v>
      </c>
      <c r="K782" s="27">
        <v>0</v>
      </c>
      <c r="L782" s="27">
        <v>0</v>
      </c>
      <c r="M782" s="27">
        <v>0</v>
      </c>
      <c r="N782" s="27">
        <v>-0.30932999999999999</v>
      </c>
      <c r="O782" s="29">
        <v>-1</v>
      </c>
      <c r="P782" s="27">
        <v>0</v>
      </c>
      <c r="Q782" s="27" t="s">
        <v>338</v>
      </c>
      <c r="R782" s="27">
        <v>0</v>
      </c>
      <c r="S782" s="27" t="s">
        <v>338</v>
      </c>
      <c r="T782" s="27">
        <v>-0.30932999999999999</v>
      </c>
      <c r="U782" s="29">
        <v>-1</v>
      </c>
      <c r="V782" s="27">
        <v>0</v>
      </c>
      <c r="W782" s="29" t="s">
        <v>338</v>
      </c>
      <c r="X782" s="30" t="s">
        <v>0</v>
      </c>
    </row>
    <row r="783" spans="1:24" ht="31.5" x14ac:dyDescent="0.25">
      <c r="A783" s="24">
        <v>1.6</v>
      </c>
      <c r="B783" s="25" t="s">
        <v>1671</v>
      </c>
      <c r="C783" s="26" t="s">
        <v>1672</v>
      </c>
      <c r="D783" s="27">
        <v>2.8500000000000001E-3</v>
      </c>
      <c r="E783" s="27">
        <v>0</v>
      </c>
      <c r="F783" s="27">
        <v>0</v>
      </c>
      <c r="G783" s="28">
        <v>2.8500000000000001E-3</v>
      </c>
      <c r="H783" s="27">
        <v>0</v>
      </c>
      <c r="I783" s="27">
        <v>8.9530919999999998</v>
      </c>
      <c r="J783" s="27">
        <v>0</v>
      </c>
      <c r="K783" s="27">
        <v>0</v>
      </c>
      <c r="L783" s="27">
        <v>8.9530919999999998</v>
      </c>
      <c r="M783" s="27">
        <v>0</v>
      </c>
      <c r="N783" s="27">
        <v>8.9502419999999994</v>
      </c>
      <c r="O783" s="29">
        <v>3140.4357894736841</v>
      </c>
      <c r="P783" s="27">
        <v>0</v>
      </c>
      <c r="Q783" s="27" t="s">
        <v>338</v>
      </c>
      <c r="R783" s="27">
        <v>0</v>
      </c>
      <c r="S783" s="27" t="s">
        <v>338</v>
      </c>
      <c r="T783" s="27">
        <v>8.9502419999999994</v>
      </c>
      <c r="U783" s="29">
        <v>3140.4357894736841</v>
      </c>
      <c r="V783" s="27">
        <v>0</v>
      </c>
      <c r="W783" s="29" t="s">
        <v>338</v>
      </c>
      <c r="X783" s="30" t="s">
        <v>6080</v>
      </c>
    </row>
    <row r="784" spans="1:24" ht="31.5" x14ac:dyDescent="0.25">
      <c r="A784" s="24">
        <v>1.6</v>
      </c>
      <c r="B784" s="25" t="s">
        <v>3025</v>
      </c>
      <c r="C784" s="26" t="s">
        <v>3026</v>
      </c>
      <c r="D784" s="27">
        <v>46.334304000000003</v>
      </c>
      <c r="E784" s="27">
        <v>0</v>
      </c>
      <c r="F784" s="27">
        <v>0</v>
      </c>
      <c r="G784" s="28">
        <v>46.334304000000003</v>
      </c>
      <c r="H784" s="27">
        <v>0</v>
      </c>
      <c r="I784" s="27">
        <v>15.1</v>
      </c>
      <c r="J784" s="27">
        <v>0</v>
      </c>
      <c r="K784" s="27">
        <v>0</v>
      </c>
      <c r="L784" s="27">
        <v>15.1</v>
      </c>
      <c r="M784" s="27">
        <v>0</v>
      </c>
      <c r="N784" s="27">
        <v>-31.234304000000002</v>
      </c>
      <c r="O784" s="29">
        <v>-0.67410754675412843</v>
      </c>
      <c r="P784" s="27">
        <v>0</v>
      </c>
      <c r="Q784" s="27" t="s">
        <v>338</v>
      </c>
      <c r="R784" s="27">
        <v>0</v>
      </c>
      <c r="S784" s="27" t="s">
        <v>338</v>
      </c>
      <c r="T784" s="27">
        <v>-31.234304000000002</v>
      </c>
      <c r="U784" s="29">
        <v>-0.67410754675412843</v>
      </c>
      <c r="V784" s="27">
        <v>0</v>
      </c>
      <c r="W784" s="29" t="s">
        <v>338</v>
      </c>
      <c r="X784" s="30" t="s">
        <v>0</v>
      </c>
    </row>
    <row r="785" spans="1:24" x14ac:dyDescent="0.25">
      <c r="A785" s="24">
        <v>1.6</v>
      </c>
      <c r="B785" s="25" t="s">
        <v>3027</v>
      </c>
      <c r="C785" s="26" t="s">
        <v>3028</v>
      </c>
      <c r="D785" s="27">
        <v>6.9049430000000003</v>
      </c>
      <c r="E785" s="27">
        <v>0</v>
      </c>
      <c r="F785" s="27">
        <v>0</v>
      </c>
      <c r="G785" s="28">
        <v>6.9049430000000003</v>
      </c>
      <c r="H785" s="27">
        <v>0</v>
      </c>
      <c r="I785" s="27">
        <v>0</v>
      </c>
      <c r="J785" s="27">
        <v>0</v>
      </c>
      <c r="K785" s="27">
        <v>0</v>
      </c>
      <c r="L785" s="27">
        <v>0</v>
      </c>
      <c r="M785" s="27">
        <v>0</v>
      </c>
      <c r="N785" s="27">
        <v>-6.9049430000000003</v>
      </c>
      <c r="O785" s="29">
        <v>-1</v>
      </c>
      <c r="P785" s="27">
        <v>0</v>
      </c>
      <c r="Q785" s="27" t="s">
        <v>338</v>
      </c>
      <c r="R785" s="27">
        <v>0</v>
      </c>
      <c r="S785" s="27" t="s">
        <v>338</v>
      </c>
      <c r="T785" s="27">
        <v>-6.9049430000000003</v>
      </c>
      <c r="U785" s="29">
        <v>-1</v>
      </c>
      <c r="V785" s="27">
        <v>0</v>
      </c>
      <c r="W785" s="29" t="s">
        <v>338</v>
      </c>
      <c r="X785" s="30" t="s">
        <v>0</v>
      </c>
    </row>
    <row r="786" spans="1:24" x14ac:dyDescent="0.25">
      <c r="A786" s="24">
        <v>1.6</v>
      </c>
      <c r="B786" s="25" t="s">
        <v>3029</v>
      </c>
      <c r="C786" s="26" t="s">
        <v>3030</v>
      </c>
      <c r="D786" s="27">
        <v>15.457592</v>
      </c>
      <c r="E786" s="27">
        <v>0</v>
      </c>
      <c r="F786" s="27">
        <v>0</v>
      </c>
      <c r="G786" s="28">
        <v>15.457592</v>
      </c>
      <c r="H786" s="27">
        <v>0</v>
      </c>
      <c r="I786" s="27">
        <v>0</v>
      </c>
      <c r="J786" s="27">
        <v>0</v>
      </c>
      <c r="K786" s="27">
        <v>0</v>
      </c>
      <c r="L786" s="27">
        <v>0</v>
      </c>
      <c r="M786" s="27">
        <v>0</v>
      </c>
      <c r="N786" s="27">
        <v>-15.457592</v>
      </c>
      <c r="O786" s="29">
        <v>-1</v>
      </c>
      <c r="P786" s="27">
        <v>0</v>
      </c>
      <c r="Q786" s="27" t="s">
        <v>338</v>
      </c>
      <c r="R786" s="27">
        <v>0</v>
      </c>
      <c r="S786" s="27" t="s">
        <v>338</v>
      </c>
      <c r="T786" s="27">
        <v>-15.457592</v>
      </c>
      <c r="U786" s="29">
        <v>-1</v>
      </c>
      <c r="V786" s="27">
        <v>0</v>
      </c>
      <c r="W786" s="29" t="s">
        <v>338</v>
      </c>
      <c r="X786" s="30" t="s">
        <v>0</v>
      </c>
    </row>
    <row r="787" spans="1:24" ht="31.5" x14ac:dyDescent="0.25">
      <c r="A787" s="24">
        <v>1.6</v>
      </c>
      <c r="B787" s="25" t="s">
        <v>3031</v>
      </c>
      <c r="C787" s="26" t="s">
        <v>3032</v>
      </c>
      <c r="D787" s="27">
        <v>17.162421999999999</v>
      </c>
      <c r="E787" s="27">
        <v>0</v>
      </c>
      <c r="F787" s="27">
        <v>0</v>
      </c>
      <c r="G787" s="28">
        <v>17.162421999999999</v>
      </c>
      <c r="H787" s="27">
        <v>0</v>
      </c>
      <c r="I787" s="27">
        <v>0</v>
      </c>
      <c r="J787" s="27">
        <v>0</v>
      </c>
      <c r="K787" s="27">
        <v>0</v>
      </c>
      <c r="L787" s="27">
        <v>0</v>
      </c>
      <c r="M787" s="27">
        <v>0</v>
      </c>
      <c r="N787" s="27">
        <v>-17.162421999999999</v>
      </c>
      <c r="O787" s="29">
        <v>-1</v>
      </c>
      <c r="P787" s="27">
        <v>0</v>
      </c>
      <c r="Q787" s="27" t="s">
        <v>338</v>
      </c>
      <c r="R787" s="27">
        <v>0</v>
      </c>
      <c r="S787" s="27" t="s">
        <v>338</v>
      </c>
      <c r="T787" s="27">
        <v>-17.162421999999999</v>
      </c>
      <c r="U787" s="29">
        <v>-1</v>
      </c>
      <c r="V787" s="27">
        <v>0</v>
      </c>
      <c r="W787" s="29" t="s">
        <v>338</v>
      </c>
      <c r="X787" s="30" t="s">
        <v>0</v>
      </c>
    </row>
    <row r="788" spans="1:24" x14ac:dyDescent="0.25">
      <c r="A788" s="24">
        <v>1.6</v>
      </c>
      <c r="B788" s="25" t="s">
        <v>3033</v>
      </c>
      <c r="C788" s="26" t="s">
        <v>3034</v>
      </c>
      <c r="D788" s="27">
        <v>13.501586</v>
      </c>
      <c r="E788" s="27">
        <v>0</v>
      </c>
      <c r="F788" s="27">
        <v>0</v>
      </c>
      <c r="G788" s="28">
        <v>13.501586</v>
      </c>
      <c r="H788" s="27">
        <v>0</v>
      </c>
      <c r="I788" s="27">
        <v>0</v>
      </c>
      <c r="J788" s="27">
        <v>0</v>
      </c>
      <c r="K788" s="27">
        <v>0</v>
      </c>
      <c r="L788" s="27">
        <v>0</v>
      </c>
      <c r="M788" s="27">
        <v>0</v>
      </c>
      <c r="N788" s="27">
        <v>-13.501586</v>
      </c>
      <c r="O788" s="29">
        <v>-1</v>
      </c>
      <c r="P788" s="27">
        <v>0</v>
      </c>
      <c r="Q788" s="27" t="s">
        <v>338</v>
      </c>
      <c r="R788" s="27">
        <v>0</v>
      </c>
      <c r="S788" s="27" t="s">
        <v>338</v>
      </c>
      <c r="T788" s="27">
        <v>-13.501586</v>
      </c>
      <c r="U788" s="29">
        <v>-1</v>
      </c>
      <c r="V788" s="27">
        <v>0</v>
      </c>
      <c r="W788" s="29" t="s">
        <v>338</v>
      </c>
      <c r="X788" s="30" t="s">
        <v>0</v>
      </c>
    </row>
    <row r="789" spans="1:24" ht="31.5" x14ac:dyDescent="0.25">
      <c r="A789" s="24">
        <v>1.6</v>
      </c>
      <c r="B789" s="25" t="s">
        <v>5619</v>
      </c>
      <c r="C789" s="26" t="s">
        <v>5620</v>
      </c>
      <c r="D789" s="27" t="s">
        <v>0</v>
      </c>
      <c r="E789" s="27" t="s">
        <v>0</v>
      </c>
      <c r="F789" s="27" t="s">
        <v>0</v>
      </c>
      <c r="G789" s="28" t="s">
        <v>0</v>
      </c>
      <c r="H789" s="27" t="s">
        <v>0</v>
      </c>
      <c r="I789" s="27">
        <v>10.252497999999999</v>
      </c>
      <c r="J789" s="27">
        <v>0</v>
      </c>
      <c r="K789" s="27">
        <v>0</v>
      </c>
      <c r="L789" s="27">
        <v>10.252497999999999</v>
      </c>
      <c r="M789" s="27">
        <v>0</v>
      </c>
      <c r="N789" s="27" t="s">
        <v>0</v>
      </c>
      <c r="O789" s="29" t="s">
        <v>0</v>
      </c>
      <c r="P789" s="27" t="s">
        <v>0</v>
      </c>
      <c r="Q789" s="27" t="s">
        <v>0</v>
      </c>
      <c r="R789" s="27" t="s">
        <v>0</v>
      </c>
      <c r="S789" s="27" t="s">
        <v>0</v>
      </c>
      <c r="T789" s="27" t="s">
        <v>0</v>
      </c>
      <c r="U789" s="29" t="s">
        <v>0</v>
      </c>
      <c r="V789" s="27" t="s">
        <v>0</v>
      </c>
      <c r="W789" s="29" t="s">
        <v>0</v>
      </c>
      <c r="X789" s="30" t="s">
        <v>6107</v>
      </c>
    </row>
    <row r="790" spans="1:24" ht="63" x14ac:dyDescent="0.25">
      <c r="A790" s="24">
        <v>1.6</v>
      </c>
      <c r="B790" s="25" t="s">
        <v>3035</v>
      </c>
      <c r="C790" s="26" t="s">
        <v>3036</v>
      </c>
      <c r="D790" s="27">
        <v>32.686159000000004</v>
      </c>
      <c r="E790" s="27">
        <v>0</v>
      </c>
      <c r="F790" s="27">
        <v>0</v>
      </c>
      <c r="G790" s="28">
        <v>32.686159000000004</v>
      </c>
      <c r="H790" s="27">
        <v>0</v>
      </c>
      <c r="I790" s="27">
        <v>11.280988000000001</v>
      </c>
      <c r="J790" s="27">
        <v>0</v>
      </c>
      <c r="K790" s="27">
        <v>0</v>
      </c>
      <c r="L790" s="27">
        <v>11.280988000000001</v>
      </c>
      <c r="M790" s="27">
        <v>0</v>
      </c>
      <c r="N790" s="27">
        <v>-21.405171000000003</v>
      </c>
      <c r="O790" s="29">
        <v>-0.65486957338731666</v>
      </c>
      <c r="P790" s="27">
        <v>0</v>
      </c>
      <c r="Q790" s="27" t="s">
        <v>338</v>
      </c>
      <c r="R790" s="27">
        <v>0</v>
      </c>
      <c r="S790" s="27" t="s">
        <v>338</v>
      </c>
      <c r="T790" s="27">
        <v>-21.405171000000003</v>
      </c>
      <c r="U790" s="29">
        <v>-0.65486957338731666</v>
      </c>
      <c r="V790" s="27">
        <v>0</v>
      </c>
      <c r="W790" s="29" t="s">
        <v>338</v>
      </c>
      <c r="X790" s="30" t="s">
        <v>0</v>
      </c>
    </row>
    <row r="791" spans="1:24" ht="31.5" x14ac:dyDescent="0.25">
      <c r="A791" s="24">
        <v>1.6</v>
      </c>
      <c r="B791" s="25" t="s">
        <v>3037</v>
      </c>
      <c r="C791" s="26" t="s">
        <v>3038</v>
      </c>
      <c r="D791" s="27">
        <v>12.815723999999999</v>
      </c>
      <c r="E791" s="27">
        <v>0</v>
      </c>
      <c r="F791" s="27">
        <v>0</v>
      </c>
      <c r="G791" s="28">
        <v>12.815723999999999</v>
      </c>
      <c r="H791" s="27">
        <v>0</v>
      </c>
      <c r="I791" s="27">
        <v>0.93198000000000003</v>
      </c>
      <c r="J791" s="27">
        <v>0</v>
      </c>
      <c r="K791" s="27">
        <v>0</v>
      </c>
      <c r="L791" s="27">
        <v>0.93198000000000003</v>
      </c>
      <c r="M791" s="27">
        <v>0</v>
      </c>
      <c r="N791" s="27">
        <v>-11.883744</v>
      </c>
      <c r="O791" s="29">
        <v>-0.92727839644486731</v>
      </c>
      <c r="P791" s="27">
        <v>0</v>
      </c>
      <c r="Q791" s="27" t="s">
        <v>338</v>
      </c>
      <c r="R791" s="27">
        <v>0</v>
      </c>
      <c r="S791" s="27" t="s">
        <v>338</v>
      </c>
      <c r="T791" s="27">
        <v>-11.883744</v>
      </c>
      <c r="U791" s="29">
        <v>-0.92727839644486731</v>
      </c>
      <c r="V791" s="27">
        <v>0</v>
      </c>
      <c r="W791" s="29" t="s">
        <v>338</v>
      </c>
      <c r="X791" s="30" t="s">
        <v>0</v>
      </c>
    </row>
    <row r="792" spans="1:24" ht="47.25" x14ac:dyDescent="0.25">
      <c r="A792" s="24">
        <v>1.6</v>
      </c>
      <c r="B792" s="25" t="s">
        <v>3039</v>
      </c>
      <c r="C792" s="26" t="s">
        <v>3040</v>
      </c>
      <c r="D792" s="27">
        <v>6.4409140000000003</v>
      </c>
      <c r="E792" s="27">
        <v>0</v>
      </c>
      <c r="F792" s="27">
        <v>0</v>
      </c>
      <c r="G792" s="28">
        <v>6.4409140000000003</v>
      </c>
      <c r="H792" s="27">
        <v>0</v>
      </c>
      <c r="I792" s="27">
        <v>0.59676899999999999</v>
      </c>
      <c r="J792" s="27">
        <v>0</v>
      </c>
      <c r="K792" s="27">
        <v>0</v>
      </c>
      <c r="L792" s="27">
        <v>0.59676899999999999</v>
      </c>
      <c r="M792" s="27">
        <v>0</v>
      </c>
      <c r="N792" s="27">
        <v>-5.8441450000000001</v>
      </c>
      <c r="O792" s="29">
        <v>-0.90734715600922478</v>
      </c>
      <c r="P792" s="27">
        <v>0</v>
      </c>
      <c r="Q792" s="27" t="s">
        <v>338</v>
      </c>
      <c r="R792" s="27">
        <v>0</v>
      </c>
      <c r="S792" s="27" t="s">
        <v>338</v>
      </c>
      <c r="T792" s="27">
        <v>-5.8441450000000001</v>
      </c>
      <c r="U792" s="29">
        <v>-0.90734715600922478</v>
      </c>
      <c r="V792" s="27">
        <v>0</v>
      </c>
      <c r="W792" s="29" t="s">
        <v>338</v>
      </c>
      <c r="X792" s="30" t="s">
        <v>0</v>
      </c>
    </row>
    <row r="793" spans="1:24" ht="31.5" x14ac:dyDescent="0.25">
      <c r="A793" s="24">
        <v>1.6</v>
      </c>
      <c r="B793" s="25" t="s">
        <v>1673</v>
      </c>
      <c r="C793" s="26" t="s">
        <v>1674</v>
      </c>
      <c r="D793" s="27">
        <v>224.56800000000001</v>
      </c>
      <c r="E793" s="27">
        <v>0</v>
      </c>
      <c r="F793" s="27">
        <v>0</v>
      </c>
      <c r="G793" s="28">
        <v>224.56800000000001</v>
      </c>
      <c r="H793" s="27">
        <v>0</v>
      </c>
      <c r="I793" s="27">
        <v>0</v>
      </c>
      <c r="J793" s="27">
        <v>0</v>
      </c>
      <c r="K793" s="27">
        <v>0</v>
      </c>
      <c r="L793" s="27">
        <v>0</v>
      </c>
      <c r="M793" s="27">
        <v>0</v>
      </c>
      <c r="N793" s="27">
        <v>-224.56800000000001</v>
      </c>
      <c r="O793" s="29">
        <v>-1</v>
      </c>
      <c r="P793" s="27">
        <v>0</v>
      </c>
      <c r="Q793" s="27" t="s">
        <v>338</v>
      </c>
      <c r="R793" s="27">
        <v>0</v>
      </c>
      <c r="S793" s="27" t="s">
        <v>338</v>
      </c>
      <c r="T793" s="27">
        <v>-224.56800000000001</v>
      </c>
      <c r="U793" s="29">
        <v>-1</v>
      </c>
      <c r="V793" s="27">
        <v>0</v>
      </c>
      <c r="W793" s="29" t="s">
        <v>338</v>
      </c>
      <c r="X793" s="30" t="s">
        <v>0</v>
      </c>
    </row>
    <row r="794" spans="1:24" ht="47.25" x14ac:dyDescent="0.25">
      <c r="A794" s="24">
        <v>1.6</v>
      </c>
      <c r="B794" s="25" t="s">
        <v>1675</v>
      </c>
      <c r="C794" s="26" t="s">
        <v>1676</v>
      </c>
      <c r="D794" s="27">
        <v>0</v>
      </c>
      <c r="E794" s="27">
        <v>0</v>
      </c>
      <c r="F794" s="27">
        <v>0</v>
      </c>
      <c r="G794" s="28">
        <v>0</v>
      </c>
      <c r="H794" s="27">
        <v>0</v>
      </c>
      <c r="I794" s="27">
        <v>11.126196</v>
      </c>
      <c r="J794" s="27">
        <v>0</v>
      </c>
      <c r="K794" s="27">
        <v>0</v>
      </c>
      <c r="L794" s="27">
        <v>11.126196</v>
      </c>
      <c r="M794" s="27">
        <v>0</v>
      </c>
      <c r="N794" s="27">
        <v>11.126196</v>
      </c>
      <c r="O794" s="29" t="s">
        <v>338</v>
      </c>
      <c r="P794" s="27">
        <v>0</v>
      </c>
      <c r="Q794" s="27" t="s">
        <v>338</v>
      </c>
      <c r="R794" s="27">
        <v>0</v>
      </c>
      <c r="S794" s="27" t="s">
        <v>338</v>
      </c>
      <c r="T794" s="27">
        <v>11.126196</v>
      </c>
      <c r="U794" s="29" t="s">
        <v>338</v>
      </c>
      <c r="V794" s="27">
        <v>0</v>
      </c>
      <c r="W794" s="29" t="s">
        <v>338</v>
      </c>
      <c r="X794" s="30" t="s">
        <v>6082</v>
      </c>
    </row>
    <row r="795" spans="1:24" ht="63" x14ac:dyDescent="0.25">
      <c r="A795" s="24">
        <v>1.6</v>
      </c>
      <c r="B795" s="25" t="s">
        <v>1677</v>
      </c>
      <c r="C795" s="26" t="s">
        <v>1678</v>
      </c>
      <c r="D795" s="27">
        <v>0.120557</v>
      </c>
      <c r="E795" s="27">
        <v>0</v>
      </c>
      <c r="F795" s="27">
        <v>0</v>
      </c>
      <c r="G795" s="28">
        <v>0.120557</v>
      </c>
      <c r="H795" s="27">
        <v>0</v>
      </c>
      <c r="I795" s="27">
        <v>0</v>
      </c>
      <c r="J795" s="27">
        <v>0</v>
      </c>
      <c r="K795" s="27">
        <v>0</v>
      </c>
      <c r="L795" s="27">
        <v>0</v>
      </c>
      <c r="M795" s="27">
        <v>0</v>
      </c>
      <c r="N795" s="27">
        <v>-0.120557</v>
      </c>
      <c r="O795" s="29">
        <v>-1</v>
      </c>
      <c r="P795" s="27">
        <v>0</v>
      </c>
      <c r="Q795" s="27" t="s">
        <v>338</v>
      </c>
      <c r="R795" s="27">
        <v>0</v>
      </c>
      <c r="S795" s="27" t="s">
        <v>338</v>
      </c>
      <c r="T795" s="27">
        <v>-0.120557</v>
      </c>
      <c r="U795" s="29">
        <v>-1</v>
      </c>
      <c r="V795" s="27">
        <v>0</v>
      </c>
      <c r="W795" s="29" t="s">
        <v>338</v>
      </c>
      <c r="X795" s="30" t="s">
        <v>0</v>
      </c>
    </row>
    <row r="796" spans="1:24" ht="47.25" x14ac:dyDescent="0.25">
      <c r="A796" s="24">
        <v>1.6</v>
      </c>
      <c r="B796" s="25" t="s">
        <v>1679</v>
      </c>
      <c r="C796" s="26" t="s">
        <v>1680</v>
      </c>
      <c r="D796" s="27">
        <v>0.718302</v>
      </c>
      <c r="E796" s="27">
        <v>0</v>
      </c>
      <c r="F796" s="27">
        <v>0</v>
      </c>
      <c r="G796" s="28">
        <v>0.718302</v>
      </c>
      <c r="H796" s="27">
        <v>0</v>
      </c>
      <c r="I796" s="27">
        <v>0</v>
      </c>
      <c r="J796" s="27">
        <v>0</v>
      </c>
      <c r="K796" s="27">
        <v>0</v>
      </c>
      <c r="L796" s="27">
        <v>0</v>
      </c>
      <c r="M796" s="27">
        <v>0</v>
      </c>
      <c r="N796" s="27">
        <v>-0.718302</v>
      </c>
      <c r="O796" s="29">
        <v>-1</v>
      </c>
      <c r="P796" s="27">
        <v>0</v>
      </c>
      <c r="Q796" s="27" t="s">
        <v>338</v>
      </c>
      <c r="R796" s="27">
        <v>0</v>
      </c>
      <c r="S796" s="27" t="s">
        <v>338</v>
      </c>
      <c r="T796" s="27">
        <v>-0.718302</v>
      </c>
      <c r="U796" s="29">
        <v>-1</v>
      </c>
      <c r="V796" s="27">
        <v>0</v>
      </c>
      <c r="W796" s="29" t="s">
        <v>338</v>
      </c>
      <c r="X796" s="30" t="s">
        <v>0</v>
      </c>
    </row>
    <row r="797" spans="1:24" ht="47.25" x14ac:dyDescent="0.25">
      <c r="A797" s="24">
        <v>1.6</v>
      </c>
      <c r="B797" s="25" t="s">
        <v>1681</v>
      </c>
      <c r="C797" s="26" t="s">
        <v>1682</v>
      </c>
      <c r="D797" s="27">
        <v>4.3486999999999998E-2</v>
      </c>
      <c r="E797" s="27">
        <v>0</v>
      </c>
      <c r="F797" s="27">
        <v>0</v>
      </c>
      <c r="G797" s="28">
        <v>4.3486999999999998E-2</v>
      </c>
      <c r="H797" s="27">
        <v>0</v>
      </c>
      <c r="I797" s="27">
        <v>0</v>
      </c>
      <c r="J797" s="27">
        <v>0</v>
      </c>
      <c r="K797" s="27">
        <v>0</v>
      </c>
      <c r="L797" s="27">
        <v>0</v>
      </c>
      <c r="M797" s="27">
        <v>0</v>
      </c>
      <c r="N797" s="27">
        <v>-4.3486999999999998E-2</v>
      </c>
      <c r="O797" s="29">
        <v>-1</v>
      </c>
      <c r="P797" s="27">
        <v>0</v>
      </c>
      <c r="Q797" s="27" t="s">
        <v>338</v>
      </c>
      <c r="R797" s="27">
        <v>0</v>
      </c>
      <c r="S797" s="27" t="s">
        <v>338</v>
      </c>
      <c r="T797" s="27">
        <v>-4.3486999999999998E-2</v>
      </c>
      <c r="U797" s="29">
        <v>-1</v>
      </c>
      <c r="V797" s="27">
        <v>0</v>
      </c>
      <c r="W797" s="29" t="s">
        <v>338</v>
      </c>
      <c r="X797" s="30" t="s">
        <v>0</v>
      </c>
    </row>
    <row r="798" spans="1:24" ht="47.25" x14ac:dyDescent="0.25">
      <c r="A798" s="24">
        <v>1.6</v>
      </c>
      <c r="B798" s="25" t="s">
        <v>1683</v>
      </c>
      <c r="C798" s="26" t="s">
        <v>1684</v>
      </c>
      <c r="D798" s="27">
        <v>0.31267800000000001</v>
      </c>
      <c r="E798" s="27">
        <v>0</v>
      </c>
      <c r="F798" s="27">
        <v>0</v>
      </c>
      <c r="G798" s="28">
        <v>0.31267800000000001</v>
      </c>
      <c r="H798" s="27">
        <v>0</v>
      </c>
      <c r="I798" s="27">
        <v>0</v>
      </c>
      <c r="J798" s="27">
        <v>0</v>
      </c>
      <c r="K798" s="27">
        <v>0</v>
      </c>
      <c r="L798" s="27">
        <v>0</v>
      </c>
      <c r="M798" s="27">
        <v>0</v>
      </c>
      <c r="N798" s="27">
        <v>-0.31267800000000001</v>
      </c>
      <c r="O798" s="29">
        <v>-1</v>
      </c>
      <c r="P798" s="27">
        <v>0</v>
      </c>
      <c r="Q798" s="27" t="s">
        <v>338</v>
      </c>
      <c r="R798" s="27">
        <v>0</v>
      </c>
      <c r="S798" s="27" t="s">
        <v>338</v>
      </c>
      <c r="T798" s="27">
        <v>-0.31267800000000001</v>
      </c>
      <c r="U798" s="29">
        <v>-1</v>
      </c>
      <c r="V798" s="27">
        <v>0</v>
      </c>
      <c r="W798" s="29" t="s">
        <v>338</v>
      </c>
      <c r="X798" s="30" t="s">
        <v>0</v>
      </c>
    </row>
    <row r="799" spans="1:24" ht="47.25" x14ac:dyDescent="0.25">
      <c r="A799" s="24">
        <v>1.6</v>
      </c>
      <c r="B799" s="25" t="s">
        <v>1685</v>
      </c>
      <c r="C799" s="26" t="s">
        <v>1686</v>
      </c>
      <c r="D799" s="27">
        <v>0.49206499999999997</v>
      </c>
      <c r="E799" s="27">
        <v>0</v>
      </c>
      <c r="F799" s="27">
        <v>0</v>
      </c>
      <c r="G799" s="28">
        <v>0.49206499999999997</v>
      </c>
      <c r="H799" s="27">
        <v>0</v>
      </c>
      <c r="I799" s="27">
        <v>0</v>
      </c>
      <c r="J799" s="27">
        <v>0</v>
      </c>
      <c r="K799" s="27">
        <v>0</v>
      </c>
      <c r="L799" s="27">
        <v>0</v>
      </c>
      <c r="M799" s="27">
        <v>0</v>
      </c>
      <c r="N799" s="27">
        <v>-0.49206499999999997</v>
      </c>
      <c r="O799" s="29">
        <v>-1</v>
      </c>
      <c r="P799" s="27">
        <v>0</v>
      </c>
      <c r="Q799" s="27" t="s">
        <v>338</v>
      </c>
      <c r="R799" s="27">
        <v>0</v>
      </c>
      <c r="S799" s="27" t="s">
        <v>338</v>
      </c>
      <c r="T799" s="27">
        <v>-0.49206499999999997</v>
      </c>
      <c r="U799" s="29">
        <v>-1</v>
      </c>
      <c r="V799" s="27">
        <v>0</v>
      </c>
      <c r="W799" s="29" t="s">
        <v>338</v>
      </c>
      <c r="X799" s="30" t="s">
        <v>0</v>
      </c>
    </row>
    <row r="800" spans="1:24" ht="63" x14ac:dyDescent="0.25">
      <c r="A800" s="24">
        <v>1.6</v>
      </c>
      <c r="B800" s="25" t="s">
        <v>1687</v>
      </c>
      <c r="C800" s="26" t="s">
        <v>1688</v>
      </c>
      <c r="D800" s="27">
        <v>7.7999999999999999E-5</v>
      </c>
      <c r="E800" s="27">
        <v>0</v>
      </c>
      <c r="F800" s="27">
        <v>0</v>
      </c>
      <c r="G800" s="28">
        <v>7.7999999999999999E-5</v>
      </c>
      <c r="H800" s="27">
        <v>0</v>
      </c>
      <c r="I800" s="27">
        <v>0</v>
      </c>
      <c r="J800" s="27">
        <v>0</v>
      </c>
      <c r="K800" s="27">
        <v>0</v>
      </c>
      <c r="L800" s="27">
        <v>0</v>
      </c>
      <c r="M800" s="27">
        <v>0</v>
      </c>
      <c r="N800" s="27">
        <v>-7.7999999999999999E-5</v>
      </c>
      <c r="O800" s="29">
        <v>-1</v>
      </c>
      <c r="P800" s="27">
        <v>0</v>
      </c>
      <c r="Q800" s="27" t="s">
        <v>338</v>
      </c>
      <c r="R800" s="27">
        <v>0</v>
      </c>
      <c r="S800" s="27" t="s">
        <v>338</v>
      </c>
      <c r="T800" s="27">
        <v>-7.7999999999999999E-5</v>
      </c>
      <c r="U800" s="29">
        <v>-1</v>
      </c>
      <c r="V800" s="27">
        <v>0</v>
      </c>
      <c r="W800" s="29" t="s">
        <v>338</v>
      </c>
      <c r="X800" s="30" t="s">
        <v>0</v>
      </c>
    </row>
    <row r="801" spans="1:24" ht="63" x14ac:dyDescent="0.25">
      <c r="A801" s="24">
        <v>1.6</v>
      </c>
      <c r="B801" s="25" t="s">
        <v>1689</v>
      </c>
      <c r="C801" s="26" t="s">
        <v>1690</v>
      </c>
      <c r="D801" s="27">
        <v>0.104284</v>
      </c>
      <c r="E801" s="27">
        <v>0</v>
      </c>
      <c r="F801" s="27">
        <v>0</v>
      </c>
      <c r="G801" s="28">
        <v>0.104284</v>
      </c>
      <c r="H801" s="27">
        <v>0</v>
      </c>
      <c r="I801" s="27">
        <v>0</v>
      </c>
      <c r="J801" s="27">
        <v>0</v>
      </c>
      <c r="K801" s="27">
        <v>0</v>
      </c>
      <c r="L801" s="27">
        <v>0</v>
      </c>
      <c r="M801" s="27">
        <v>0</v>
      </c>
      <c r="N801" s="27">
        <v>-0.104284</v>
      </c>
      <c r="O801" s="29">
        <v>-1</v>
      </c>
      <c r="P801" s="27">
        <v>0</v>
      </c>
      <c r="Q801" s="27" t="s">
        <v>338</v>
      </c>
      <c r="R801" s="27">
        <v>0</v>
      </c>
      <c r="S801" s="27" t="s">
        <v>338</v>
      </c>
      <c r="T801" s="27">
        <v>-0.104284</v>
      </c>
      <c r="U801" s="29">
        <v>-1</v>
      </c>
      <c r="V801" s="27">
        <v>0</v>
      </c>
      <c r="W801" s="29" t="s">
        <v>338</v>
      </c>
      <c r="X801" s="30" t="s">
        <v>0</v>
      </c>
    </row>
    <row r="802" spans="1:24" ht="47.25" x14ac:dyDescent="0.25">
      <c r="A802" s="24">
        <v>1.6</v>
      </c>
      <c r="B802" s="25" t="s">
        <v>1691</v>
      </c>
      <c r="C802" s="26" t="s">
        <v>1692</v>
      </c>
      <c r="D802" s="27">
        <v>5.4050000000000001E-3</v>
      </c>
      <c r="E802" s="27">
        <v>0</v>
      </c>
      <c r="F802" s="27">
        <v>0</v>
      </c>
      <c r="G802" s="28">
        <v>5.4050000000000001E-3</v>
      </c>
      <c r="H802" s="27">
        <v>0</v>
      </c>
      <c r="I802" s="27">
        <v>0</v>
      </c>
      <c r="J802" s="27">
        <v>0</v>
      </c>
      <c r="K802" s="27">
        <v>0</v>
      </c>
      <c r="L802" s="27">
        <v>0</v>
      </c>
      <c r="M802" s="27">
        <v>0</v>
      </c>
      <c r="N802" s="27">
        <v>-5.4050000000000001E-3</v>
      </c>
      <c r="O802" s="29">
        <v>-1</v>
      </c>
      <c r="P802" s="27">
        <v>0</v>
      </c>
      <c r="Q802" s="27" t="s">
        <v>338</v>
      </c>
      <c r="R802" s="27">
        <v>0</v>
      </c>
      <c r="S802" s="27" t="s">
        <v>338</v>
      </c>
      <c r="T802" s="27">
        <v>-5.4050000000000001E-3</v>
      </c>
      <c r="U802" s="29">
        <v>-1</v>
      </c>
      <c r="V802" s="27">
        <v>0</v>
      </c>
      <c r="W802" s="29" t="s">
        <v>338</v>
      </c>
      <c r="X802" s="30" t="s">
        <v>0</v>
      </c>
    </row>
    <row r="803" spans="1:24" ht="47.25" x14ac:dyDescent="0.25">
      <c r="A803" s="24">
        <v>1.6</v>
      </c>
      <c r="B803" s="25" t="s">
        <v>1693</v>
      </c>
      <c r="C803" s="26" t="s">
        <v>1694</v>
      </c>
      <c r="D803" s="27">
        <v>1.2253999999999999E-2</v>
      </c>
      <c r="E803" s="27">
        <v>0</v>
      </c>
      <c r="F803" s="27">
        <v>0</v>
      </c>
      <c r="G803" s="28">
        <v>1.2253999999999999E-2</v>
      </c>
      <c r="H803" s="27">
        <v>0</v>
      </c>
      <c r="I803" s="27">
        <v>0</v>
      </c>
      <c r="J803" s="27">
        <v>0</v>
      </c>
      <c r="K803" s="27">
        <v>0</v>
      </c>
      <c r="L803" s="27">
        <v>0</v>
      </c>
      <c r="M803" s="27">
        <v>0</v>
      </c>
      <c r="N803" s="27">
        <v>-1.2253999999999999E-2</v>
      </c>
      <c r="O803" s="29">
        <v>-1</v>
      </c>
      <c r="P803" s="27">
        <v>0</v>
      </c>
      <c r="Q803" s="27" t="s">
        <v>338</v>
      </c>
      <c r="R803" s="27">
        <v>0</v>
      </c>
      <c r="S803" s="27" t="s">
        <v>338</v>
      </c>
      <c r="T803" s="27">
        <v>-1.2253999999999999E-2</v>
      </c>
      <c r="U803" s="29">
        <v>-1</v>
      </c>
      <c r="V803" s="27">
        <v>0</v>
      </c>
      <c r="W803" s="29" t="s">
        <v>338</v>
      </c>
      <c r="X803" s="30" t="s">
        <v>0</v>
      </c>
    </row>
    <row r="804" spans="1:24" ht="63" x14ac:dyDescent="0.25">
      <c r="A804" s="24">
        <v>1.6</v>
      </c>
      <c r="B804" s="25" t="s">
        <v>1695</v>
      </c>
      <c r="C804" s="26" t="s">
        <v>1696</v>
      </c>
      <c r="D804" s="27">
        <v>3.0138999999999999E-2</v>
      </c>
      <c r="E804" s="27">
        <v>0</v>
      </c>
      <c r="F804" s="27">
        <v>0</v>
      </c>
      <c r="G804" s="28">
        <v>3.0138999999999999E-2</v>
      </c>
      <c r="H804" s="27">
        <v>0</v>
      </c>
      <c r="I804" s="27">
        <v>0</v>
      </c>
      <c r="J804" s="27">
        <v>0</v>
      </c>
      <c r="K804" s="27">
        <v>0</v>
      </c>
      <c r="L804" s="27">
        <v>0</v>
      </c>
      <c r="M804" s="27">
        <v>0</v>
      </c>
      <c r="N804" s="27">
        <v>-3.0138999999999999E-2</v>
      </c>
      <c r="O804" s="29">
        <v>-1</v>
      </c>
      <c r="P804" s="27">
        <v>0</v>
      </c>
      <c r="Q804" s="27" t="s">
        <v>338</v>
      </c>
      <c r="R804" s="27">
        <v>0</v>
      </c>
      <c r="S804" s="27" t="s">
        <v>338</v>
      </c>
      <c r="T804" s="27">
        <v>-3.0138999999999999E-2</v>
      </c>
      <c r="U804" s="29">
        <v>-1</v>
      </c>
      <c r="V804" s="27">
        <v>0</v>
      </c>
      <c r="W804" s="29" t="s">
        <v>338</v>
      </c>
      <c r="X804" s="30" t="s">
        <v>0</v>
      </c>
    </row>
    <row r="805" spans="1:24" ht="63" x14ac:dyDescent="0.25">
      <c r="A805" s="24">
        <v>1.6</v>
      </c>
      <c r="B805" s="25" t="s">
        <v>1697</v>
      </c>
      <c r="C805" s="26" t="s">
        <v>1698</v>
      </c>
      <c r="D805" s="27">
        <v>0.33816200000000002</v>
      </c>
      <c r="E805" s="27">
        <v>0</v>
      </c>
      <c r="F805" s="27">
        <v>0</v>
      </c>
      <c r="G805" s="28">
        <v>0.33816200000000002</v>
      </c>
      <c r="H805" s="27">
        <v>0</v>
      </c>
      <c r="I805" s="27">
        <v>0</v>
      </c>
      <c r="J805" s="27">
        <v>0</v>
      </c>
      <c r="K805" s="27">
        <v>0</v>
      </c>
      <c r="L805" s="27">
        <v>0</v>
      </c>
      <c r="M805" s="27">
        <v>0</v>
      </c>
      <c r="N805" s="27">
        <v>-0.33816200000000002</v>
      </c>
      <c r="O805" s="29">
        <v>-1</v>
      </c>
      <c r="P805" s="27">
        <v>0</v>
      </c>
      <c r="Q805" s="27" t="s">
        <v>338</v>
      </c>
      <c r="R805" s="27">
        <v>0</v>
      </c>
      <c r="S805" s="27" t="s">
        <v>338</v>
      </c>
      <c r="T805" s="27">
        <v>-0.33816200000000002</v>
      </c>
      <c r="U805" s="29">
        <v>-1</v>
      </c>
      <c r="V805" s="27">
        <v>0</v>
      </c>
      <c r="W805" s="29" t="s">
        <v>338</v>
      </c>
      <c r="X805" s="30" t="s">
        <v>0</v>
      </c>
    </row>
    <row r="806" spans="1:24" ht="63" x14ac:dyDescent="0.25">
      <c r="A806" s="24">
        <v>1.6</v>
      </c>
      <c r="B806" s="25" t="s">
        <v>1699</v>
      </c>
      <c r="C806" s="26" t="s">
        <v>1700</v>
      </c>
      <c r="D806" s="27">
        <v>6.2620999999999996E-2</v>
      </c>
      <c r="E806" s="27">
        <v>0</v>
      </c>
      <c r="F806" s="27">
        <v>0</v>
      </c>
      <c r="G806" s="28">
        <v>6.2620999999999996E-2</v>
      </c>
      <c r="H806" s="27">
        <v>0</v>
      </c>
      <c r="I806" s="27">
        <v>0</v>
      </c>
      <c r="J806" s="27">
        <v>0</v>
      </c>
      <c r="K806" s="27">
        <v>0</v>
      </c>
      <c r="L806" s="27">
        <v>0</v>
      </c>
      <c r="M806" s="27">
        <v>0</v>
      </c>
      <c r="N806" s="27">
        <v>-6.2620999999999996E-2</v>
      </c>
      <c r="O806" s="29">
        <v>-1</v>
      </c>
      <c r="P806" s="27">
        <v>0</v>
      </c>
      <c r="Q806" s="27" t="s">
        <v>338</v>
      </c>
      <c r="R806" s="27">
        <v>0</v>
      </c>
      <c r="S806" s="27" t="s">
        <v>338</v>
      </c>
      <c r="T806" s="27">
        <v>-6.2620999999999996E-2</v>
      </c>
      <c r="U806" s="29">
        <v>-1</v>
      </c>
      <c r="V806" s="27">
        <v>0</v>
      </c>
      <c r="W806" s="29" t="s">
        <v>338</v>
      </c>
      <c r="X806" s="30" t="s">
        <v>0</v>
      </c>
    </row>
    <row r="807" spans="1:24" ht="47.25" x14ac:dyDescent="0.25">
      <c r="A807" s="24">
        <v>1.6</v>
      </c>
      <c r="B807" s="25" t="s">
        <v>1701</v>
      </c>
      <c r="C807" s="26" t="s">
        <v>1702</v>
      </c>
      <c r="D807" s="27">
        <v>5.1108000000000001E-2</v>
      </c>
      <c r="E807" s="27">
        <v>0</v>
      </c>
      <c r="F807" s="27">
        <v>0</v>
      </c>
      <c r="G807" s="28">
        <v>5.1108000000000001E-2</v>
      </c>
      <c r="H807" s="27">
        <v>0</v>
      </c>
      <c r="I807" s="27">
        <v>0</v>
      </c>
      <c r="J807" s="27">
        <v>0</v>
      </c>
      <c r="K807" s="27">
        <v>0</v>
      </c>
      <c r="L807" s="27">
        <v>0</v>
      </c>
      <c r="M807" s="27">
        <v>0</v>
      </c>
      <c r="N807" s="27">
        <v>-5.1108000000000001E-2</v>
      </c>
      <c r="O807" s="29">
        <v>-1</v>
      </c>
      <c r="P807" s="27">
        <v>0</v>
      </c>
      <c r="Q807" s="27" t="s">
        <v>338</v>
      </c>
      <c r="R807" s="27">
        <v>0</v>
      </c>
      <c r="S807" s="27" t="s">
        <v>338</v>
      </c>
      <c r="T807" s="27">
        <v>-5.1108000000000001E-2</v>
      </c>
      <c r="U807" s="29">
        <v>-1</v>
      </c>
      <c r="V807" s="27">
        <v>0</v>
      </c>
      <c r="W807" s="29" t="s">
        <v>338</v>
      </c>
      <c r="X807" s="30" t="s">
        <v>0</v>
      </c>
    </row>
    <row r="808" spans="1:24" ht="94.5" x14ac:dyDescent="0.25">
      <c r="A808" s="24">
        <v>1.6</v>
      </c>
      <c r="B808" s="25" t="s">
        <v>1214</v>
      </c>
      <c r="C808" s="26" t="s">
        <v>1215</v>
      </c>
      <c r="D808" s="27">
        <v>0</v>
      </c>
      <c r="E808" s="27">
        <v>0</v>
      </c>
      <c r="F808" s="27">
        <v>0</v>
      </c>
      <c r="G808" s="28">
        <v>0</v>
      </c>
      <c r="H808" s="27">
        <v>0</v>
      </c>
      <c r="I808" s="27">
        <v>2.6756129999999998</v>
      </c>
      <c r="J808" s="27">
        <v>0</v>
      </c>
      <c r="K808" s="27">
        <v>0</v>
      </c>
      <c r="L808" s="27">
        <v>2.6756129999999998</v>
      </c>
      <c r="M808" s="27">
        <v>0</v>
      </c>
      <c r="N808" s="27">
        <v>2.6756129999999998</v>
      </c>
      <c r="O808" s="29" t="s">
        <v>338</v>
      </c>
      <c r="P808" s="27">
        <v>0</v>
      </c>
      <c r="Q808" s="27" t="s">
        <v>338</v>
      </c>
      <c r="R808" s="27">
        <v>0</v>
      </c>
      <c r="S808" s="27" t="s">
        <v>338</v>
      </c>
      <c r="T808" s="27">
        <v>2.6756129999999998</v>
      </c>
      <c r="U808" s="29" t="s">
        <v>338</v>
      </c>
      <c r="V808" s="27">
        <v>0</v>
      </c>
      <c r="W808" s="29" t="s">
        <v>338</v>
      </c>
      <c r="X808" s="30" t="s">
        <v>6108</v>
      </c>
    </row>
    <row r="809" spans="1:24" ht="31.5" x14ac:dyDescent="0.25">
      <c r="A809" s="24">
        <v>1.6</v>
      </c>
      <c r="B809" s="25" t="s">
        <v>1703</v>
      </c>
      <c r="C809" s="26" t="s">
        <v>1704</v>
      </c>
      <c r="D809" s="27">
        <v>0</v>
      </c>
      <c r="E809" s="27">
        <v>0</v>
      </c>
      <c r="F809" s="27">
        <v>0</v>
      </c>
      <c r="G809" s="28">
        <v>0</v>
      </c>
      <c r="H809" s="27">
        <v>0</v>
      </c>
      <c r="I809" s="27">
        <v>0.3</v>
      </c>
      <c r="J809" s="27">
        <v>0</v>
      </c>
      <c r="K809" s="27">
        <v>0</v>
      </c>
      <c r="L809" s="27">
        <v>0.3</v>
      </c>
      <c r="M809" s="27">
        <v>0</v>
      </c>
      <c r="N809" s="27">
        <v>0.3</v>
      </c>
      <c r="O809" s="29" t="s">
        <v>338</v>
      </c>
      <c r="P809" s="27">
        <v>0</v>
      </c>
      <c r="Q809" s="27" t="s">
        <v>338</v>
      </c>
      <c r="R809" s="27">
        <v>0</v>
      </c>
      <c r="S809" s="27" t="s">
        <v>338</v>
      </c>
      <c r="T809" s="27">
        <v>0.3</v>
      </c>
      <c r="U809" s="29" t="s">
        <v>338</v>
      </c>
      <c r="V809" s="27">
        <v>0</v>
      </c>
      <c r="W809" s="29" t="s">
        <v>338</v>
      </c>
      <c r="X809" s="30" t="s">
        <v>6082</v>
      </c>
    </row>
    <row r="810" spans="1:24" ht="31.5" x14ac:dyDescent="0.25">
      <c r="A810" s="24">
        <v>1.6</v>
      </c>
      <c r="B810" s="25" t="s">
        <v>5621</v>
      </c>
      <c r="C810" s="26" t="s">
        <v>5622</v>
      </c>
      <c r="D810" s="27" t="s">
        <v>0</v>
      </c>
      <c r="E810" s="27" t="s">
        <v>0</v>
      </c>
      <c r="F810" s="27" t="s">
        <v>0</v>
      </c>
      <c r="G810" s="28" t="s">
        <v>0</v>
      </c>
      <c r="H810" s="27" t="s">
        <v>0</v>
      </c>
      <c r="I810" s="27">
        <v>2.3051339999999998</v>
      </c>
      <c r="J810" s="27">
        <v>0</v>
      </c>
      <c r="K810" s="27">
        <v>0</v>
      </c>
      <c r="L810" s="27">
        <v>2.3051339999999998</v>
      </c>
      <c r="M810" s="27">
        <v>0</v>
      </c>
      <c r="N810" s="27" t="s">
        <v>0</v>
      </c>
      <c r="O810" s="29" t="s">
        <v>0</v>
      </c>
      <c r="P810" s="27" t="s">
        <v>0</v>
      </c>
      <c r="Q810" s="27" t="s">
        <v>0</v>
      </c>
      <c r="R810" s="27" t="s">
        <v>0</v>
      </c>
      <c r="S810" s="27" t="s">
        <v>0</v>
      </c>
      <c r="T810" s="27" t="s">
        <v>0</v>
      </c>
      <c r="U810" s="29" t="s">
        <v>0</v>
      </c>
      <c r="V810" s="27" t="s">
        <v>0</v>
      </c>
      <c r="W810" s="29" t="s">
        <v>0</v>
      </c>
      <c r="X810" s="30" t="s">
        <v>6109</v>
      </c>
    </row>
    <row r="811" spans="1:24" ht="63" x14ac:dyDescent="0.25">
      <c r="A811" s="24">
        <v>1.6</v>
      </c>
      <c r="B811" s="25" t="s">
        <v>5623</v>
      </c>
      <c r="C811" s="26" t="s">
        <v>5624</v>
      </c>
      <c r="D811" s="27" t="s">
        <v>0</v>
      </c>
      <c r="E811" s="27" t="s">
        <v>0</v>
      </c>
      <c r="F811" s="27" t="s">
        <v>0</v>
      </c>
      <c r="G811" s="28" t="s">
        <v>0</v>
      </c>
      <c r="H811" s="27" t="s">
        <v>0</v>
      </c>
      <c r="I811" s="27">
        <v>1.2112130000000001</v>
      </c>
      <c r="J811" s="27">
        <v>0</v>
      </c>
      <c r="K811" s="27">
        <v>0</v>
      </c>
      <c r="L811" s="27">
        <v>0</v>
      </c>
      <c r="M811" s="27">
        <v>1.2112130000000001</v>
      </c>
      <c r="N811" s="27" t="s">
        <v>0</v>
      </c>
      <c r="O811" s="29" t="s">
        <v>0</v>
      </c>
      <c r="P811" s="27" t="s">
        <v>0</v>
      </c>
      <c r="Q811" s="27" t="s">
        <v>0</v>
      </c>
      <c r="R811" s="27" t="s">
        <v>0</v>
      </c>
      <c r="S811" s="27" t="s">
        <v>0</v>
      </c>
      <c r="T811" s="27" t="s">
        <v>0</v>
      </c>
      <c r="U811" s="29" t="s">
        <v>0</v>
      </c>
      <c r="V811" s="27" t="s">
        <v>0</v>
      </c>
      <c r="W811" s="29" t="s">
        <v>0</v>
      </c>
      <c r="X811" s="30" t="s">
        <v>6110</v>
      </c>
    </row>
    <row r="812" spans="1:24" ht="78.75" x14ac:dyDescent="0.25">
      <c r="A812" s="24">
        <v>1.6</v>
      </c>
      <c r="B812" s="25" t="s">
        <v>5625</v>
      </c>
      <c r="C812" s="26" t="s">
        <v>5626</v>
      </c>
      <c r="D812" s="27" t="s">
        <v>0</v>
      </c>
      <c r="E812" s="27" t="s">
        <v>0</v>
      </c>
      <c r="F812" s="27" t="s">
        <v>0</v>
      </c>
      <c r="G812" s="28" t="s">
        <v>0</v>
      </c>
      <c r="H812" s="27" t="s">
        <v>0</v>
      </c>
      <c r="I812" s="27">
        <v>3.3699E-2</v>
      </c>
      <c r="J812" s="27">
        <v>0</v>
      </c>
      <c r="K812" s="27">
        <v>0</v>
      </c>
      <c r="L812" s="27">
        <v>0</v>
      </c>
      <c r="M812" s="27">
        <v>3.3699E-2</v>
      </c>
      <c r="N812" s="27" t="s">
        <v>0</v>
      </c>
      <c r="O812" s="29" t="s">
        <v>0</v>
      </c>
      <c r="P812" s="27" t="s">
        <v>0</v>
      </c>
      <c r="Q812" s="27" t="s">
        <v>0</v>
      </c>
      <c r="R812" s="27" t="s">
        <v>0</v>
      </c>
      <c r="S812" s="27" t="s">
        <v>0</v>
      </c>
      <c r="T812" s="27" t="s">
        <v>0</v>
      </c>
      <c r="U812" s="29" t="s">
        <v>0</v>
      </c>
      <c r="V812" s="27" t="s">
        <v>0</v>
      </c>
      <c r="W812" s="29" t="s">
        <v>0</v>
      </c>
      <c r="X812" s="30" t="s">
        <v>6111</v>
      </c>
    </row>
    <row r="813" spans="1:24" ht="78.75" x14ac:dyDescent="0.25">
      <c r="A813" s="24">
        <v>1.6</v>
      </c>
      <c r="B813" s="25" t="s">
        <v>5627</v>
      </c>
      <c r="C813" s="26" t="s">
        <v>5628</v>
      </c>
      <c r="D813" s="27" t="s">
        <v>0</v>
      </c>
      <c r="E813" s="27" t="s">
        <v>0</v>
      </c>
      <c r="F813" s="27" t="s">
        <v>0</v>
      </c>
      <c r="G813" s="28" t="s">
        <v>0</v>
      </c>
      <c r="H813" s="27" t="s">
        <v>0</v>
      </c>
      <c r="I813" s="27">
        <v>5.7771000000000003E-2</v>
      </c>
      <c r="J813" s="27">
        <v>0</v>
      </c>
      <c r="K813" s="27">
        <v>0</v>
      </c>
      <c r="L813" s="27">
        <v>0</v>
      </c>
      <c r="M813" s="27">
        <v>5.7771000000000003E-2</v>
      </c>
      <c r="N813" s="27" t="s">
        <v>0</v>
      </c>
      <c r="O813" s="29" t="s">
        <v>0</v>
      </c>
      <c r="P813" s="27" t="s">
        <v>0</v>
      </c>
      <c r="Q813" s="27" t="s">
        <v>0</v>
      </c>
      <c r="R813" s="27" t="s">
        <v>0</v>
      </c>
      <c r="S813" s="27" t="s">
        <v>0</v>
      </c>
      <c r="T813" s="27" t="s">
        <v>0</v>
      </c>
      <c r="U813" s="29" t="s">
        <v>0</v>
      </c>
      <c r="V813" s="27" t="s">
        <v>0</v>
      </c>
      <c r="W813" s="29" t="s">
        <v>0</v>
      </c>
      <c r="X813" s="30" t="s">
        <v>6111</v>
      </c>
    </row>
    <row r="814" spans="1:24" ht="31.5" x14ac:dyDescent="0.25">
      <c r="A814" s="24">
        <v>1.6</v>
      </c>
      <c r="B814" s="25" t="s">
        <v>5629</v>
      </c>
      <c r="C814" s="26" t="s">
        <v>5630</v>
      </c>
      <c r="D814" s="27" t="s">
        <v>0</v>
      </c>
      <c r="E814" s="27" t="s">
        <v>0</v>
      </c>
      <c r="F814" s="27" t="s">
        <v>0</v>
      </c>
      <c r="G814" s="28" t="s">
        <v>0</v>
      </c>
      <c r="H814" s="27" t="s">
        <v>0</v>
      </c>
      <c r="I814" s="27">
        <v>4.1490359999999997</v>
      </c>
      <c r="J814" s="27">
        <v>0</v>
      </c>
      <c r="K814" s="27">
        <v>0</v>
      </c>
      <c r="L814" s="27">
        <v>4.1490359999999997</v>
      </c>
      <c r="M814" s="27">
        <v>0</v>
      </c>
      <c r="N814" s="27" t="s">
        <v>0</v>
      </c>
      <c r="O814" s="29" t="s">
        <v>0</v>
      </c>
      <c r="P814" s="27" t="s">
        <v>0</v>
      </c>
      <c r="Q814" s="27" t="s">
        <v>0</v>
      </c>
      <c r="R814" s="27" t="s">
        <v>0</v>
      </c>
      <c r="S814" s="27" t="s">
        <v>0</v>
      </c>
      <c r="T814" s="27" t="s">
        <v>0</v>
      </c>
      <c r="U814" s="29" t="s">
        <v>0</v>
      </c>
      <c r="V814" s="27" t="s">
        <v>0</v>
      </c>
      <c r="W814" s="29" t="s">
        <v>0</v>
      </c>
      <c r="X814" s="30" t="s">
        <v>6112</v>
      </c>
    </row>
    <row r="815" spans="1:24" x14ac:dyDescent="0.25">
      <c r="A815" s="24">
        <v>1.6</v>
      </c>
      <c r="B815" s="25" t="s">
        <v>5631</v>
      </c>
      <c r="C815" s="26" t="s">
        <v>5632</v>
      </c>
      <c r="D815" s="27" t="s">
        <v>0</v>
      </c>
      <c r="E815" s="27" t="s">
        <v>0</v>
      </c>
      <c r="F815" s="27" t="s">
        <v>0</v>
      </c>
      <c r="G815" s="28" t="s">
        <v>0</v>
      </c>
      <c r="H815" s="27" t="s">
        <v>0</v>
      </c>
      <c r="I815" s="27">
        <v>0</v>
      </c>
      <c r="J815" s="27">
        <v>0</v>
      </c>
      <c r="K815" s="27">
        <v>0</v>
      </c>
      <c r="L815" s="27">
        <v>0</v>
      </c>
      <c r="M815" s="27">
        <v>0</v>
      </c>
      <c r="N815" s="27" t="s">
        <v>0</v>
      </c>
      <c r="O815" s="29" t="s">
        <v>0</v>
      </c>
      <c r="P815" s="27" t="s">
        <v>0</v>
      </c>
      <c r="Q815" s="27" t="s">
        <v>0</v>
      </c>
      <c r="R815" s="27" t="s">
        <v>0</v>
      </c>
      <c r="S815" s="27" t="s">
        <v>0</v>
      </c>
      <c r="T815" s="27" t="s">
        <v>0</v>
      </c>
      <c r="U815" s="29" t="s">
        <v>0</v>
      </c>
      <c r="V815" s="27" t="s">
        <v>0</v>
      </c>
      <c r="W815" s="29" t="s">
        <v>0</v>
      </c>
      <c r="X815" s="30" t="s">
        <v>0</v>
      </c>
    </row>
    <row r="816" spans="1:24" ht="31.5" x14ac:dyDescent="0.25">
      <c r="A816" s="24">
        <v>1.6</v>
      </c>
      <c r="B816" s="25" t="s">
        <v>5633</v>
      </c>
      <c r="C816" s="26" t="s">
        <v>5634</v>
      </c>
      <c r="D816" s="27" t="s">
        <v>0</v>
      </c>
      <c r="E816" s="27" t="s">
        <v>0</v>
      </c>
      <c r="F816" s="27" t="s">
        <v>0</v>
      </c>
      <c r="G816" s="28" t="s">
        <v>0</v>
      </c>
      <c r="H816" s="27" t="s">
        <v>0</v>
      </c>
      <c r="I816" s="27">
        <v>0</v>
      </c>
      <c r="J816" s="27">
        <v>0</v>
      </c>
      <c r="K816" s="27">
        <v>0</v>
      </c>
      <c r="L816" s="27">
        <v>0</v>
      </c>
      <c r="M816" s="27">
        <v>0</v>
      </c>
      <c r="N816" s="27" t="s">
        <v>0</v>
      </c>
      <c r="O816" s="29" t="s">
        <v>0</v>
      </c>
      <c r="P816" s="27" t="s">
        <v>0</v>
      </c>
      <c r="Q816" s="27" t="s">
        <v>0</v>
      </c>
      <c r="R816" s="27" t="s">
        <v>0</v>
      </c>
      <c r="S816" s="27" t="s">
        <v>0</v>
      </c>
      <c r="T816" s="27" t="s">
        <v>0</v>
      </c>
      <c r="U816" s="29" t="s">
        <v>0</v>
      </c>
      <c r="V816" s="27" t="s">
        <v>0</v>
      </c>
      <c r="W816" s="29" t="s">
        <v>0</v>
      </c>
      <c r="X816" s="30" t="s">
        <v>0</v>
      </c>
    </row>
    <row r="817" spans="1:24" ht="31.5" x14ac:dyDescent="0.25">
      <c r="A817" s="24">
        <v>1.6</v>
      </c>
      <c r="B817" s="25" t="s">
        <v>5635</v>
      </c>
      <c r="C817" s="26" t="s">
        <v>5636</v>
      </c>
      <c r="D817" s="27" t="s">
        <v>0</v>
      </c>
      <c r="E817" s="27" t="s">
        <v>0</v>
      </c>
      <c r="F817" s="27" t="s">
        <v>0</v>
      </c>
      <c r="G817" s="28" t="s">
        <v>0</v>
      </c>
      <c r="H817" s="27" t="s">
        <v>0</v>
      </c>
      <c r="I817" s="27">
        <v>0</v>
      </c>
      <c r="J817" s="27">
        <v>0</v>
      </c>
      <c r="K817" s="27">
        <v>0</v>
      </c>
      <c r="L817" s="27">
        <v>0</v>
      </c>
      <c r="M817" s="27">
        <v>0</v>
      </c>
      <c r="N817" s="27" t="s">
        <v>0</v>
      </c>
      <c r="O817" s="29" t="s">
        <v>0</v>
      </c>
      <c r="P817" s="27" t="s">
        <v>0</v>
      </c>
      <c r="Q817" s="27" t="s">
        <v>0</v>
      </c>
      <c r="R817" s="27" t="s">
        <v>0</v>
      </c>
      <c r="S817" s="27" t="s">
        <v>0</v>
      </c>
      <c r="T817" s="27" t="s">
        <v>0</v>
      </c>
      <c r="U817" s="29" t="s">
        <v>0</v>
      </c>
      <c r="V817" s="27" t="s">
        <v>0</v>
      </c>
      <c r="W817" s="29" t="s">
        <v>0</v>
      </c>
      <c r="X817" s="30" t="s">
        <v>0</v>
      </c>
    </row>
    <row r="818" spans="1:24" ht="47.25" x14ac:dyDescent="0.25">
      <c r="A818" s="24">
        <v>1.6</v>
      </c>
      <c r="B818" s="25" t="s">
        <v>5637</v>
      </c>
      <c r="C818" s="26" t="s">
        <v>5638</v>
      </c>
      <c r="D818" s="27" t="s">
        <v>0</v>
      </c>
      <c r="E818" s="27" t="s">
        <v>0</v>
      </c>
      <c r="F818" s="27" t="s">
        <v>0</v>
      </c>
      <c r="G818" s="28" t="s">
        <v>0</v>
      </c>
      <c r="H818" s="27" t="s">
        <v>0</v>
      </c>
      <c r="I818" s="27">
        <v>0</v>
      </c>
      <c r="J818" s="27">
        <v>0</v>
      </c>
      <c r="K818" s="27">
        <v>0</v>
      </c>
      <c r="L818" s="27">
        <v>0</v>
      </c>
      <c r="M818" s="27">
        <v>0</v>
      </c>
      <c r="N818" s="27" t="s">
        <v>0</v>
      </c>
      <c r="O818" s="29" t="s">
        <v>0</v>
      </c>
      <c r="P818" s="27" t="s">
        <v>0</v>
      </c>
      <c r="Q818" s="27" t="s">
        <v>0</v>
      </c>
      <c r="R818" s="27" t="s">
        <v>0</v>
      </c>
      <c r="S818" s="27" t="s">
        <v>0</v>
      </c>
      <c r="T818" s="27" t="s">
        <v>0</v>
      </c>
      <c r="U818" s="29" t="s">
        <v>0</v>
      </c>
      <c r="V818" s="27" t="s">
        <v>0</v>
      </c>
      <c r="W818" s="29" t="s">
        <v>0</v>
      </c>
      <c r="X818" s="30" t="s">
        <v>0</v>
      </c>
    </row>
    <row r="819" spans="1:24" x14ac:dyDescent="0.25">
      <c r="A819" s="24">
        <v>2</v>
      </c>
      <c r="B819" s="25" t="s">
        <v>287</v>
      </c>
      <c r="C819" s="26" t="s">
        <v>3</v>
      </c>
      <c r="D819" s="27">
        <v>929.41366300000004</v>
      </c>
      <c r="E819" s="27">
        <v>0</v>
      </c>
      <c r="F819" s="27">
        <v>0</v>
      </c>
      <c r="G819" s="28">
        <v>915.1610740000001</v>
      </c>
      <c r="H819" s="27">
        <v>14.252589</v>
      </c>
      <c r="I819" s="27">
        <v>308.02245099999993</v>
      </c>
      <c r="J819" s="27">
        <v>0</v>
      </c>
      <c r="K819" s="27">
        <v>0</v>
      </c>
      <c r="L819" s="27">
        <v>286.41878299999996</v>
      </c>
      <c r="M819" s="27">
        <v>21.603667999999999</v>
      </c>
      <c r="N819" s="27">
        <v>-621.39121200000011</v>
      </c>
      <c r="O819" s="29">
        <v>-0.66858411570392429</v>
      </c>
      <c r="P819" s="27">
        <v>0</v>
      </c>
      <c r="Q819" s="27" t="s">
        <v>338</v>
      </c>
      <c r="R819" s="27">
        <v>0</v>
      </c>
      <c r="S819" s="27" t="s">
        <v>338</v>
      </c>
      <c r="T819" s="27">
        <v>-628.74229100000014</v>
      </c>
      <c r="U819" s="29">
        <v>-0.68702910215781321</v>
      </c>
      <c r="V819" s="27">
        <v>7.3510789999999986</v>
      </c>
      <c r="W819" s="29">
        <v>0.51577148544731055</v>
      </c>
      <c r="X819" s="30" t="s">
        <v>0</v>
      </c>
    </row>
    <row r="820" spans="1:24" x14ac:dyDescent="0.25">
      <c r="A820" s="24">
        <v>2.1</v>
      </c>
      <c r="B820" s="25" t="s">
        <v>64</v>
      </c>
      <c r="C820" s="26" t="s">
        <v>3</v>
      </c>
      <c r="D820" s="27">
        <v>217.14745400000004</v>
      </c>
      <c r="E820" s="27">
        <v>0</v>
      </c>
      <c r="F820" s="27">
        <v>0</v>
      </c>
      <c r="G820" s="28">
        <v>202.89486500000004</v>
      </c>
      <c r="H820" s="27">
        <v>14.252589</v>
      </c>
      <c r="I820" s="27">
        <v>151.106932</v>
      </c>
      <c r="J820" s="27">
        <v>0</v>
      </c>
      <c r="K820" s="27">
        <v>0</v>
      </c>
      <c r="L820" s="27">
        <v>148.567723</v>
      </c>
      <c r="M820" s="27">
        <v>2.539209</v>
      </c>
      <c r="N820" s="27">
        <v>-66.040522000000038</v>
      </c>
      <c r="O820" s="29">
        <v>-0.30412754459465147</v>
      </c>
      <c r="P820" s="27">
        <v>0</v>
      </c>
      <c r="Q820" s="27" t="s">
        <v>338</v>
      </c>
      <c r="R820" s="27">
        <v>0</v>
      </c>
      <c r="S820" s="27" t="s">
        <v>338</v>
      </c>
      <c r="T820" s="27">
        <v>-54.327142000000038</v>
      </c>
      <c r="U820" s="29">
        <v>-0.26776006381433076</v>
      </c>
      <c r="V820" s="27">
        <v>-11.713380000000001</v>
      </c>
      <c r="W820" s="29">
        <v>-0.82184226318460463</v>
      </c>
      <c r="X820" s="30" t="s">
        <v>0</v>
      </c>
    </row>
    <row r="821" spans="1:24" ht="31.5" x14ac:dyDescent="0.25">
      <c r="A821" s="24" t="s">
        <v>736</v>
      </c>
      <c r="B821" s="25" t="s">
        <v>63</v>
      </c>
      <c r="C821" s="26" t="s">
        <v>3</v>
      </c>
      <c r="D821" s="27">
        <v>217.14745400000004</v>
      </c>
      <c r="E821" s="27">
        <v>0</v>
      </c>
      <c r="F821" s="27">
        <v>0</v>
      </c>
      <c r="G821" s="28">
        <v>202.89486500000004</v>
      </c>
      <c r="H821" s="27">
        <v>14.252589</v>
      </c>
      <c r="I821" s="27">
        <v>151.106932</v>
      </c>
      <c r="J821" s="27">
        <v>0</v>
      </c>
      <c r="K821" s="27">
        <v>0</v>
      </c>
      <c r="L821" s="27">
        <v>148.567723</v>
      </c>
      <c r="M821" s="27">
        <v>2.539209</v>
      </c>
      <c r="N821" s="27">
        <v>-66.040522000000038</v>
      </c>
      <c r="O821" s="29">
        <v>-0.30412754459465147</v>
      </c>
      <c r="P821" s="27">
        <v>0</v>
      </c>
      <c r="Q821" s="27" t="s">
        <v>338</v>
      </c>
      <c r="R821" s="27">
        <v>0</v>
      </c>
      <c r="S821" s="27" t="s">
        <v>338</v>
      </c>
      <c r="T821" s="27">
        <v>-54.327142000000038</v>
      </c>
      <c r="U821" s="29">
        <v>-0.26776006381433076</v>
      </c>
      <c r="V821" s="27">
        <v>-11.713380000000001</v>
      </c>
      <c r="W821" s="29">
        <v>-0.82184226318460463</v>
      </c>
      <c r="X821" s="30" t="s">
        <v>0</v>
      </c>
    </row>
    <row r="822" spans="1:24" ht="31.5" x14ac:dyDescent="0.25">
      <c r="A822" s="24" t="s">
        <v>286</v>
      </c>
      <c r="B822" s="25" t="s">
        <v>62</v>
      </c>
      <c r="C822" s="26" t="s">
        <v>3</v>
      </c>
      <c r="D822" s="27">
        <v>171.79706400000003</v>
      </c>
      <c r="E822" s="27">
        <v>0</v>
      </c>
      <c r="F822" s="27">
        <v>0</v>
      </c>
      <c r="G822" s="28">
        <v>171.79706400000003</v>
      </c>
      <c r="H822" s="27">
        <v>0</v>
      </c>
      <c r="I822" s="27">
        <v>134.07699099999999</v>
      </c>
      <c r="J822" s="27">
        <v>0</v>
      </c>
      <c r="K822" s="27">
        <v>0</v>
      </c>
      <c r="L822" s="27">
        <v>134.07699099999999</v>
      </c>
      <c r="M822" s="27">
        <v>0</v>
      </c>
      <c r="N822" s="27">
        <v>-37.720073000000042</v>
      </c>
      <c r="O822" s="29">
        <v>-0.21956180229017205</v>
      </c>
      <c r="P822" s="27">
        <v>0</v>
      </c>
      <c r="Q822" s="27" t="s">
        <v>338</v>
      </c>
      <c r="R822" s="27">
        <v>0</v>
      </c>
      <c r="S822" s="27" t="s">
        <v>338</v>
      </c>
      <c r="T822" s="27">
        <v>-37.720073000000042</v>
      </c>
      <c r="U822" s="29">
        <v>-0.21956180229017205</v>
      </c>
      <c r="V822" s="27">
        <v>0</v>
      </c>
      <c r="W822" s="29" t="s">
        <v>338</v>
      </c>
      <c r="X822" s="30" t="s">
        <v>0</v>
      </c>
    </row>
    <row r="823" spans="1:24" ht="31.5" x14ac:dyDescent="0.25">
      <c r="A823" s="24" t="s">
        <v>285</v>
      </c>
      <c r="B823" s="25" t="s">
        <v>60</v>
      </c>
      <c r="C823" s="26" t="s">
        <v>3</v>
      </c>
      <c r="D823" s="27">
        <v>31.097801000000004</v>
      </c>
      <c r="E823" s="27">
        <v>0</v>
      </c>
      <c r="F823" s="27">
        <v>0</v>
      </c>
      <c r="G823" s="28">
        <v>31.097801000000004</v>
      </c>
      <c r="H823" s="27">
        <v>0</v>
      </c>
      <c r="I823" s="27">
        <v>14.490732</v>
      </c>
      <c r="J823" s="27">
        <v>0</v>
      </c>
      <c r="K823" s="27">
        <v>0</v>
      </c>
      <c r="L823" s="27">
        <v>14.490732</v>
      </c>
      <c r="M823" s="27">
        <v>0</v>
      </c>
      <c r="N823" s="27">
        <v>-16.607069000000003</v>
      </c>
      <c r="O823" s="29">
        <v>-0.53402711657972213</v>
      </c>
      <c r="P823" s="27">
        <v>0</v>
      </c>
      <c r="Q823" s="27" t="s">
        <v>338</v>
      </c>
      <c r="R823" s="27">
        <v>0</v>
      </c>
      <c r="S823" s="27" t="s">
        <v>338</v>
      </c>
      <c r="T823" s="27">
        <v>-16.607069000000003</v>
      </c>
      <c r="U823" s="29">
        <v>-0.53402711657972213</v>
      </c>
      <c r="V823" s="27">
        <v>0</v>
      </c>
      <c r="W823" s="29" t="s">
        <v>338</v>
      </c>
      <c r="X823" s="30" t="s">
        <v>0</v>
      </c>
    </row>
    <row r="824" spans="1:24" ht="31.5" x14ac:dyDescent="0.25">
      <c r="A824" s="24" t="s">
        <v>284</v>
      </c>
      <c r="B824" s="25" t="s">
        <v>58</v>
      </c>
      <c r="C824" s="26" t="s">
        <v>3</v>
      </c>
      <c r="D824" s="27">
        <v>14.252589</v>
      </c>
      <c r="E824" s="27">
        <v>0</v>
      </c>
      <c r="F824" s="27">
        <v>0</v>
      </c>
      <c r="G824" s="28">
        <v>0</v>
      </c>
      <c r="H824" s="27">
        <v>14.252589</v>
      </c>
      <c r="I824" s="27">
        <v>2.539209</v>
      </c>
      <c r="J824" s="27">
        <v>0</v>
      </c>
      <c r="K824" s="27">
        <v>0</v>
      </c>
      <c r="L824" s="27">
        <v>0</v>
      </c>
      <c r="M824" s="27">
        <v>2.539209</v>
      </c>
      <c r="N824" s="27">
        <v>-11.713380000000001</v>
      </c>
      <c r="O824" s="29">
        <v>-0.82184226318460463</v>
      </c>
      <c r="P824" s="27">
        <v>0</v>
      </c>
      <c r="Q824" s="27" t="s">
        <v>338</v>
      </c>
      <c r="R824" s="27">
        <v>0</v>
      </c>
      <c r="S824" s="27" t="s">
        <v>338</v>
      </c>
      <c r="T824" s="27">
        <v>0</v>
      </c>
      <c r="U824" s="29" t="s">
        <v>338</v>
      </c>
      <c r="V824" s="27">
        <v>-11.713380000000001</v>
      </c>
      <c r="W824" s="29">
        <v>-0.82184226318460463</v>
      </c>
      <c r="X824" s="30" t="s">
        <v>0</v>
      </c>
    </row>
    <row r="825" spans="1:24" ht="63" x14ac:dyDescent="0.25">
      <c r="A825" s="24" t="s">
        <v>284</v>
      </c>
      <c r="B825" s="25" t="s">
        <v>1216</v>
      </c>
      <c r="C825" s="26" t="s">
        <v>1217</v>
      </c>
      <c r="D825" s="27">
        <v>11.967739</v>
      </c>
      <c r="E825" s="27">
        <v>0</v>
      </c>
      <c r="F825" s="27">
        <v>0</v>
      </c>
      <c r="G825" s="28">
        <v>0</v>
      </c>
      <c r="H825" s="27">
        <v>11.967739</v>
      </c>
      <c r="I825" s="27">
        <v>0</v>
      </c>
      <c r="J825" s="27">
        <v>0</v>
      </c>
      <c r="K825" s="27">
        <v>0</v>
      </c>
      <c r="L825" s="27">
        <v>0</v>
      </c>
      <c r="M825" s="27">
        <v>0</v>
      </c>
      <c r="N825" s="27">
        <v>-11.967739</v>
      </c>
      <c r="O825" s="29">
        <v>-1</v>
      </c>
      <c r="P825" s="27">
        <v>0</v>
      </c>
      <c r="Q825" s="27" t="s">
        <v>338</v>
      </c>
      <c r="R825" s="27">
        <v>0</v>
      </c>
      <c r="S825" s="27" t="s">
        <v>338</v>
      </c>
      <c r="T825" s="27">
        <v>0</v>
      </c>
      <c r="U825" s="29" t="s">
        <v>338</v>
      </c>
      <c r="V825" s="27">
        <v>-11.967739</v>
      </c>
      <c r="W825" s="29">
        <v>-1</v>
      </c>
      <c r="X825" s="30" t="s">
        <v>0</v>
      </c>
    </row>
    <row r="826" spans="1:24" ht="63" x14ac:dyDescent="0.25">
      <c r="A826" s="24" t="s">
        <v>284</v>
      </c>
      <c r="B826" s="25" t="s">
        <v>1218</v>
      </c>
      <c r="C826" s="26" t="s">
        <v>1219</v>
      </c>
      <c r="D826" s="27">
        <v>2.28485</v>
      </c>
      <c r="E826" s="27">
        <v>0</v>
      </c>
      <c r="F826" s="27">
        <v>0</v>
      </c>
      <c r="G826" s="28">
        <v>0</v>
      </c>
      <c r="H826" s="27">
        <v>2.28485</v>
      </c>
      <c r="I826" s="27">
        <v>0</v>
      </c>
      <c r="J826" s="27">
        <v>0</v>
      </c>
      <c r="K826" s="27">
        <v>0</v>
      </c>
      <c r="L826" s="27">
        <v>0</v>
      </c>
      <c r="M826" s="27">
        <v>0</v>
      </c>
      <c r="N826" s="27">
        <v>-2.28485</v>
      </c>
      <c r="O826" s="29">
        <v>-1</v>
      </c>
      <c r="P826" s="27">
        <v>0</v>
      </c>
      <c r="Q826" s="27" t="s">
        <v>338</v>
      </c>
      <c r="R826" s="27">
        <v>0</v>
      </c>
      <c r="S826" s="27" t="s">
        <v>338</v>
      </c>
      <c r="T826" s="27">
        <v>0</v>
      </c>
      <c r="U826" s="29" t="s">
        <v>338</v>
      </c>
      <c r="V826" s="27">
        <v>-2.28485</v>
      </c>
      <c r="W826" s="29">
        <v>-1</v>
      </c>
      <c r="X826" s="30" t="s">
        <v>0</v>
      </c>
    </row>
    <row r="827" spans="1:24" ht="63" x14ac:dyDescent="0.25">
      <c r="A827" s="24" t="s">
        <v>284</v>
      </c>
      <c r="B827" s="25" t="s">
        <v>3041</v>
      </c>
      <c r="C827" s="26" t="s">
        <v>5480</v>
      </c>
      <c r="D827" s="27" t="s">
        <v>0</v>
      </c>
      <c r="E827" s="27" t="s">
        <v>0</v>
      </c>
      <c r="F827" s="27" t="s">
        <v>0</v>
      </c>
      <c r="G827" s="28" t="s">
        <v>0</v>
      </c>
      <c r="H827" s="27" t="s">
        <v>0</v>
      </c>
      <c r="I827" s="27">
        <v>0.64294099999999998</v>
      </c>
      <c r="J827" s="27">
        <v>0</v>
      </c>
      <c r="K827" s="27">
        <v>0</v>
      </c>
      <c r="L827" s="27">
        <v>0</v>
      </c>
      <c r="M827" s="27">
        <v>0.64294099999999998</v>
      </c>
      <c r="N827" s="27" t="s">
        <v>0</v>
      </c>
      <c r="O827" s="29" t="s">
        <v>0</v>
      </c>
      <c r="P827" s="27" t="s">
        <v>0</v>
      </c>
      <c r="Q827" s="27" t="s">
        <v>0</v>
      </c>
      <c r="R827" s="27" t="s">
        <v>0</v>
      </c>
      <c r="S827" s="27" t="s">
        <v>0</v>
      </c>
      <c r="T827" s="27" t="s">
        <v>0</v>
      </c>
      <c r="U827" s="29" t="s">
        <v>0</v>
      </c>
      <c r="V827" s="27" t="s">
        <v>0</v>
      </c>
      <c r="W827" s="29" t="s">
        <v>0</v>
      </c>
      <c r="X827" s="30" t="s">
        <v>6113</v>
      </c>
    </row>
    <row r="828" spans="1:24" ht="47.25" x14ac:dyDescent="0.25">
      <c r="A828" s="24" t="s">
        <v>284</v>
      </c>
      <c r="B828" s="25" t="s">
        <v>3042</v>
      </c>
      <c r="C828" s="26" t="s">
        <v>5481</v>
      </c>
      <c r="D828" s="27" t="s">
        <v>0</v>
      </c>
      <c r="E828" s="27" t="s">
        <v>0</v>
      </c>
      <c r="F828" s="27" t="s">
        <v>0</v>
      </c>
      <c r="G828" s="28" t="s">
        <v>0</v>
      </c>
      <c r="H828" s="27" t="s">
        <v>0</v>
      </c>
      <c r="I828" s="27">
        <v>1.8962680000000001</v>
      </c>
      <c r="J828" s="27">
        <v>0</v>
      </c>
      <c r="K828" s="27">
        <v>0</v>
      </c>
      <c r="L828" s="27">
        <v>0</v>
      </c>
      <c r="M828" s="27">
        <v>1.8962680000000001</v>
      </c>
      <c r="N828" s="27" t="s">
        <v>0</v>
      </c>
      <c r="O828" s="29" t="s">
        <v>0</v>
      </c>
      <c r="P828" s="27" t="s">
        <v>0</v>
      </c>
      <c r="Q828" s="27" t="s">
        <v>0</v>
      </c>
      <c r="R828" s="27" t="s">
        <v>0</v>
      </c>
      <c r="S828" s="27" t="s">
        <v>0</v>
      </c>
      <c r="T828" s="27" t="s">
        <v>0</v>
      </c>
      <c r="U828" s="29" t="s">
        <v>0</v>
      </c>
      <c r="V828" s="27" t="s">
        <v>0</v>
      </c>
      <c r="W828" s="29" t="s">
        <v>0</v>
      </c>
      <c r="X828" s="30" t="s">
        <v>6113</v>
      </c>
    </row>
    <row r="829" spans="1:24" ht="31.5" x14ac:dyDescent="0.25">
      <c r="A829" s="24" t="s">
        <v>737</v>
      </c>
      <c r="B829" s="25" t="s">
        <v>56</v>
      </c>
      <c r="C829" s="26" t="s">
        <v>3</v>
      </c>
      <c r="D829" s="27">
        <v>0</v>
      </c>
      <c r="E829" s="27">
        <v>0</v>
      </c>
      <c r="F829" s="27">
        <v>0</v>
      </c>
      <c r="G829" s="28">
        <v>0</v>
      </c>
      <c r="H829" s="27">
        <v>0</v>
      </c>
      <c r="I829" s="27">
        <v>0</v>
      </c>
      <c r="J829" s="27">
        <v>0</v>
      </c>
      <c r="K829" s="27">
        <v>0</v>
      </c>
      <c r="L829" s="27">
        <v>0</v>
      </c>
      <c r="M829" s="27">
        <v>0</v>
      </c>
      <c r="N829" s="27">
        <v>0</v>
      </c>
      <c r="O829" s="29" t="s">
        <v>338</v>
      </c>
      <c r="P829" s="27">
        <v>0</v>
      </c>
      <c r="Q829" s="27" t="s">
        <v>338</v>
      </c>
      <c r="R829" s="27">
        <v>0</v>
      </c>
      <c r="S829" s="27" t="s">
        <v>338</v>
      </c>
      <c r="T829" s="27">
        <v>0</v>
      </c>
      <c r="U829" s="29" t="s">
        <v>338</v>
      </c>
      <c r="V829" s="27">
        <v>0</v>
      </c>
      <c r="W829" s="29" t="s">
        <v>338</v>
      </c>
      <c r="X829" s="30" t="s">
        <v>0</v>
      </c>
    </row>
    <row r="830" spans="1:24" ht="47.25" x14ac:dyDescent="0.25">
      <c r="A830" s="24" t="s">
        <v>283</v>
      </c>
      <c r="B830" s="25" t="s">
        <v>54</v>
      </c>
      <c r="C830" s="26" t="s">
        <v>3</v>
      </c>
      <c r="D830" s="27">
        <v>0</v>
      </c>
      <c r="E830" s="27">
        <v>0</v>
      </c>
      <c r="F830" s="27">
        <v>0</v>
      </c>
      <c r="G830" s="28">
        <v>0</v>
      </c>
      <c r="H830" s="27">
        <v>0</v>
      </c>
      <c r="I830" s="27">
        <v>0</v>
      </c>
      <c r="J830" s="27">
        <v>0</v>
      </c>
      <c r="K830" s="27">
        <v>0</v>
      </c>
      <c r="L830" s="27">
        <v>0</v>
      </c>
      <c r="M830" s="27">
        <v>0</v>
      </c>
      <c r="N830" s="27">
        <v>0</v>
      </c>
      <c r="O830" s="29" t="s">
        <v>338</v>
      </c>
      <c r="P830" s="27">
        <v>0</v>
      </c>
      <c r="Q830" s="27" t="s">
        <v>338</v>
      </c>
      <c r="R830" s="27">
        <v>0</v>
      </c>
      <c r="S830" s="27" t="s">
        <v>338</v>
      </c>
      <c r="T830" s="27">
        <v>0</v>
      </c>
      <c r="U830" s="29" t="s">
        <v>338</v>
      </c>
      <c r="V830" s="27">
        <v>0</v>
      </c>
      <c r="W830" s="29" t="s">
        <v>338</v>
      </c>
      <c r="X830" s="30" t="s">
        <v>0</v>
      </c>
    </row>
    <row r="831" spans="1:24" ht="31.5" x14ac:dyDescent="0.25">
      <c r="A831" s="24" t="s">
        <v>282</v>
      </c>
      <c r="B831" s="25" t="s">
        <v>52</v>
      </c>
      <c r="C831" s="26" t="s">
        <v>3</v>
      </c>
      <c r="D831" s="27">
        <v>0</v>
      </c>
      <c r="E831" s="27">
        <v>0</v>
      </c>
      <c r="F831" s="27">
        <v>0</v>
      </c>
      <c r="G831" s="28">
        <v>0</v>
      </c>
      <c r="H831" s="27">
        <v>0</v>
      </c>
      <c r="I831" s="27">
        <v>0</v>
      </c>
      <c r="J831" s="27">
        <v>0</v>
      </c>
      <c r="K831" s="27">
        <v>0</v>
      </c>
      <c r="L831" s="27">
        <v>0</v>
      </c>
      <c r="M831" s="27">
        <v>0</v>
      </c>
      <c r="N831" s="27">
        <v>0</v>
      </c>
      <c r="O831" s="29" t="s">
        <v>338</v>
      </c>
      <c r="P831" s="27">
        <v>0</v>
      </c>
      <c r="Q831" s="27" t="s">
        <v>338</v>
      </c>
      <c r="R831" s="27">
        <v>0</v>
      </c>
      <c r="S831" s="27" t="s">
        <v>338</v>
      </c>
      <c r="T831" s="27">
        <v>0</v>
      </c>
      <c r="U831" s="29" t="s">
        <v>338</v>
      </c>
      <c r="V831" s="27">
        <v>0</v>
      </c>
      <c r="W831" s="29" t="s">
        <v>338</v>
      </c>
      <c r="X831" s="30" t="s">
        <v>0</v>
      </c>
    </row>
    <row r="832" spans="1:24" ht="31.5" x14ac:dyDescent="0.25">
      <c r="A832" s="24" t="s">
        <v>738</v>
      </c>
      <c r="B832" s="25" t="s">
        <v>51</v>
      </c>
      <c r="C832" s="26" t="s">
        <v>3</v>
      </c>
      <c r="D832" s="27">
        <v>0</v>
      </c>
      <c r="E832" s="27">
        <v>0</v>
      </c>
      <c r="F832" s="27">
        <v>0</v>
      </c>
      <c r="G832" s="28">
        <v>0</v>
      </c>
      <c r="H832" s="27">
        <v>0</v>
      </c>
      <c r="I832" s="27">
        <v>0</v>
      </c>
      <c r="J832" s="27">
        <v>0</v>
      </c>
      <c r="K832" s="27">
        <v>0</v>
      </c>
      <c r="L832" s="27">
        <v>0</v>
      </c>
      <c r="M832" s="27">
        <v>0</v>
      </c>
      <c r="N832" s="27">
        <v>0</v>
      </c>
      <c r="O832" s="29" t="s">
        <v>338</v>
      </c>
      <c r="P832" s="27">
        <v>0</v>
      </c>
      <c r="Q832" s="27" t="s">
        <v>338</v>
      </c>
      <c r="R832" s="27">
        <v>0</v>
      </c>
      <c r="S832" s="27" t="s">
        <v>338</v>
      </c>
      <c r="T832" s="27">
        <v>0</v>
      </c>
      <c r="U832" s="29" t="s">
        <v>338</v>
      </c>
      <c r="V832" s="27">
        <v>0</v>
      </c>
      <c r="W832" s="29" t="s">
        <v>338</v>
      </c>
      <c r="X832" s="30" t="s">
        <v>0</v>
      </c>
    </row>
    <row r="833" spans="1:24" ht="31.5" x14ac:dyDescent="0.25">
      <c r="A833" s="24" t="s">
        <v>350</v>
      </c>
      <c r="B833" s="25" t="s">
        <v>345</v>
      </c>
      <c r="C833" s="26" t="s">
        <v>3</v>
      </c>
      <c r="D833" s="27">
        <v>0</v>
      </c>
      <c r="E833" s="27">
        <v>0</v>
      </c>
      <c r="F833" s="27">
        <v>0</v>
      </c>
      <c r="G833" s="28">
        <v>0</v>
      </c>
      <c r="H833" s="27">
        <v>0</v>
      </c>
      <c r="I833" s="27">
        <v>0</v>
      </c>
      <c r="J833" s="27">
        <v>0</v>
      </c>
      <c r="K833" s="27">
        <v>0</v>
      </c>
      <c r="L833" s="27">
        <v>0</v>
      </c>
      <c r="M833" s="27">
        <v>0</v>
      </c>
      <c r="N833" s="27">
        <v>0</v>
      </c>
      <c r="O833" s="29" t="s">
        <v>338</v>
      </c>
      <c r="P833" s="27">
        <v>0</v>
      </c>
      <c r="Q833" s="27" t="s">
        <v>338</v>
      </c>
      <c r="R833" s="27">
        <v>0</v>
      </c>
      <c r="S833" s="27" t="s">
        <v>338</v>
      </c>
      <c r="T833" s="27">
        <v>0</v>
      </c>
      <c r="U833" s="29" t="s">
        <v>338</v>
      </c>
      <c r="V833" s="27">
        <v>0</v>
      </c>
      <c r="W833" s="29" t="s">
        <v>338</v>
      </c>
      <c r="X833" s="30" t="s">
        <v>0</v>
      </c>
    </row>
    <row r="834" spans="1:24" ht="63" x14ac:dyDescent="0.25">
      <c r="A834" s="24" t="s">
        <v>350</v>
      </c>
      <c r="B834" s="25" t="s">
        <v>346</v>
      </c>
      <c r="C834" s="26" t="s">
        <v>3</v>
      </c>
      <c r="D834" s="27">
        <v>0</v>
      </c>
      <c r="E834" s="27">
        <v>0</v>
      </c>
      <c r="F834" s="27">
        <v>0</v>
      </c>
      <c r="G834" s="28">
        <v>0</v>
      </c>
      <c r="H834" s="27">
        <v>0</v>
      </c>
      <c r="I834" s="27">
        <v>0</v>
      </c>
      <c r="J834" s="27">
        <v>0</v>
      </c>
      <c r="K834" s="27">
        <v>0</v>
      </c>
      <c r="L834" s="27">
        <v>0</v>
      </c>
      <c r="M834" s="27">
        <v>0</v>
      </c>
      <c r="N834" s="27">
        <v>0</v>
      </c>
      <c r="O834" s="29" t="s">
        <v>338</v>
      </c>
      <c r="P834" s="27">
        <v>0</v>
      </c>
      <c r="Q834" s="27" t="s">
        <v>338</v>
      </c>
      <c r="R834" s="27">
        <v>0</v>
      </c>
      <c r="S834" s="27" t="s">
        <v>338</v>
      </c>
      <c r="T834" s="27">
        <v>0</v>
      </c>
      <c r="U834" s="29" t="s">
        <v>338</v>
      </c>
      <c r="V834" s="27">
        <v>0</v>
      </c>
      <c r="W834" s="29" t="s">
        <v>338</v>
      </c>
      <c r="X834" s="30" t="s">
        <v>0</v>
      </c>
    </row>
    <row r="835" spans="1:24" ht="47.25" x14ac:dyDescent="0.25">
      <c r="A835" s="24" t="s">
        <v>350</v>
      </c>
      <c r="B835" s="25" t="s">
        <v>347</v>
      </c>
      <c r="C835" s="26" t="s">
        <v>3</v>
      </c>
      <c r="D835" s="27">
        <v>0</v>
      </c>
      <c r="E835" s="27">
        <v>0</v>
      </c>
      <c r="F835" s="27">
        <v>0</v>
      </c>
      <c r="G835" s="28">
        <v>0</v>
      </c>
      <c r="H835" s="27">
        <v>0</v>
      </c>
      <c r="I835" s="27">
        <v>0</v>
      </c>
      <c r="J835" s="27">
        <v>0</v>
      </c>
      <c r="K835" s="27">
        <v>0</v>
      </c>
      <c r="L835" s="27">
        <v>0</v>
      </c>
      <c r="M835" s="27">
        <v>0</v>
      </c>
      <c r="N835" s="27">
        <v>0</v>
      </c>
      <c r="O835" s="29" t="s">
        <v>338</v>
      </c>
      <c r="P835" s="27">
        <v>0</v>
      </c>
      <c r="Q835" s="27" t="s">
        <v>338</v>
      </c>
      <c r="R835" s="27">
        <v>0</v>
      </c>
      <c r="S835" s="27" t="s">
        <v>338</v>
      </c>
      <c r="T835" s="27">
        <v>0</v>
      </c>
      <c r="U835" s="29" t="s">
        <v>338</v>
      </c>
      <c r="V835" s="27">
        <v>0</v>
      </c>
      <c r="W835" s="29" t="s">
        <v>338</v>
      </c>
      <c r="X835" s="30" t="s">
        <v>0</v>
      </c>
    </row>
    <row r="836" spans="1:24" ht="63" x14ac:dyDescent="0.25">
      <c r="A836" s="24" t="s">
        <v>350</v>
      </c>
      <c r="B836" s="25" t="s">
        <v>348</v>
      </c>
      <c r="C836" s="26" t="s">
        <v>3</v>
      </c>
      <c r="D836" s="27">
        <v>0</v>
      </c>
      <c r="E836" s="27">
        <v>0</v>
      </c>
      <c r="F836" s="27">
        <v>0</v>
      </c>
      <c r="G836" s="28">
        <v>0</v>
      </c>
      <c r="H836" s="27">
        <v>0</v>
      </c>
      <c r="I836" s="27">
        <v>0</v>
      </c>
      <c r="J836" s="27">
        <v>0</v>
      </c>
      <c r="K836" s="27">
        <v>0</v>
      </c>
      <c r="L836" s="27">
        <v>0</v>
      </c>
      <c r="M836" s="27">
        <v>0</v>
      </c>
      <c r="N836" s="27">
        <v>0</v>
      </c>
      <c r="O836" s="29" t="s">
        <v>338</v>
      </c>
      <c r="P836" s="27">
        <v>0</v>
      </c>
      <c r="Q836" s="27" t="s">
        <v>338</v>
      </c>
      <c r="R836" s="27">
        <v>0</v>
      </c>
      <c r="S836" s="27" t="s">
        <v>338</v>
      </c>
      <c r="T836" s="27">
        <v>0</v>
      </c>
      <c r="U836" s="29" t="s">
        <v>338</v>
      </c>
      <c r="V836" s="27">
        <v>0</v>
      </c>
      <c r="W836" s="29" t="s">
        <v>338</v>
      </c>
      <c r="X836" s="30" t="s">
        <v>0</v>
      </c>
    </row>
    <row r="837" spans="1:24" ht="31.5" x14ac:dyDescent="0.25">
      <c r="A837" s="24" t="s">
        <v>351</v>
      </c>
      <c r="B837" s="25" t="s">
        <v>345</v>
      </c>
      <c r="C837" s="26" t="s">
        <v>3</v>
      </c>
      <c r="D837" s="27">
        <v>0</v>
      </c>
      <c r="E837" s="27">
        <v>0</v>
      </c>
      <c r="F837" s="27">
        <v>0</v>
      </c>
      <c r="G837" s="28">
        <v>0</v>
      </c>
      <c r="H837" s="27">
        <v>0</v>
      </c>
      <c r="I837" s="27">
        <v>0</v>
      </c>
      <c r="J837" s="27">
        <v>0</v>
      </c>
      <c r="K837" s="27">
        <v>0</v>
      </c>
      <c r="L837" s="27">
        <v>0</v>
      </c>
      <c r="M837" s="27">
        <v>0</v>
      </c>
      <c r="N837" s="27">
        <v>0</v>
      </c>
      <c r="O837" s="29" t="s">
        <v>338</v>
      </c>
      <c r="P837" s="27">
        <v>0</v>
      </c>
      <c r="Q837" s="27" t="s">
        <v>338</v>
      </c>
      <c r="R837" s="27">
        <v>0</v>
      </c>
      <c r="S837" s="27" t="s">
        <v>338</v>
      </c>
      <c r="T837" s="27">
        <v>0</v>
      </c>
      <c r="U837" s="29" t="s">
        <v>338</v>
      </c>
      <c r="V837" s="27">
        <v>0</v>
      </c>
      <c r="W837" s="29" t="s">
        <v>338</v>
      </c>
      <c r="X837" s="30" t="s">
        <v>0</v>
      </c>
    </row>
    <row r="838" spans="1:24" ht="63" x14ac:dyDescent="0.25">
      <c r="A838" s="24" t="s">
        <v>351</v>
      </c>
      <c r="B838" s="25" t="s">
        <v>346</v>
      </c>
      <c r="C838" s="26" t="s">
        <v>3</v>
      </c>
      <c r="D838" s="27">
        <v>0</v>
      </c>
      <c r="E838" s="27">
        <v>0</v>
      </c>
      <c r="F838" s="27">
        <v>0</v>
      </c>
      <c r="G838" s="28">
        <v>0</v>
      </c>
      <c r="H838" s="27">
        <v>0</v>
      </c>
      <c r="I838" s="27">
        <v>0</v>
      </c>
      <c r="J838" s="27">
        <v>0</v>
      </c>
      <c r="K838" s="27">
        <v>0</v>
      </c>
      <c r="L838" s="27">
        <v>0</v>
      </c>
      <c r="M838" s="27">
        <v>0</v>
      </c>
      <c r="N838" s="27">
        <v>0</v>
      </c>
      <c r="O838" s="29" t="s">
        <v>338</v>
      </c>
      <c r="P838" s="27">
        <v>0</v>
      </c>
      <c r="Q838" s="27" t="s">
        <v>338</v>
      </c>
      <c r="R838" s="27">
        <v>0</v>
      </c>
      <c r="S838" s="27" t="s">
        <v>338</v>
      </c>
      <c r="T838" s="27">
        <v>0</v>
      </c>
      <c r="U838" s="29" t="s">
        <v>338</v>
      </c>
      <c r="V838" s="27">
        <v>0</v>
      </c>
      <c r="W838" s="29" t="s">
        <v>338</v>
      </c>
      <c r="X838" s="30" t="s">
        <v>0</v>
      </c>
    </row>
    <row r="839" spans="1:24" ht="47.25" x14ac:dyDescent="0.25">
      <c r="A839" s="24" t="s">
        <v>351</v>
      </c>
      <c r="B839" s="25" t="s">
        <v>347</v>
      </c>
      <c r="C839" s="26" t="s">
        <v>3</v>
      </c>
      <c r="D839" s="27">
        <v>0</v>
      </c>
      <c r="E839" s="27">
        <v>0</v>
      </c>
      <c r="F839" s="27">
        <v>0</v>
      </c>
      <c r="G839" s="28">
        <v>0</v>
      </c>
      <c r="H839" s="27">
        <v>0</v>
      </c>
      <c r="I839" s="27">
        <v>0</v>
      </c>
      <c r="J839" s="27">
        <v>0</v>
      </c>
      <c r="K839" s="27">
        <v>0</v>
      </c>
      <c r="L839" s="27">
        <v>0</v>
      </c>
      <c r="M839" s="27">
        <v>0</v>
      </c>
      <c r="N839" s="27">
        <v>0</v>
      </c>
      <c r="O839" s="29" t="s">
        <v>338</v>
      </c>
      <c r="P839" s="27">
        <v>0</v>
      </c>
      <c r="Q839" s="27" t="s">
        <v>338</v>
      </c>
      <c r="R839" s="27">
        <v>0</v>
      </c>
      <c r="S839" s="27" t="s">
        <v>338</v>
      </c>
      <c r="T839" s="27">
        <v>0</v>
      </c>
      <c r="U839" s="29" t="s">
        <v>338</v>
      </c>
      <c r="V839" s="27">
        <v>0</v>
      </c>
      <c r="W839" s="29" t="s">
        <v>338</v>
      </c>
      <c r="X839" s="30" t="s">
        <v>0</v>
      </c>
    </row>
    <row r="840" spans="1:24" ht="63" x14ac:dyDescent="0.25">
      <c r="A840" s="24" t="s">
        <v>351</v>
      </c>
      <c r="B840" s="25" t="s">
        <v>348</v>
      </c>
      <c r="C840" s="26" t="s">
        <v>3</v>
      </c>
      <c r="D840" s="27">
        <v>0</v>
      </c>
      <c r="E840" s="27">
        <v>0</v>
      </c>
      <c r="F840" s="27">
        <v>0</v>
      </c>
      <c r="G840" s="28">
        <v>0</v>
      </c>
      <c r="H840" s="27">
        <v>0</v>
      </c>
      <c r="I840" s="27">
        <v>0</v>
      </c>
      <c r="J840" s="27">
        <v>0</v>
      </c>
      <c r="K840" s="27">
        <v>0</v>
      </c>
      <c r="L840" s="27">
        <v>0</v>
      </c>
      <c r="M840" s="27">
        <v>0</v>
      </c>
      <c r="N840" s="27">
        <v>0</v>
      </c>
      <c r="O840" s="29" t="s">
        <v>338</v>
      </c>
      <c r="P840" s="27">
        <v>0</v>
      </c>
      <c r="Q840" s="27" t="s">
        <v>338</v>
      </c>
      <c r="R840" s="27">
        <v>0</v>
      </c>
      <c r="S840" s="27" t="s">
        <v>338</v>
      </c>
      <c r="T840" s="27">
        <v>0</v>
      </c>
      <c r="U840" s="29" t="s">
        <v>338</v>
      </c>
      <c r="V840" s="27">
        <v>0</v>
      </c>
      <c r="W840" s="29" t="s">
        <v>338</v>
      </c>
      <c r="X840" s="30" t="s">
        <v>0</v>
      </c>
    </row>
    <row r="841" spans="1:24" ht="47.25" x14ac:dyDescent="0.25">
      <c r="A841" s="24" t="s">
        <v>739</v>
      </c>
      <c r="B841" s="25" t="s">
        <v>50</v>
      </c>
      <c r="C841" s="26" t="s">
        <v>3</v>
      </c>
      <c r="D841" s="27">
        <v>0</v>
      </c>
      <c r="E841" s="27">
        <v>0</v>
      </c>
      <c r="F841" s="27">
        <v>0</v>
      </c>
      <c r="G841" s="28">
        <v>0</v>
      </c>
      <c r="H841" s="27">
        <v>0</v>
      </c>
      <c r="I841" s="27">
        <v>0</v>
      </c>
      <c r="J841" s="27">
        <v>0</v>
      </c>
      <c r="K841" s="27">
        <v>0</v>
      </c>
      <c r="L841" s="27">
        <v>0</v>
      </c>
      <c r="M841" s="27">
        <v>0</v>
      </c>
      <c r="N841" s="27">
        <v>0</v>
      </c>
      <c r="O841" s="29" t="s">
        <v>338</v>
      </c>
      <c r="P841" s="27">
        <v>0</v>
      </c>
      <c r="Q841" s="27" t="s">
        <v>338</v>
      </c>
      <c r="R841" s="27">
        <v>0</v>
      </c>
      <c r="S841" s="27" t="s">
        <v>338</v>
      </c>
      <c r="T841" s="27">
        <v>0</v>
      </c>
      <c r="U841" s="29" t="s">
        <v>338</v>
      </c>
      <c r="V841" s="27">
        <v>0</v>
      </c>
      <c r="W841" s="29" t="s">
        <v>338</v>
      </c>
      <c r="X841" s="30" t="s">
        <v>0</v>
      </c>
    </row>
    <row r="842" spans="1:24" ht="47.25" x14ac:dyDescent="0.25">
      <c r="A842" s="24" t="s">
        <v>281</v>
      </c>
      <c r="B842" s="25" t="s">
        <v>48</v>
      </c>
      <c r="C842" s="26" t="s">
        <v>3</v>
      </c>
      <c r="D842" s="27">
        <v>0</v>
      </c>
      <c r="E842" s="27">
        <v>0</v>
      </c>
      <c r="F842" s="27">
        <v>0</v>
      </c>
      <c r="G842" s="28">
        <v>0</v>
      </c>
      <c r="H842" s="27">
        <v>0</v>
      </c>
      <c r="I842" s="27">
        <v>0</v>
      </c>
      <c r="J842" s="27">
        <v>0</v>
      </c>
      <c r="K842" s="27">
        <v>0</v>
      </c>
      <c r="L842" s="27">
        <v>0</v>
      </c>
      <c r="M842" s="27">
        <v>0</v>
      </c>
      <c r="N842" s="27">
        <v>0</v>
      </c>
      <c r="O842" s="29" t="s">
        <v>338</v>
      </c>
      <c r="P842" s="27">
        <v>0</v>
      </c>
      <c r="Q842" s="27" t="s">
        <v>338</v>
      </c>
      <c r="R842" s="27">
        <v>0</v>
      </c>
      <c r="S842" s="27" t="s">
        <v>338</v>
      </c>
      <c r="T842" s="27">
        <v>0</v>
      </c>
      <c r="U842" s="29" t="s">
        <v>338</v>
      </c>
      <c r="V842" s="27">
        <v>0</v>
      </c>
      <c r="W842" s="29" t="s">
        <v>338</v>
      </c>
      <c r="X842" s="30" t="s">
        <v>0</v>
      </c>
    </row>
    <row r="843" spans="1:24" ht="47.25" x14ac:dyDescent="0.25">
      <c r="A843" s="24" t="s">
        <v>280</v>
      </c>
      <c r="B843" s="25" t="s">
        <v>46</v>
      </c>
      <c r="C843" s="26" t="s">
        <v>3</v>
      </c>
      <c r="D843" s="27">
        <v>0</v>
      </c>
      <c r="E843" s="27">
        <v>0</v>
      </c>
      <c r="F843" s="27">
        <v>0</v>
      </c>
      <c r="G843" s="28">
        <v>0</v>
      </c>
      <c r="H843" s="27">
        <v>0</v>
      </c>
      <c r="I843" s="27">
        <v>0</v>
      </c>
      <c r="J843" s="27">
        <v>0</v>
      </c>
      <c r="K843" s="27">
        <v>0</v>
      </c>
      <c r="L843" s="27">
        <v>0</v>
      </c>
      <c r="M843" s="27">
        <v>0</v>
      </c>
      <c r="N843" s="27">
        <v>0</v>
      </c>
      <c r="O843" s="29" t="s">
        <v>338</v>
      </c>
      <c r="P843" s="27">
        <v>0</v>
      </c>
      <c r="Q843" s="27" t="s">
        <v>338</v>
      </c>
      <c r="R843" s="27">
        <v>0</v>
      </c>
      <c r="S843" s="27" t="s">
        <v>338</v>
      </c>
      <c r="T843" s="27">
        <v>0</v>
      </c>
      <c r="U843" s="29" t="s">
        <v>338</v>
      </c>
      <c r="V843" s="27">
        <v>0</v>
      </c>
      <c r="W843" s="29" t="s">
        <v>338</v>
      </c>
      <c r="X843" s="30" t="s">
        <v>0</v>
      </c>
    </row>
    <row r="844" spans="1:24" ht="31.5" x14ac:dyDescent="0.25">
      <c r="A844" s="24">
        <v>2.2000000000000002</v>
      </c>
      <c r="B844" s="25" t="s">
        <v>45</v>
      </c>
      <c r="C844" s="26" t="s">
        <v>3</v>
      </c>
      <c r="D844" s="27">
        <v>513.17333800000006</v>
      </c>
      <c r="E844" s="27">
        <v>0</v>
      </c>
      <c r="F844" s="27">
        <v>0</v>
      </c>
      <c r="G844" s="28">
        <v>513.17333800000006</v>
      </c>
      <c r="H844" s="27">
        <v>0</v>
      </c>
      <c r="I844" s="27">
        <v>88.054085999999984</v>
      </c>
      <c r="J844" s="27">
        <v>0</v>
      </c>
      <c r="K844" s="27">
        <v>0</v>
      </c>
      <c r="L844" s="27">
        <v>86.443177999999989</v>
      </c>
      <c r="M844" s="27">
        <v>1.6109080000000002</v>
      </c>
      <c r="N844" s="27">
        <v>-425.11925200000007</v>
      </c>
      <c r="O844" s="29">
        <v>-0.82841258600227596</v>
      </c>
      <c r="P844" s="27">
        <v>0</v>
      </c>
      <c r="Q844" s="27" t="s">
        <v>338</v>
      </c>
      <c r="R844" s="27">
        <v>0</v>
      </c>
      <c r="S844" s="27" t="s">
        <v>338</v>
      </c>
      <c r="T844" s="27">
        <v>-426.73016000000007</v>
      </c>
      <c r="U844" s="29">
        <v>-0.83155169686543617</v>
      </c>
      <c r="V844" s="27">
        <v>1.6109080000000002</v>
      </c>
      <c r="W844" s="29" t="s">
        <v>338</v>
      </c>
      <c r="X844" s="30" t="s">
        <v>0</v>
      </c>
    </row>
    <row r="845" spans="1:24" ht="47.25" x14ac:dyDescent="0.25">
      <c r="A845" s="24" t="s">
        <v>740</v>
      </c>
      <c r="B845" s="25" t="s">
        <v>44</v>
      </c>
      <c r="C845" s="26" t="s">
        <v>3</v>
      </c>
      <c r="D845" s="27">
        <v>144.82578100000015</v>
      </c>
      <c r="E845" s="27">
        <v>0</v>
      </c>
      <c r="F845" s="27">
        <v>0</v>
      </c>
      <c r="G845" s="28">
        <v>144.82578100000015</v>
      </c>
      <c r="H845" s="27">
        <v>0</v>
      </c>
      <c r="I845" s="27">
        <v>8.202297999999999</v>
      </c>
      <c r="J845" s="27">
        <v>0</v>
      </c>
      <c r="K845" s="27">
        <v>0</v>
      </c>
      <c r="L845" s="27">
        <v>8.202297999999999</v>
      </c>
      <c r="M845" s="27">
        <v>0</v>
      </c>
      <c r="N845" s="27">
        <v>-136.62348300000014</v>
      </c>
      <c r="O845" s="29">
        <v>-0.94336437930205252</v>
      </c>
      <c r="P845" s="27">
        <v>0</v>
      </c>
      <c r="Q845" s="27" t="s">
        <v>338</v>
      </c>
      <c r="R845" s="27">
        <v>0</v>
      </c>
      <c r="S845" s="27" t="s">
        <v>338</v>
      </c>
      <c r="T845" s="27">
        <v>-136.62348300000014</v>
      </c>
      <c r="U845" s="29">
        <v>-0.94336437930205252</v>
      </c>
      <c r="V845" s="27">
        <v>0</v>
      </c>
      <c r="W845" s="29" t="s">
        <v>338</v>
      </c>
      <c r="X845" s="30" t="s">
        <v>0</v>
      </c>
    </row>
    <row r="846" spans="1:24" x14ac:dyDescent="0.25">
      <c r="A846" s="24" t="s">
        <v>279</v>
      </c>
      <c r="B846" s="25" t="s">
        <v>43</v>
      </c>
      <c r="C846" s="26" t="s">
        <v>3</v>
      </c>
      <c r="D846" s="27">
        <v>1.9509699999999999</v>
      </c>
      <c r="E846" s="27">
        <v>0</v>
      </c>
      <c r="F846" s="27">
        <v>0</v>
      </c>
      <c r="G846" s="28">
        <v>1.9509699999999999</v>
      </c>
      <c r="H846" s="27">
        <v>0</v>
      </c>
      <c r="I846" s="27">
        <v>0</v>
      </c>
      <c r="J846" s="27">
        <v>0</v>
      </c>
      <c r="K846" s="27">
        <v>0</v>
      </c>
      <c r="L846" s="27">
        <v>0</v>
      </c>
      <c r="M846" s="27">
        <v>0</v>
      </c>
      <c r="N846" s="27">
        <v>-1.9509699999999999</v>
      </c>
      <c r="O846" s="29">
        <v>-1</v>
      </c>
      <c r="P846" s="27">
        <v>0</v>
      </c>
      <c r="Q846" s="27" t="s">
        <v>338</v>
      </c>
      <c r="R846" s="27">
        <v>0</v>
      </c>
      <c r="S846" s="27" t="s">
        <v>338</v>
      </c>
      <c r="T846" s="27">
        <v>-1.9509699999999999</v>
      </c>
      <c r="U846" s="29">
        <v>-1</v>
      </c>
      <c r="V846" s="27">
        <v>0</v>
      </c>
      <c r="W846" s="29" t="s">
        <v>338</v>
      </c>
      <c r="X846" s="30" t="s">
        <v>0</v>
      </c>
    </row>
    <row r="847" spans="1:24" ht="47.25" x14ac:dyDescent="0.25">
      <c r="A847" s="24" t="s">
        <v>279</v>
      </c>
      <c r="B847" s="25" t="s">
        <v>3043</v>
      </c>
      <c r="C847" s="26" t="s">
        <v>3044</v>
      </c>
      <c r="D847" s="27">
        <v>0.21723100000000001</v>
      </c>
      <c r="E847" s="27">
        <v>0</v>
      </c>
      <c r="F847" s="27">
        <v>0</v>
      </c>
      <c r="G847" s="28">
        <v>0.21723100000000001</v>
      </c>
      <c r="H847" s="27">
        <v>0</v>
      </c>
      <c r="I847" s="27">
        <v>0</v>
      </c>
      <c r="J847" s="27">
        <v>0</v>
      </c>
      <c r="K847" s="27">
        <v>0</v>
      </c>
      <c r="L847" s="27">
        <v>0</v>
      </c>
      <c r="M847" s="27">
        <v>0</v>
      </c>
      <c r="N847" s="27">
        <v>-0.21723100000000001</v>
      </c>
      <c r="O847" s="29">
        <v>-1</v>
      </c>
      <c r="P847" s="27">
        <v>0</v>
      </c>
      <c r="Q847" s="27" t="s">
        <v>338</v>
      </c>
      <c r="R847" s="27">
        <v>0</v>
      </c>
      <c r="S847" s="27" t="s">
        <v>338</v>
      </c>
      <c r="T847" s="27">
        <v>-0.21723100000000001</v>
      </c>
      <c r="U847" s="29">
        <v>-1</v>
      </c>
      <c r="V847" s="27">
        <v>0</v>
      </c>
      <c r="W847" s="29" t="s">
        <v>338</v>
      </c>
      <c r="X847" s="30" t="s">
        <v>0</v>
      </c>
    </row>
    <row r="848" spans="1:24" ht="47.25" x14ac:dyDescent="0.25">
      <c r="A848" s="24" t="s">
        <v>279</v>
      </c>
      <c r="B848" s="25" t="s">
        <v>3045</v>
      </c>
      <c r="C848" s="26" t="s">
        <v>3046</v>
      </c>
      <c r="D848" s="27">
        <v>0.24767700000000001</v>
      </c>
      <c r="E848" s="27">
        <v>0</v>
      </c>
      <c r="F848" s="27">
        <v>0</v>
      </c>
      <c r="G848" s="28">
        <v>0.24767700000000001</v>
      </c>
      <c r="H848" s="27">
        <v>0</v>
      </c>
      <c r="I848" s="27">
        <v>0</v>
      </c>
      <c r="J848" s="27">
        <v>0</v>
      </c>
      <c r="K848" s="27">
        <v>0</v>
      </c>
      <c r="L848" s="27">
        <v>0</v>
      </c>
      <c r="M848" s="27">
        <v>0</v>
      </c>
      <c r="N848" s="27">
        <v>-0.24767700000000001</v>
      </c>
      <c r="O848" s="29">
        <v>-1</v>
      </c>
      <c r="P848" s="27">
        <v>0</v>
      </c>
      <c r="Q848" s="27" t="s">
        <v>338</v>
      </c>
      <c r="R848" s="27">
        <v>0</v>
      </c>
      <c r="S848" s="27" t="s">
        <v>338</v>
      </c>
      <c r="T848" s="27">
        <v>-0.24767700000000001</v>
      </c>
      <c r="U848" s="29">
        <v>-1</v>
      </c>
      <c r="V848" s="27">
        <v>0</v>
      </c>
      <c r="W848" s="29" t="s">
        <v>338</v>
      </c>
      <c r="X848" s="30" t="s">
        <v>0</v>
      </c>
    </row>
    <row r="849" spans="1:24" ht="47.25" x14ac:dyDescent="0.25">
      <c r="A849" s="24" t="s">
        <v>279</v>
      </c>
      <c r="B849" s="25" t="s">
        <v>3047</v>
      </c>
      <c r="C849" s="26" t="s">
        <v>3048</v>
      </c>
      <c r="D849" s="27">
        <v>0.24767700000000001</v>
      </c>
      <c r="E849" s="27">
        <v>0</v>
      </c>
      <c r="F849" s="27">
        <v>0</v>
      </c>
      <c r="G849" s="28">
        <v>0.24767700000000001</v>
      </c>
      <c r="H849" s="27">
        <v>0</v>
      </c>
      <c r="I849" s="27">
        <v>0</v>
      </c>
      <c r="J849" s="27">
        <v>0</v>
      </c>
      <c r="K849" s="27">
        <v>0</v>
      </c>
      <c r="L849" s="27">
        <v>0</v>
      </c>
      <c r="M849" s="27">
        <v>0</v>
      </c>
      <c r="N849" s="27">
        <v>-0.24767700000000001</v>
      </c>
      <c r="O849" s="29">
        <v>-1</v>
      </c>
      <c r="P849" s="27">
        <v>0</v>
      </c>
      <c r="Q849" s="27" t="s">
        <v>338</v>
      </c>
      <c r="R849" s="27">
        <v>0</v>
      </c>
      <c r="S849" s="27" t="s">
        <v>338</v>
      </c>
      <c r="T849" s="27">
        <v>-0.24767700000000001</v>
      </c>
      <c r="U849" s="29">
        <v>-1</v>
      </c>
      <c r="V849" s="27">
        <v>0</v>
      </c>
      <c r="W849" s="29" t="s">
        <v>338</v>
      </c>
      <c r="X849" s="30" t="s">
        <v>0</v>
      </c>
    </row>
    <row r="850" spans="1:24" ht="47.25" x14ac:dyDescent="0.25">
      <c r="A850" s="24" t="s">
        <v>279</v>
      </c>
      <c r="B850" s="25" t="s">
        <v>3049</v>
      </c>
      <c r="C850" s="26" t="s">
        <v>3050</v>
      </c>
      <c r="D850" s="27">
        <v>0.24767700000000001</v>
      </c>
      <c r="E850" s="27">
        <v>0</v>
      </c>
      <c r="F850" s="27">
        <v>0</v>
      </c>
      <c r="G850" s="28">
        <v>0.24767700000000001</v>
      </c>
      <c r="H850" s="27">
        <v>0</v>
      </c>
      <c r="I850" s="27">
        <v>0</v>
      </c>
      <c r="J850" s="27">
        <v>0</v>
      </c>
      <c r="K850" s="27">
        <v>0</v>
      </c>
      <c r="L850" s="27">
        <v>0</v>
      </c>
      <c r="M850" s="27">
        <v>0</v>
      </c>
      <c r="N850" s="27">
        <v>-0.24767700000000001</v>
      </c>
      <c r="O850" s="29">
        <v>-1</v>
      </c>
      <c r="P850" s="27">
        <v>0</v>
      </c>
      <c r="Q850" s="27" t="s">
        <v>338</v>
      </c>
      <c r="R850" s="27">
        <v>0</v>
      </c>
      <c r="S850" s="27" t="s">
        <v>338</v>
      </c>
      <c r="T850" s="27">
        <v>-0.24767700000000001</v>
      </c>
      <c r="U850" s="29">
        <v>-1</v>
      </c>
      <c r="V850" s="27">
        <v>0</v>
      </c>
      <c r="W850" s="29" t="s">
        <v>338</v>
      </c>
      <c r="X850" s="30" t="s">
        <v>0</v>
      </c>
    </row>
    <row r="851" spans="1:24" ht="47.25" x14ac:dyDescent="0.25">
      <c r="A851" s="24" t="s">
        <v>279</v>
      </c>
      <c r="B851" s="25" t="s">
        <v>3051</v>
      </c>
      <c r="C851" s="26" t="s">
        <v>3052</v>
      </c>
      <c r="D851" s="27">
        <v>0.24767700000000001</v>
      </c>
      <c r="E851" s="27">
        <v>0</v>
      </c>
      <c r="F851" s="27">
        <v>0</v>
      </c>
      <c r="G851" s="28">
        <v>0.24767700000000001</v>
      </c>
      <c r="H851" s="27">
        <v>0</v>
      </c>
      <c r="I851" s="27">
        <v>0</v>
      </c>
      <c r="J851" s="27">
        <v>0</v>
      </c>
      <c r="K851" s="27">
        <v>0</v>
      </c>
      <c r="L851" s="27">
        <v>0</v>
      </c>
      <c r="M851" s="27">
        <v>0</v>
      </c>
      <c r="N851" s="27">
        <v>-0.24767700000000001</v>
      </c>
      <c r="O851" s="29">
        <v>-1</v>
      </c>
      <c r="P851" s="27">
        <v>0</v>
      </c>
      <c r="Q851" s="27" t="s">
        <v>338</v>
      </c>
      <c r="R851" s="27">
        <v>0</v>
      </c>
      <c r="S851" s="27" t="s">
        <v>338</v>
      </c>
      <c r="T851" s="27">
        <v>-0.24767700000000001</v>
      </c>
      <c r="U851" s="29">
        <v>-1</v>
      </c>
      <c r="V851" s="27">
        <v>0</v>
      </c>
      <c r="W851" s="29" t="s">
        <v>338</v>
      </c>
      <c r="X851" s="30" t="s">
        <v>0</v>
      </c>
    </row>
    <row r="852" spans="1:24" ht="47.25" x14ac:dyDescent="0.25">
      <c r="A852" s="24" t="s">
        <v>279</v>
      </c>
      <c r="B852" s="25" t="s">
        <v>3053</v>
      </c>
      <c r="C852" s="26" t="s">
        <v>3054</v>
      </c>
      <c r="D852" s="27">
        <v>0.24767700000000001</v>
      </c>
      <c r="E852" s="27">
        <v>0</v>
      </c>
      <c r="F852" s="27">
        <v>0</v>
      </c>
      <c r="G852" s="28">
        <v>0.24767700000000001</v>
      </c>
      <c r="H852" s="27">
        <v>0</v>
      </c>
      <c r="I852" s="27">
        <v>0</v>
      </c>
      <c r="J852" s="27">
        <v>0</v>
      </c>
      <c r="K852" s="27">
        <v>0</v>
      </c>
      <c r="L852" s="27">
        <v>0</v>
      </c>
      <c r="M852" s="27">
        <v>0</v>
      </c>
      <c r="N852" s="27">
        <v>-0.24767700000000001</v>
      </c>
      <c r="O852" s="29">
        <v>-1</v>
      </c>
      <c r="P852" s="27">
        <v>0</v>
      </c>
      <c r="Q852" s="27" t="s">
        <v>338</v>
      </c>
      <c r="R852" s="27">
        <v>0</v>
      </c>
      <c r="S852" s="27" t="s">
        <v>338</v>
      </c>
      <c r="T852" s="27">
        <v>-0.24767700000000001</v>
      </c>
      <c r="U852" s="29">
        <v>-1</v>
      </c>
      <c r="V852" s="27">
        <v>0</v>
      </c>
      <c r="W852" s="29" t="s">
        <v>338</v>
      </c>
      <c r="X852" s="30" t="s">
        <v>0</v>
      </c>
    </row>
    <row r="853" spans="1:24" ht="47.25" x14ac:dyDescent="0.25">
      <c r="A853" s="24" t="s">
        <v>279</v>
      </c>
      <c r="B853" s="25" t="s">
        <v>3055</v>
      </c>
      <c r="C853" s="26" t="s">
        <v>3056</v>
      </c>
      <c r="D853" s="27">
        <v>0.24767700000000001</v>
      </c>
      <c r="E853" s="27">
        <v>0</v>
      </c>
      <c r="F853" s="27">
        <v>0</v>
      </c>
      <c r="G853" s="28">
        <v>0.24767700000000001</v>
      </c>
      <c r="H853" s="27">
        <v>0</v>
      </c>
      <c r="I853" s="27">
        <v>0</v>
      </c>
      <c r="J853" s="27">
        <v>0</v>
      </c>
      <c r="K853" s="27">
        <v>0</v>
      </c>
      <c r="L853" s="27">
        <v>0</v>
      </c>
      <c r="M853" s="27">
        <v>0</v>
      </c>
      <c r="N853" s="27">
        <v>-0.24767700000000001</v>
      </c>
      <c r="O853" s="29">
        <v>-1</v>
      </c>
      <c r="P853" s="27">
        <v>0</v>
      </c>
      <c r="Q853" s="27" t="s">
        <v>338</v>
      </c>
      <c r="R853" s="27">
        <v>0</v>
      </c>
      <c r="S853" s="27" t="s">
        <v>338</v>
      </c>
      <c r="T853" s="27">
        <v>-0.24767700000000001</v>
      </c>
      <c r="U853" s="29">
        <v>-1</v>
      </c>
      <c r="V853" s="27">
        <v>0</v>
      </c>
      <c r="W853" s="29" t="s">
        <v>338</v>
      </c>
      <c r="X853" s="30" t="s">
        <v>0</v>
      </c>
    </row>
    <row r="854" spans="1:24" ht="47.25" x14ac:dyDescent="0.25">
      <c r="A854" s="24" t="s">
        <v>279</v>
      </c>
      <c r="B854" s="25" t="s">
        <v>3057</v>
      </c>
      <c r="C854" s="26" t="s">
        <v>3058</v>
      </c>
      <c r="D854" s="27">
        <v>0.24767700000000001</v>
      </c>
      <c r="E854" s="27">
        <v>0</v>
      </c>
      <c r="F854" s="27">
        <v>0</v>
      </c>
      <c r="G854" s="28">
        <v>0.24767700000000001</v>
      </c>
      <c r="H854" s="27">
        <v>0</v>
      </c>
      <c r="I854" s="27">
        <v>0</v>
      </c>
      <c r="J854" s="27">
        <v>0</v>
      </c>
      <c r="K854" s="27">
        <v>0</v>
      </c>
      <c r="L854" s="27">
        <v>0</v>
      </c>
      <c r="M854" s="27">
        <v>0</v>
      </c>
      <c r="N854" s="27">
        <v>-0.24767700000000001</v>
      </c>
      <c r="O854" s="29">
        <v>-1</v>
      </c>
      <c r="P854" s="27">
        <v>0</v>
      </c>
      <c r="Q854" s="27" t="s">
        <v>338</v>
      </c>
      <c r="R854" s="27">
        <v>0</v>
      </c>
      <c r="S854" s="27" t="s">
        <v>338</v>
      </c>
      <c r="T854" s="27">
        <v>-0.24767700000000001</v>
      </c>
      <c r="U854" s="29">
        <v>-1</v>
      </c>
      <c r="V854" s="27">
        <v>0</v>
      </c>
      <c r="W854" s="29" t="s">
        <v>338</v>
      </c>
      <c r="X854" s="30" t="s">
        <v>0</v>
      </c>
    </row>
    <row r="855" spans="1:24" ht="31.5" x14ac:dyDescent="0.25">
      <c r="A855" s="24" t="s">
        <v>278</v>
      </c>
      <c r="B855" s="25" t="s">
        <v>41</v>
      </c>
      <c r="C855" s="26" t="s">
        <v>3</v>
      </c>
      <c r="D855" s="27">
        <v>142.87481100000014</v>
      </c>
      <c r="E855" s="27">
        <v>0</v>
      </c>
      <c r="F855" s="27">
        <v>0</v>
      </c>
      <c r="G855" s="28">
        <v>142.87481100000014</v>
      </c>
      <c r="H855" s="27">
        <v>0</v>
      </c>
      <c r="I855" s="27">
        <v>8.202297999999999</v>
      </c>
      <c r="J855" s="27">
        <v>0</v>
      </c>
      <c r="K855" s="27">
        <v>0</v>
      </c>
      <c r="L855" s="27">
        <v>8.202297999999999</v>
      </c>
      <c r="M855" s="27">
        <v>0</v>
      </c>
      <c r="N855" s="27">
        <v>-134.67251300000015</v>
      </c>
      <c r="O855" s="29">
        <v>-0.94259101417114055</v>
      </c>
      <c r="P855" s="27">
        <v>0</v>
      </c>
      <c r="Q855" s="27" t="s">
        <v>338</v>
      </c>
      <c r="R855" s="27">
        <v>0</v>
      </c>
      <c r="S855" s="27" t="s">
        <v>338</v>
      </c>
      <c r="T855" s="27">
        <v>-134.67251300000015</v>
      </c>
      <c r="U855" s="29">
        <v>-0.94259101417114055</v>
      </c>
      <c r="V855" s="27">
        <v>0</v>
      </c>
      <c r="W855" s="29" t="s">
        <v>338</v>
      </c>
      <c r="X855" s="30" t="s">
        <v>0</v>
      </c>
    </row>
    <row r="856" spans="1:24" ht="31.5" x14ac:dyDescent="0.25">
      <c r="A856" s="24" t="s">
        <v>278</v>
      </c>
      <c r="B856" s="25" t="s">
        <v>3059</v>
      </c>
      <c r="C856" s="26" t="s">
        <v>3060</v>
      </c>
      <c r="D856" s="27">
        <v>1.0187580000000001</v>
      </c>
      <c r="E856" s="27">
        <v>0</v>
      </c>
      <c r="F856" s="27">
        <v>0</v>
      </c>
      <c r="G856" s="28">
        <v>1.0187580000000001</v>
      </c>
      <c r="H856" s="27">
        <v>0</v>
      </c>
      <c r="I856" s="27">
        <v>0</v>
      </c>
      <c r="J856" s="27">
        <v>0</v>
      </c>
      <c r="K856" s="27">
        <v>0</v>
      </c>
      <c r="L856" s="27">
        <v>0</v>
      </c>
      <c r="M856" s="27">
        <v>0</v>
      </c>
      <c r="N856" s="27">
        <v>-1.0187580000000001</v>
      </c>
      <c r="O856" s="29">
        <v>-1</v>
      </c>
      <c r="P856" s="27">
        <v>0</v>
      </c>
      <c r="Q856" s="27" t="s">
        <v>338</v>
      </c>
      <c r="R856" s="27">
        <v>0</v>
      </c>
      <c r="S856" s="27" t="s">
        <v>338</v>
      </c>
      <c r="T856" s="27">
        <v>-1.0187580000000001</v>
      </c>
      <c r="U856" s="29">
        <v>-1</v>
      </c>
      <c r="V856" s="27">
        <v>0</v>
      </c>
      <c r="W856" s="29" t="s">
        <v>338</v>
      </c>
      <c r="X856" s="30" t="s">
        <v>0</v>
      </c>
    </row>
    <row r="857" spans="1:24" ht="31.5" x14ac:dyDescent="0.25">
      <c r="A857" s="24" t="s">
        <v>278</v>
      </c>
      <c r="B857" s="25" t="s">
        <v>3061</v>
      </c>
      <c r="C857" s="26" t="s">
        <v>3062</v>
      </c>
      <c r="D857" s="27">
        <v>4.4410049999999996</v>
      </c>
      <c r="E857" s="27">
        <v>0</v>
      </c>
      <c r="F857" s="27">
        <v>0</v>
      </c>
      <c r="G857" s="28">
        <v>4.4410049999999996</v>
      </c>
      <c r="H857" s="27">
        <v>0</v>
      </c>
      <c r="I857" s="27">
        <v>0</v>
      </c>
      <c r="J857" s="27">
        <v>0</v>
      </c>
      <c r="K857" s="27">
        <v>0</v>
      </c>
      <c r="L857" s="27">
        <v>0</v>
      </c>
      <c r="M857" s="27">
        <v>0</v>
      </c>
      <c r="N857" s="27">
        <v>-4.4410049999999996</v>
      </c>
      <c r="O857" s="29">
        <v>-1</v>
      </c>
      <c r="P857" s="27">
        <v>0</v>
      </c>
      <c r="Q857" s="27" t="s">
        <v>338</v>
      </c>
      <c r="R857" s="27">
        <v>0</v>
      </c>
      <c r="S857" s="27" t="s">
        <v>338</v>
      </c>
      <c r="T857" s="27">
        <v>-4.4410049999999996</v>
      </c>
      <c r="U857" s="29">
        <v>-1</v>
      </c>
      <c r="V857" s="27">
        <v>0</v>
      </c>
      <c r="W857" s="29" t="s">
        <v>338</v>
      </c>
      <c r="X857" s="30" t="s">
        <v>0</v>
      </c>
    </row>
    <row r="858" spans="1:24" ht="31.5" x14ac:dyDescent="0.25">
      <c r="A858" s="24" t="s">
        <v>278</v>
      </c>
      <c r="B858" s="25" t="s">
        <v>3063</v>
      </c>
      <c r="C858" s="26" t="s">
        <v>3064</v>
      </c>
      <c r="D858" s="27">
        <v>10.987609000000001</v>
      </c>
      <c r="E858" s="27">
        <v>0</v>
      </c>
      <c r="F858" s="27">
        <v>0</v>
      </c>
      <c r="G858" s="28">
        <v>10.987609000000001</v>
      </c>
      <c r="H858" s="27">
        <v>0</v>
      </c>
      <c r="I858" s="27">
        <v>0</v>
      </c>
      <c r="J858" s="27">
        <v>0</v>
      </c>
      <c r="K858" s="27">
        <v>0</v>
      </c>
      <c r="L858" s="27">
        <v>0</v>
      </c>
      <c r="M858" s="27">
        <v>0</v>
      </c>
      <c r="N858" s="27">
        <v>-10.987609000000001</v>
      </c>
      <c r="O858" s="29">
        <v>-1</v>
      </c>
      <c r="P858" s="27">
        <v>0</v>
      </c>
      <c r="Q858" s="27" t="s">
        <v>338</v>
      </c>
      <c r="R858" s="27">
        <v>0</v>
      </c>
      <c r="S858" s="27" t="s">
        <v>338</v>
      </c>
      <c r="T858" s="27">
        <v>-10.987609000000001</v>
      </c>
      <c r="U858" s="29">
        <v>-1</v>
      </c>
      <c r="V858" s="27">
        <v>0</v>
      </c>
      <c r="W858" s="29" t="s">
        <v>338</v>
      </c>
      <c r="X858" s="30" t="s">
        <v>0</v>
      </c>
    </row>
    <row r="859" spans="1:24" ht="31.5" x14ac:dyDescent="0.25">
      <c r="A859" s="24" t="s">
        <v>278</v>
      </c>
      <c r="B859" s="25" t="s">
        <v>3065</v>
      </c>
      <c r="C859" s="26" t="s">
        <v>3066</v>
      </c>
      <c r="D859" s="27">
        <v>14.268697</v>
      </c>
      <c r="E859" s="27">
        <v>0</v>
      </c>
      <c r="F859" s="27">
        <v>0</v>
      </c>
      <c r="G859" s="28">
        <v>14.268697</v>
      </c>
      <c r="H859" s="27">
        <v>0</v>
      </c>
      <c r="I859" s="27">
        <v>0</v>
      </c>
      <c r="J859" s="27">
        <v>0</v>
      </c>
      <c r="K859" s="27">
        <v>0</v>
      </c>
      <c r="L859" s="27">
        <v>0</v>
      </c>
      <c r="M859" s="27">
        <v>0</v>
      </c>
      <c r="N859" s="27">
        <v>-14.268697</v>
      </c>
      <c r="O859" s="29">
        <v>-1</v>
      </c>
      <c r="P859" s="27">
        <v>0</v>
      </c>
      <c r="Q859" s="27" t="s">
        <v>338</v>
      </c>
      <c r="R859" s="27">
        <v>0</v>
      </c>
      <c r="S859" s="27" t="s">
        <v>338</v>
      </c>
      <c r="T859" s="27">
        <v>-14.268697</v>
      </c>
      <c r="U859" s="29">
        <v>-1</v>
      </c>
      <c r="V859" s="27">
        <v>0</v>
      </c>
      <c r="W859" s="29" t="s">
        <v>338</v>
      </c>
      <c r="X859" s="30" t="s">
        <v>0</v>
      </c>
    </row>
    <row r="860" spans="1:24" ht="31.5" x14ac:dyDescent="0.25">
      <c r="A860" s="24" t="s">
        <v>278</v>
      </c>
      <c r="B860" s="25" t="s">
        <v>3067</v>
      </c>
      <c r="C860" s="26" t="s">
        <v>3068</v>
      </c>
      <c r="D860" s="27">
        <v>5.0146410000000001</v>
      </c>
      <c r="E860" s="27">
        <v>0</v>
      </c>
      <c r="F860" s="27">
        <v>0</v>
      </c>
      <c r="G860" s="28">
        <v>5.0146410000000001</v>
      </c>
      <c r="H860" s="27">
        <v>0</v>
      </c>
      <c r="I860" s="27">
        <v>0</v>
      </c>
      <c r="J860" s="27">
        <v>0</v>
      </c>
      <c r="K860" s="27">
        <v>0</v>
      </c>
      <c r="L860" s="27">
        <v>0</v>
      </c>
      <c r="M860" s="27">
        <v>0</v>
      </c>
      <c r="N860" s="27">
        <v>-5.0146410000000001</v>
      </c>
      <c r="O860" s="29">
        <v>-1</v>
      </c>
      <c r="P860" s="27">
        <v>0</v>
      </c>
      <c r="Q860" s="27" t="s">
        <v>338</v>
      </c>
      <c r="R860" s="27">
        <v>0</v>
      </c>
      <c r="S860" s="27" t="s">
        <v>338</v>
      </c>
      <c r="T860" s="27">
        <v>-5.0146410000000001</v>
      </c>
      <c r="U860" s="29">
        <v>-1</v>
      </c>
      <c r="V860" s="27">
        <v>0</v>
      </c>
      <c r="W860" s="29" t="s">
        <v>338</v>
      </c>
      <c r="X860" s="30" t="s">
        <v>0</v>
      </c>
    </row>
    <row r="861" spans="1:24" ht="31.5" x14ac:dyDescent="0.25">
      <c r="A861" s="24" t="s">
        <v>278</v>
      </c>
      <c r="B861" s="25" t="s">
        <v>3069</v>
      </c>
      <c r="C861" s="26" t="s">
        <v>3070</v>
      </c>
      <c r="D861" s="27">
        <v>3.6130000000000002E-2</v>
      </c>
      <c r="E861" s="27">
        <v>0</v>
      </c>
      <c r="F861" s="27">
        <v>0</v>
      </c>
      <c r="G861" s="28">
        <v>3.6130000000000002E-2</v>
      </c>
      <c r="H861" s="27">
        <v>0</v>
      </c>
      <c r="I861" s="27">
        <v>0</v>
      </c>
      <c r="J861" s="27">
        <v>0</v>
      </c>
      <c r="K861" s="27">
        <v>0</v>
      </c>
      <c r="L861" s="27">
        <v>0</v>
      </c>
      <c r="M861" s="27">
        <v>0</v>
      </c>
      <c r="N861" s="27">
        <v>-3.6130000000000002E-2</v>
      </c>
      <c r="O861" s="29">
        <v>-1</v>
      </c>
      <c r="P861" s="27">
        <v>0</v>
      </c>
      <c r="Q861" s="27" t="s">
        <v>338</v>
      </c>
      <c r="R861" s="27">
        <v>0</v>
      </c>
      <c r="S861" s="27" t="s">
        <v>338</v>
      </c>
      <c r="T861" s="27">
        <v>-3.6130000000000002E-2</v>
      </c>
      <c r="U861" s="29">
        <v>-1</v>
      </c>
      <c r="V861" s="27">
        <v>0</v>
      </c>
      <c r="W861" s="29" t="s">
        <v>338</v>
      </c>
      <c r="X861" s="30" t="s">
        <v>0</v>
      </c>
    </row>
    <row r="862" spans="1:24" ht="31.5" x14ac:dyDescent="0.25">
      <c r="A862" s="24" t="s">
        <v>278</v>
      </c>
      <c r="B862" s="25" t="s">
        <v>3071</v>
      </c>
      <c r="C862" s="26" t="s">
        <v>3072</v>
      </c>
      <c r="D862" s="27">
        <v>3.6130000000000002E-2</v>
      </c>
      <c r="E862" s="27">
        <v>0</v>
      </c>
      <c r="F862" s="27">
        <v>0</v>
      </c>
      <c r="G862" s="28">
        <v>3.6130000000000002E-2</v>
      </c>
      <c r="H862" s="27">
        <v>0</v>
      </c>
      <c r="I862" s="27">
        <v>0</v>
      </c>
      <c r="J862" s="27">
        <v>0</v>
      </c>
      <c r="K862" s="27">
        <v>0</v>
      </c>
      <c r="L862" s="27">
        <v>0</v>
      </c>
      <c r="M862" s="27">
        <v>0</v>
      </c>
      <c r="N862" s="27">
        <v>-3.6130000000000002E-2</v>
      </c>
      <c r="O862" s="29">
        <v>-1</v>
      </c>
      <c r="P862" s="27">
        <v>0</v>
      </c>
      <c r="Q862" s="27" t="s">
        <v>338</v>
      </c>
      <c r="R862" s="27">
        <v>0</v>
      </c>
      <c r="S862" s="27" t="s">
        <v>338</v>
      </c>
      <c r="T862" s="27">
        <v>-3.6130000000000002E-2</v>
      </c>
      <c r="U862" s="29">
        <v>-1</v>
      </c>
      <c r="V862" s="27">
        <v>0</v>
      </c>
      <c r="W862" s="29" t="s">
        <v>338</v>
      </c>
      <c r="X862" s="30" t="s">
        <v>0</v>
      </c>
    </row>
    <row r="863" spans="1:24" ht="31.5" x14ac:dyDescent="0.25">
      <c r="A863" s="24" t="s">
        <v>278</v>
      </c>
      <c r="B863" s="25" t="s">
        <v>3073</v>
      </c>
      <c r="C863" s="26" t="s">
        <v>3074</v>
      </c>
      <c r="D863" s="27">
        <v>3.6130000000000002E-2</v>
      </c>
      <c r="E863" s="27">
        <v>0</v>
      </c>
      <c r="F863" s="27">
        <v>0</v>
      </c>
      <c r="G863" s="28">
        <v>3.6130000000000002E-2</v>
      </c>
      <c r="H863" s="27">
        <v>0</v>
      </c>
      <c r="I863" s="27">
        <v>0</v>
      </c>
      <c r="J863" s="27">
        <v>0</v>
      </c>
      <c r="K863" s="27">
        <v>0</v>
      </c>
      <c r="L863" s="27">
        <v>0</v>
      </c>
      <c r="M863" s="27">
        <v>0</v>
      </c>
      <c r="N863" s="27">
        <v>-3.6130000000000002E-2</v>
      </c>
      <c r="O863" s="29">
        <v>-1</v>
      </c>
      <c r="P863" s="27">
        <v>0</v>
      </c>
      <c r="Q863" s="27" t="s">
        <v>338</v>
      </c>
      <c r="R863" s="27">
        <v>0</v>
      </c>
      <c r="S863" s="27" t="s">
        <v>338</v>
      </c>
      <c r="T863" s="27">
        <v>-3.6130000000000002E-2</v>
      </c>
      <c r="U863" s="29">
        <v>-1</v>
      </c>
      <c r="V863" s="27">
        <v>0</v>
      </c>
      <c r="W863" s="29" t="s">
        <v>338</v>
      </c>
      <c r="X863" s="30" t="s">
        <v>0</v>
      </c>
    </row>
    <row r="864" spans="1:24" ht="31.5" x14ac:dyDescent="0.25">
      <c r="A864" s="24" t="s">
        <v>278</v>
      </c>
      <c r="B864" s="25" t="s">
        <v>3075</v>
      </c>
      <c r="C864" s="26" t="s">
        <v>3076</v>
      </c>
      <c r="D864" s="27">
        <v>3.6130000000000002E-2</v>
      </c>
      <c r="E864" s="27">
        <v>0</v>
      </c>
      <c r="F864" s="27">
        <v>0</v>
      </c>
      <c r="G864" s="28">
        <v>3.6130000000000002E-2</v>
      </c>
      <c r="H864" s="27">
        <v>0</v>
      </c>
      <c r="I864" s="27">
        <v>0</v>
      </c>
      <c r="J864" s="27">
        <v>0</v>
      </c>
      <c r="K864" s="27">
        <v>0</v>
      </c>
      <c r="L864" s="27">
        <v>0</v>
      </c>
      <c r="M864" s="27">
        <v>0</v>
      </c>
      <c r="N864" s="27">
        <v>-3.6130000000000002E-2</v>
      </c>
      <c r="O864" s="29">
        <v>-1</v>
      </c>
      <c r="P864" s="27">
        <v>0</v>
      </c>
      <c r="Q864" s="27" t="s">
        <v>338</v>
      </c>
      <c r="R864" s="27">
        <v>0</v>
      </c>
      <c r="S864" s="27" t="s">
        <v>338</v>
      </c>
      <c r="T864" s="27">
        <v>-3.6130000000000002E-2</v>
      </c>
      <c r="U864" s="29">
        <v>-1</v>
      </c>
      <c r="V864" s="27">
        <v>0</v>
      </c>
      <c r="W864" s="29" t="s">
        <v>338</v>
      </c>
      <c r="X864" s="30" t="s">
        <v>0</v>
      </c>
    </row>
    <row r="865" spans="1:24" ht="31.5" x14ac:dyDescent="0.25">
      <c r="A865" s="24" t="s">
        <v>278</v>
      </c>
      <c r="B865" s="25" t="s">
        <v>3077</v>
      </c>
      <c r="C865" s="26" t="s">
        <v>3078</v>
      </c>
      <c r="D865" s="27">
        <v>3.6130000000000002E-2</v>
      </c>
      <c r="E865" s="27">
        <v>0</v>
      </c>
      <c r="F865" s="27">
        <v>0</v>
      </c>
      <c r="G865" s="28">
        <v>3.6130000000000002E-2</v>
      </c>
      <c r="H865" s="27">
        <v>0</v>
      </c>
      <c r="I865" s="27">
        <v>0</v>
      </c>
      <c r="J865" s="27">
        <v>0</v>
      </c>
      <c r="K865" s="27">
        <v>0</v>
      </c>
      <c r="L865" s="27">
        <v>0</v>
      </c>
      <c r="M865" s="27">
        <v>0</v>
      </c>
      <c r="N865" s="27">
        <v>-3.6130000000000002E-2</v>
      </c>
      <c r="O865" s="29">
        <v>-1</v>
      </c>
      <c r="P865" s="27">
        <v>0</v>
      </c>
      <c r="Q865" s="27" t="s">
        <v>338</v>
      </c>
      <c r="R865" s="27">
        <v>0</v>
      </c>
      <c r="S865" s="27" t="s">
        <v>338</v>
      </c>
      <c r="T865" s="27">
        <v>-3.6130000000000002E-2</v>
      </c>
      <c r="U865" s="29">
        <v>-1</v>
      </c>
      <c r="V865" s="27">
        <v>0</v>
      </c>
      <c r="W865" s="29" t="s">
        <v>338</v>
      </c>
      <c r="X865" s="30" t="s">
        <v>0</v>
      </c>
    </row>
    <row r="866" spans="1:24" ht="31.5" x14ac:dyDescent="0.25">
      <c r="A866" s="24" t="s">
        <v>278</v>
      </c>
      <c r="B866" s="25" t="s">
        <v>3079</v>
      </c>
      <c r="C866" s="26" t="s">
        <v>3080</v>
      </c>
      <c r="D866" s="27">
        <v>3.6130000000000002E-2</v>
      </c>
      <c r="E866" s="27">
        <v>0</v>
      </c>
      <c r="F866" s="27">
        <v>0</v>
      </c>
      <c r="G866" s="28">
        <v>3.6130000000000002E-2</v>
      </c>
      <c r="H866" s="27">
        <v>0</v>
      </c>
      <c r="I866" s="27">
        <v>0</v>
      </c>
      <c r="J866" s="27">
        <v>0</v>
      </c>
      <c r="K866" s="27">
        <v>0</v>
      </c>
      <c r="L866" s="27">
        <v>0</v>
      </c>
      <c r="M866" s="27">
        <v>0</v>
      </c>
      <c r="N866" s="27">
        <v>-3.6130000000000002E-2</v>
      </c>
      <c r="O866" s="29">
        <v>-1</v>
      </c>
      <c r="P866" s="27">
        <v>0</v>
      </c>
      <c r="Q866" s="27" t="s">
        <v>338</v>
      </c>
      <c r="R866" s="27">
        <v>0</v>
      </c>
      <c r="S866" s="27" t="s">
        <v>338</v>
      </c>
      <c r="T866" s="27">
        <v>-3.6130000000000002E-2</v>
      </c>
      <c r="U866" s="29">
        <v>-1</v>
      </c>
      <c r="V866" s="27">
        <v>0</v>
      </c>
      <c r="W866" s="29" t="s">
        <v>338</v>
      </c>
      <c r="X866" s="30" t="s">
        <v>0</v>
      </c>
    </row>
    <row r="867" spans="1:24" ht="31.5" x14ac:dyDescent="0.25">
      <c r="A867" s="24" t="s">
        <v>278</v>
      </c>
      <c r="B867" s="25" t="s">
        <v>3081</v>
      </c>
      <c r="C867" s="26" t="s">
        <v>3082</v>
      </c>
      <c r="D867" s="27">
        <v>3.6130000000000002E-2</v>
      </c>
      <c r="E867" s="27">
        <v>0</v>
      </c>
      <c r="F867" s="27">
        <v>0</v>
      </c>
      <c r="G867" s="28">
        <v>3.6130000000000002E-2</v>
      </c>
      <c r="H867" s="27">
        <v>0</v>
      </c>
      <c r="I867" s="27">
        <v>0</v>
      </c>
      <c r="J867" s="27">
        <v>0</v>
      </c>
      <c r="K867" s="27">
        <v>0</v>
      </c>
      <c r="L867" s="27">
        <v>0</v>
      </c>
      <c r="M867" s="27">
        <v>0</v>
      </c>
      <c r="N867" s="27">
        <v>-3.6130000000000002E-2</v>
      </c>
      <c r="O867" s="29">
        <v>-1</v>
      </c>
      <c r="P867" s="27">
        <v>0</v>
      </c>
      <c r="Q867" s="27" t="s">
        <v>338</v>
      </c>
      <c r="R867" s="27">
        <v>0</v>
      </c>
      <c r="S867" s="27" t="s">
        <v>338</v>
      </c>
      <c r="T867" s="27">
        <v>-3.6130000000000002E-2</v>
      </c>
      <c r="U867" s="29">
        <v>-1</v>
      </c>
      <c r="V867" s="27">
        <v>0</v>
      </c>
      <c r="W867" s="29" t="s">
        <v>338</v>
      </c>
      <c r="X867" s="30" t="s">
        <v>0</v>
      </c>
    </row>
    <row r="868" spans="1:24" ht="31.5" x14ac:dyDescent="0.25">
      <c r="A868" s="24" t="s">
        <v>278</v>
      </c>
      <c r="B868" s="25" t="s">
        <v>3083</v>
      </c>
      <c r="C868" s="26" t="s">
        <v>3084</v>
      </c>
      <c r="D868" s="27">
        <v>3.6130000000000002E-2</v>
      </c>
      <c r="E868" s="27">
        <v>0</v>
      </c>
      <c r="F868" s="27">
        <v>0</v>
      </c>
      <c r="G868" s="28">
        <v>3.6130000000000002E-2</v>
      </c>
      <c r="H868" s="27">
        <v>0</v>
      </c>
      <c r="I868" s="27">
        <v>0</v>
      </c>
      <c r="J868" s="27">
        <v>0</v>
      </c>
      <c r="K868" s="27">
        <v>0</v>
      </c>
      <c r="L868" s="27">
        <v>0</v>
      </c>
      <c r="M868" s="27">
        <v>0</v>
      </c>
      <c r="N868" s="27">
        <v>-3.6130000000000002E-2</v>
      </c>
      <c r="O868" s="29">
        <v>-1</v>
      </c>
      <c r="P868" s="27">
        <v>0</v>
      </c>
      <c r="Q868" s="27" t="s">
        <v>338</v>
      </c>
      <c r="R868" s="27">
        <v>0</v>
      </c>
      <c r="S868" s="27" t="s">
        <v>338</v>
      </c>
      <c r="T868" s="27">
        <v>-3.6130000000000002E-2</v>
      </c>
      <c r="U868" s="29">
        <v>-1</v>
      </c>
      <c r="V868" s="27">
        <v>0</v>
      </c>
      <c r="W868" s="29" t="s">
        <v>338</v>
      </c>
      <c r="X868" s="30" t="s">
        <v>0</v>
      </c>
    </row>
    <row r="869" spans="1:24" ht="31.5" x14ac:dyDescent="0.25">
      <c r="A869" s="24" t="s">
        <v>278</v>
      </c>
      <c r="B869" s="25" t="s">
        <v>3085</v>
      </c>
      <c r="C869" s="26" t="s">
        <v>3086</v>
      </c>
      <c r="D869" s="27">
        <v>3.6130000000000002E-2</v>
      </c>
      <c r="E869" s="27">
        <v>0</v>
      </c>
      <c r="F869" s="27">
        <v>0</v>
      </c>
      <c r="G869" s="28">
        <v>3.6130000000000002E-2</v>
      </c>
      <c r="H869" s="27">
        <v>0</v>
      </c>
      <c r="I869" s="27">
        <v>0</v>
      </c>
      <c r="J869" s="27">
        <v>0</v>
      </c>
      <c r="K869" s="27">
        <v>0</v>
      </c>
      <c r="L869" s="27">
        <v>0</v>
      </c>
      <c r="M869" s="27">
        <v>0</v>
      </c>
      <c r="N869" s="27">
        <v>-3.6130000000000002E-2</v>
      </c>
      <c r="O869" s="29">
        <v>-1</v>
      </c>
      <c r="P869" s="27">
        <v>0</v>
      </c>
      <c r="Q869" s="27" t="s">
        <v>338</v>
      </c>
      <c r="R869" s="27">
        <v>0</v>
      </c>
      <c r="S869" s="27" t="s">
        <v>338</v>
      </c>
      <c r="T869" s="27">
        <v>-3.6130000000000002E-2</v>
      </c>
      <c r="U869" s="29">
        <v>-1</v>
      </c>
      <c r="V869" s="27">
        <v>0</v>
      </c>
      <c r="W869" s="29" t="s">
        <v>338</v>
      </c>
      <c r="X869" s="30" t="s">
        <v>0</v>
      </c>
    </row>
    <row r="870" spans="1:24" ht="31.5" x14ac:dyDescent="0.25">
      <c r="A870" s="24" t="s">
        <v>278</v>
      </c>
      <c r="B870" s="25" t="s">
        <v>3087</v>
      </c>
      <c r="C870" s="26" t="s">
        <v>3088</v>
      </c>
      <c r="D870" s="27">
        <v>3.6130000000000002E-2</v>
      </c>
      <c r="E870" s="27">
        <v>0</v>
      </c>
      <c r="F870" s="27">
        <v>0</v>
      </c>
      <c r="G870" s="28">
        <v>3.6130000000000002E-2</v>
      </c>
      <c r="H870" s="27">
        <v>0</v>
      </c>
      <c r="I870" s="27">
        <v>0</v>
      </c>
      <c r="J870" s="27">
        <v>0</v>
      </c>
      <c r="K870" s="27">
        <v>0</v>
      </c>
      <c r="L870" s="27">
        <v>0</v>
      </c>
      <c r="M870" s="27">
        <v>0</v>
      </c>
      <c r="N870" s="27">
        <v>-3.6130000000000002E-2</v>
      </c>
      <c r="O870" s="29">
        <v>-1</v>
      </c>
      <c r="P870" s="27">
        <v>0</v>
      </c>
      <c r="Q870" s="27" t="s">
        <v>338</v>
      </c>
      <c r="R870" s="27">
        <v>0</v>
      </c>
      <c r="S870" s="27" t="s">
        <v>338</v>
      </c>
      <c r="T870" s="27">
        <v>-3.6130000000000002E-2</v>
      </c>
      <c r="U870" s="29">
        <v>-1</v>
      </c>
      <c r="V870" s="27">
        <v>0</v>
      </c>
      <c r="W870" s="29" t="s">
        <v>338</v>
      </c>
      <c r="X870" s="30" t="s">
        <v>0</v>
      </c>
    </row>
    <row r="871" spans="1:24" ht="31.5" x14ac:dyDescent="0.25">
      <c r="A871" s="24" t="s">
        <v>278</v>
      </c>
      <c r="B871" s="25" t="s">
        <v>3089</v>
      </c>
      <c r="C871" s="26" t="s">
        <v>3090</v>
      </c>
      <c r="D871" s="27">
        <v>3.6130000000000002E-2</v>
      </c>
      <c r="E871" s="27">
        <v>0</v>
      </c>
      <c r="F871" s="27">
        <v>0</v>
      </c>
      <c r="G871" s="28">
        <v>3.6130000000000002E-2</v>
      </c>
      <c r="H871" s="27">
        <v>0</v>
      </c>
      <c r="I871" s="27">
        <v>0</v>
      </c>
      <c r="J871" s="27">
        <v>0</v>
      </c>
      <c r="K871" s="27">
        <v>0</v>
      </c>
      <c r="L871" s="27">
        <v>0</v>
      </c>
      <c r="M871" s="27">
        <v>0</v>
      </c>
      <c r="N871" s="27">
        <v>-3.6130000000000002E-2</v>
      </c>
      <c r="O871" s="29">
        <v>-1</v>
      </c>
      <c r="P871" s="27">
        <v>0</v>
      </c>
      <c r="Q871" s="27" t="s">
        <v>338</v>
      </c>
      <c r="R871" s="27">
        <v>0</v>
      </c>
      <c r="S871" s="27" t="s">
        <v>338</v>
      </c>
      <c r="T871" s="27">
        <v>-3.6130000000000002E-2</v>
      </c>
      <c r="U871" s="29">
        <v>-1</v>
      </c>
      <c r="V871" s="27">
        <v>0</v>
      </c>
      <c r="W871" s="29" t="s">
        <v>338</v>
      </c>
      <c r="X871" s="30" t="s">
        <v>0</v>
      </c>
    </row>
    <row r="872" spans="1:24" ht="31.5" x14ac:dyDescent="0.25">
      <c r="A872" s="24" t="s">
        <v>278</v>
      </c>
      <c r="B872" s="25" t="s">
        <v>3091</v>
      </c>
      <c r="C872" s="26" t="s">
        <v>3092</v>
      </c>
      <c r="D872" s="27">
        <v>3.6130000000000002E-2</v>
      </c>
      <c r="E872" s="27">
        <v>0</v>
      </c>
      <c r="F872" s="27">
        <v>0</v>
      </c>
      <c r="G872" s="28">
        <v>3.6130000000000002E-2</v>
      </c>
      <c r="H872" s="27">
        <v>0</v>
      </c>
      <c r="I872" s="27">
        <v>0</v>
      </c>
      <c r="J872" s="27">
        <v>0</v>
      </c>
      <c r="K872" s="27">
        <v>0</v>
      </c>
      <c r="L872" s="27">
        <v>0</v>
      </c>
      <c r="M872" s="27">
        <v>0</v>
      </c>
      <c r="N872" s="27">
        <v>-3.6130000000000002E-2</v>
      </c>
      <c r="O872" s="29">
        <v>-1</v>
      </c>
      <c r="P872" s="27">
        <v>0</v>
      </c>
      <c r="Q872" s="27" t="s">
        <v>338</v>
      </c>
      <c r="R872" s="27">
        <v>0</v>
      </c>
      <c r="S872" s="27" t="s">
        <v>338</v>
      </c>
      <c r="T872" s="27">
        <v>-3.6130000000000002E-2</v>
      </c>
      <c r="U872" s="29">
        <v>-1</v>
      </c>
      <c r="V872" s="27">
        <v>0</v>
      </c>
      <c r="W872" s="29" t="s">
        <v>338</v>
      </c>
      <c r="X872" s="30" t="s">
        <v>0</v>
      </c>
    </row>
    <row r="873" spans="1:24" ht="31.5" x14ac:dyDescent="0.25">
      <c r="A873" s="24" t="s">
        <v>278</v>
      </c>
      <c r="B873" s="25" t="s">
        <v>3093</v>
      </c>
      <c r="C873" s="26" t="s">
        <v>3094</v>
      </c>
      <c r="D873" s="27">
        <v>3.6130000000000002E-2</v>
      </c>
      <c r="E873" s="27">
        <v>0</v>
      </c>
      <c r="F873" s="27">
        <v>0</v>
      </c>
      <c r="G873" s="28">
        <v>3.6130000000000002E-2</v>
      </c>
      <c r="H873" s="27">
        <v>0</v>
      </c>
      <c r="I873" s="27">
        <v>0</v>
      </c>
      <c r="J873" s="27">
        <v>0</v>
      </c>
      <c r="K873" s="27">
        <v>0</v>
      </c>
      <c r="L873" s="27">
        <v>0</v>
      </c>
      <c r="M873" s="27">
        <v>0</v>
      </c>
      <c r="N873" s="27">
        <v>-3.6130000000000002E-2</v>
      </c>
      <c r="O873" s="29">
        <v>-1</v>
      </c>
      <c r="P873" s="27">
        <v>0</v>
      </c>
      <c r="Q873" s="27" t="s">
        <v>338</v>
      </c>
      <c r="R873" s="27">
        <v>0</v>
      </c>
      <c r="S873" s="27" t="s">
        <v>338</v>
      </c>
      <c r="T873" s="27">
        <v>-3.6130000000000002E-2</v>
      </c>
      <c r="U873" s="29">
        <v>-1</v>
      </c>
      <c r="V873" s="27">
        <v>0</v>
      </c>
      <c r="W873" s="29" t="s">
        <v>338</v>
      </c>
      <c r="X873" s="30" t="s">
        <v>0</v>
      </c>
    </row>
    <row r="874" spans="1:24" ht="31.5" x14ac:dyDescent="0.25">
      <c r="A874" s="24" t="s">
        <v>278</v>
      </c>
      <c r="B874" s="25" t="s">
        <v>3095</v>
      </c>
      <c r="C874" s="26" t="s">
        <v>3096</v>
      </c>
      <c r="D874" s="27">
        <v>3.6130000000000002E-2</v>
      </c>
      <c r="E874" s="27">
        <v>0</v>
      </c>
      <c r="F874" s="27">
        <v>0</v>
      </c>
      <c r="G874" s="28">
        <v>3.6130000000000002E-2</v>
      </c>
      <c r="H874" s="27">
        <v>0</v>
      </c>
      <c r="I874" s="27">
        <v>0</v>
      </c>
      <c r="J874" s="27">
        <v>0</v>
      </c>
      <c r="K874" s="27">
        <v>0</v>
      </c>
      <c r="L874" s="27">
        <v>0</v>
      </c>
      <c r="M874" s="27">
        <v>0</v>
      </c>
      <c r="N874" s="27">
        <v>-3.6130000000000002E-2</v>
      </c>
      <c r="O874" s="29">
        <v>-1</v>
      </c>
      <c r="P874" s="27">
        <v>0</v>
      </c>
      <c r="Q874" s="27" t="s">
        <v>338</v>
      </c>
      <c r="R874" s="27">
        <v>0</v>
      </c>
      <c r="S874" s="27" t="s">
        <v>338</v>
      </c>
      <c r="T874" s="27">
        <v>-3.6130000000000002E-2</v>
      </c>
      <c r="U874" s="29">
        <v>-1</v>
      </c>
      <c r="V874" s="27">
        <v>0</v>
      </c>
      <c r="W874" s="29" t="s">
        <v>338</v>
      </c>
      <c r="X874" s="30" t="s">
        <v>0</v>
      </c>
    </row>
    <row r="875" spans="1:24" ht="31.5" x14ac:dyDescent="0.25">
      <c r="A875" s="24" t="s">
        <v>278</v>
      </c>
      <c r="B875" s="25" t="s">
        <v>3097</v>
      </c>
      <c r="C875" s="26" t="s">
        <v>3098</v>
      </c>
      <c r="D875" s="27">
        <v>3.6130000000000002E-2</v>
      </c>
      <c r="E875" s="27">
        <v>0</v>
      </c>
      <c r="F875" s="27">
        <v>0</v>
      </c>
      <c r="G875" s="28">
        <v>3.6130000000000002E-2</v>
      </c>
      <c r="H875" s="27">
        <v>0</v>
      </c>
      <c r="I875" s="27">
        <v>0</v>
      </c>
      <c r="J875" s="27">
        <v>0</v>
      </c>
      <c r="K875" s="27">
        <v>0</v>
      </c>
      <c r="L875" s="27">
        <v>0</v>
      </c>
      <c r="M875" s="27">
        <v>0</v>
      </c>
      <c r="N875" s="27">
        <v>-3.6130000000000002E-2</v>
      </c>
      <c r="O875" s="29">
        <v>-1</v>
      </c>
      <c r="P875" s="27">
        <v>0</v>
      </c>
      <c r="Q875" s="27" t="s">
        <v>338</v>
      </c>
      <c r="R875" s="27">
        <v>0</v>
      </c>
      <c r="S875" s="27" t="s">
        <v>338</v>
      </c>
      <c r="T875" s="27">
        <v>-3.6130000000000002E-2</v>
      </c>
      <c r="U875" s="29">
        <v>-1</v>
      </c>
      <c r="V875" s="27">
        <v>0</v>
      </c>
      <c r="W875" s="29" t="s">
        <v>338</v>
      </c>
      <c r="X875" s="30" t="s">
        <v>0</v>
      </c>
    </row>
    <row r="876" spans="1:24" ht="31.5" x14ac:dyDescent="0.25">
      <c r="A876" s="24" t="s">
        <v>278</v>
      </c>
      <c r="B876" s="25" t="s">
        <v>3099</v>
      </c>
      <c r="C876" s="26" t="s">
        <v>3100</v>
      </c>
      <c r="D876" s="27">
        <v>3.6130000000000002E-2</v>
      </c>
      <c r="E876" s="27">
        <v>0</v>
      </c>
      <c r="F876" s="27">
        <v>0</v>
      </c>
      <c r="G876" s="28">
        <v>3.6130000000000002E-2</v>
      </c>
      <c r="H876" s="27">
        <v>0</v>
      </c>
      <c r="I876" s="27">
        <v>0</v>
      </c>
      <c r="J876" s="27">
        <v>0</v>
      </c>
      <c r="K876" s="27">
        <v>0</v>
      </c>
      <c r="L876" s="27">
        <v>0</v>
      </c>
      <c r="M876" s="27">
        <v>0</v>
      </c>
      <c r="N876" s="27">
        <v>-3.6130000000000002E-2</v>
      </c>
      <c r="O876" s="29">
        <v>-1</v>
      </c>
      <c r="P876" s="27">
        <v>0</v>
      </c>
      <c r="Q876" s="27" t="s">
        <v>338</v>
      </c>
      <c r="R876" s="27">
        <v>0</v>
      </c>
      <c r="S876" s="27" t="s">
        <v>338</v>
      </c>
      <c r="T876" s="27">
        <v>-3.6130000000000002E-2</v>
      </c>
      <c r="U876" s="29">
        <v>-1</v>
      </c>
      <c r="V876" s="27">
        <v>0</v>
      </c>
      <c r="W876" s="29" t="s">
        <v>338</v>
      </c>
      <c r="X876" s="30" t="s">
        <v>0</v>
      </c>
    </row>
    <row r="877" spans="1:24" ht="31.5" x14ac:dyDescent="0.25">
      <c r="A877" s="24" t="s">
        <v>278</v>
      </c>
      <c r="B877" s="25" t="s">
        <v>3101</v>
      </c>
      <c r="C877" s="26" t="s">
        <v>3102</v>
      </c>
      <c r="D877" s="27">
        <v>3.6130000000000002E-2</v>
      </c>
      <c r="E877" s="27">
        <v>0</v>
      </c>
      <c r="F877" s="27">
        <v>0</v>
      </c>
      <c r="G877" s="28">
        <v>3.6130000000000002E-2</v>
      </c>
      <c r="H877" s="27">
        <v>0</v>
      </c>
      <c r="I877" s="27">
        <v>0</v>
      </c>
      <c r="J877" s="27">
        <v>0</v>
      </c>
      <c r="K877" s="27">
        <v>0</v>
      </c>
      <c r="L877" s="27">
        <v>0</v>
      </c>
      <c r="M877" s="27">
        <v>0</v>
      </c>
      <c r="N877" s="27">
        <v>-3.6130000000000002E-2</v>
      </c>
      <c r="O877" s="29">
        <v>-1</v>
      </c>
      <c r="P877" s="27">
        <v>0</v>
      </c>
      <c r="Q877" s="27" t="s">
        <v>338</v>
      </c>
      <c r="R877" s="27">
        <v>0</v>
      </c>
      <c r="S877" s="27" t="s">
        <v>338</v>
      </c>
      <c r="T877" s="27">
        <v>-3.6130000000000002E-2</v>
      </c>
      <c r="U877" s="29">
        <v>-1</v>
      </c>
      <c r="V877" s="27">
        <v>0</v>
      </c>
      <c r="W877" s="29" t="s">
        <v>338</v>
      </c>
      <c r="X877" s="30" t="s">
        <v>0</v>
      </c>
    </row>
    <row r="878" spans="1:24" ht="31.5" x14ac:dyDescent="0.25">
      <c r="A878" s="24" t="s">
        <v>278</v>
      </c>
      <c r="B878" s="25" t="s">
        <v>3103</v>
      </c>
      <c r="C878" s="26" t="s">
        <v>3104</v>
      </c>
      <c r="D878" s="27">
        <v>3.6130000000000002E-2</v>
      </c>
      <c r="E878" s="27">
        <v>0</v>
      </c>
      <c r="F878" s="27">
        <v>0</v>
      </c>
      <c r="G878" s="28">
        <v>3.6130000000000002E-2</v>
      </c>
      <c r="H878" s="27">
        <v>0</v>
      </c>
      <c r="I878" s="27">
        <v>0</v>
      </c>
      <c r="J878" s="27">
        <v>0</v>
      </c>
      <c r="K878" s="27">
        <v>0</v>
      </c>
      <c r="L878" s="27">
        <v>0</v>
      </c>
      <c r="M878" s="27">
        <v>0</v>
      </c>
      <c r="N878" s="27">
        <v>-3.6130000000000002E-2</v>
      </c>
      <c r="O878" s="29">
        <v>-1</v>
      </c>
      <c r="P878" s="27">
        <v>0</v>
      </c>
      <c r="Q878" s="27" t="s">
        <v>338</v>
      </c>
      <c r="R878" s="27">
        <v>0</v>
      </c>
      <c r="S878" s="27" t="s">
        <v>338</v>
      </c>
      <c r="T878" s="27">
        <v>-3.6130000000000002E-2</v>
      </c>
      <c r="U878" s="29">
        <v>-1</v>
      </c>
      <c r="V878" s="27">
        <v>0</v>
      </c>
      <c r="W878" s="29" t="s">
        <v>338</v>
      </c>
      <c r="X878" s="30" t="s">
        <v>0</v>
      </c>
    </row>
    <row r="879" spans="1:24" ht="31.5" x14ac:dyDescent="0.25">
      <c r="A879" s="24" t="s">
        <v>278</v>
      </c>
      <c r="B879" s="25" t="s">
        <v>3105</v>
      </c>
      <c r="C879" s="26" t="s">
        <v>3106</v>
      </c>
      <c r="D879" s="27">
        <v>3.6130000000000002E-2</v>
      </c>
      <c r="E879" s="27">
        <v>0</v>
      </c>
      <c r="F879" s="27">
        <v>0</v>
      </c>
      <c r="G879" s="28">
        <v>3.6130000000000002E-2</v>
      </c>
      <c r="H879" s="27">
        <v>0</v>
      </c>
      <c r="I879" s="27">
        <v>0</v>
      </c>
      <c r="J879" s="27">
        <v>0</v>
      </c>
      <c r="K879" s="27">
        <v>0</v>
      </c>
      <c r="L879" s="27">
        <v>0</v>
      </c>
      <c r="M879" s="27">
        <v>0</v>
      </c>
      <c r="N879" s="27">
        <v>-3.6130000000000002E-2</v>
      </c>
      <c r="O879" s="29">
        <v>-1</v>
      </c>
      <c r="P879" s="27">
        <v>0</v>
      </c>
      <c r="Q879" s="27" t="s">
        <v>338</v>
      </c>
      <c r="R879" s="27">
        <v>0</v>
      </c>
      <c r="S879" s="27" t="s">
        <v>338</v>
      </c>
      <c r="T879" s="27">
        <v>-3.6130000000000002E-2</v>
      </c>
      <c r="U879" s="29">
        <v>-1</v>
      </c>
      <c r="V879" s="27">
        <v>0</v>
      </c>
      <c r="W879" s="29" t="s">
        <v>338</v>
      </c>
      <c r="X879" s="30" t="s">
        <v>0</v>
      </c>
    </row>
    <row r="880" spans="1:24" ht="31.5" x14ac:dyDescent="0.25">
      <c r="A880" s="24" t="s">
        <v>278</v>
      </c>
      <c r="B880" s="25" t="s">
        <v>3107</v>
      </c>
      <c r="C880" s="26" t="s">
        <v>3108</v>
      </c>
      <c r="D880" s="27">
        <v>3.6130000000000002E-2</v>
      </c>
      <c r="E880" s="27">
        <v>0</v>
      </c>
      <c r="F880" s="27">
        <v>0</v>
      </c>
      <c r="G880" s="28">
        <v>3.6130000000000002E-2</v>
      </c>
      <c r="H880" s="27">
        <v>0</v>
      </c>
      <c r="I880" s="27">
        <v>0</v>
      </c>
      <c r="J880" s="27">
        <v>0</v>
      </c>
      <c r="K880" s="27">
        <v>0</v>
      </c>
      <c r="L880" s="27">
        <v>0</v>
      </c>
      <c r="M880" s="27">
        <v>0</v>
      </c>
      <c r="N880" s="27">
        <v>-3.6130000000000002E-2</v>
      </c>
      <c r="O880" s="29">
        <v>-1</v>
      </c>
      <c r="P880" s="27">
        <v>0</v>
      </c>
      <c r="Q880" s="27" t="s">
        <v>338</v>
      </c>
      <c r="R880" s="27">
        <v>0</v>
      </c>
      <c r="S880" s="27" t="s">
        <v>338</v>
      </c>
      <c r="T880" s="27">
        <v>-3.6130000000000002E-2</v>
      </c>
      <c r="U880" s="29">
        <v>-1</v>
      </c>
      <c r="V880" s="27">
        <v>0</v>
      </c>
      <c r="W880" s="29" t="s">
        <v>338</v>
      </c>
      <c r="X880" s="30" t="s">
        <v>0</v>
      </c>
    </row>
    <row r="881" spans="1:24" ht="31.5" x14ac:dyDescent="0.25">
      <c r="A881" s="24" t="s">
        <v>278</v>
      </c>
      <c r="B881" s="25" t="s">
        <v>3109</v>
      </c>
      <c r="C881" s="26" t="s">
        <v>3110</v>
      </c>
      <c r="D881" s="27">
        <v>3.6130000000000002E-2</v>
      </c>
      <c r="E881" s="27">
        <v>0</v>
      </c>
      <c r="F881" s="27">
        <v>0</v>
      </c>
      <c r="G881" s="28">
        <v>3.6130000000000002E-2</v>
      </c>
      <c r="H881" s="27">
        <v>0</v>
      </c>
      <c r="I881" s="27">
        <v>0</v>
      </c>
      <c r="J881" s="27">
        <v>0</v>
      </c>
      <c r="K881" s="27">
        <v>0</v>
      </c>
      <c r="L881" s="27">
        <v>0</v>
      </c>
      <c r="M881" s="27">
        <v>0</v>
      </c>
      <c r="N881" s="27">
        <v>-3.6130000000000002E-2</v>
      </c>
      <c r="O881" s="29">
        <v>-1</v>
      </c>
      <c r="P881" s="27">
        <v>0</v>
      </c>
      <c r="Q881" s="27" t="s">
        <v>338</v>
      </c>
      <c r="R881" s="27">
        <v>0</v>
      </c>
      <c r="S881" s="27" t="s">
        <v>338</v>
      </c>
      <c r="T881" s="27">
        <v>-3.6130000000000002E-2</v>
      </c>
      <c r="U881" s="29">
        <v>-1</v>
      </c>
      <c r="V881" s="27">
        <v>0</v>
      </c>
      <c r="W881" s="29" t="s">
        <v>338</v>
      </c>
      <c r="X881" s="30" t="s">
        <v>0</v>
      </c>
    </row>
    <row r="882" spans="1:24" ht="31.5" x14ac:dyDescent="0.25">
      <c r="A882" s="24" t="s">
        <v>278</v>
      </c>
      <c r="B882" s="25" t="s">
        <v>3111</v>
      </c>
      <c r="C882" s="26" t="s">
        <v>3112</v>
      </c>
      <c r="D882" s="27">
        <v>3.6130000000000002E-2</v>
      </c>
      <c r="E882" s="27">
        <v>0</v>
      </c>
      <c r="F882" s="27">
        <v>0</v>
      </c>
      <c r="G882" s="28">
        <v>3.6130000000000002E-2</v>
      </c>
      <c r="H882" s="27">
        <v>0</v>
      </c>
      <c r="I882" s="27">
        <v>0</v>
      </c>
      <c r="J882" s="27">
        <v>0</v>
      </c>
      <c r="K882" s="27">
        <v>0</v>
      </c>
      <c r="L882" s="27">
        <v>0</v>
      </c>
      <c r="M882" s="27">
        <v>0</v>
      </c>
      <c r="N882" s="27">
        <v>-3.6130000000000002E-2</v>
      </c>
      <c r="O882" s="29">
        <v>-1</v>
      </c>
      <c r="P882" s="27">
        <v>0</v>
      </c>
      <c r="Q882" s="27" t="s">
        <v>338</v>
      </c>
      <c r="R882" s="27">
        <v>0</v>
      </c>
      <c r="S882" s="27" t="s">
        <v>338</v>
      </c>
      <c r="T882" s="27">
        <v>-3.6130000000000002E-2</v>
      </c>
      <c r="U882" s="29">
        <v>-1</v>
      </c>
      <c r="V882" s="27">
        <v>0</v>
      </c>
      <c r="W882" s="29" t="s">
        <v>338</v>
      </c>
      <c r="X882" s="30" t="s">
        <v>0</v>
      </c>
    </row>
    <row r="883" spans="1:24" ht="31.5" x14ac:dyDescent="0.25">
      <c r="A883" s="24" t="s">
        <v>278</v>
      </c>
      <c r="B883" s="25" t="s">
        <v>3113</v>
      </c>
      <c r="C883" s="26" t="s">
        <v>3114</v>
      </c>
      <c r="D883" s="27">
        <v>3.6130000000000002E-2</v>
      </c>
      <c r="E883" s="27">
        <v>0</v>
      </c>
      <c r="F883" s="27">
        <v>0</v>
      </c>
      <c r="G883" s="28">
        <v>3.6130000000000002E-2</v>
      </c>
      <c r="H883" s="27">
        <v>0</v>
      </c>
      <c r="I883" s="27">
        <v>0</v>
      </c>
      <c r="J883" s="27">
        <v>0</v>
      </c>
      <c r="K883" s="27">
        <v>0</v>
      </c>
      <c r="L883" s="27">
        <v>0</v>
      </c>
      <c r="M883" s="27">
        <v>0</v>
      </c>
      <c r="N883" s="27">
        <v>-3.6130000000000002E-2</v>
      </c>
      <c r="O883" s="29">
        <v>-1</v>
      </c>
      <c r="P883" s="27">
        <v>0</v>
      </c>
      <c r="Q883" s="27" t="s">
        <v>338</v>
      </c>
      <c r="R883" s="27">
        <v>0</v>
      </c>
      <c r="S883" s="27" t="s">
        <v>338</v>
      </c>
      <c r="T883" s="27">
        <v>-3.6130000000000002E-2</v>
      </c>
      <c r="U883" s="29">
        <v>-1</v>
      </c>
      <c r="V883" s="27">
        <v>0</v>
      </c>
      <c r="W883" s="29" t="s">
        <v>338</v>
      </c>
      <c r="X883" s="30" t="s">
        <v>0</v>
      </c>
    </row>
    <row r="884" spans="1:24" ht="31.5" x14ac:dyDescent="0.25">
      <c r="A884" s="24" t="s">
        <v>278</v>
      </c>
      <c r="B884" s="25" t="s">
        <v>3115</v>
      </c>
      <c r="C884" s="26" t="s">
        <v>3116</v>
      </c>
      <c r="D884" s="27">
        <v>3.6130000000000002E-2</v>
      </c>
      <c r="E884" s="27">
        <v>0</v>
      </c>
      <c r="F884" s="27">
        <v>0</v>
      </c>
      <c r="G884" s="28">
        <v>3.6130000000000002E-2</v>
      </c>
      <c r="H884" s="27">
        <v>0</v>
      </c>
      <c r="I884" s="27">
        <v>0</v>
      </c>
      <c r="J884" s="27">
        <v>0</v>
      </c>
      <c r="K884" s="27">
        <v>0</v>
      </c>
      <c r="L884" s="27">
        <v>0</v>
      </c>
      <c r="M884" s="27">
        <v>0</v>
      </c>
      <c r="N884" s="27">
        <v>-3.6130000000000002E-2</v>
      </c>
      <c r="O884" s="29">
        <v>-1</v>
      </c>
      <c r="P884" s="27">
        <v>0</v>
      </c>
      <c r="Q884" s="27" t="s">
        <v>338</v>
      </c>
      <c r="R884" s="27">
        <v>0</v>
      </c>
      <c r="S884" s="27" t="s">
        <v>338</v>
      </c>
      <c r="T884" s="27">
        <v>-3.6130000000000002E-2</v>
      </c>
      <c r="U884" s="29">
        <v>-1</v>
      </c>
      <c r="V884" s="27">
        <v>0</v>
      </c>
      <c r="W884" s="29" t="s">
        <v>338</v>
      </c>
      <c r="X884" s="30" t="s">
        <v>0</v>
      </c>
    </row>
    <row r="885" spans="1:24" ht="31.5" x14ac:dyDescent="0.25">
      <c r="A885" s="24" t="s">
        <v>278</v>
      </c>
      <c r="B885" s="25" t="s">
        <v>3117</v>
      </c>
      <c r="C885" s="26" t="s">
        <v>3118</v>
      </c>
      <c r="D885" s="27">
        <v>3.6130000000000002E-2</v>
      </c>
      <c r="E885" s="27">
        <v>0</v>
      </c>
      <c r="F885" s="27">
        <v>0</v>
      </c>
      <c r="G885" s="28">
        <v>3.6130000000000002E-2</v>
      </c>
      <c r="H885" s="27">
        <v>0</v>
      </c>
      <c r="I885" s="27">
        <v>0</v>
      </c>
      <c r="J885" s="27">
        <v>0</v>
      </c>
      <c r="K885" s="27">
        <v>0</v>
      </c>
      <c r="L885" s="27">
        <v>0</v>
      </c>
      <c r="M885" s="27">
        <v>0</v>
      </c>
      <c r="N885" s="27">
        <v>-3.6130000000000002E-2</v>
      </c>
      <c r="O885" s="29">
        <v>-1</v>
      </c>
      <c r="P885" s="27">
        <v>0</v>
      </c>
      <c r="Q885" s="27" t="s">
        <v>338</v>
      </c>
      <c r="R885" s="27">
        <v>0</v>
      </c>
      <c r="S885" s="27" t="s">
        <v>338</v>
      </c>
      <c r="T885" s="27">
        <v>-3.6130000000000002E-2</v>
      </c>
      <c r="U885" s="29">
        <v>-1</v>
      </c>
      <c r="V885" s="27">
        <v>0</v>
      </c>
      <c r="W885" s="29" t="s">
        <v>338</v>
      </c>
      <c r="X885" s="30" t="s">
        <v>0</v>
      </c>
    </row>
    <row r="886" spans="1:24" ht="31.5" x14ac:dyDescent="0.25">
      <c r="A886" s="24" t="s">
        <v>278</v>
      </c>
      <c r="B886" s="25" t="s">
        <v>3119</v>
      </c>
      <c r="C886" s="26" t="s">
        <v>3120</v>
      </c>
      <c r="D886" s="27">
        <v>3.6130000000000002E-2</v>
      </c>
      <c r="E886" s="27">
        <v>0</v>
      </c>
      <c r="F886" s="27">
        <v>0</v>
      </c>
      <c r="G886" s="28">
        <v>3.6130000000000002E-2</v>
      </c>
      <c r="H886" s="27">
        <v>0</v>
      </c>
      <c r="I886" s="27">
        <v>0</v>
      </c>
      <c r="J886" s="27">
        <v>0</v>
      </c>
      <c r="K886" s="27">
        <v>0</v>
      </c>
      <c r="L886" s="27">
        <v>0</v>
      </c>
      <c r="M886" s="27">
        <v>0</v>
      </c>
      <c r="N886" s="27">
        <v>-3.6130000000000002E-2</v>
      </c>
      <c r="O886" s="29">
        <v>-1</v>
      </c>
      <c r="P886" s="27">
        <v>0</v>
      </c>
      <c r="Q886" s="27" t="s">
        <v>338</v>
      </c>
      <c r="R886" s="27">
        <v>0</v>
      </c>
      <c r="S886" s="27" t="s">
        <v>338</v>
      </c>
      <c r="T886" s="27">
        <v>-3.6130000000000002E-2</v>
      </c>
      <c r="U886" s="29">
        <v>-1</v>
      </c>
      <c r="V886" s="27">
        <v>0</v>
      </c>
      <c r="W886" s="29" t="s">
        <v>338</v>
      </c>
      <c r="X886" s="30" t="s">
        <v>0</v>
      </c>
    </row>
    <row r="887" spans="1:24" ht="31.5" x14ac:dyDescent="0.25">
      <c r="A887" s="24" t="s">
        <v>278</v>
      </c>
      <c r="B887" s="25" t="s">
        <v>3121</v>
      </c>
      <c r="C887" s="26" t="s">
        <v>3122</v>
      </c>
      <c r="D887" s="27">
        <v>3.6130000000000002E-2</v>
      </c>
      <c r="E887" s="27">
        <v>0</v>
      </c>
      <c r="F887" s="27">
        <v>0</v>
      </c>
      <c r="G887" s="28">
        <v>3.6130000000000002E-2</v>
      </c>
      <c r="H887" s="27">
        <v>0</v>
      </c>
      <c r="I887" s="27">
        <v>0</v>
      </c>
      <c r="J887" s="27">
        <v>0</v>
      </c>
      <c r="K887" s="27">
        <v>0</v>
      </c>
      <c r="L887" s="27">
        <v>0</v>
      </c>
      <c r="M887" s="27">
        <v>0</v>
      </c>
      <c r="N887" s="27">
        <v>-3.6130000000000002E-2</v>
      </c>
      <c r="O887" s="29">
        <v>-1</v>
      </c>
      <c r="P887" s="27">
        <v>0</v>
      </c>
      <c r="Q887" s="27" t="s">
        <v>338</v>
      </c>
      <c r="R887" s="27">
        <v>0</v>
      </c>
      <c r="S887" s="27" t="s">
        <v>338</v>
      </c>
      <c r="T887" s="27">
        <v>-3.6130000000000002E-2</v>
      </c>
      <c r="U887" s="29">
        <v>-1</v>
      </c>
      <c r="V887" s="27">
        <v>0</v>
      </c>
      <c r="W887" s="29" t="s">
        <v>338</v>
      </c>
      <c r="X887" s="30" t="s">
        <v>0</v>
      </c>
    </row>
    <row r="888" spans="1:24" ht="31.5" x14ac:dyDescent="0.25">
      <c r="A888" s="24" t="s">
        <v>278</v>
      </c>
      <c r="B888" s="25" t="s">
        <v>3123</v>
      </c>
      <c r="C888" s="26" t="s">
        <v>3124</v>
      </c>
      <c r="D888" s="27">
        <v>3.6130000000000002E-2</v>
      </c>
      <c r="E888" s="27">
        <v>0</v>
      </c>
      <c r="F888" s="27">
        <v>0</v>
      </c>
      <c r="G888" s="28">
        <v>3.6130000000000002E-2</v>
      </c>
      <c r="H888" s="27">
        <v>0</v>
      </c>
      <c r="I888" s="27">
        <v>0</v>
      </c>
      <c r="J888" s="27">
        <v>0</v>
      </c>
      <c r="K888" s="27">
        <v>0</v>
      </c>
      <c r="L888" s="27">
        <v>0</v>
      </c>
      <c r="M888" s="27">
        <v>0</v>
      </c>
      <c r="N888" s="27">
        <v>-3.6130000000000002E-2</v>
      </c>
      <c r="O888" s="29">
        <v>-1</v>
      </c>
      <c r="P888" s="27">
        <v>0</v>
      </c>
      <c r="Q888" s="27" t="s">
        <v>338</v>
      </c>
      <c r="R888" s="27">
        <v>0</v>
      </c>
      <c r="S888" s="27" t="s">
        <v>338</v>
      </c>
      <c r="T888" s="27">
        <v>-3.6130000000000002E-2</v>
      </c>
      <c r="U888" s="29">
        <v>-1</v>
      </c>
      <c r="V888" s="27">
        <v>0</v>
      </c>
      <c r="W888" s="29" t="s">
        <v>338</v>
      </c>
      <c r="X888" s="30" t="s">
        <v>0</v>
      </c>
    </row>
    <row r="889" spans="1:24" ht="31.5" x14ac:dyDescent="0.25">
      <c r="A889" s="24" t="s">
        <v>278</v>
      </c>
      <c r="B889" s="25" t="s">
        <v>3125</v>
      </c>
      <c r="C889" s="26" t="s">
        <v>3126</v>
      </c>
      <c r="D889" s="27">
        <v>3.6130000000000002E-2</v>
      </c>
      <c r="E889" s="27">
        <v>0</v>
      </c>
      <c r="F889" s="27">
        <v>0</v>
      </c>
      <c r="G889" s="28">
        <v>3.6130000000000002E-2</v>
      </c>
      <c r="H889" s="27">
        <v>0</v>
      </c>
      <c r="I889" s="27">
        <v>0</v>
      </c>
      <c r="J889" s="27">
        <v>0</v>
      </c>
      <c r="K889" s="27">
        <v>0</v>
      </c>
      <c r="L889" s="27">
        <v>0</v>
      </c>
      <c r="M889" s="27">
        <v>0</v>
      </c>
      <c r="N889" s="27">
        <v>-3.6130000000000002E-2</v>
      </c>
      <c r="O889" s="29">
        <v>-1</v>
      </c>
      <c r="P889" s="27">
        <v>0</v>
      </c>
      <c r="Q889" s="27" t="s">
        <v>338</v>
      </c>
      <c r="R889" s="27">
        <v>0</v>
      </c>
      <c r="S889" s="27" t="s">
        <v>338</v>
      </c>
      <c r="T889" s="27">
        <v>-3.6130000000000002E-2</v>
      </c>
      <c r="U889" s="29">
        <v>-1</v>
      </c>
      <c r="V889" s="27">
        <v>0</v>
      </c>
      <c r="W889" s="29" t="s">
        <v>338</v>
      </c>
      <c r="X889" s="30" t="s">
        <v>0</v>
      </c>
    </row>
    <row r="890" spans="1:24" ht="31.5" x14ac:dyDescent="0.25">
      <c r="A890" s="24" t="s">
        <v>278</v>
      </c>
      <c r="B890" s="25" t="s">
        <v>3127</v>
      </c>
      <c r="C890" s="26" t="s">
        <v>3128</v>
      </c>
      <c r="D890" s="27">
        <v>3.6130000000000002E-2</v>
      </c>
      <c r="E890" s="27">
        <v>0</v>
      </c>
      <c r="F890" s="27">
        <v>0</v>
      </c>
      <c r="G890" s="28">
        <v>3.6130000000000002E-2</v>
      </c>
      <c r="H890" s="27">
        <v>0</v>
      </c>
      <c r="I890" s="27">
        <v>0</v>
      </c>
      <c r="J890" s="27">
        <v>0</v>
      </c>
      <c r="K890" s="27">
        <v>0</v>
      </c>
      <c r="L890" s="27">
        <v>0</v>
      </c>
      <c r="M890" s="27">
        <v>0</v>
      </c>
      <c r="N890" s="27">
        <v>-3.6130000000000002E-2</v>
      </c>
      <c r="O890" s="29">
        <v>-1</v>
      </c>
      <c r="P890" s="27">
        <v>0</v>
      </c>
      <c r="Q890" s="27" t="s">
        <v>338</v>
      </c>
      <c r="R890" s="27">
        <v>0</v>
      </c>
      <c r="S890" s="27" t="s">
        <v>338</v>
      </c>
      <c r="T890" s="27">
        <v>-3.6130000000000002E-2</v>
      </c>
      <c r="U890" s="29">
        <v>-1</v>
      </c>
      <c r="V890" s="27">
        <v>0</v>
      </c>
      <c r="W890" s="29" t="s">
        <v>338</v>
      </c>
      <c r="X890" s="30" t="s">
        <v>0</v>
      </c>
    </row>
    <row r="891" spans="1:24" ht="31.5" x14ac:dyDescent="0.25">
      <c r="A891" s="24" t="s">
        <v>278</v>
      </c>
      <c r="B891" s="25" t="s">
        <v>3129</v>
      </c>
      <c r="C891" s="26" t="s">
        <v>3130</v>
      </c>
      <c r="D891" s="27">
        <v>3.6130000000000002E-2</v>
      </c>
      <c r="E891" s="27">
        <v>0</v>
      </c>
      <c r="F891" s="27">
        <v>0</v>
      </c>
      <c r="G891" s="28">
        <v>3.6130000000000002E-2</v>
      </c>
      <c r="H891" s="27">
        <v>0</v>
      </c>
      <c r="I891" s="27">
        <v>0</v>
      </c>
      <c r="J891" s="27">
        <v>0</v>
      </c>
      <c r="K891" s="27">
        <v>0</v>
      </c>
      <c r="L891" s="27">
        <v>0</v>
      </c>
      <c r="M891" s="27">
        <v>0</v>
      </c>
      <c r="N891" s="27">
        <v>-3.6130000000000002E-2</v>
      </c>
      <c r="O891" s="29">
        <v>-1</v>
      </c>
      <c r="P891" s="27">
        <v>0</v>
      </c>
      <c r="Q891" s="27" t="s">
        <v>338</v>
      </c>
      <c r="R891" s="27">
        <v>0</v>
      </c>
      <c r="S891" s="27" t="s">
        <v>338</v>
      </c>
      <c r="T891" s="27">
        <v>-3.6130000000000002E-2</v>
      </c>
      <c r="U891" s="29">
        <v>-1</v>
      </c>
      <c r="V891" s="27">
        <v>0</v>
      </c>
      <c r="W891" s="29" t="s">
        <v>338</v>
      </c>
      <c r="X891" s="30" t="s">
        <v>0</v>
      </c>
    </row>
    <row r="892" spans="1:24" ht="31.5" x14ac:dyDescent="0.25">
      <c r="A892" s="24" t="s">
        <v>278</v>
      </c>
      <c r="B892" s="25" t="s">
        <v>3131</v>
      </c>
      <c r="C892" s="26" t="s">
        <v>3132</v>
      </c>
      <c r="D892" s="27">
        <v>0.187862</v>
      </c>
      <c r="E892" s="27">
        <v>0</v>
      </c>
      <c r="F892" s="27">
        <v>0</v>
      </c>
      <c r="G892" s="28">
        <v>0.187862</v>
      </c>
      <c r="H892" s="27">
        <v>0</v>
      </c>
      <c r="I892" s="27">
        <v>0</v>
      </c>
      <c r="J892" s="27">
        <v>0</v>
      </c>
      <c r="K892" s="27">
        <v>0</v>
      </c>
      <c r="L892" s="27">
        <v>0</v>
      </c>
      <c r="M892" s="27">
        <v>0</v>
      </c>
      <c r="N892" s="27">
        <v>-0.187862</v>
      </c>
      <c r="O892" s="29">
        <v>-1</v>
      </c>
      <c r="P892" s="27">
        <v>0</v>
      </c>
      <c r="Q892" s="27" t="s">
        <v>338</v>
      </c>
      <c r="R892" s="27">
        <v>0</v>
      </c>
      <c r="S892" s="27" t="s">
        <v>338</v>
      </c>
      <c r="T892" s="27">
        <v>-0.187862</v>
      </c>
      <c r="U892" s="29">
        <v>-1</v>
      </c>
      <c r="V892" s="27">
        <v>0</v>
      </c>
      <c r="W892" s="29" t="s">
        <v>338</v>
      </c>
      <c r="X892" s="30" t="s">
        <v>0</v>
      </c>
    </row>
    <row r="893" spans="1:24" ht="31.5" x14ac:dyDescent="0.25">
      <c r="A893" s="24" t="s">
        <v>278</v>
      </c>
      <c r="B893" s="25" t="s">
        <v>3133</v>
      </c>
      <c r="C893" s="26" t="s">
        <v>3134</v>
      </c>
      <c r="D893" s="27">
        <v>0.134188</v>
      </c>
      <c r="E893" s="27">
        <v>0</v>
      </c>
      <c r="F893" s="27">
        <v>0</v>
      </c>
      <c r="G893" s="28">
        <v>0.134188</v>
      </c>
      <c r="H893" s="27">
        <v>0</v>
      </c>
      <c r="I893" s="27">
        <v>0</v>
      </c>
      <c r="J893" s="27">
        <v>0</v>
      </c>
      <c r="K893" s="27">
        <v>0</v>
      </c>
      <c r="L893" s="27">
        <v>0</v>
      </c>
      <c r="M893" s="27">
        <v>0</v>
      </c>
      <c r="N893" s="27">
        <v>-0.134188</v>
      </c>
      <c r="O893" s="29">
        <v>-1</v>
      </c>
      <c r="P893" s="27">
        <v>0</v>
      </c>
      <c r="Q893" s="27" t="s">
        <v>338</v>
      </c>
      <c r="R893" s="27">
        <v>0</v>
      </c>
      <c r="S893" s="27" t="s">
        <v>338</v>
      </c>
      <c r="T893" s="27">
        <v>-0.134188</v>
      </c>
      <c r="U893" s="29">
        <v>-1</v>
      </c>
      <c r="V893" s="27">
        <v>0</v>
      </c>
      <c r="W893" s="29" t="s">
        <v>338</v>
      </c>
      <c r="X893" s="30" t="s">
        <v>0</v>
      </c>
    </row>
    <row r="894" spans="1:24" ht="31.5" x14ac:dyDescent="0.25">
      <c r="A894" s="24" t="s">
        <v>278</v>
      </c>
      <c r="B894" s="25" t="s">
        <v>1705</v>
      </c>
      <c r="C894" s="26" t="s">
        <v>1706</v>
      </c>
      <c r="D894" s="27">
        <v>1.4898480000000001</v>
      </c>
      <c r="E894" s="27">
        <v>0</v>
      </c>
      <c r="F894" s="27">
        <v>0</v>
      </c>
      <c r="G894" s="28">
        <v>1.4898480000000001</v>
      </c>
      <c r="H894" s="27">
        <v>0</v>
      </c>
      <c r="I894" s="27">
        <v>0</v>
      </c>
      <c r="J894" s="27">
        <v>0</v>
      </c>
      <c r="K894" s="27">
        <v>0</v>
      </c>
      <c r="L894" s="27">
        <v>0</v>
      </c>
      <c r="M894" s="27">
        <v>0</v>
      </c>
      <c r="N894" s="27">
        <v>-1.4898480000000001</v>
      </c>
      <c r="O894" s="29">
        <v>-1</v>
      </c>
      <c r="P894" s="27">
        <v>0</v>
      </c>
      <c r="Q894" s="27" t="s">
        <v>338</v>
      </c>
      <c r="R894" s="27">
        <v>0</v>
      </c>
      <c r="S894" s="27" t="s">
        <v>338</v>
      </c>
      <c r="T894" s="27">
        <v>-1.4898480000000001</v>
      </c>
      <c r="U894" s="29">
        <v>-1</v>
      </c>
      <c r="V894" s="27">
        <v>0</v>
      </c>
      <c r="W894" s="29" t="s">
        <v>338</v>
      </c>
      <c r="X894" s="30" t="s">
        <v>0</v>
      </c>
    </row>
    <row r="895" spans="1:24" ht="31.5" x14ac:dyDescent="0.25">
      <c r="A895" s="24" t="s">
        <v>278</v>
      </c>
      <c r="B895" s="25" t="s">
        <v>1707</v>
      </c>
      <c r="C895" s="26" t="s">
        <v>1708</v>
      </c>
      <c r="D895" s="27">
        <v>1.4898480000000001</v>
      </c>
      <c r="E895" s="27">
        <v>0</v>
      </c>
      <c r="F895" s="27">
        <v>0</v>
      </c>
      <c r="G895" s="28">
        <v>1.4898480000000001</v>
      </c>
      <c r="H895" s="27">
        <v>0</v>
      </c>
      <c r="I895" s="27">
        <v>0</v>
      </c>
      <c r="J895" s="27">
        <v>0</v>
      </c>
      <c r="K895" s="27">
        <v>0</v>
      </c>
      <c r="L895" s="27">
        <v>0</v>
      </c>
      <c r="M895" s="27">
        <v>0</v>
      </c>
      <c r="N895" s="27">
        <v>-1.4898480000000001</v>
      </c>
      <c r="O895" s="29">
        <v>-1</v>
      </c>
      <c r="P895" s="27">
        <v>0</v>
      </c>
      <c r="Q895" s="27" t="s">
        <v>338</v>
      </c>
      <c r="R895" s="27">
        <v>0</v>
      </c>
      <c r="S895" s="27" t="s">
        <v>338</v>
      </c>
      <c r="T895" s="27">
        <v>-1.4898480000000001</v>
      </c>
      <c r="U895" s="29">
        <v>-1</v>
      </c>
      <c r="V895" s="27">
        <v>0</v>
      </c>
      <c r="W895" s="29" t="s">
        <v>338</v>
      </c>
      <c r="X895" s="30" t="s">
        <v>0</v>
      </c>
    </row>
    <row r="896" spans="1:24" ht="31.5" x14ac:dyDescent="0.25">
      <c r="A896" s="24" t="s">
        <v>278</v>
      </c>
      <c r="B896" s="25" t="s">
        <v>3135</v>
      </c>
      <c r="C896" s="26" t="s">
        <v>3136</v>
      </c>
      <c r="D896" s="27">
        <v>0.14313400000000001</v>
      </c>
      <c r="E896" s="27">
        <v>0</v>
      </c>
      <c r="F896" s="27">
        <v>0</v>
      </c>
      <c r="G896" s="28">
        <v>0.14313400000000001</v>
      </c>
      <c r="H896" s="27">
        <v>0</v>
      </c>
      <c r="I896" s="27">
        <v>0</v>
      </c>
      <c r="J896" s="27">
        <v>0</v>
      </c>
      <c r="K896" s="27">
        <v>0</v>
      </c>
      <c r="L896" s="27">
        <v>0</v>
      </c>
      <c r="M896" s="27">
        <v>0</v>
      </c>
      <c r="N896" s="27">
        <v>-0.14313400000000001</v>
      </c>
      <c r="O896" s="29">
        <v>-1</v>
      </c>
      <c r="P896" s="27">
        <v>0</v>
      </c>
      <c r="Q896" s="27" t="s">
        <v>338</v>
      </c>
      <c r="R896" s="27">
        <v>0</v>
      </c>
      <c r="S896" s="27" t="s">
        <v>338</v>
      </c>
      <c r="T896" s="27">
        <v>-0.14313400000000001</v>
      </c>
      <c r="U896" s="29">
        <v>-1</v>
      </c>
      <c r="V896" s="27">
        <v>0</v>
      </c>
      <c r="W896" s="29" t="s">
        <v>338</v>
      </c>
      <c r="X896" s="30" t="s">
        <v>0</v>
      </c>
    </row>
    <row r="897" spans="1:24" ht="31.5" x14ac:dyDescent="0.25">
      <c r="A897" s="24" t="s">
        <v>278</v>
      </c>
      <c r="B897" s="25" t="s">
        <v>1709</v>
      </c>
      <c r="C897" s="26" t="s">
        <v>1710</v>
      </c>
      <c r="D897" s="27">
        <v>1.58917</v>
      </c>
      <c r="E897" s="27">
        <v>0</v>
      </c>
      <c r="F897" s="27">
        <v>0</v>
      </c>
      <c r="G897" s="28">
        <v>1.58917</v>
      </c>
      <c r="H897" s="27">
        <v>0</v>
      </c>
      <c r="I897" s="27">
        <v>0</v>
      </c>
      <c r="J897" s="27">
        <v>0</v>
      </c>
      <c r="K897" s="27">
        <v>0</v>
      </c>
      <c r="L897" s="27">
        <v>0</v>
      </c>
      <c r="M897" s="27">
        <v>0</v>
      </c>
      <c r="N897" s="27">
        <v>-1.58917</v>
      </c>
      <c r="O897" s="29">
        <v>-1</v>
      </c>
      <c r="P897" s="27">
        <v>0</v>
      </c>
      <c r="Q897" s="27" t="s">
        <v>338</v>
      </c>
      <c r="R897" s="27">
        <v>0</v>
      </c>
      <c r="S897" s="27" t="s">
        <v>338</v>
      </c>
      <c r="T897" s="27">
        <v>-1.58917</v>
      </c>
      <c r="U897" s="29">
        <v>-1</v>
      </c>
      <c r="V897" s="27">
        <v>0</v>
      </c>
      <c r="W897" s="29" t="s">
        <v>338</v>
      </c>
      <c r="X897" s="30" t="s">
        <v>0</v>
      </c>
    </row>
    <row r="898" spans="1:24" ht="31.5" x14ac:dyDescent="0.25">
      <c r="A898" s="24" t="s">
        <v>278</v>
      </c>
      <c r="B898" s="25" t="s">
        <v>1711</v>
      </c>
      <c r="C898" s="26" t="s">
        <v>1712</v>
      </c>
      <c r="D898" s="27">
        <v>1.3905240000000001</v>
      </c>
      <c r="E898" s="27">
        <v>0</v>
      </c>
      <c r="F898" s="27">
        <v>0</v>
      </c>
      <c r="G898" s="28">
        <v>1.3905240000000001</v>
      </c>
      <c r="H898" s="27">
        <v>0</v>
      </c>
      <c r="I898" s="27">
        <v>0</v>
      </c>
      <c r="J898" s="27">
        <v>0</v>
      </c>
      <c r="K898" s="27">
        <v>0</v>
      </c>
      <c r="L898" s="27">
        <v>0</v>
      </c>
      <c r="M898" s="27">
        <v>0</v>
      </c>
      <c r="N898" s="27">
        <v>-1.3905240000000001</v>
      </c>
      <c r="O898" s="29">
        <v>-1</v>
      </c>
      <c r="P898" s="27">
        <v>0</v>
      </c>
      <c r="Q898" s="27" t="s">
        <v>338</v>
      </c>
      <c r="R898" s="27">
        <v>0</v>
      </c>
      <c r="S898" s="27" t="s">
        <v>338</v>
      </c>
      <c r="T898" s="27">
        <v>-1.3905240000000001</v>
      </c>
      <c r="U898" s="29">
        <v>-1</v>
      </c>
      <c r="V898" s="27">
        <v>0</v>
      </c>
      <c r="W898" s="29" t="s">
        <v>338</v>
      </c>
      <c r="X898" s="30" t="s">
        <v>0</v>
      </c>
    </row>
    <row r="899" spans="1:24" ht="31.5" x14ac:dyDescent="0.25">
      <c r="A899" s="24" t="s">
        <v>278</v>
      </c>
      <c r="B899" s="25" t="s">
        <v>1713</v>
      </c>
      <c r="C899" s="26" t="s">
        <v>1714</v>
      </c>
      <c r="D899" s="27">
        <v>3.2776619999999999</v>
      </c>
      <c r="E899" s="27">
        <v>0</v>
      </c>
      <c r="F899" s="27">
        <v>0</v>
      </c>
      <c r="G899" s="28">
        <v>3.2776619999999999</v>
      </c>
      <c r="H899" s="27">
        <v>0</v>
      </c>
      <c r="I899" s="27">
        <v>0</v>
      </c>
      <c r="J899" s="27">
        <v>0</v>
      </c>
      <c r="K899" s="27">
        <v>0</v>
      </c>
      <c r="L899" s="27">
        <v>0</v>
      </c>
      <c r="M899" s="27">
        <v>0</v>
      </c>
      <c r="N899" s="27">
        <v>-3.2776619999999999</v>
      </c>
      <c r="O899" s="29">
        <v>-1</v>
      </c>
      <c r="P899" s="27">
        <v>0</v>
      </c>
      <c r="Q899" s="27" t="s">
        <v>338</v>
      </c>
      <c r="R899" s="27">
        <v>0</v>
      </c>
      <c r="S899" s="27" t="s">
        <v>338</v>
      </c>
      <c r="T899" s="27">
        <v>-3.2776619999999999</v>
      </c>
      <c r="U899" s="29">
        <v>-1</v>
      </c>
      <c r="V899" s="27">
        <v>0</v>
      </c>
      <c r="W899" s="29" t="s">
        <v>338</v>
      </c>
      <c r="X899" s="30" t="s">
        <v>0</v>
      </c>
    </row>
    <row r="900" spans="1:24" ht="31.5" x14ac:dyDescent="0.25">
      <c r="A900" s="24" t="s">
        <v>278</v>
      </c>
      <c r="B900" s="25" t="s">
        <v>1715</v>
      </c>
      <c r="C900" s="26" t="s">
        <v>1716</v>
      </c>
      <c r="D900" s="27">
        <v>2.3837549999999998</v>
      </c>
      <c r="E900" s="27">
        <v>0</v>
      </c>
      <c r="F900" s="27">
        <v>0</v>
      </c>
      <c r="G900" s="28">
        <v>2.3837549999999998</v>
      </c>
      <c r="H900" s="27">
        <v>0</v>
      </c>
      <c r="I900" s="27">
        <v>0</v>
      </c>
      <c r="J900" s="27">
        <v>0</v>
      </c>
      <c r="K900" s="27">
        <v>0</v>
      </c>
      <c r="L900" s="27">
        <v>0</v>
      </c>
      <c r="M900" s="27">
        <v>0</v>
      </c>
      <c r="N900" s="27">
        <v>-2.3837549999999998</v>
      </c>
      <c r="O900" s="29">
        <v>-1</v>
      </c>
      <c r="P900" s="27">
        <v>0</v>
      </c>
      <c r="Q900" s="27" t="s">
        <v>338</v>
      </c>
      <c r="R900" s="27">
        <v>0</v>
      </c>
      <c r="S900" s="27" t="s">
        <v>338</v>
      </c>
      <c r="T900" s="27">
        <v>-2.3837549999999998</v>
      </c>
      <c r="U900" s="29">
        <v>-1</v>
      </c>
      <c r="V900" s="27">
        <v>0</v>
      </c>
      <c r="W900" s="29" t="s">
        <v>338</v>
      </c>
      <c r="X900" s="30" t="s">
        <v>0</v>
      </c>
    </row>
    <row r="901" spans="1:24" ht="31.5" x14ac:dyDescent="0.25">
      <c r="A901" s="24" t="s">
        <v>278</v>
      </c>
      <c r="B901" s="25" t="s">
        <v>1717</v>
      </c>
      <c r="C901" s="26" t="s">
        <v>1718</v>
      </c>
      <c r="D901" s="27">
        <v>1.2911999999999999</v>
      </c>
      <c r="E901" s="27">
        <v>0</v>
      </c>
      <c r="F901" s="27">
        <v>0</v>
      </c>
      <c r="G901" s="28">
        <v>1.2911999999999999</v>
      </c>
      <c r="H901" s="27">
        <v>0</v>
      </c>
      <c r="I901" s="27">
        <v>0</v>
      </c>
      <c r="J901" s="27">
        <v>0</v>
      </c>
      <c r="K901" s="27">
        <v>0</v>
      </c>
      <c r="L901" s="27">
        <v>0</v>
      </c>
      <c r="M901" s="27">
        <v>0</v>
      </c>
      <c r="N901" s="27">
        <v>-1.2911999999999999</v>
      </c>
      <c r="O901" s="29">
        <v>-1</v>
      </c>
      <c r="P901" s="27">
        <v>0</v>
      </c>
      <c r="Q901" s="27" t="s">
        <v>338</v>
      </c>
      <c r="R901" s="27">
        <v>0</v>
      </c>
      <c r="S901" s="27" t="s">
        <v>338</v>
      </c>
      <c r="T901" s="27">
        <v>-1.2911999999999999</v>
      </c>
      <c r="U901" s="29">
        <v>-1</v>
      </c>
      <c r="V901" s="27">
        <v>0</v>
      </c>
      <c r="W901" s="29" t="s">
        <v>338</v>
      </c>
      <c r="X901" s="30" t="s">
        <v>0</v>
      </c>
    </row>
    <row r="902" spans="1:24" ht="31.5" x14ac:dyDescent="0.25">
      <c r="A902" s="24" t="s">
        <v>278</v>
      </c>
      <c r="B902" s="25" t="s">
        <v>1719</v>
      </c>
      <c r="C902" s="26" t="s">
        <v>1720</v>
      </c>
      <c r="D902" s="27">
        <v>1.58917</v>
      </c>
      <c r="E902" s="27">
        <v>0</v>
      </c>
      <c r="F902" s="27">
        <v>0</v>
      </c>
      <c r="G902" s="28">
        <v>1.58917</v>
      </c>
      <c r="H902" s="27">
        <v>0</v>
      </c>
      <c r="I902" s="27">
        <v>0</v>
      </c>
      <c r="J902" s="27">
        <v>0</v>
      </c>
      <c r="K902" s="27">
        <v>0</v>
      </c>
      <c r="L902" s="27">
        <v>0</v>
      </c>
      <c r="M902" s="27">
        <v>0</v>
      </c>
      <c r="N902" s="27">
        <v>-1.58917</v>
      </c>
      <c r="O902" s="29">
        <v>-1</v>
      </c>
      <c r="P902" s="27">
        <v>0</v>
      </c>
      <c r="Q902" s="27" t="s">
        <v>338</v>
      </c>
      <c r="R902" s="27">
        <v>0</v>
      </c>
      <c r="S902" s="27" t="s">
        <v>338</v>
      </c>
      <c r="T902" s="27">
        <v>-1.58917</v>
      </c>
      <c r="U902" s="29">
        <v>-1</v>
      </c>
      <c r="V902" s="27">
        <v>0</v>
      </c>
      <c r="W902" s="29" t="s">
        <v>338</v>
      </c>
      <c r="X902" s="30" t="s">
        <v>0</v>
      </c>
    </row>
    <row r="903" spans="1:24" ht="31.5" x14ac:dyDescent="0.25">
      <c r="A903" s="24" t="s">
        <v>278</v>
      </c>
      <c r="B903" s="25" t="s">
        <v>3137</v>
      </c>
      <c r="C903" s="26" t="s">
        <v>3138</v>
      </c>
      <c r="D903" s="27">
        <v>6.2620999999999996E-2</v>
      </c>
      <c r="E903" s="27">
        <v>0</v>
      </c>
      <c r="F903" s="27">
        <v>0</v>
      </c>
      <c r="G903" s="28">
        <v>6.2620999999999996E-2</v>
      </c>
      <c r="H903" s="27">
        <v>0</v>
      </c>
      <c r="I903" s="27">
        <v>0</v>
      </c>
      <c r="J903" s="27">
        <v>0</v>
      </c>
      <c r="K903" s="27">
        <v>0</v>
      </c>
      <c r="L903" s="27">
        <v>0</v>
      </c>
      <c r="M903" s="27">
        <v>0</v>
      </c>
      <c r="N903" s="27">
        <v>-6.2620999999999996E-2</v>
      </c>
      <c r="O903" s="29">
        <v>-1</v>
      </c>
      <c r="P903" s="27">
        <v>0</v>
      </c>
      <c r="Q903" s="27" t="s">
        <v>338</v>
      </c>
      <c r="R903" s="27">
        <v>0</v>
      </c>
      <c r="S903" s="27" t="s">
        <v>338</v>
      </c>
      <c r="T903" s="27">
        <v>-6.2620999999999996E-2</v>
      </c>
      <c r="U903" s="29">
        <v>-1</v>
      </c>
      <c r="V903" s="27">
        <v>0</v>
      </c>
      <c r="W903" s="29" t="s">
        <v>338</v>
      </c>
      <c r="X903" s="30" t="s">
        <v>0</v>
      </c>
    </row>
    <row r="904" spans="1:24" ht="31.5" x14ac:dyDescent="0.25">
      <c r="A904" s="24" t="s">
        <v>278</v>
      </c>
      <c r="B904" s="25" t="s">
        <v>3139</v>
      </c>
      <c r="C904" s="26" t="s">
        <v>3140</v>
      </c>
      <c r="D904" s="27">
        <v>0.15207999999999999</v>
      </c>
      <c r="E904" s="27">
        <v>0</v>
      </c>
      <c r="F904" s="27">
        <v>0</v>
      </c>
      <c r="G904" s="28">
        <v>0.15207999999999999</v>
      </c>
      <c r="H904" s="27">
        <v>0</v>
      </c>
      <c r="I904" s="27">
        <v>0</v>
      </c>
      <c r="J904" s="27">
        <v>0</v>
      </c>
      <c r="K904" s="27">
        <v>0</v>
      </c>
      <c r="L904" s="27">
        <v>0</v>
      </c>
      <c r="M904" s="27">
        <v>0</v>
      </c>
      <c r="N904" s="27">
        <v>-0.15207999999999999</v>
      </c>
      <c r="O904" s="29">
        <v>-1</v>
      </c>
      <c r="P904" s="27">
        <v>0</v>
      </c>
      <c r="Q904" s="27" t="s">
        <v>338</v>
      </c>
      <c r="R904" s="27">
        <v>0</v>
      </c>
      <c r="S904" s="27" t="s">
        <v>338</v>
      </c>
      <c r="T904" s="27">
        <v>-0.15207999999999999</v>
      </c>
      <c r="U904" s="29">
        <v>-1</v>
      </c>
      <c r="V904" s="27">
        <v>0</v>
      </c>
      <c r="W904" s="29" t="s">
        <v>338</v>
      </c>
      <c r="X904" s="30" t="s">
        <v>0</v>
      </c>
    </row>
    <row r="905" spans="1:24" ht="31.5" x14ac:dyDescent="0.25">
      <c r="A905" s="24" t="s">
        <v>278</v>
      </c>
      <c r="B905" s="25" t="s">
        <v>3141</v>
      </c>
      <c r="C905" s="26" t="s">
        <v>3142</v>
      </c>
      <c r="D905" s="27">
        <v>0.12524199999999999</v>
      </c>
      <c r="E905" s="27">
        <v>0</v>
      </c>
      <c r="F905" s="27">
        <v>0</v>
      </c>
      <c r="G905" s="28">
        <v>0.12524199999999999</v>
      </c>
      <c r="H905" s="27">
        <v>0</v>
      </c>
      <c r="I905" s="27">
        <v>0</v>
      </c>
      <c r="J905" s="27">
        <v>0</v>
      </c>
      <c r="K905" s="27">
        <v>0</v>
      </c>
      <c r="L905" s="27">
        <v>0</v>
      </c>
      <c r="M905" s="27">
        <v>0</v>
      </c>
      <c r="N905" s="27">
        <v>-0.12524199999999999</v>
      </c>
      <c r="O905" s="29">
        <v>-1</v>
      </c>
      <c r="P905" s="27">
        <v>0</v>
      </c>
      <c r="Q905" s="27" t="s">
        <v>338</v>
      </c>
      <c r="R905" s="27">
        <v>0</v>
      </c>
      <c r="S905" s="27" t="s">
        <v>338</v>
      </c>
      <c r="T905" s="27">
        <v>-0.12524199999999999</v>
      </c>
      <c r="U905" s="29">
        <v>-1</v>
      </c>
      <c r="V905" s="27">
        <v>0</v>
      </c>
      <c r="W905" s="29" t="s">
        <v>338</v>
      </c>
      <c r="X905" s="30" t="s">
        <v>0</v>
      </c>
    </row>
    <row r="906" spans="1:24" ht="31.5" x14ac:dyDescent="0.25">
      <c r="A906" s="24" t="s">
        <v>278</v>
      </c>
      <c r="B906" s="25" t="s">
        <v>3143</v>
      </c>
      <c r="C906" s="26" t="s">
        <v>3144</v>
      </c>
      <c r="D906" s="27">
        <v>0.14313400000000001</v>
      </c>
      <c r="E906" s="27">
        <v>0</v>
      </c>
      <c r="F906" s="27">
        <v>0</v>
      </c>
      <c r="G906" s="28">
        <v>0.14313400000000001</v>
      </c>
      <c r="H906" s="27">
        <v>0</v>
      </c>
      <c r="I906" s="27">
        <v>0</v>
      </c>
      <c r="J906" s="27">
        <v>0</v>
      </c>
      <c r="K906" s="27">
        <v>0</v>
      </c>
      <c r="L906" s="27">
        <v>0</v>
      </c>
      <c r="M906" s="27">
        <v>0</v>
      </c>
      <c r="N906" s="27">
        <v>-0.14313400000000001</v>
      </c>
      <c r="O906" s="29">
        <v>-1</v>
      </c>
      <c r="P906" s="27">
        <v>0</v>
      </c>
      <c r="Q906" s="27" t="s">
        <v>338</v>
      </c>
      <c r="R906" s="27">
        <v>0</v>
      </c>
      <c r="S906" s="27" t="s">
        <v>338</v>
      </c>
      <c r="T906" s="27">
        <v>-0.14313400000000001</v>
      </c>
      <c r="U906" s="29">
        <v>-1</v>
      </c>
      <c r="V906" s="27">
        <v>0</v>
      </c>
      <c r="W906" s="29" t="s">
        <v>338</v>
      </c>
      <c r="X906" s="30" t="s">
        <v>0</v>
      </c>
    </row>
    <row r="907" spans="1:24" ht="31.5" x14ac:dyDescent="0.25">
      <c r="A907" s="24" t="s">
        <v>278</v>
      </c>
      <c r="B907" s="25" t="s">
        <v>3145</v>
      </c>
      <c r="C907" s="26" t="s">
        <v>3146</v>
      </c>
      <c r="D907" s="27">
        <v>0.187862</v>
      </c>
      <c r="E907" s="27">
        <v>0</v>
      </c>
      <c r="F907" s="27">
        <v>0</v>
      </c>
      <c r="G907" s="28">
        <v>0.187862</v>
      </c>
      <c r="H907" s="27">
        <v>0</v>
      </c>
      <c r="I907" s="27">
        <v>0</v>
      </c>
      <c r="J907" s="27">
        <v>0</v>
      </c>
      <c r="K907" s="27">
        <v>0</v>
      </c>
      <c r="L907" s="27">
        <v>0</v>
      </c>
      <c r="M907" s="27">
        <v>0</v>
      </c>
      <c r="N907" s="27">
        <v>-0.187862</v>
      </c>
      <c r="O907" s="29">
        <v>-1</v>
      </c>
      <c r="P907" s="27">
        <v>0</v>
      </c>
      <c r="Q907" s="27" t="s">
        <v>338</v>
      </c>
      <c r="R907" s="27">
        <v>0</v>
      </c>
      <c r="S907" s="27" t="s">
        <v>338</v>
      </c>
      <c r="T907" s="27">
        <v>-0.187862</v>
      </c>
      <c r="U907" s="29">
        <v>-1</v>
      </c>
      <c r="V907" s="27">
        <v>0</v>
      </c>
      <c r="W907" s="29" t="s">
        <v>338</v>
      </c>
      <c r="X907" s="30" t="s">
        <v>0</v>
      </c>
    </row>
    <row r="908" spans="1:24" ht="31.5" x14ac:dyDescent="0.25">
      <c r="A908" s="24" t="s">
        <v>278</v>
      </c>
      <c r="B908" s="25" t="s">
        <v>3147</v>
      </c>
      <c r="C908" s="26" t="s">
        <v>3148</v>
      </c>
      <c r="D908" s="27">
        <v>6.2620999999999996E-2</v>
      </c>
      <c r="E908" s="27">
        <v>0</v>
      </c>
      <c r="F908" s="27">
        <v>0</v>
      </c>
      <c r="G908" s="28">
        <v>6.2620999999999996E-2</v>
      </c>
      <c r="H908" s="27">
        <v>0</v>
      </c>
      <c r="I908" s="27">
        <v>0</v>
      </c>
      <c r="J908" s="27">
        <v>0</v>
      </c>
      <c r="K908" s="27">
        <v>0</v>
      </c>
      <c r="L908" s="27">
        <v>0</v>
      </c>
      <c r="M908" s="27">
        <v>0</v>
      </c>
      <c r="N908" s="27">
        <v>-6.2620999999999996E-2</v>
      </c>
      <c r="O908" s="29">
        <v>-1</v>
      </c>
      <c r="P908" s="27">
        <v>0</v>
      </c>
      <c r="Q908" s="27" t="s">
        <v>338</v>
      </c>
      <c r="R908" s="27">
        <v>0</v>
      </c>
      <c r="S908" s="27" t="s">
        <v>338</v>
      </c>
      <c r="T908" s="27">
        <v>-6.2620999999999996E-2</v>
      </c>
      <c r="U908" s="29">
        <v>-1</v>
      </c>
      <c r="V908" s="27">
        <v>0</v>
      </c>
      <c r="W908" s="29" t="s">
        <v>338</v>
      </c>
      <c r="X908" s="30" t="s">
        <v>0</v>
      </c>
    </row>
    <row r="909" spans="1:24" ht="47.25" x14ac:dyDescent="0.25">
      <c r="A909" s="24" t="s">
        <v>278</v>
      </c>
      <c r="B909" s="25" t="s">
        <v>1721</v>
      </c>
      <c r="C909" s="26" t="s">
        <v>1722</v>
      </c>
      <c r="D909" s="27">
        <v>29.128543000000001</v>
      </c>
      <c r="E909" s="27">
        <v>0</v>
      </c>
      <c r="F909" s="27">
        <v>0</v>
      </c>
      <c r="G909" s="28">
        <v>29.128543000000001</v>
      </c>
      <c r="H909" s="27">
        <v>0</v>
      </c>
      <c r="I909" s="27">
        <v>0.368006</v>
      </c>
      <c r="J909" s="27">
        <v>0</v>
      </c>
      <c r="K909" s="27">
        <v>0</v>
      </c>
      <c r="L909" s="27">
        <v>0.368006</v>
      </c>
      <c r="M909" s="27">
        <v>0</v>
      </c>
      <c r="N909" s="27">
        <v>-28.760536999999999</v>
      </c>
      <c r="O909" s="29">
        <v>-0.98736613774331239</v>
      </c>
      <c r="P909" s="27">
        <v>0</v>
      </c>
      <c r="Q909" s="27" t="s">
        <v>338</v>
      </c>
      <c r="R909" s="27">
        <v>0</v>
      </c>
      <c r="S909" s="27" t="s">
        <v>338</v>
      </c>
      <c r="T909" s="27">
        <v>-28.760536999999999</v>
      </c>
      <c r="U909" s="29">
        <v>-0.98736613774331239</v>
      </c>
      <c r="V909" s="27">
        <v>0</v>
      </c>
      <c r="W909" s="29" t="s">
        <v>338</v>
      </c>
      <c r="X909" s="30" t="s">
        <v>0</v>
      </c>
    </row>
    <row r="910" spans="1:24" ht="31.5" x14ac:dyDescent="0.25">
      <c r="A910" s="24" t="s">
        <v>278</v>
      </c>
      <c r="B910" s="25" t="s">
        <v>3149</v>
      </c>
      <c r="C910" s="26" t="s">
        <v>3150</v>
      </c>
      <c r="D910" s="27">
        <v>3.560781</v>
      </c>
      <c r="E910" s="27">
        <v>0</v>
      </c>
      <c r="F910" s="27">
        <v>0</v>
      </c>
      <c r="G910" s="28">
        <v>3.560781</v>
      </c>
      <c r="H910" s="27">
        <v>0</v>
      </c>
      <c r="I910" s="27">
        <v>4.0862879999999997</v>
      </c>
      <c r="J910" s="27">
        <v>0</v>
      </c>
      <c r="K910" s="27">
        <v>0</v>
      </c>
      <c r="L910" s="27">
        <v>4.0862879999999997</v>
      </c>
      <c r="M910" s="27">
        <v>0</v>
      </c>
      <c r="N910" s="27">
        <v>0.52550699999999972</v>
      </c>
      <c r="O910" s="29">
        <v>0.14758194901624103</v>
      </c>
      <c r="P910" s="27">
        <v>0</v>
      </c>
      <c r="Q910" s="27" t="s">
        <v>338</v>
      </c>
      <c r="R910" s="27">
        <v>0</v>
      </c>
      <c r="S910" s="27" t="s">
        <v>338</v>
      </c>
      <c r="T910" s="27">
        <v>0.52550699999999972</v>
      </c>
      <c r="U910" s="29">
        <v>0.14758194901624103</v>
      </c>
      <c r="V910" s="27">
        <v>0</v>
      </c>
      <c r="W910" s="29" t="s">
        <v>338</v>
      </c>
      <c r="X910" s="30" t="s">
        <v>6114</v>
      </c>
    </row>
    <row r="911" spans="1:24" ht="31.5" x14ac:dyDescent="0.25">
      <c r="A911" s="24" t="s">
        <v>278</v>
      </c>
      <c r="B911" s="25" t="s">
        <v>3151</v>
      </c>
      <c r="C911" s="26" t="s">
        <v>3152</v>
      </c>
      <c r="D911" s="27">
        <v>0</v>
      </c>
      <c r="E911" s="27">
        <v>0</v>
      </c>
      <c r="F911" s="27">
        <v>0</v>
      </c>
      <c r="G911" s="28">
        <v>0</v>
      </c>
      <c r="H911" s="27">
        <v>0</v>
      </c>
      <c r="I911" s="27">
        <v>0</v>
      </c>
      <c r="J911" s="27">
        <v>0</v>
      </c>
      <c r="K911" s="27">
        <v>0</v>
      </c>
      <c r="L911" s="27">
        <v>0</v>
      </c>
      <c r="M911" s="27">
        <v>0</v>
      </c>
      <c r="N911" s="27">
        <v>0</v>
      </c>
      <c r="O911" s="29" t="s">
        <v>338</v>
      </c>
      <c r="P911" s="27">
        <v>0</v>
      </c>
      <c r="Q911" s="27" t="s">
        <v>338</v>
      </c>
      <c r="R911" s="27">
        <v>0</v>
      </c>
      <c r="S911" s="27" t="s">
        <v>338</v>
      </c>
      <c r="T911" s="27">
        <v>0</v>
      </c>
      <c r="U911" s="29" t="s">
        <v>338</v>
      </c>
      <c r="V911" s="27">
        <v>0</v>
      </c>
      <c r="W911" s="29" t="s">
        <v>338</v>
      </c>
      <c r="X911" s="30" t="s">
        <v>0</v>
      </c>
    </row>
    <row r="912" spans="1:24" ht="63" x14ac:dyDescent="0.25">
      <c r="A912" s="24" t="s">
        <v>278</v>
      </c>
      <c r="B912" s="25" t="s">
        <v>3153</v>
      </c>
      <c r="C912" s="26" t="s">
        <v>3154</v>
      </c>
      <c r="D912" s="27">
        <v>0</v>
      </c>
      <c r="E912" s="27">
        <v>0</v>
      </c>
      <c r="F912" s="27">
        <v>0</v>
      </c>
      <c r="G912" s="28">
        <v>0</v>
      </c>
      <c r="H912" s="27">
        <v>0</v>
      </c>
      <c r="I912" s="27">
        <v>0</v>
      </c>
      <c r="J912" s="27">
        <v>0</v>
      </c>
      <c r="K912" s="27">
        <v>0</v>
      </c>
      <c r="L912" s="27">
        <v>0</v>
      </c>
      <c r="M912" s="27">
        <v>0</v>
      </c>
      <c r="N912" s="27">
        <v>0</v>
      </c>
      <c r="O912" s="29" t="s">
        <v>338</v>
      </c>
      <c r="P912" s="27">
        <v>0</v>
      </c>
      <c r="Q912" s="27" t="s">
        <v>338</v>
      </c>
      <c r="R912" s="27">
        <v>0</v>
      </c>
      <c r="S912" s="27" t="s">
        <v>338</v>
      </c>
      <c r="T912" s="27">
        <v>0</v>
      </c>
      <c r="U912" s="29" t="s">
        <v>338</v>
      </c>
      <c r="V912" s="27">
        <v>0</v>
      </c>
      <c r="W912" s="29" t="s">
        <v>338</v>
      </c>
      <c r="X912" s="30" t="s">
        <v>0</v>
      </c>
    </row>
    <row r="913" spans="1:24" ht="47.25" x14ac:dyDescent="0.25">
      <c r="A913" s="24" t="s">
        <v>278</v>
      </c>
      <c r="B913" s="25" t="s">
        <v>3155</v>
      </c>
      <c r="C913" s="26" t="s">
        <v>3156</v>
      </c>
      <c r="D913" s="27">
        <v>0</v>
      </c>
      <c r="E913" s="27">
        <v>0</v>
      </c>
      <c r="F913" s="27">
        <v>0</v>
      </c>
      <c r="G913" s="28">
        <v>0</v>
      </c>
      <c r="H913" s="27">
        <v>0</v>
      </c>
      <c r="I913" s="27">
        <v>0</v>
      </c>
      <c r="J913" s="27">
        <v>0</v>
      </c>
      <c r="K913" s="27">
        <v>0</v>
      </c>
      <c r="L913" s="27">
        <v>0</v>
      </c>
      <c r="M913" s="27">
        <v>0</v>
      </c>
      <c r="N913" s="27">
        <v>0</v>
      </c>
      <c r="O913" s="29" t="s">
        <v>338</v>
      </c>
      <c r="P913" s="27">
        <v>0</v>
      </c>
      <c r="Q913" s="27" t="s">
        <v>338</v>
      </c>
      <c r="R913" s="27">
        <v>0</v>
      </c>
      <c r="S913" s="27" t="s">
        <v>338</v>
      </c>
      <c r="T913" s="27">
        <v>0</v>
      </c>
      <c r="U913" s="29" t="s">
        <v>338</v>
      </c>
      <c r="V913" s="27">
        <v>0</v>
      </c>
      <c r="W913" s="29" t="s">
        <v>338</v>
      </c>
      <c r="X913" s="30" t="s">
        <v>0</v>
      </c>
    </row>
    <row r="914" spans="1:24" ht="31.5" x14ac:dyDescent="0.25">
      <c r="A914" s="24" t="s">
        <v>278</v>
      </c>
      <c r="B914" s="25" t="s">
        <v>3157</v>
      </c>
      <c r="C914" s="26" t="s">
        <v>3158</v>
      </c>
      <c r="D914" s="27">
        <v>0</v>
      </c>
      <c r="E914" s="27">
        <v>0</v>
      </c>
      <c r="F914" s="27">
        <v>0</v>
      </c>
      <c r="G914" s="28">
        <v>0</v>
      </c>
      <c r="H914" s="27">
        <v>0</v>
      </c>
      <c r="I914" s="27">
        <v>0</v>
      </c>
      <c r="J914" s="27">
        <v>0</v>
      </c>
      <c r="K914" s="27">
        <v>0</v>
      </c>
      <c r="L914" s="27">
        <v>0</v>
      </c>
      <c r="M914" s="27">
        <v>0</v>
      </c>
      <c r="N914" s="27">
        <v>0</v>
      </c>
      <c r="O914" s="29" t="s">
        <v>338</v>
      </c>
      <c r="P914" s="27">
        <v>0</v>
      </c>
      <c r="Q914" s="27" t="s">
        <v>338</v>
      </c>
      <c r="R914" s="27">
        <v>0</v>
      </c>
      <c r="S914" s="27" t="s">
        <v>338</v>
      </c>
      <c r="T914" s="27">
        <v>0</v>
      </c>
      <c r="U914" s="29" t="s">
        <v>338</v>
      </c>
      <c r="V914" s="27">
        <v>0</v>
      </c>
      <c r="W914" s="29" t="s">
        <v>338</v>
      </c>
      <c r="X914" s="30" t="s">
        <v>0</v>
      </c>
    </row>
    <row r="915" spans="1:24" ht="31.5" x14ac:dyDescent="0.25">
      <c r="A915" s="24" t="s">
        <v>278</v>
      </c>
      <c r="B915" s="25" t="s">
        <v>3159</v>
      </c>
      <c r="C915" s="26" t="s">
        <v>3160</v>
      </c>
      <c r="D915" s="27">
        <v>0</v>
      </c>
      <c r="E915" s="27">
        <v>0</v>
      </c>
      <c r="F915" s="27">
        <v>0</v>
      </c>
      <c r="G915" s="28">
        <v>0</v>
      </c>
      <c r="H915" s="27">
        <v>0</v>
      </c>
      <c r="I915" s="27">
        <v>0</v>
      </c>
      <c r="J915" s="27">
        <v>0</v>
      </c>
      <c r="K915" s="27">
        <v>0</v>
      </c>
      <c r="L915" s="27">
        <v>0</v>
      </c>
      <c r="M915" s="27">
        <v>0</v>
      </c>
      <c r="N915" s="27">
        <v>0</v>
      </c>
      <c r="O915" s="29" t="s">
        <v>338</v>
      </c>
      <c r="P915" s="27">
        <v>0</v>
      </c>
      <c r="Q915" s="27" t="s">
        <v>338</v>
      </c>
      <c r="R915" s="27">
        <v>0</v>
      </c>
      <c r="S915" s="27" t="s">
        <v>338</v>
      </c>
      <c r="T915" s="27">
        <v>0</v>
      </c>
      <c r="U915" s="29" t="s">
        <v>338</v>
      </c>
      <c r="V915" s="27">
        <v>0</v>
      </c>
      <c r="W915" s="29" t="s">
        <v>338</v>
      </c>
      <c r="X915" s="30" t="s">
        <v>0</v>
      </c>
    </row>
    <row r="916" spans="1:24" ht="31.5" x14ac:dyDescent="0.25">
      <c r="A916" s="24" t="s">
        <v>278</v>
      </c>
      <c r="B916" s="25" t="s">
        <v>3161</v>
      </c>
      <c r="C916" s="26" t="s">
        <v>3162</v>
      </c>
      <c r="D916" s="27">
        <v>0</v>
      </c>
      <c r="E916" s="27">
        <v>0</v>
      </c>
      <c r="F916" s="27">
        <v>0</v>
      </c>
      <c r="G916" s="28">
        <v>0</v>
      </c>
      <c r="H916" s="27">
        <v>0</v>
      </c>
      <c r="I916" s="27">
        <v>0</v>
      </c>
      <c r="J916" s="27">
        <v>0</v>
      </c>
      <c r="K916" s="27">
        <v>0</v>
      </c>
      <c r="L916" s="27">
        <v>0</v>
      </c>
      <c r="M916" s="27">
        <v>0</v>
      </c>
      <c r="N916" s="27">
        <v>0</v>
      </c>
      <c r="O916" s="29" t="s">
        <v>338</v>
      </c>
      <c r="P916" s="27">
        <v>0</v>
      </c>
      <c r="Q916" s="27" t="s">
        <v>338</v>
      </c>
      <c r="R916" s="27">
        <v>0</v>
      </c>
      <c r="S916" s="27" t="s">
        <v>338</v>
      </c>
      <c r="T916" s="27">
        <v>0</v>
      </c>
      <c r="U916" s="29" t="s">
        <v>338</v>
      </c>
      <c r="V916" s="27">
        <v>0</v>
      </c>
      <c r="W916" s="29" t="s">
        <v>338</v>
      </c>
      <c r="X916" s="30" t="s">
        <v>0</v>
      </c>
    </row>
    <row r="917" spans="1:24" ht="47.25" x14ac:dyDescent="0.25">
      <c r="A917" s="24" t="s">
        <v>278</v>
      </c>
      <c r="B917" s="25" t="s">
        <v>3163</v>
      </c>
      <c r="C917" s="26" t="s">
        <v>3164</v>
      </c>
      <c r="D917" s="27">
        <v>0</v>
      </c>
      <c r="E917" s="27">
        <v>0</v>
      </c>
      <c r="F917" s="27">
        <v>0</v>
      </c>
      <c r="G917" s="28">
        <v>0</v>
      </c>
      <c r="H917" s="27">
        <v>0</v>
      </c>
      <c r="I917" s="27">
        <v>0</v>
      </c>
      <c r="J917" s="27">
        <v>0</v>
      </c>
      <c r="K917" s="27">
        <v>0</v>
      </c>
      <c r="L917" s="27">
        <v>0</v>
      </c>
      <c r="M917" s="27">
        <v>0</v>
      </c>
      <c r="N917" s="27">
        <v>0</v>
      </c>
      <c r="O917" s="29" t="s">
        <v>338</v>
      </c>
      <c r="P917" s="27">
        <v>0</v>
      </c>
      <c r="Q917" s="27" t="s">
        <v>338</v>
      </c>
      <c r="R917" s="27">
        <v>0</v>
      </c>
      <c r="S917" s="27" t="s">
        <v>338</v>
      </c>
      <c r="T917" s="27">
        <v>0</v>
      </c>
      <c r="U917" s="29" t="s">
        <v>338</v>
      </c>
      <c r="V917" s="27">
        <v>0</v>
      </c>
      <c r="W917" s="29" t="s">
        <v>338</v>
      </c>
      <c r="X917" s="30" t="s">
        <v>0</v>
      </c>
    </row>
    <row r="918" spans="1:24" ht="47.25" x14ac:dyDescent="0.25">
      <c r="A918" s="24" t="s">
        <v>278</v>
      </c>
      <c r="B918" s="25" t="s">
        <v>3165</v>
      </c>
      <c r="C918" s="26" t="s">
        <v>3166</v>
      </c>
      <c r="D918" s="27">
        <v>0</v>
      </c>
      <c r="E918" s="27">
        <v>0</v>
      </c>
      <c r="F918" s="27">
        <v>0</v>
      </c>
      <c r="G918" s="28">
        <v>0</v>
      </c>
      <c r="H918" s="27">
        <v>0</v>
      </c>
      <c r="I918" s="27">
        <v>0</v>
      </c>
      <c r="J918" s="27">
        <v>0</v>
      </c>
      <c r="K918" s="27">
        <v>0</v>
      </c>
      <c r="L918" s="27">
        <v>0</v>
      </c>
      <c r="M918" s="27">
        <v>0</v>
      </c>
      <c r="N918" s="27">
        <v>0</v>
      </c>
      <c r="O918" s="29" t="s">
        <v>338</v>
      </c>
      <c r="P918" s="27">
        <v>0</v>
      </c>
      <c r="Q918" s="27" t="s">
        <v>338</v>
      </c>
      <c r="R918" s="27">
        <v>0</v>
      </c>
      <c r="S918" s="27" t="s">
        <v>338</v>
      </c>
      <c r="T918" s="27">
        <v>0</v>
      </c>
      <c r="U918" s="29" t="s">
        <v>338</v>
      </c>
      <c r="V918" s="27">
        <v>0</v>
      </c>
      <c r="W918" s="29" t="s">
        <v>338</v>
      </c>
      <c r="X918" s="30" t="s">
        <v>0</v>
      </c>
    </row>
    <row r="919" spans="1:24" ht="47.25" x14ac:dyDescent="0.25">
      <c r="A919" s="24" t="s">
        <v>278</v>
      </c>
      <c r="B919" s="25" t="s">
        <v>3167</v>
      </c>
      <c r="C919" s="26" t="s">
        <v>3168</v>
      </c>
      <c r="D919" s="27">
        <v>0</v>
      </c>
      <c r="E919" s="27">
        <v>0</v>
      </c>
      <c r="F919" s="27">
        <v>0</v>
      </c>
      <c r="G919" s="28">
        <v>0</v>
      </c>
      <c r="H919" s="27">
        <v>0</v>
      </c>
      <c r="I919" s="27">
        <v>0</v>
      </c>
      <c r="J919" s="27">
        <v>0</v>
      </c>
      <c r="K919" s="27">
        <v>0</v>
      </c>
      <c r="L919" s="27">
        <v>0</v>
      </c>
      <c r="M919" s="27">
        <v>0</v>
      </c>
      <c r="N919" s="27">
        <v>0</v>
      </c>
      <c r="O919" s="29" t="s">
        <v>338</v>
      </c>
      <c r="P919" s="27">
        <v>0</v>
      </c>
      <c r="Q919" s="27" t="s">
        <v>338</v>
      </c>
      <c r="R919" s="27">
        <v>0</v>
      </c>
      <c r="S919" s="27" t="s">
        <v>338</v>
      </c>
      <c r="T919" s="27">
        <v>0</v>
      </c>
      <c r="U919" s="29" t="s">
        <v>338</v>
      </c>
      <c r="V919" s="27">
        <v>0</v>
      </c>
      <c r="W919" s="29" t="s">
        <v>338</v>
      </c>
      <c r="X919" s="30" t="s">
        <v>0</v>
      </c>
    </row>
    <row r="920" spans="1:24" ht="47.25" x14ac:dyDescent="0.25">
      <c r="A920" s="24" t="s">
        <v>278</v>
      </c>
      <c r="B920" s="25" t="s">
        <v>3169</v>
      </c>
      <c r="C920" s="26" t="s">
        <v>3170</v>
      </c>
      <c r="D920" s="27">
        <v>0</v>
      </c>
      <c r="E920" s="27">
        <v>0</v>
      </c>
      <c r="F920" s="27">
        <v>0</v>
      </c>
      <c r="G920" s="28">
        <v>0</v>
      </c>
      <c r="H920" s="27">
        <v>0</v>
      </c>
      <c r="I920" s="27">
        <v>0</v>
      </c>
      <c r="J920" s="27">
        <v>0</v>
      </c>
      <c r="K920" s="27">
        <v>0</v>
      </c>
      <c r="L920" s="27">
        <v>0</v>
      </c>
      <c r="M920" s="27">
        <v>0</v>
      </c>
      <c r="N920" s="27">
        <v>0</v>
      </c>
      <c r="O920" s="29" t="s">
        <v>338</v>
      </c>
      <c r="P920" s="27">
        <v>0</v>
      </c>
      <c r="Q920" s="27" t="s">
        <v>338</v>
      </c>
      <c r="R920" s="27">
        <v>0</v>
      </c>
      <c r="S920" s="27" t="s">
        <v>338</v>
      </c>
      <c r="T920" s="27">
        <v>0</v>
      </c>
      <c r="U920" s="29" t="s">
        <v>338</v>
      </c>
      <c r="V920" s="27">
        <v>0</v>
      </c>
      <c r="W920" s="29" t="s">
        <v>338</v>
      </c>
      <c r="X920" s="30" t="s">
        <v>0</v>
      </c>
    </row>
    <row r="921" spans="1:24" ht="47.25" x14ac:dyDescent="0.25">
      <c r="A921" s="24" t="s">
        <v>278</v>
      </c>
      <c r="B921" s="25" t="s">
        <v>3171</v>
      </c>
      <c r="C921" s="26" t="s">
        <v>3172</v>
      </c>
      <c r="D921" s="27">
        <v>0</v>
      </c>
      <c r="E921" s="27">
        <v>0</v>
      </c>
      <c r="F921" s="27">
        <v>0</v>
      </c>
      <c r="G921" s="28">
        <v>0</v>
      </c>
      <c r="H921" s="27">
        <v>0</v>
      </c>
      <c r="I921" s="27">
        <v>0</v>
      </c>
      <c r="J921" s="27">
        <v>0</v>
      </c>
      <c r="K921" s="27">
        <v>0</v>
      </c>
      <c r="L921" s="27">
        <v>0</v>
      </c>
      <c r="M921" s="27">
        <v>0</v>
      </c>
      <c r="N921" s="27">
        <v>0</v>
      </c>
      <c r="O921" s="29" t="s">
        <v>338</v>
      </c>
      <c r="P921" s="27">
        <v>0</v>
      </c>
      <c r="Q921" s="27" t="s">
        <v>338</v>
      </c>
      <c r="R921" s="27">
        <v>0</v>
      </c>
      <c r="S921" s="27" t="s">
        <v>338</v>
      </c>
      <c r="T921" s="27">
        <v>0</v>
      </c>
      <c r="U921" s="29" t="s">
        <v>338</v>
      </c>
      <c r="V921" s="27">
        <v>0</v>
      </c>
      <c r="W921" s="29" t="s">
        <v>338</v>
      </c>
      <c r="X921" s="30" t="s">
        <v>0</v>
      </c>
    </row>
    <row r="922" spans="1:24" ht="47.25" x14ac:dyDescent="0.25">
      <c r="A922" s="24" t="s">
        <v>278</v>
      </c>
      <c r="B922" s="25" t="s">
        <v>3173</v>
      </c>
      <c r="C922" s="26" t="s">
        <v>3174</v>
      </c>
      <c r="D922" s="27">
        <v>0</v>
      </c>
      <c r="E922" s="27">
        <v>0</v>
      </c>
      <c r="F922" s="27">
        <v>0</v>
      </c>
      <c r="G922" s="28">
        <v>0</v>
      </c>
      <c r="H922" s="27">
        <v>0</v>
      </c>
      <c r="I922" s="27">
        <v>0</v>
      </c>
      <c r="J922" s="27">
        <v>0</v>
      </c>
      <c r="K922" s="27">
        <v>0</v>
      </c>
      <c r="L922" s="27">
        <v>0</v>
      </c>
      <c r="M922" s="27">
        <v>0</v>
      </c>
      <c r="N922" s="27">
        <v>0</v>
      </c>
      <c r="O922" s="29" t="s">
        <v>338</v>
      </c>
      <c r="P922" s="27">
        <v>0</v>
      </c>
      <c r="Q922" s="27" t="s">
        <v>338</v>
      </c>
      <c r="R922" s="27">
        <v>0</v>
      </c>
      <c r="S922" s="27" t="s">
        <v>338</v>
      </c>
      <c r="T922" s="27">
        <v>0</v>
      </c>
      <c r="U922" s="29" t="s">
        <v>338</v>
      </c>
      <c r="V922" s="27">
        <v>0</v>
      </c>
      <c r="W922" s="29" t="s">
        <v>338</v>
      </c>
      <c r="X922" s="30" t="s">
        <v>0</v>
      </c>
    </row>
    <row r="923" spans="1:24" ht="47.25" x14ac:dyDescent="0.25">
      <c r="A923" s="24" t="s">
        <v>278</v>
      </c>
      <c r="B923" s="25" t="s">
        <v>3175</v>
      </c>
      <c r="C923" s="26" t="s">
        <v>3176</v>
      </c>
      <c r="D923" s="27">
        <v>0</v>
      </c>
      <c r="E923" s="27">
        <v>0</v>
      </c>
      <c r="F923" s="27">
        <v>0</v>
      </c>
      <c r="G923" s="28">
        <v>0</v>
      </c>
      <c r="H923" s="27">
        <v>0</v>
      </c>
      <c r="I923" s="27">
        <v>0</v>
      </c>
      <c r="J923" s="27">
        <v>0</v>
      </c>
      <c r="K923" s="27">
        <v>0</v>
      </c>
      <c r="L923" s="27">
        <v>0</v>
      </c>
      <c r="M923" s="27">
        <v>0</v>
      </c>
      <c r="N923" s="27">
        <v>0</v>
      </c>
      <c r="O923" s="29" t="s">
        <v>338</v>
      </c>
      <c r="P923" s="27">
        <v>0</v>
      </c>
      <c r="Q923" s="27" t="s">
        <v>338</v>
      </c>
      <c r="R923" s="27">
        <v>0</v>
      </c>
      <c r="S923" s="27" t="s">
        <v>338</v>
      </c>
      <c r="T923" s="27">
        <v>0</v>
      </c>
      <c r="U923" s="29" t="s">
        <v>338</v>
      </c>
      <c r="V923" s="27">
        <v>0</v>
      </c>
      <c r="W923" s="29" t="s">
        <v>338</v>
      </c>
      <c r="X923" s="30" t="s">
        <v>0</v>
      </c>
    </row>
    <row r="924" spans="1:24" ht="47.25" x14ac:dyDescent="0.25">
      <c r="A924" s="24" t="s">
        <v>278</v>
      </c>
      <c r="B924" s="25" t="s">
        <v>3177</v>
      </c>
      <c r="C924" s="26" t="s">
        <v>3178</v>
      </c>
      <c r="D924" s="27">
        <v>0</v>
      </c>
      <c r="E924" s="27">
        <v>0</v>
      </c>
      <c r="F924" s="27">
        <v>0</v>
      </c>
      <c r="G924" s="28">
        <v>0</v>
      </c>
      <c r="H924" s="27">
        <v>0</v>
      </c>
      <c r="I924" s="27">
        <v>0</v>
      </c>
      <c r="J924" s="27">
        <v>0</v>
      </c>
      <c r="K924" s="27">
        <v>0</v>
      </c>
      <c r="L924" s="27">
        <v>0</v>
      </c>
      <c r="M924" s="27">
        <v>0</v>
      </c>
      <c r="N924" s="27">
        <v>0</v>
      </c>
      <c r="O924" s="29" t="s">
        <v>338</v>
      </c>
      <c r="P924" s="27">
        <v>0</v>
      </c>
      <c r="Q924" s="27" t="s">
        <v>338</v>
      </c>
      <c r="R924" s="27">
        <v>0</v>
      </c>
      <c r="S924" s="27" t="s">
        <v>338</v>
      </c>
      <c r="T924" s="27">
        <v>0</v>
      </c>
      <c r="U924" s="29" t="s">
        <v>338</v>
      </c>
      <c r="V924" s="27">
        <v>0</v>
      </c>
      <c r="W924" s="29" t="s">
        <v>338</v>
      </c>
      <c r="X924" s="30" t="s">
        <v>0</v>
      </c>
    </row>
    <row r="925" spans="1:24" ht="47.25" x14ac:dyDescent="0.25">
      <c r="A925" s="24" t="s">
        <v>278</v>
      </c>
      <c r="B925" s="25" t="s">
        <v>3179</v>
      </c>
      <c r="C925" s="26" t="s">
        <v>3180</v>
      </c>
      <c r="D925" s="27">
        <v>0</v>
      </c>
      <c r="E925" s="27">
        <v>0</v>
      </c>
      <c r="F925" s="27">
        <v>0</v>
      </c>
      <c r="G925" s="28">
        <v>0</v>
      </c>
      <c r="H925" s="27">
        <v>0</v>
      </c>
      <c r="I925" s="27">
        <v>0</v>
      </c>
      <c r="J925" s="27">
        <v>0</v>
      </c>
      <c r="K925" s="27">
        <v>0</v>
      </c>
      <c r="L925" s="27">
        <v>0</v>
      </c>
      <c r="M925" s="27">
        <v>0</v>
      </c>
      <c r="N925" s="27">
        <v>0</v>
      </c>
      <c r="O925" s="29" t="s">
        <v>338</v>
      </c>
      <c r="P925" s="27">
        <v>0</v>
      </c>
      <c r="Q925" s="27" t="s">
        <v>338</v>
      </c>
      <c r="R925" s="27">
        <v>0</v>
      </c>
      <c r="S925" s="27" t="s">
        <v>338</v>
      </c>
      <c r="T925" s="27">
        <v>0</v>
      </c>
      <c r="U925" s="29" t="s">
        <v>338</v>
      </c>
      <c r="V925" s="27">
        <v>0</v>
      </c>
      <c r="W925" s="29" t="s">
        <v>338</v>
      </c>
      <c r="X925" s="30" t="s">
        <v>0</v>
      </c>
    </row>
    <row r="926" spans="1:24" ht="47.25" x14ac:dyDescent="0.25">
      <c r="A926" s="24" t="s">
        <v>278</v>
      </c>
      <c r="B926" s="25" t="s">
        <v>3181</v>
      </c>
      <c r="C926" s="26" t="s">
        <v>3182</v>
      </c>
      <c r="D926" s="27">
        <v>0</v>
      </c>
      <c r="E926" s="27">
        <v>0</v>
      </c>
      <c r="F926" s="27">
        <v>0</v>
      </c>
      <c r="G926" s="28">
        <v>0</v>
      </c>
      <c r="H926" s="27">
        <v>0</v>
      </c>
      <c r="I926" s="27">
        <v>0</v>
      </c>
      <c r="J926" s="27">
        <v>0</v>
      </c>
      <c r="K926" s="27">
        <v>0</v>
      </c>
      <c r="L926" s="27">
        <v>0</v>
      </c>
      <c r="M926" s="27">
        <v>0</v>
      </c>
      <c r="N926" s="27">
        <v>0</v>
      </c>
      <c r="O926" s="29" t="s">
        <v>338</v>
      </c>
      <c r="P926" s="27">
        <v>0</v>
      </c>
      <c r="Q926" s="27" t="s">
        <v>338</v>
      </c>
      <c r="R926" s="27">
        <v>0</v>
      </c>
      <c r="S926" s="27" t="s">
        <v>338</v>
      </c>
      <c r="T926" s="27">
        <v>0</v>
      </c>
      <c r="U926" s="29" t="s">
        <v>338</v>
      </c>
      <c r="V926" s="27">
        <v>0</v>
      </c>
      <c r="W926" s="29" t="s">
        <v>338</v>
      </c>
      <c r="X926" s="30" t="s">
        <v>0</v>
      </c>
    </row>
    <row r="927" spans="1:24" ht="31.5" x14ac:dyDescent="0.25">
      <c r="A927" s="24" t="s">
        <v>278</v>
      </c>
      <c r="B927" s="25" t="s">
        <v>3183</v>
      </c>
      <c r="C927" s="26" t="s">
        <v>3184</v>
      </c>
      <c r="D927" s="27">
        <v>3.9780180000000001</v>
      </c>
      <c r="E927" s="27">
        <v>0</v>
      </c>
      <c r="F927" s="27">
        <v>0</v>
      </c>
      <c r="G927" s="28">
        <v>3.9780180000000001</v>
      </c>
      <c r="H927" s="27">
        <v>0</v>
      </c>
      <c r="I927" s="27">
        <v>0</v>
      </c>
      <c r="J927" s="27">
        <v>0</v>
      </c>
      <c r="K927" s="27">
        <v>0</v>
      </c>
      <c r="L927" s="27">
        <v>0</v>
      </c>
      <c r="M927" s="27">
        <v>0</v>
      </c>
      <c r="N927" s="27">
        <v>-3.9780180000000001</v>
      </c>
      <c r="O927" s="29">
        <v>-1</v>
      </c>
      <c r="P927" s="27">
        <v>0</v>
      </c>
      <c r="Q927" s="27" t="s">
        <v>338</v>
      </c>
      <c r="R927" s="27">
        <v>0</v>
      </c>
      <c r="S927" s="27" t="s">
        <v>338</v>
      </c>
      <c r="T927" s="27">
        <v>-3.9780180000000001</v>
      </c>
      <c r="U927" s="29">
        <v>-1</v>
      </c>
      <c r="V927" s="27">
        <v>0</v>
      </c>
      <c r="W927" s="29" t="s">
        <v>338</v>
      </c>
      <c r="X927" s="30" t="s">
        <v>0</v>
      </c>
    </row>
    <row r="928" spans="1:24" ht="47.25" x14ac:dyDescent="0.25">
      <c r="A928" s="24" t="s">
        <v>278</v>
      </c>
      <c r="B928" s="25" t="s">
        <v>3185</v>
      </c>
      <c r="C928" s="26" t="s">
        <v>3186</v>
      </c>
      <c r="D928" s="27">
        <v>0</v>
      </c>
      <c r="E928" s="27">
        <v>0</v>
      </c>
      <c r="F928" s="27">
        <v>0</v>
      </c>
      <c r="G928" s="28">
        <v>0</v>
      </c>
      <c r="H928" s="27">
        <v>0</v>
      </c>
      <c r="I928" s="27">
        <v>0</v>
      </c>
      <c r="J928" s="27">
        <v>0</v>
      </c>
      <c r="K928" s="27">
        <v>0</v>
      </c>
      <c r="L928" s="27">
        <v>0</v>
      </c>
      <c r="M928" s="27">
        <v>0</v>
      </c>
      <c r="N928" s="27">
        <v>0</v>
      </c>
      <c r="O928" s="29" t="s">
        <v>338</v>
      </c>
      <c r="P928" s="27">
        <v>0</v>
      </c>
      <c r="Q928" s="27" t="s">
        <v>338</v>
      </c>
      <c r="R928" s="27">
        <v>0</v>
      </c>
      <c r="S928" s="27" t="s">
        <v>338</v>
      </c>
      <c r="T928" s="27">
        <v>0</v>
      </c>
      <c r="U928" s="29" t="s">
        <v>338</v>
      </c>
      <c r="V928" s="27">
        <v>0</v>
      </c>
      <c r="W928" s="29" t="s">
        <v>338</v>
      </c>
      <c r="X928" s="30" t="s">
        <v>0</v>
      </c>
    </row>
    <row r="929" spans="1:24" ht="47.25" x14ac:dyDescent="0.25">
      <c r="A929" s="24" t="s">
        <v>278</v>
      </c>
      <c r="B929" s="25" t="s">
        <v>3187</v>
      </c>
      <c r="C929" s="26" t="s">
        <v>3188</v>
      </c>
      <c r="D929" s="27">
        <v>0</v>
      </c>
      <c r="E929" s="27">
        <v>0</v>
      </c>
      <c r="F929" s="27">
        <v>0</v>
      </c>
      <c r="G929" s="28">
        <v>0</v>
      </c>
      <c r="H929" s="27">
        <v>0</v>
      </c>
      <c r="I929" s="27">
        <v>0</v>
      </c>
      <c r="J929" s="27">
        <v>0</v>
      </c>
      <c r="K929" s="27">
        <v>0</v>
      </c>
      <c r="L929" s="27">
        <v>0</v>
      </c>
      <c r="M929" s="27">
        <v>0</v>
      </c>
      <c r="N929" s="27">
        <v>0</v>
      </c>
      <c r="O929" s="29" t="s">
        <v>338</v>
      </c>
      <c r="P929" s="27">
        <v>0</v>
      </c>
      <c r="Q929" s="27" t="s">
        <v>338</v>
      </c>
      <c r="R929" s="27">
        <v>0</v>
      </c>
      <c r="S929" s="27" t="s">
        <v>338</v>
      </c>
      <c r="T929" s="27">
        <v>0</v>
      </c>
      <c r="U929" s="29" t="s">
        <v>338</v>
      </c>
      <c r="V929" s="27">
        <v>0</v>
      </c>
      <c r="W929" s="29" t="s">
        <v>338</v>
      </c>
      <c r="X929" s="30" t="s">
        <v>0</v>
      </c>
    </row>
    <row r="930" spans="1:24" ht="47.25" x14ac:dyDescent="0.25">
      <c r="A930" s="24" t="s">
        <v>278</v>
      </c>
      <c r="B930" s="25" t="s">
        <v>3189</v>
      </c>
      <c r="C930" s="26" t="s">
        <v>3190</v>
      </c>
      <c r="D930" s="27">
        <v>0</v>
      </c>
      <c r="E930" s="27">
        <v>0</v>
      </c>
      <c r="F930" s="27">
        <v>0</v>
      </c>
      <c r="G930" s="28">
        <v>0</v>
      </c>
      <c r="H930" s="27">
        <v>0</v>
      </c>
      <c r="I930" s="27">
        <v>0</v>
      </c>
      <c r="J930" s="27">
        <v>0</v>
      </c>
      <c r="K930" s="27">
        <v>0</v>
      </c>
      <c r="L930" s="27">
        <v>0</v>
      </c>
      <c r="M930" s="27">
        <v>0</v>
      </c>
      <c r="N930" s="27">
        <v>0</v>
      </c>
      <c r="O930" s="29" t="s">
        <v>338</v>
      </c>
      <c r="P930" s="27">
        <v>0</v>
      </c>
      <c r="Q930" s="27" t="s">
        <v>338</v>
      </c>
      <c r="R930" s="27">
        <v>0</v>
      </c>
      <c r="S930" s="27" t="s">
        <v>338</v>
      </c>
      <c r="T930" s="27">
        <v>0</v>
      </c>
      <c r="U930" s="29" t="s">
        <v>338</v>
      </c>
      <c r="V930" s="27">
        <v>0</v>
      </c>
      <c r="W930" s="29" t="s">
        <v>338</v>
      </c>
      <c r="X930" s="30" t="s">
        <v>0</v>
      </c>
    </row>
    <row r="931" spans="1:24" ht="63" x14ac:dyDescent="0.25">
      <c r="A931" s="24" t="s">
        <v>278</v>
      </c>
      <c r="B931" s="25" t="s">
        <v>3191</v>
      </c>
      <c r="C931" s="26" t="s">
        <v>3192</v>
      </c>
      <c r="D931" s="27">
        <v>0</v>
      </c>
      <c r="E931" s="27">
        <v>0</v>
      </c>
      <c r="F931" s="27">
        <v>0</v>
      </c>
      <c r="G931" s="28">
        <v>0</v>
      </c>
      <c r="H931" s="27">
        <v>0</v>
      </c>
      <c r="I931" s="27">
        <v>0</v>
      </c>
      <c r="J931" s="27">
        <v>0</v>
      </c>
      <c r="K931" s="27">
        <v>0</v>
      </c>
      <c r="L931" s="27">
        <v>0</v>
      </c>
      <c r="M931" s="27">
        <v>0</v>
      </c>
      <c r="N931" s="27">
        <v>0</v>
      </c>
      <c r="O931" s="29" t="s">
        <v>338</v>
      </c>
      <c r="P931" s="27">
        <v>0</v>
      </c>
      <c r="Q931" s="27" t="s">
        <v>338</v>
      </c>
      <c r="R931" s="27">
        <v>0</v>
      </c>
      <c r="S931" s="27" t="s">
        <v>338</v>
      </c>
      <c r="T931" s="27">
        <v>0</v>
      </c>
      <c r="U931" s="29" t="s">
        <v>338</v>
      </c>
      <c r="V931" s="27">
        <v>0</v>
      </c>
      <c r="W931" s="29" t="s">
        <v>338</v>
      </c>
      <c r="X931" s="30" t="s">
        <v>0</v>
      </c>
    </row>
    <row r="932" spans="1:24" ht="47.25" x14ac:dyDescent="0.25">
      <c r="A932" s="24" t="s">
        <v>278</v>
      </c>
      <c r="B932" s="25" t="s">
        <v>3193</v>
      </c>
      <c r="C932" s="26" t="s">
        <v>3194</v>
      </c>
      <c r="D932" s="27">
        <v>0</v>
      </c>
      <c r="E932" s="27">
        <v>0</v>
      </c>
      <c r="F932" s="27">
        <v>0</v>
      </c>
      <c r="G932" s="28">
        <v>0</v>
      </c>
      <c r="H932" s="27">
        <v>0</v>
      </c>
      <c r="I932" s="27">
        <v>0</v>
      </c>
      <c r="J932" s="27">
        <v>0</v>
      </c>
      <c r="K932" s="27">
        <v>0</v>
      </c>
      <c r="L932" s="27">
        <v>0</v>
      </c>
      <c r="M932" s="27">
        <v>0</v>
      </c>
      <c r="N932" s="27">
        <v>0</v>
      </c>
      <c r="O932" s="29" t="s">
        <v>338</v>
      </c>
      <c r="P932" s="27">
        <v>0</v>
      </c>
      <c r="Q932" s="27" t="s">
        <v>338</v>
      </c>
      <c r="R932" s="27">
        <v>0</v>
      </c>
      <c r="S932" s="27" t="s">
        <v>338</v>
      </c>
      <c r="T932" s="27">
        <v>0</v>
      </c>
      <c r="U932" s="29" t="s">
        <v>338</v>
      </c>
      <c r="V932" s="27">
        <v>0</v>
      </c>
      <c r="W932" s="29" t="s">
        <v>338</v>
      </c>
      <c r="X932" s="30" t="s">
        <v>0</v>
      </c>
    </row>
    <row r="933" spans="1:24" ht="63" x14ac:dyDescent="0.25">
      <c r="A933" s="24" t="s">
        <v>278</v>
      </c>
      <c r="B933" s="25" t="s">
        <v>3195</v>
      </c>
      <c r="C933" s="26" t="s">
        <v>3196</v>
      </c>
      <c r="D933" s="27">
        <v>0</v>
      </c>
      <c r="E933" s="27">
        <v>0</v>
      </c>
      <c r="F933" s="27">
        <v>0</v>
      </c>
      <c r="G933" s="28">
        <v>0</v>
      </c>
      <c r="H933" s="27">
        <v>0</v>
      </c>
      <c r="I933" s="27">
        <v>0</v>
      </c>
      <c r="J933" s="27">
        <v>0</v>
      </c>
      <c r="K933" s="27">
        <v>0</v>
      </c>
      <c r="L933" s="27">
        <v>0</v>
      </c>
      <c r="M933" s="27">
        <v>0</v>
      </c>
      <c r="N933" s="27">
        <v>0</v>
      </c>
      <c r="O933" s="29" t="s">
        <v>338</v>
      </c>
      <c r="P933" s="27">
        <v>0</v>
      </c>
      <c r="Q933" s="27" t="s">
        <v>338</v>
      </c>
      <c r="R933" s="27">
        <v>0</v>
      </c>
      <c r="S933" s="27" t="s">
        <v>338</v>
      </c>
      <c r="T933" s="27">
        <v>0</v>
      </c>
      <c r="U933" s="29" t="s">
        <v>338</v>
      </c>
      <c r="V933" s="27">
        <v>0</v>
      </c>
      <c r="W933" s="29" t="s">
        <v>338</v>
      </c>
      <c r="X933" s="30" t="s">
        <v>0</v>
      </c>
    </row>
    <row r="934" spans="1:24" ht="47.25" x14ac:dyDescent="0.25">
      <c r="A934" s="24" t="s">
        <v>278</v>
      </c>
      <c r="B934" s="25" t="s">
        <v>3197</v>
      </c>
      <c r="C934" s="26" t="s">
        <v>3198</v>
      </c>
      <c r="D934" s="27">
        <v>0</v>
      </c>
      <c r="E934" s="27">
        <v>0</v>
      </c>
      <c r="F934" s="27">
        <v>0</v>
      </c>
      <c r="G934" s="28">
        <v>0</v>
      </c>
      <c r="H934" s="27">
        <v>0</v>
      </c>
      <c r="I934" s="27">
        <v>0</v>
      </c>
      <c r="J934" s="27">
        <v>0</v>
      </c>
      <c r="K934" s="27">
        <v>0</v>
      </c>
      <c r="L934" s="27">
        <v>0</v>
      </c>
      <c r="M934" s="27">
        <v>0</v>
      </c>
      <c r="N934" s="27">
        <v>0</v>
      </c>
      <c r="O934" s="29" t="s">
        <v>338</v>
      </c>
      <c r="P934" s="27">
        <v>0</v>
      </c>
      <c r="Q934" s="27" t="s">
        <v>338</v>
      </c>
      <c r="R934" s="27">
        <v>0</v>
      </c>
      <c r="S934" s="27" t="s">
        <v>338</v>
      </c>
      <c r="T934" s="27">
        <v>0</v>
      </c>
      <c r="U934" s="29" t="s">
        <v>338</v>
      </c>
      <c r="V934" s="27">
        <v>0</v>
      </c>
      <c r="W934" s="29" t="s">
        <v>338</v>
      </c>
      <c r="X934" s="30" t="s">
        <v>0</v>
      </c>
    </row>
    <row r="935" spans="1:24" ht="63" x14ac:dyDescent="0.25">
      <c r="A935" s="24" t="s">
        <v>278</v>
      </c>
      <c r="B935" s="25" t="s">
        <v>3199</v>
      </c>
      <c r="C935" s="26" t="s">
        <v>3200</v>
      </c>
      <c r="D935" s="27">
        <v>0</v>
      </c>
      <c r="E935" s="27">
        <v>0</v>
      </c>
      <c r="F935" s="27">
        <v>0</v>
      </c>
      <c r="G935" s="28">
        <v>0</v>
      </c>
      <c r="H935" s="27">
        <v>0</v>
      </c>
      <c r="I935" s="27">
        <v>0</v>
      </c>
      <c r="J935" s="27">
        <v>0</v>
      </c>
      <c r="K935" s="27">
        <v>0</v>
      </c>
      <c r="L935" s="27">
        <v>0</v>
      </c>
      <c r="M935" s="27">
        <v>0</v>
      </c>
      <c r="N935" s="27">
        <v>0</v>
      </c>
      <c r="O935" s="29" t="s">
        <v>338</v>
      </c>
      <c r="P935" s="27">
        <v>0</v>
      </c>
      <c r="Q935" s="27" t="s">
        <v>338</v>
      </c>
      <c r="R935" s="27">
        <v>0</v>
      </c>
      <c r="S935" s="27" t="s">
        <v>338</v>
      </c>
      <c r="T935" s="27">
        <v>0</v>
      </c>
      <c r="U935" s="29" t="s">
        <v>338</v>
      </c>
      <c r="V935" s="27">
        <v>0</v>
      </c>
      <c r="W935" s="29" t="s">
        <v>338</v>
      </c>
      <c r="X935" s="30" t="s">
        <v>0</v>
      </c>
    </row>
    <row r="936" spans="1:24" ht="47.25" x14ac:dyDescent="0.25">
      <c r="A936" s="24" t="s">
        <v>278</v>
      </c>
      <c r="B936" s="25" t="s">
        <v>3201</v>
      </c>
      <c r="C936" s="26" t="s">
        <v>3202</v>
      </c>
      <c r="D936" s="27">
        <v>0</v>
      </c>
      <c r="E936" s="27">
        <v>0</v>
      </c>
      <c r="F936" s="27">
        <v>0</v>
      </c>
      <c r="G936" s="28">
        <v>0</v>
      </c>
      <c r="H936" s="27">
        <v>0</v>
      </c>
      <c r="I936" s="27">
        <v>0</v>
      </c>
      <c r="J936" s="27">
        <v>0</v>
      </c>
      <c r="K936" s="27">
        <v>0</v>
      </c>
      <c r="L936" s="27">
        <v>0</v>
      </c>
      <c r="M936" s="27">
        <v>0</v>
      </c>
      <c r="N936" s="27">
        <v>0</v>
      </c>
      <c r="O936" s="29" t="s">
        <v>338</v>
      </c>
      <c r="P936" s="27">
        <v>0</v>
      </c>
      <c r="Q936" s="27" t="s">
        <v>338</v>
      </c>
      <c r="R936" s="27">
        <v>0</v>
      </c>
      <c r="S936" s="27" t="s">
        <v>338</v>
      </c>
      <c r="T936" s="27">
        <v>0</v>
      </c>
      <c r="U936" s="29" t="s">
        <v>338</v>
      </c>
      <c r="V936" s="27">
        <v>0</v>
      </c>
      <c r="W936" s="29" t="s">
        <v>338</v>
      </c>
      <c r="X936" s="30" t="s">
        <v>0</v>
      </c>
    </row>
    <row r="937" spans="1:24" ht="63" x14ac:dyDescent="0.25">
      <c r="A937" s="24" t="s">
        <v>278</v>
      </c>
      <c r="B937" s="25" t="s">
        <v>3203</v>
      </c>
      <c r="C937" s="26" t="s">
        <v>3204</v>
      </c>
      <c r="D937" s="27">
        <v>0</v>
      </c>
      <c r="E937" s="27">
        <v>0</v>
      </c>
      <c r="F937" s="27">
        <v>0</v>
      </c>
      <c r="G937" s="28">
        <v>0</v>
      </c>
      <c r="H937" s="27">
        <v>0</v>
      </c>
      <c r="I937" s="27">
        <v>0</v>
      </c>
      <c r="J937" s="27">
        <v>0</v>
      </c>
      <c r="K937" s="27">
        <v>0</v>
      </c>
      <c r="L937" s="27">
        <v>0</v>
      </c>
      <c r="M937" s="27">
        <v>0</v>
      </c>
      <c r="N937" s="27">
        <v>0</v>
      </c>
      <c r="O937" s="29" t="s">
        <v>338</v>
      </c>
      <c r="P937" s="27">
        <v>0</v>
      </c>
      <c r="Q937" s="27" t="s">
        <v>338</v>
      </c>
      <c r="R937" s="27">
        <v>0</v>
      </c>
      <c r="S937" s="27" t="s">
        <v>338</v>
      </c>
      <c r="T937" s="27">
        <v>0</v>
      </c>
      <c r="U937" s="29" t="s">
        <v>338</v>
      </c>
      <c r="V937" s="27">
        <v>0</v>
      </c>
      <c r="W937" s="29" t="s">
        <v>338</v>
      </c>
      <c r="X937" s="30" t="s">
        <v>0</v>
      </c>
    </row>
    <row r="938" spans="1:24" ht="47.25" x14ac:dyDescent="0.25">
      <c r="A938" s="24" t="s">
        <v>278</v>
      </c>
      <c r="B938" s="25" t="s">
        <v>3205</v>
      </c>
      <c r="C938" s="26" t="s">
        <v>3206</v>
      </c>
      <c r="D938" s="27">
        <v>0</v>
      </c>
      <c r="E938" s="27">
        <v>0</v>
      </c>
      <c r="F938" s="27">
        <v>0</v>
      </c>
      <c r="G938" s="28">
        <v>0</v>
      </c>
      <c r="H938" s="27">
        <v>0</v>
      </c>
      <c r="I938" s="27">
        <v>0</v>
      </c>
      <c r="J938" s="27">
        <v>0</v>
      </c>
      <c r="K938" s="27">
        <v>0</v>
      </c>
      <c r="L938" s="27">
        <v>0</v>
      </c>
      <c r="M938" s="27">
        <v>0</v>
      </c>
      <c r="N938" s="27">
        <v>0</v>
      </c>
      <c r="O938" s="29" t="s">
        <v>338</v>
      </c>
      <c r="P938" s="27">
        <v>0</v>
      </c>
      <c r="Q938" s="27" t="s">
        <v>338</v>
      </c>
      <c r="R938" s="27">
        <v>0</v>
      </c>
      <c r="S938" s="27" t="s">
        <v>338</v>
      </c>
      <c r="T938" s="27">
        <v>0</v>
      </c>
      <c r="U938" s="29" t="s">
        <v>338</v>
      </c>
      <c r="V938" s="27">
        <v>0</v>
      </c>
      <c r="W938" s="29" t="s">
        <v>338</v>
      </c>
      <c r="X938" s="30" t="s">
        <v>0</v>
      </c>
    </row>
    <row r="939" spans="1:24" ht="47.25" x14ac:dyDescent="0.25">
      <c r="A939" s="24" t="s">
        <v>278</v>
      </c>
      <c r="B939" s="25" t="s">
        <v>3207</v>
      </c>
      <c r="C939" s="26" t="s">
        <v>3208</v>
      </c>
      <c r="D939" s="27">
        <v>0</v>
      </c>
      <c r="E939" s="27">
        <v>0</v>
      </c>
      <c r="F939" s="27">
        <v>0</v>
      </c>
      <c r="G939" s="28">
        <v>0</v>
      </c>
      <c r="H939" s="27">
        <v>0</v>
      </c>
      <c r="I939" s="27">
        <v>0</v>
      </c>
      <c r="J939" s="27">
        <v>0</v>
      </c>
      <c r="K939" s="27">
        <v>0</v>
      </c>
      <c r="L939" s="27">
        <v>0</v>
      </c>
      <c r="M939" s="27">
        <v>0</v>
      </c>
      <c r="N939" s="27">
        <v>0</v>
      </c>
      <c r="O939" s="29" t="s">
        <v>338</v>
      </c>
      <c r="P939" s="27">
        <v>0</v>
      </c>
      <c r="Q939" s="27" t="s">
        <v>338</v>
      </c>
      <c r="R939" s="27">
        <v>0</v>
      </c>
      <c r="S939" s="27" t="s">
        <v>338</v>
      </c>
      <c r="T939" s="27">
        <v>0</v>
      </c>
      <c r="U939" s="29" t="s">
        <v>338</v>
      </c>
      <c r="V939" s="27">
        <v>0</v>
      </c>
      <c r="W939" s="29" t="s">
        <v>338</v>
      </c>
      <c r="X939" s="30" t="s">
        <v>0</v>
      </c>
    </row>
    <row r="940" spans="1:24" ht="47.25" x14ac:dyDescent="0.25">
      <c r="A940" s="24" t="s">
        <v>278</v>
      </c>
      <c r="B940" s="25" t="s">
        <v>3209</v>
      </c>
      <c r="C940" s="26" t="s">
        <v>3210</v>
      </c>
      <c r="D940" s="27">
        <v>0</v>
      </c>
      <c r="E940" s="27">
        <v>0</v>
      </c>
      <c r="F940" s="27">
        <v>0</v>
      </c>
      <c r="G940" s="28">
        <v>0</v>
      </c>
      <c r="H940" s="27">
        <v>0</v>
      </c>
      <c r="I940" s="27">
        <v>0</v>
      </c>
      <c r="J940" s="27">
        <v>0</v>
      </c>
      <c r="K940" s="27">
        <v>0</v>
      </c>
      <c r="L940" s="27">
        <v>0</v>
      </c>
      <c r="M940" s="27">
        <v>0</v>
      </c>
      <c r="N940" s="27">
        <v>0</v>
      </c>
      <c r="O940" s="29" t="s">
        <v>338</v>
      </c>
      <c r="P940" s="27">
        <v>0</v>
      </c>
      <c r="Q940" s="27" t="s">
        <v>338</v>
      </c>
      <c r="R940" s="27">
        <v>0</v>
      </c>
      <c r="S940" s="27" t="s">
        <v>338</v>
      </c>
      <c r="T940" s="27">
        <v>0</v>
      </c>
      <c r="U940" s="29" t="s">
        <v>338</v>
      </c>
      <c r="V940" s="27">
        <v>0</v>
      </c>
      <c r="W940" s="29" t="s">
        <v>338</v>
      </c>
      <c r="X940" s="30" t="s">
        <v>0</v>
      </c>
    </row>
    <row r="941" spans="1:24" ht="47.25" x14ac:dyDescent="0.25">
      <c r="A941" s="24" t="s">
        <v>278</v>
      </c>
      <c r="B941" s="25" t="s">
        <v>3211</v>
      </c>
      <c r="C941" s="26" t="s">
        <v>3212</v>
      </c>
      <c r="D941" s="27">
        <v>0</v>
      </c>
      <c r="E941" s="27">
        <v>0</v>
      </c>
      <c r="F941" s="27">
        <v>0</v>
      </c>
      <c r="G941" s="28">
        <v>0</v>
      </c>
      <c r="H941" s="27">
        <v>0</v>
      </c>
      <c r="I941" s="27">
        <v>0</v>
      </c>
      <c r="J941" s="27">
        <v>0</v>
      </c>
      <c r="K941" s="27">
        <v>0</v>
      </c>
      <c r="L941" s="27">
        <v>0</v>
      </c>
      <c r="M941" s="27">
        <v>0</v>
      </c>
      <c r="N941" s="27">
        <v>0</v>
      </c>
      <c r="O941" s="29" t="s">
        <v>338</v>
      </c>
      <c r="P941" s="27">
        <v>0</v>
      </c>
      <c r="Q941" s="27" t="s">
        <v>338</v>
      </c>
      <c r="R941" s="27">
        <v>0</v>
      </c>
      <c r="S941" s="27" t="s">
        <v>338</v>
      </c>
      <c r="T941" s="27">
        <v>0</v>
      </c>
      <c r="U941" s="29" t="s">
        <v>338</v>
      </c>
      <c r="V941" s="27">
        <v>0</v>
      </c>
      <c r="W941" s="29" t="s">
        <v>338</v>
      </c>
      <c r="X941" s="30" t="s">
        <v>0</v>
      </c>
    </row>
    <row r="942" spans="1:24" ht="31.5" x14ac:dyDescent="0.25">
      <c r="A942" s="24" t="s">
        <v>278</v>
      </c>
      <c r="B942" s="25" t="s">
        <v>3213</v>
      </c>
      <c r="C942" s="26" t="s">
        <v>3214</v>
      </c>
      <c r="D942" s="27">
        <v>0</v>
      </c>
      <c r="E942" s="27">
        <v>0</v>
      </c>
      <c r="F942" s="27">
        <v>0</v>
      </c>
      <c r="G942" s="28">
        <v>0</v>
      </c>
      <c r="H942" s="27">
        <v>0</v>
      </c>
      <c r="I942" s="27">
        <v>0</v>
      </c>
      <c r="J942" s="27">
        <v>0</v>
      </c>
      <c r="K942" s="27">
        <v>0</v>
      </c>
      <c r="L942" s="27">
        <v>0</v>
      </c>
      <c r="M942" s="27">
        <v>0</v>
      </c>
      <c r="N942" s="27">
        <v>0</v>
      </c>
      <c r="O942" s="29" t="s">
        <v>338</v>
      </c>
      <c r="P942" s="27">
        <v>0</v>
      </c>
      <c r="Q942" s="27" t="s">
        <v>338</v>
      </c>
      <c r="R942" s="27">
        <v>0</v>
      </c>
      <c r="S942" s="27" t="s">
        <v>338</v>
      </c>
      <c r="T942" s="27">
        <v>0</v>
      </c>
      <c r="U942" s="29" t="s">
        <v>338</v>
      </c>
      <c r="V942" s="27">
        <v>0</v>
      </c>
      <c r="W942" s="29" t="s">
        <v>338</v>
      </c>
      <c r="X942" s="30" t="s">
        <v>0</v>
      </c>
    </row>
    <row r="943" spans="1:24" ht="47.25" x14ac:dyDescent="0.25">
      <c r="A943" s="24" t="s">
        <v>278</v>
      </c>
      <c r="B943" s="25" t="s">
        <v>3215</v>
      </c>
      <c r="C943" s="26" t="s">
        <v>3216</v>
      </c>
      <c r="D943" s="27">
        <v>0</v>
      </c>
      <c r="E943" s="27">
        <v>0</v>
      </c>
      <c r="F943" s="27">
        <v>0</v>
      </c>
      <c r="G943" s="28">
        <v>0</v>
      </c>
      <c r="H943" s="27">
        <v>0</v>
      </c>
      <c r="I943" s="27">
        <v>0</v>
      </c>
      <c r="J943" s="27">
        <v>0</v>
      </c>
      <c r="K943" s="27">
        <v>0</v>
      </c>
      <c r="L943" s="27">
        <v>0</v>
      </c>
      <c r="M943" s="27">
        <v>0</v>
      </c>
      <c r="N943" s="27">
        <v>0</v>
      </c>
      <c r="O943" s="29" t="s">
        <v>338</v>
      </c>
      <c r="P943" s="27">
        <v>0</v>
      </c>
      <c r="Q943" s="27" t="s">
        <v>338</v>
      </c>
      <c r="R943" s="27">
        <v>0</v>
      </c>
      <c r="S943" s="27" t="s">
        <v>338</v>
      </c>
      <c r="T943" s="27">
        <v>0</v>
      </c>
      <c r="U943" s="29" t="s">
        <v>338</v>
      </c>
      <c r="V943" s="27">
        <v>0</v>
      </c>
      <c r="W943" s="29" t="s">
        <v>338</v>
      </c>
      <c r="X943" s="30" t="s">
        <v>0</v>
      </c>
    </row>
    <row r="944" spans="1:24" ht="47.25" x14ac:dyDescent="0.25">
      <c r="A944" s="24" t="s">
        <v>278</v>
      </c>
      <c r="B944" s="25" t="s">
        <v>3217</v>
      </c>
      <c r="C944" s="26" t="s">
        <v>3218</v>
      </c>
      <c r="D944" s="27">
        <v>0</v>
      </c>
      <c r="E944" s="27">
        <v>0</v>
      </c>
      <c r="F944" s="27">
        <v>0</v>
      </c>
      <c r="G944" s="28">
        <v>0</v>
      </c>
      <c r="H944" s="27">
        <v>0</v>
      </c>
      <c r="I944" s="27">
        <v>0</v>
      </c>
      <c r="J944" s="27">
        <v>0</v>
      </c>
      <c r="K944" s="27">
        <v>0</v>
      </c>
      <c r="L944" s="27">
        <v>0</v>
      </c>
      <c r="M944" s="27">
        <v>0</v>
      </c>
      <c r="N944" s="27">
        <v>0</v>
      </c>
      <c r="O944" s="29" t="s">
        <v>338</v>
      </c>
      <c r="P944" s="27">
        <v>0</v>
      </c>
      <c r="Q944" s="27" t="s">
        <v>338</v>
      </c>
      <c r="R944" s="27">
        <v>0</v>
      </c>
      <c r="S944" s="27" t="s">
        <v>338</v>
      </c>
      <c r="T944" s="27">
        <v>0</v>
      </c>
      <c r="U944" s="29" t="s">
        <v>338</v>
      </c>
      <c r="V944" s="27">
        <v>0</v>
      </c>
      <c r="W944" s="29" t="s">
        <v>338</v>
      </c>
      <c r="X944" s="30" t="s">
        <v>0</v>
      </c>
    </row>
    <row r="945" spans="1:24" ht="47.25" x14ac:dyDescent="0.25">
      <c r="A945" s="24" t="s">
        <v>278</v>
      </c>
      <c r="B945" s="25" t="s">
        <v>3219</v>
      </c>
      <c r="C945" s="26" t="s">
        <v>3220</v>
      </c>
      <c r="D945" s="27">
        <v>0</v>
      </c>
      <c r="E945" s="27">
        <v>0</v>
      </c>
      <c r="F945" s="27">
        <v>0</v>
      </c>
      <c r="G945" s="28">
        <v>0</v>
      </c>
      <c r="H945" s="27">
        <v>0</v>
      </c>
      <c r="I945" s="27">
        <v>0</v>
      </c>
      <c r="J945" s="27">
        <v>0</v>
      </c>
      <c r="K945" s="27">
        <v>0</v>
      </c>
      <c r="L945" s="27">
        <v>0</v>
      </c>
      <c r="M945" s="27">
        <v>0</v>
      </c>
      <c r="N945" s="27">
        <v>0</v>
      </c>
      <c r="O945" s="29" t="s">
        <v>338</v>
      </c>
      <c r="P945" s="27">
        <v>0</v>
      </c>
      <c r="Q945" s="27" t="s">
        <v>338</v>
      </c>
      <c r="R945" s="27">
        <v>0</v>
      </c>
      <c r="S945" s="27" t="s">
        <v>338</v>
      </c>
      <c r="T945" s="27">
        <v>0</v>
      </c>
      <c r="U945" s="29" t="s">
        <v>338</v>
      </c>
      <c r="V945" s="27">
        <v>0</v>
      </c>
      <c r="W945" s="29" t="s">
        <v>338</v>
      </c>
      <c r="X945" s="30" t="s">
        <v>0</v>
      </c>
    </row>
    <row r="946" spans="1:24" ht="47.25" x14ac:dyDescent="0.25">
      <c r="A946" s="24" t="s">
        <v>278</v>
      </c>
      <c r="B946" s="25" t="s">
        <v>3221</v>
      </c>
      <c r="C946" s="26" t="s">
        <v>3222</v>
      </c>
      <c r="D946" s="27">
        <v>0</v>
      </c>
      <c r="E946" s="27">
        <v>0</v>
      </c>
      <c r="F946" s="27">
        <v>0</v>
      </c>
      <c r="G946" s="28">
        <v>0</v>
      </c>
      <c r="H946" s="27">
        <v>0</v>
      </c>
      <c r="I946" s="27">
        <v>0</v>
      </c>
      <c r="J946" s="27">
        <v>0</v>
      </c>
      <c r="K946" s="27">
        <v>0</v>
      </c>
      <c r="L946" s="27">
        <v>0</v>
      </c>
      <c r="M946" s="27">
        <v>0</v>
      </c>
      <c r="N946" s="27">
        <v>0</v>
      </c>
      <c r="O946" s="29" t="s">
        <v>338</v>
      </c>
      <c r="P946" s="27">
        <v>0</v>
      </c>
      <c r="Q946" s="27" t="s">
        <v>338</v>
      </c>
      <c r="R946" s="27">
        <v>0</v>
      </c>
      <c r="S946" s="27" t="s">
        <v>338</v>
      </c>
      <c r="T946" s="27">
        <v>0</v>
      </c>
      <c r="U946" s="29" t="s">
        <v>338</v>
      </c>
      <c r="V946" s="27">
        <v>0</v>
      </c>
      <c r="W946" s="29" t="s">
        <v>338</v>
      </c>
      <c r="X946" s="30" t="s">
        <v>0</v>
      </c>
    </row>
    <row r="947" spans="1:24" ht="47.25" x14ac:dyDescent="0.25">
      <c r="A947" s="24" t="s">
        <v>278</v>
      </c>
      <c r="B947" s="25" t="s">
        <v>3223</v>
      </c>
      <c r="C947" s="26" t="s">
        <v>3224</v>
      </c>
      <c r="D947" s="27">
        <v>0</v>
      </c>
      <c r="E947" s="27">
        <v>0</v>
      </c>
      <c r="F947" s="27">
        <v>0</v>
      </c>
      <c r="G947" s="28">
        <v>0</v>
      </c>
      <c r="H947" s="27">
        <v>0</v>
      </c>
      <c r="I947" s="27">
        <v>0</v>
      </c>
      <c r="J947" s="27">
        <v>0</v>
      </c>
      <c r="K947" s="27">
        <v>0</v>
      </c>
      <c r="L947" s="27">
        <v>0</v>
      </c>
      <c r="M947" s="27">
        <v>0</v>
      </c>
      <c r="N947" s="27">
        <v>0</v>
      </c>
      <c r="O947" s="29" t="s">
        <v>338</v>
      </c>
      <c r="P947" s="27">
        <v>0</v>
      </c>
      <c r="Q947" s="27" t="s">
        <v>338</v>
      </c>
      <c r="R947" s="27">
        <v>0</v>
      </c>
      <c r="S947" s="27" t="s">
        <v>338</v>
      </c>
      <c r="T947" s="27">
        <v>0</v>
      </c>
      <c r="U947" s="29" t="s">
        <v>338</v>
      </c>
      <c r="V947" s="27">
        <v>0</v>
      </c>
      <c r="W947" s="29" t="s">
        <v>338</v>
      </c>
      <c r="X947" s="30" t="s">
        <v>0</v>
      </c>
    </row>
    <row r="948" spans="1:24" ht="31.5" x14ac:dyDescent="0.25">
      <c r="A948" s="24" t="s">
        <v>278</v>
      </c>
      <c r="B948" s="25" t="s">
        <v>3225</v>
      </c>
      <c r="C948" s="26" t="s">
        <v>3226</v>
      </c>
      <c r="D948" s="27">
        <v>0</v>
      </c>
      <c r="E948" s="27">
        <v>0</v>
      </c>
      <c r="F948" s="27">
        <v>0</v>
      </c>
      <c r="G948" s="28">
        <v>0</v>
      </c>
      <c r="H948" s="27">
        <v>0</v>
      </c>
      <c r="I948" s="27">
        <v>0</v>
      </c>
      <c r="J948" s="27">
        <v>0</v>
      </c>
      <c r="K948" s="27">
        <v>0</v>
      </c>
      <c r="L948" s="27">
        <v>0</v>
      </c>
      <c r="M948" s="27">
        <v>0</v>
      </c>
      <c r="N948" s="27">
        <v>0</v>
      </c>
      <c r="O948" s="29" t="s">
        <v>338</v>
      </c>
      <c r="P948" s="27">
        <v>0</v>
      </c>
      <c r="Q948" s="27" t="s">
        <v>338</v>
      </c>
      <c r="R948" s="27">
        <v>0</v>
      </c>
      <c r="S948" s="27" t="s">
        <v>338</v>
      </c>
      <c r="T948" s="27">
        <v>0</v>
      </c>
      <c r="U948" s="29" t="s">
        <v>338</v>
      </c>
      <c r="V948" s="27">
        <v>0</v>
      </c>
      <c r="W948" s="29" t="s">
        <v>338</v>
      </c>
      <c r="X948" s="30" t="s">
        <v>0</v>
      </c>
    </row>
    <row r="949" spans="1:24" ht="47.25" x14ac:dyDescent="0.25">
      <c r="A949" s="24" t="s">
        <v>278</v>
      </c>
      <c r="B949" s="25" t="s">
        <v>3227</v>
      </c>
      <c r="C949" s="26" t="s">
        <v>3228</v>
      </c>
      <c r="D949" s="27">
        <v>0</v>
      </c>
      <c r="E949" s="27">
        <v>0</v>
      </c>
      <c r="F949" s="27">
        <v>0</v>
      </c>
      <c r="G949" s="28">
        <v>0</v>
      </c>
      <c r="H949" s="27">
        <v>0</v>
      </c>
      <c r="I949" s="27">
        <v>0</v>
      </c>
      <c r="J949" s="27">
        <v>0</v>
      </c>
      <c r="K949" s="27">
        <v>0</v>
      </c>
      <c r="L949" s="27">
        <v>0</v>
      </c>
      <c r="M949" s="27">
        <v>0</v>
      </c>
      <c r="N949" s="27">
        <v>0</v>
      </c>
      <c r="O949" s="29" t="s">
        <v>338</v>
      </c>
      <c r="P949" s="27">
        <v>0</v>
      </c>
      <c r="Q949" s="27" t="s">
        <v>338</v>
      </c>
      <c r="R949" s="27">
        <v>0</v>
      </c>
      <c r="S949" s="27" t="s">
        <v>338</v>
      </c>
      <c r="T949" s="27">
        <v>0</v>
      </c>
      <c r="U949" s="29" t="s">
        <v>338</v>
      </c>
      <c r="V949" s="27">
        <v>0</v>
      </c>
      <c r="W949" s="29" t="s">
        <v>338</v>
      </c>
      <c r="X949" s="30" t="s">
        <v>0</v>
      </c>
    </row>
    <row r="950" spans="1:24" ht="47.25" x14ac:dyDescent="0.25">
      <c r="A950" s="24" t="s">
        <v>278</v>
      </c>
      <c r="B950" s="25" t="s">
        <v>3229</v>
      </c>
      <c r="C950" s="26" t="s">
        <v>3230</v>
      </c>
      <c r="D950" s="27">
        <v>0</v>
      </c>
      <c r="E950" s="27">
        <v>0</v>
      </c>
      <c r="F950" s="27">
        <v>0</v>
      </c>
      <c r="G950" s="28">
        <v>0</v>
      </c>
      <c r="H950" s="27">
        <v>0</v>
      </c>
      <c r="I950" s="27">
        <v>0</v>
      </c>
      <c r="J950" s="27">
        <v>0</v>
      </c>
      <c r="K950" s="27">
        <v>0</v>
      </c>
      <c r="L950" s="27">
        <v>0</v>
      </c>
      <c r="M950" s="27">
        <v>0</v>
      </c>
      <c r="N950" s="27">
        <v>0</v>
      </c>
      <c r="O950" s="29" t="s">
        <v>338</v>
      </c>
      <c r="P950" s="27">
        <v>0</v>
      </c>
      <c r="Q950" s="27" t="s">
        <v>338</v>
      </c>
      <c r="R950" s="27">
        <v>0</v>
      </c>
      <c r="S950" s="27" t="s">
        <v>338</v>
      </c>
      <c r="T950" s="27">
        <v>0</v>
      </c>
      <c r="U950" s="29" t="s">
        <v>338</v>
      </c>
      <c r="V950" s="27">
        <v>0</v>
      </c>
      <c r="W950" s="29" t="s">
        <v>338</v>
      </c>
      <c r="X950" s="30" t="s">
        <v>0</v>
      </c>
    </row>
    <row r="951" spans="1:24" ht="47.25" x14ac:dyDescent="0.25">
      <c r="A951" s="24" t="s">
        <v>278</v>
      </c>
      <c r="B951" s="25" t="s">
        <v>3231</v>
      </c>
      <c r="C951" s="26" t="s">
        <v>3232</v>
      </c>
      <c r="D951" s="27">
        <v>0</v>
      </c>
      <c r="E951" s="27">
        <v>0</v>
      </c>
      <c r="F951" s="27">
        <v>0</v>
      </c>
      <c r="G951" s="28">
        <v>0</v>
      </c>
      <c r="H951" s="27">
        <v>0</v>
      </c>
      <c r="I951" s="27">
        <v>0</v>
      </c>
      <c r="J951" s="27">
        <v>0</v>
      </c>
      <c r="K951" s="27">
        <v>0</v>
      </c>
      <c r="L951" s="27">
        <v>0</v>
      </c>
      <c r="M951" s="27">
        <v>0</v>
      </c>
      <c r="N951" s="27">
        <v>0</v>
      </c>
      <c r="O951" s="29" t="s">
        <v>338</v>
      </c>
      <c r="P951" s="27">
        <v>0</v>
      </c>
      <c r="Q951" s="27" t="s">
        <v>338</v>
      </c>
      <c r="R951" s="27">
        <v>0</v>
      </c>
      <c r="S951" s="27" t="s">
        <v>338</v>
      </c>
      <c r="T951" s="27">
        <v>0</v>
      </c>
      <c r="U951" s="29" t="s">
        <v>338</v>
      </c>
      <c r="V951" s="27">
        <v>0</v>
      </c>
      <c r="W951" s="29" t="s">
        <v>338</v>
      </c>
      <c r="X951" s="30" t="s">
        <v>0</v>
      </c>
    </row>
    <row r="952" spans="1:24" ht="63" x14ac:dyDescent="0.25">
      <c r="A952" s="24" t="s">
        <v>278</v>
      </c>
      <c r="B952" s="25" t="s">
        <v>3233</v>
      </c>
      <c r="C952" s="26" t="s">
        <v>3234</v>
      </c>
      <c r="D952" s="27">
        <v>0</v>
      </c>
      <c r="E952" s="27">
        <v>0</v>
      </c>
      <c r="F952" s="27">
        <v>0</v>
      </c>
      <c r="G952" s="28">
        <v>0</v>
      </c>
      <c r="H952" s="27">
        <v>0</v>
      </c>
      <c r="I952" s="27">
        <v>0</v>
      </c>
      <c r="J952" s="27">
        <v>0</v>
      </c>
      <c r="K952" s="27">
        <v>0</v>
      </c>
      <c r="L952" s="27">
        <v>0</v>
      </c>
      <c r="M952" s="27">
        <v>0</v>
      </c>
      <c r="N952" s="27">
        <v>0</v>
      </c>
      <c r="O952" s="29" t="s">
        <v>338</v>
      </c>
      <c r="P952" s="27">
        <v>0</v>
      </c>
      <c r="Q952" s="27" t="s">
        <v>338</v>
      </c>
      <c r="R952" s="27">
        <v>0</v>
      </c>
      <c r="S952" s="27" t="s">
        <v>338</v>
      </c>
      <c r="T952" s="27">
        <v>0</v>
      </c>
      <c r="U952" s="29" t="s">
        <v>338</v>
      </c>
      <c r="V952" s="27">
        <v>0</v>
      </c>
      <c r="W952" s="29" t="s">
        <v>338</v>
      </c>
      <c r="X952" s="30" t="s">
        <v>0</v>
      </c>
    </row>
    <row r="953" spans="1:24" ht="63" x14ac:dyDescent="0.25">
      <c r="A953" s="24" t="s">
        <v>278</v>
      </c>
      <c r="B953" s="25" t="s">
        <v>3235</v>
      </c>
      <c r="C953" s="26" t="s">
        <v>3236</v>
      </c>
      <c r="D953" s="27">
        <v>0</v>
      </c>
      <c r="E953" s="27">
        <v>0</v>
      </c>
      <c r="F953" s="27">
        <v>0</v>
      </c>
      <c r="G953" s="28">
        <v>0</v>
      </c>
      <c r="H953" s="27">
        <v>0</v>
      </c>
      <c r="I953" s="27">
        <v>0</v>
      </c>
      <c r="J953" s="27">
        <v>0</v>
      </c>
      <c r="K953" s="27">
        <v>0</v>
      </c>
      <c r="L953" s="27">
        <v>0</v>
      </c>
      <c r="M953" s="27">
        <v>0</v>
      </c>
      <c r="N953" s="27">
        <v>0</v>
      </c>
      <c r="O953" s="29" t="s">
        <v>338</v>
      </c>
      <c r="P953" s="27">
        <v>0</v>
      </c>
      <c r="Q953" s="27" t="s">
        <v>338</v>
      </c>
      <c r="R953" s="27">
        <v>0</v>
      </c>
      <c r="S953" s="27" t="s">
        <v>338</v>
      </c>
      <c r="T953" s="27">
        <v>0</v>
      </c>
      <c r="U953" s="29" t="s">
        <v>338</v>
      </c>
      <c r="V953" s="27">
        <v>0</v>
      </c>
      <c r="W953" s="29" t="s">
        <v>338</v>
      </c>
      <c r="X953" s="30" t="s">
        <v>0</v>
      </c>
    </row>
    <row r="954" spans="1:24" ht="47.25" x14ac:dyDescent="0.25">
      <c r="A954" s="24" t="s">
        <v>278</v>
      </c>
      <c r="B954" s="25" t="s">
        <v>3237</v>
      </c>
      <c r="C954" s="26" t="s">
        <v>3238</v>
      </c>
      <c r="D954" s="27">
        <v>0</v>
      </c>
      <c r="E954" s="27">
        <v>0</v>
      </c>
      <c r="F954" s="27">
        <v>0</v>
      </c>
      <c r="G954" s="28">
        <v>0</v>
      </c>
      <c r="H954" s="27">
        <v>0</v>
      </c>
      <c r="I954" s="27">
        <v>0</v>
      </c>
      <c r="J954" s="27">
        <v>0</v>
      </c>
      <c r="K954" s="27">
        <v>0</v>
      </c>
      <c r="L954" s="27">
        <v>0</v>
      </c>
      <c r="M954" s="27">
        <v>0</v>
      </c>
      <c r="N954" s="27">
        <v>0</v>
      </c>
      <c r="O954" s="29" t="s">
        <v>338</v>
      </c>
      <c r="P954" s="27">
        <v>0</v>
      </c>
      <c r="Q954" s="27" t="s">
        <v>338</v>
      </c>
      <c r="R954" s="27">
        <v>0</v>
      </c>
      <c r="S954" s="27" t="s">
        <v>338</v>
      </c>
      <c r="T954" s="27">
        <v>0</v>
      </c>
      <c r="U954" s="29" t="s">
        <v>338</v>
      </c>
      <c r="V954" s="27">
        <v>0</v>
      </c>
      <c r="W954" s="29" t="s">
        <v>338</v>
      </c>
      <c r="X954" s="30" t="s">
        <v>0</v>
      </c>
    </row>
    <row r="955" spans="1:24" ht="63" x14ac:dyDescent="0.25">
      <c r="A955" s="24" t="s">
        <v>278</v>
      </c>
      <c r="B955" s="25" t="s">
        <v>3239</v>
      </c>
      <c r="C955" s="26" t="s">
        <v>3240</v>
      </c>
      <c r="D955" s="27">
        <v>0</v>
      </c>
      <c r="E955" s="27">
        <v>0</v>
      </c>
      <c r="F955" s="27">
        <v>0</v>
      </c>
      <c r="G955" s="28">
        <v>0</v>
      </c>
      <c r="H955" s="27">
        <v>0</v>
      </c>
      <c r="I955" s="27">
        <v>0</v>
      </c>
      <c r="J955" s="27">
        <v>0</v>
      </c>
      <c r="K955" s="27">
        <v>0</v>
      </c>
      <c r="L955" s="27">
        <v>0</v>
      </c>
      <c r="M955" s="27">
        <v>0</v>
      </c>
      <c r="N955" s="27">
        <v>0</v>
      </c>
      <c r="O955" s="29" t="s">
        <v>338</v>
      </c>
      <c r="P955" s="27">
        <v>0</v>
      </c>
      <c r="Q955" s="27" t="s">
        <v>338</v>
      </c>
      <c r="R955" s="27">
        <v>0</v>
      </c>
      <c r="S955" s="27" t="s">
        <v>338</v>
      </c>
      <c r="T955" s="27">
        <v>0</v>
      </c>
      <c r="U955" s="29" t="s">
        <v>338</v>
      </c>
      <c r="V955" s="27">
        <v>0</v>
      </c>
      <c r="W955" s="29" t="s">
        <v>338</v>
      </c>
      <c r="X955" s="30" t="s">
        <v>0</v>
      </c>
    </row>
    <row r="956" spans="1:24" ht="47.25" x14ac:dyDescent="0.25">
      <c r="A956" s="24" t="s">
        <v>278</v>
      </c>
      <c r="B956" s="25" t="s">
        <v>3241</v>
      </c>
      <c r="C956" s="26" t="s">
        <v>3242</v>
      </c>
      <c r="D956" s="27">
        <v>7.0186089999999997</v>
      </c>
      <c r="E956" s="27">
        <v>0</v>
      </c>
      <c r="F956" s="27">
        <v>0</v>
      </c>
      <c r="G956" s="28">
        <v>7.0186089999999997</v>
      </c>
      <c r="H956" s="27">
        <v>0</v>
      </c>
      <c r="I956" s="27">
        <v>0</v>
      </c>
      <c r="J956" s="27">
        <v>0</v>
      </c>
      <c r="K956" s="27">
        <v>0</v>
      </c>
      <c r="L956" s="27">
        <v>0</v>
      </c>
      <c r="M956" s="27">
        <v>0</v>
      </c>
      <c r="N956" s="27">
        <v>-7.0186089999999997</v>
      </c>
      <c r="O956" s="29">
        <v>-1</v>
      </c>
      <c r="P956" s="27">
        <v>0</v>
      </c>
      <c r="Q956" s="27" t="s">
        <v>338</v>
      </c>
      <c r="R956" s="27">
        <v>0</v>
      </c>
      <c r="S956" s="27" t="s">
        <v>338</v>
      </c>
      <c r="T956" s="27">
        <v>-7.0186089999999997</v>
      </c>
      <c r="U956" s="29">
        <v>-1</v>
      </c>
      <c r="V956" s="27">
        <v>0</v>
      </c>
      <c r="W956" s="29" t="s">
        <v>338</v>
      </c>
      <c r="X956" s="30" t="s">
        <v>0</v>
      </c>
    </row>
    <row r="957" spans="1:24" ht="47.25" x14ac:dyDescent="0.25">
      <c r="A957" s="24" t="s">
        <v>278</v>
      </c>
      <c r="B957" s="25" t="s">
        <v>3243</v>
      </c>
      <c r="C957" s="26" t="s">
        <v>3244</v>
      </c>
      <c r="D957" s="27">
        <v>0</v>
      </c>
      <c r="E957" s="27">
        <v>0</v>
      </c>
      <c r="F957" s="27">
        <v>0</v>
      </c>
      <c r="G957" s="28">
        <v>0</v>
      </c>
      <c r="H957" s="27">
        <v>0</v>
      </c>
      <c r="I957" s="27">
        <v>0</v>
      </c>
      <c r="J957" s="27">
        <v>0</v>
      </c>
      <c r="K957" s="27">
        <v>0</v>
      </c>
      <c r="L957" s="27">
        <v>0</v>
      </c>
      <c r="M957" s="27">
        <v>0</v>
      </c>
      <c r="N957" s="27">
        <v>0</v>
      </c>
      <c r="O957" s="29" t="s">
        <v>338</v>
      </c>
      <c r="P957" s="27">
        <v>0</v>
      </c>
      <c r="Q957" s="27" t="s">
        <v>338</v>
      </c>
      <c r="R957" s="27">
        <v>0</v>
      </c>
      <c r="S957" s="27" t="s">
        <v>338</v>
      </c>
      <c r="T957" s="27">
        <v>0</v>
      </c>
      <c r="U957" s="29" t="s">
        <v>338</v>
      </c>
      <c r="V957" s="27">
        <v>0</v>
      </c>
      <c r="W957" s="29" t="s">
        <v>338</v>
      </c>
      <c r="X957" s="30" t="s">
        <v>0</v>
      </c>
    </row>
    <row r="958" spans="1:24" ht="63" x14ac:dyDescent="0.25">
      <c r="A958" s="24" t="s">
        <v>278</v>
      </c>
      <c r="B958" s="25" t="s">
        <v>3245</v>
      </c>
      <c r="C958" s="26" t="s">
        <v>3246</v>
      </c>
      <c r="D958" s="27">
        <v>0</v>
      </c>
      <c r="E958" s="27">
        <v>0</v>
      </c>
      <c r="F958" s="27">
        <v>0</v>
      </c>
      <c r="G958" s="28">
        <v>0</v>
      </c>
      <c r="H958" s="27">
        <v>0</v>
      </c>
      <c r="I958" s="27">
        <v>0</v>
      </c>
      <c r="J958" s="27">
        <v>0</v>
      </c>
      <c r="K958" s="27">
        <v>0</v>
      </c>
      <c r="L958" s="27">
        <v>0</v>
      </c>
      <c r="M958" s="27">
        <v>0</v>
      </c>
      <c r="N958" s="27">
        <v>0</v>
      </c>
      <c r="O958" s="29" t="s">
        <v>338</v>
      </c>
      <c r="P958" s="27">
        <v>0</v>
      </c>
      <c r="Q958" s="27" t="s">
        <v>338</v>
      </c>
      <c r="R958" s="27">
        <v>0</v>
      </c>
      <c r="S958" s="27" t="s">
        <v>338</v>
      </c>
      <c r="T958" s="27">
        <v>0</v>
      </c>
      <c r="U958" s="29" t="s">
        <v>338</v>
      </c>
      <c r="V958" s="27">
        <v>0</v>
      </c>
      <c r="W958" s="29" t="s">
        <v>338</v>
      </c>
      <c r="X958" s="30" t="s">
        <v>0</v>
      </c>
    </row>
    <row r="959" spans="1:24" ht="47.25" x14ac:dyDescent="0.25">
      <c r="A959" s="24" t="s">
        <v>278</v>
      </c>
      <c r="B959" s="25" t="s">
        <v>3247</v>
      </c>
      <c r="C959" s="26" t="s">
        <v>3248</v>
      </c>
      <c r="D959" s="27">
        <v>0</v>
      </c>
      <c r="E959" s="27">
        <v>0</v>
      </c>
      <c r="F959" s="27">
        <v>0</v>
      </c>
      <c r="G959" s="28">
        <v>0</v>
      </c>
      <c r="H959" s="27">
        <v>0</v>
      </c>
      <c r="I959" s="27">
        <v>0</v>
      </c>
      <c r="J959" s="27">
        <v>0</v>
      </c>
      <c r="K959" s="27">
        <v>0</v>
      </c>
      <c r="L959" s="27">
        <v>0</v>
      </c>
      <c r="M959" s="27">
        <v>0</v>
      </c>
      <c r="N959" s="27">
        <v>0</v>
      </c>
      <c r="O959" s="29" t="s">
        <v>338</v>
      </c>
      <c r="P959" s="27">
        <v>0</v>
      </c>
      <c r="Q959" s="27" t="s">
        <v>338</v>
      </c>
      <c r="R959" s="27">
        <v>0</v>
      </c>
      <c r="S959" s="27" t="s">
        <v>338</v>
      </c>
      <c r="T959" s="27">
        <v>0</v>
      </c>
      <c r="U959" s="29" t="s">
        <v>338</v>
      </c>
      <c r="V959" s="27">
        <v>0</v>
      </c>
      <c r="W959" s="29" t="s">
        <v>338</v>
      </c>
      <c r="X959" s="30" t="s">
        <v>0</v>
      </c>
    </row>
    <row r="960" spans="1:24" ht="47.25" x14ac:dyDescent="0.25">
      <c r="A960" s="24" t="s">
        <v>278</v>
      </c>
      <c r="B960" s="25" t="s">
        <v>3249</v>
      </c>
      <c r="C960" s="26" t="s">
        <v>3250</v>
      </c>
      <c r="D960" s="27">
        <v>0</v>
      </c>
      <c r="E960" s="27">
        <v>0</v>
      </c>
      <c r="F960" s="27">
        <v>0</v>
      </c>
      <c r="G960" s="28">
        <v>0</v>
      </c>
      <c r="H960" s="27">
        <v>0</v>
      </c>
      <c r="I960" s="27">
        <v>0</v>
      </c>
      <c r="J960" s="27">
        <v>0</v>
      </c>
      <c r="K960" s="27">
        <v>0</v>
      </c>
      <c r="L960" s="27">
        <v>0</v>
      </c>
      <c r="M960" s="27">
        <v>0</v>
      </c>
      <c r="N960" s="27">
        <v>0</v>
      </c>
      <c r="O960" s="29" t="s">
        <v>338</v>
      </c>
      <c r="P960" s="27">
        <v>0</v>
      </c>
      <c r="Q960" s="27" t="s">
        <v>338</v>
      </c>
      <c r="R960" s="27">
        <v>0</v>
      </c>
      <c r="S960" s="27" t="s">
        <v>338</v>
      </c>
      <c r="T960" s="27">
        <v>0</v>
      </c>
      <c r="U960" s="29" t="s">
        <v>338</v>
      </c>
      <c r="V960" s="27">
        <v>0</v>
      </c>
      <c r="W960" s="29" t="s">
        <v>338</v>
      </c>
      <c r="X960" s="30" t="s">
        <v>0</v>
      </c>
    </row>
    <row r="961" spans="1:24" ht="63" x14ac:dyDescent="0.25">
      <c r="A961" s="24" t="s">
        <v>278</v>
      </c>
      <c r="B961" s="25" t="s">
        <v>3251</v>
      </c>
      <c r="C961" s="26" t="s">
        <v>3252</v>
      </c>
      <c r="D961" s="27">
        <v>0</v>
      </c>
      <c r="E961" s="27">
        <v>0</v>
      </c>
      <c r="F961" s="27">
        <v>0</v>
      </c>
      <c r="G961" s="28">
        <v>0</v>
      </c>
      <c r="H961" s="27">
        <v>0</v>
      </c>
      <c r="I961" s="27">
        <v>0</v>
      </c>
      <c r="J961" s="27">
        <v>0</v>
      </c>
      <c r="K961" s="27">
        <v>0</v>
      </c>
      <c r="L961" s="27">
        <v>0</v>
      </c>
      <c r="M961" s="27">
        <v>0</v>
      </c>
      <c r="N961" s="27">
        <v>0</v>
      </c>
      <c r="O961" s="29" t="s">
        <v>338</v>
      </c>
      <c r="P961" s="27">
        <v>0</v>
      </c>
      <c r="Q961" s="27" t="s">
        <v>338</v>
      </c>
      <c r="R961" s="27">
        <v>0</v>
      </c>
      <c r="S961" s="27" t="s">
        <v>338</v>
      </c>
      <c r="T961" s="27">
        <v>0</v>
      </c>
      <c r="U961" s="29" t="s">
        <v>338</v>
      </c>
      <c r="V961" s="27">
        <v>0</v>
      </c>
      <c r="W961" s="29" t="s">
        <v>338</v>
      </c>
      <c r="X961" s="30" t="s">
        <v>0</v>
      </c>
    </row>
    <row r="962" spans="1:24" ht="63" x14ac:dyDescent="0.25">
      <c r="A962" s="24" t="s">
        <v>278</v>
      </c>
      <c r="B962" s="25" t="s">
        <v>3253</v>
      </c>
      <c r="C962" s="26" t="s">
        <v>3254</v>
      </c>
      <c r="D962" s="27">
        <v>0</v>
      </c>
      <c r="E962" s="27">
        <v>0</v>
      </c>
      <c r="F962" s="27">
        <v>0</v>
      </c>
      <c r="G962" s="28">
        <v>0</v>
      </c>
      <c r="H962" s="27">
        <v>0</v>
      </c>
      <c r="I962" s="27">
        <v>0</v>
      </c>
      <c r="J962" s="27">
        <v>0</v>
      </c>
      <c r="K962" s="27">
        <v>0</v>
      </c>
      <c r="L962" s="27">
        <v>0</v>
      </c>
      <c r="M962" s="27">
        <v>0</v>
      </c>
      <c r="N962" s="27">
        <v>0</v>
      </c>
      <c r="O962" s="29" t="s">
        <v>338</v>
      </c>
      <c r="P962" s="27">
        <v>0</v>
      </c>
      <c r="Q962" s="27" t="s">
        <v>338</v>
      </c>
      <c r="R962" s="27">
        <v>0</v>
      </c>
      <c r="S962" s="27" t="s">
        <v>338</v>
      </c>
      <c r="T962" s="27">
        <v>0</v>
      </c>
      <c r="U962" s="29" t="s">
        <v>338</v>
      </c>
      <c r="V962" s="27">
        <v>0</v>
      </c>
      <c r="W962" s="29" t="s">
        <v>338</v>
      </c>
      <c r="X962" s="30" t="s">
        <v>0</v>
      </c>
    </row>
    <row r="963" spans="1:24" ht="47.25" x14ac:dyDescent="0.25">
      <c r="A963" s="24" t="s">
        <v>278</v>
      </c>
      <c r="B963" s="25" t="s">
        <v>3255</v>
      </c>
      <c r="C963" s="26" t="s">
        <v>3256</v>
      </c>
      <c r="D963" s="27">
        <v>0</v>
      </c>
      <c r="E963" s="27">
        <v>0</v>
      </c>
      <c r="F963" s="27">
        <v>0</v>
      </c>
      <c r="G963" s="28">
        <v>0</v>
      </c>
      <c r="H963" s="27">
        <v>0</v>
      </c>
      <c r="I963" s="27">
        <v>0</v>
      </c>
      <c r="J963" s="27">
        <v>0</v>
      </c>
      <c r="K963" s="27">
        <v>0</v>
      </c>
      <c r="L963" s="27">
        <v>0</v>
      </c>
      <c r="M963" s="27">
        <v>0</v>
      </c>
      <c r="N963" s="27">
        <v>0</v>
      </c>
      <c r="O963" s="29" t="s">
        <v>338</v>
      </c>
      <c r="P963" s="27">
        <v>0</v>
      </c>
      <c r="Q963" s="27" t="s">
        <v>338</v>
      </c>
      <c r="R963" s="27">
        <v>0</v>
      </c>
      <c r="S963" s="27" t="s">
        <v>338</v>
      </c>
      <c r="T963" s="27">
        <v>0</v>
      </c>
      <c r="U963" s="29" t="s">
        <v>338</v>
      </c>
      <c r="V963" s="27">
        <v>0</v>
      </c>
      <c r="W963" s="29" t="s">
        <v>338</v>
      </c>
      <c r="X963" s="30" t="s">
        <v>0</v>
      </c>
    </row>
    <row r="964" spans="1:24" ht="47.25" x14ac:dyDescent="0.25">
      <c r="A964" s="24" t="s">
        <v>278</v>
      </c>
      <c r="B964" s="25" t="s">
        <v>3257</v>
      </c>
      <c r="C964" s="26" t="s">
        <v>3258</v>
      </c>
      <c r="D964" s="27">
        <v>0</v>
      </c>
      <c r="E964" s="27">
        <v>0</v>
      </c>
      <c r="F964" s="27">
        <v>0</v>
      </c>
      <c r="G964" s="28">
        <v>0</v>
      </c>
      <c r="H964" s="27">
        <v>0</v>
      </c>
      <c r="I964" s="27">
        <v>0</v>
      </c>
      <c r="J964" s="27">
        <v>0</v>
      </c>
      <c r="K964" s="27">
        <v>0</v>
      </c>
      <c r="L964" s="27">
        <v>0</v>
      </c>
      <c r="M964" s="27">
        <v>0</v>
      </c>
      <c r="N964" s="27">
        <v>0</v>
      </c>
      <c r="O964" s="29" t="s">
        <v>338</v>
      </c>
      <c r="P964" s="27">
        <v>0</v>
      </c>
      <c r="Q964" s="27" t="s">
        <v>338</v>
      </c>
      <c r="R964" s="27">
        <v>0</v>
      </c>
      <c r="S964" s="27" t="s">
        <v>338</v>
      </c>
      <c r="T964" s="27">
        <v>0</v>
      </c>
      <c r="U964" s="29" t="s">
        <v>338</v>
      </c>
      <c r="V964" s="27">
        <v>0</v>
      </c>
      <c r="W964" s="29" t="s">
        <v>338</v>
      </c>
      <c r="X964" s="30" t="s">
        <v>0</v>
      </c>
    </row>
    <row r="965" spans="1:24" ht="47.25" x14ac:dyDescent="0.25">
      <c r="A965" s="24" t="s">
        <v>278</v>
      </c>
      <c r="B965" s="25" t="s">
        <v>3259</v>
      </c>
      <c r="C965" s="26" t="s">
        <v>3260</v>
      </c>
      <c r="D965" s="27">
        <v>0</v>
      </c>
      <c r="E965" s="27">
        <v>0</v>
      </c>
      <c r="F965" s="27">
        <v>0</v>
      </c>
      <c r="G965" s="28">
        <v>0</v>
      </c>
      <c r="H965" s="27">
        <v>0</v>
      </c>
      <c r="I965" s="27">
        <v>0</v>
      </c>
      <c r="J965" s="27">
        <v>0</v>
      </c>
      <c r="K965" s="27">
        <v>0</v>
      </c>
      <c r="L965" s="27">
        <v>0</v>
      </c>
      <c r="M965" s="27">
        <v>0</v>
      </c>
      <c r="N965" s="27">
        <v>0</v>
      </c>
      <c r="O965" s="29" t="s">
        <v>338</v>
      </c>
      <c r="P965" s="27">
        <v>0</v>
      </c>
      <c r="Q965" s="27" t="s">
        <v>338</v>
      </c>
      <c r="R965" s="27">
        <v>0</v>
      </c>
      <c r="S965" s="27" t="s">
        <v>338</v>
      </c>
      <c r="T965" s="27">
        <v>0</v>
      </c>
      <c r="U965" s="29" t="s">
        <v>338</v>
      </c>
      <c r="V965" s="27">
        <v>0</v>
      </c>
      <c r="W965" s="29" t="s">
        <v>338</v>
      </c>
      <c r="X965" s="30" t="s">
        <v>0</v>
      </c>
    </row>
    <row r="966" spans="1:24" ht="31.5" x14ac:dyDescent="0.25">
      <c r="A966" s="24" t="s">
        <v>278</v>
      </c>
      <c r="B966" s="25" t="s">
        <v>3261</v>
      </c>
      <c r="C966" s="26" t="s">
        <v>3262</v>
      </c>
      <c r="D966" s="27">
        <v>0</v>
      </c>
      <c r="E966" s="27">
        <v>0</v>
      </c>
      <c r="F966" s="27">
        <v>0</v>
      </c>
      <c r="G966" s="28">
        <v>0</v>
      </c>
      <c r="H966" s="27">
        <v>0</v>
      </c>
      <c r="I966" s="27">
        <v>0</v>
      </c>
      <c r="J966" s="27">
        <v>0</v>
      </c>
      <c r="K966" s="27">
        <v>0</v>
      </c>
      <c r="L966" s="27">
        <v>0</v>
      </c>
      <c r="M966" s="27">
        <v>0</v>
      </c>
      <c r="N966" s="27">
        <v>0</v>
      </c>
      <c r="O966" s="29" t="s">
        <v>338</v>
      </c>
      <c r="P966" s="27">
        <v>0</v>
      </c>
      <c r="Q966" s="27" t="s">
        <v>338</v>
      </c>
      <c r="R966" s="27">
        <v>0</v>
      </c>
      <c r="S966" s="27" t="s">
        <v>338</v>
      </c>
      <c r="T966" s="27">
        <v>0</v>
      </c>
      <c r="U966" s="29" t="s">
        <v>338</v>
      </c>
      <c r="V966" s="27">
        <v>0</v>
      </c>
      <c r="W966" s="29" t="s">
        <v>338</v>
      </c>
      <c r="X966" s="30" t="s">
        <v>0</v>
      </c>
    </row>
    <row r="967" spans="1:24" ht="47.25" x14ac:dyDescent="0.25">
      <c r="A967" s="24" t="s">
        <v>278</v>
      </c>
      <c r="B967" s="25" t="s">
        <v>3263</v>
      </c>
      <c r="C967" s="26" t="s">
        <v>3264</v>
      </c>
      <c r="D967" s="27">
        <v>0</v>
      </c>
      <c r="E967" s="27">
        <v>0</v>
      </c>
      <c r="F967" s="27">
        <v>0</v>
      </c>
      <c r="G967" s="28">
        <v>0</v>
      </c>
      <c r="H967" s="27">
        <v>0</v>
      </c>
      <c r="I967" s="27">
        <v>0</v>
      </c>
      <c r="J967" s="27">
        <v>0</v>
      </c>
      <c r="K967" s="27">
        <v>0</v>
      </c>
      <c r="L967" s="27">
        <v>0</v>
      </c>
      <c r="M967" s="27">
        <v>0</v>
      </c>
      <c r="N967" s="27">
        <v>0</v>
      </c>
      <c r="O967" s="29" t="s">
        <v>338</v>
      </c>
      <c r="P967" s="27">
        <v>0</v>
      </c>
      <c r="Q967" s="27" t="s">
        <v>338</v>
      </c>
      <c r="R967" s="27">
        <v>0</v>
      </c>
      <c r="S967" s="27" t="s">
        <v>338</v>
      </c>
      <c r="T967" s="27">
        <v>0</v>
      </c>
      <c r="U967" s="29" t="s">
        <v>338</v>
      </c>
      <c r="V967" s="27">
        <v>0</v>
      </c>
      <c r="W967" s="29" t="s">
        <v>338</v>
      </c>
      <c r="X967" s="30" t="s">
        <v>0</v>
      </c>
    </row>
    <row r="968" spans="1:24" ht="63" x14ac:dyDescent="0.25">
      <c r="A968" s="24" t="s">
        <v>278</v>
      </c>
      <c r="B968" s="25" t="s">
        <v>3265</v>
      </c>
      <c r="C968" s="26" t="s">
        <v>3266</v>
      </c>
      <c r="D968" s="27">
        <v>0</v>
      </c>
      <c r="E968" s="27">
        <v>0</v>
      </c>
      <c r="F968" s="27">
        <v>0</v>
      </c>
      <c r="G968" s="28">
        <v>0</v>
      </c>
      <c r="H968" s="27">
        <v>0</v>
      </c>
      <c r="I968" s="27">
        <v>0</v>
      </c>
      <c r="J968" s="27">
        <v>0</v>
      </c>
      <c r="K968" s="27">
        <v>0</v>
      </c>
      <c r="L968" s="27">
        <v>0</v>
      </c>
      <c r="M968" s="27">
        <v>0</v>
      </c>
      <c r="N968" s="27">
        <v>0</v>
      </c>
      <c r="O968" s="29" t="s">
        <v>338</v>
      </c>
      <c r="P968" s="27">
        <v>0</v>
      </c>
      <c r="Q968" s="27" t="s">
        <v>338</v>
      </c>
      <c r="R968" s="27">
        <v>0</v>
      </c>
      <c r="S968" s="27" t="s">
        <v>338</v>
      </c>
      <c r="T968" s="27">
        <v>0</v>
      </c>
      <c r="U968" s="29" t="s">
        <v>338</v>
      </c>
      <c r="V968" s="27">
        <v>0</v>
      </c>
      <c r="W968" s="29" t="s">
        <v>338</v>
      </c>
      <c r="X968" s="30" t="s">
        <v>0</v>
      </c>
    </row>
    <row r="969" spans="1:24" ht="31.5" x14ac:dyDescent="0.25">
      <c r="A969" s="24" t="s">
        <v>278</v>
      </c>
      <c r="B969" s="25" t="s">
        <v>3267</v>
      </c>
      <c r="C969" s="26" t="s">
        <v>3268</v>
      </c>
      <c r="D969" s="27">
        <v>1.9969710000000001</v>
      </c>
      <c r="E969" s="27">
        <v>0</v>
      </c>
      <c r="F969" s="27">
        <v>0</v>
      </c>
      <c r="G969" s="28">
        <v>1.9969710000000001</v>
      </c>
      <c r="H969" s="27">
        <v>0</v>
      </c>
      <c r="I969" s="27">
        <v>0</v>
      </c>
      <c r="J969" s="27">
        <v>0</v>
      </c>
      <c r="K969" s="27">
        <v>0</v>
      </c>
      <c r="L969" s="27">
        <v>0</v>
      </c>
      <c r="M969" s="27">
        <v>0</v>
      </c>
      <c r="N969" s="27">
        <v>-1.9969710000000001</v>
      </c>
      <c r="O969" s="29">
        <v>-1</v>
      </c>
      <c r="P969" s="27">
        <v>0</v>
      </c>
      <c r="Q969" s="27" t="s">
        <v>338</v>
      </c>
      <c r="R969" s="27">
        <v>0</v>
      </c>
      <c r="S969" s="27" t="s">
        <v>338</v>
      </c>
      <c r="T969" s="27">
        <v>-1.9969710000000001</v>
      </c>
      <c r="U969" s="29">
        <v>-1</v>
      </c>
      <c r="V969" s="27">
        <v>0</v>
      </c>
      <c r="W969" s="29" t="s">
        <v>338</v>
      </c>
      <c r="X969" s="30" t="s">
        <v>0</v>
      </c>
    </row>
    <row r="970" spans="1:24" ht="31.5" x14ac:dyDescent="0.25">
      <c r="A970" s="24" t="s">
        <v>278</v>
      </c>
      <c r="B970" s="25" t="s">
        <v>3269</v>
      </c>
      <c r="C970" s="26" t="s">
        <v>3270</v>
      </c>
      <c r="D970" s="27">
        <v>1.999352</v>
      </c>
      <c r="E970" s="27">
        <v>0</v>
      </c>
      <c r="F970" s="27">
        <v>0</v>
      </c>
      <c r="G970" s="28">
        <v>1.999352</v>
      </c>
      <c r="H970" s="27">
        <v>0</v>
      </c>
      <c r="I970" s="27">
        <v>0</v>
      </c>
      <c r="J970" s="27">
        <v>0</v>
      </c>
      <c r="K970" s="27">
        <v>0</v>
      </c>
      <c r="L970" s="27">
        <v>0</v>
      </c>
      <c r="M970" s="27">
        <v>0</v>
      </c>
      <c r="N970" s="27">
        <v>-1.999352</v>
      </c>
      <c r="O970" s="29">
        <v>-1</v>
      </c>
      <c r="P970" s="27">
        <v>0</v>
      </c>
      <c r="Q970" s="27" t="s">
        <v>338</v>
      </c>
      <c r="R970" s="27">
        <v>0</v>
      </c>
      <c r="S970" s="27" t="s">
        <v>338</v>
      </c>
      <c r="T970" s="27">
        <v>-1.999352</v>
      </c>
      <c r="U970" s="29">
        <v>-1</v>
      </c>
      <c r="V970" s="27">
        <v>0</v>
      </c>
      <c r="W970" s="29" t="s">
        <v>338</v>
      </c>
      <c r="X970" s="30" t="s">
        <v>0</v>
      </c>
    </row>
    <row r="971" spans="1:24" ht="31.5" x14ac:dyDescent="0.25">
      <c r="A971" s="24" t="s">
        <v>278</v>
      </c>
      <c r="B971" s="25" t="s">
        <v>1117</v>
      </c>
      <c r="C971" s="26" t="s">
        <v>2292</v>
      </c>
      <c r="D971" s="27" t="s">
        <v>0</v>
      </c>
      <c r="E971" s="27" t="s">
        <v>0</v>
      </c>
      <c r="F971" s="27" t="s">
        <v>0</v>
      </c>
      <c r="G971" s="28" t="s">
        <v>0</v>
      </c>
      <c r="H971" s="27" t="s">
        <v>0</v>
      </c>
      <c r="I971" s="27">
        <v>0</v>
      </c>
      <c r="J971" s="27">
        <v>0</v>
      </c>
      <c r="K971" s="27">
        <v>0</v>
      </c>
      <c r="L971" s="27">
        <v>0</v>
      </c>
      <c r="M971" s="27">
        <v>0</v>
      </c>
      <c r="N971" s="27" t="s">
        <v>0</v>
      </c>
      <c r="O971" s="29" t="s">
        <v>0</v>
      </c>
      <c r="P971" s="27" t="s">
        <v>0</v>
      </c>
      <c r="Q971" s="27" t="s">
        <v>0</v>
      </c>
      <c r="R971" s="27" t="s">
        <v>0</v>
      </c>
      <c r="S971" s="27" t="s">
        <v>0</v>
      </c>
      <c r="T971" s="27" t="s">
        <v>0</v>
      </c>
      <c r="U971" s="29" t="s">
        <v>0</v>
      </c>
      <c r="V971" s="27" t="s">
        <v>0</v>
      </c>
      <c r="W971" s="29" t="s">
        <v>0</v>
      </c>
      <c r="X971" s="30" t="s">
        <v>0</v>
      </c>
    </row>
    <row r="972" spans="1:24" ht="31.5" x14ac:dyDescent="0.25">
      <c r="A972" s="24" t="s">
        <v>278</v>
      </c>
      <c r="B972" s="25" t="s">
        <v>5639</v>
      </c>
      <c r="C972" s="26" t="s">
        <v>5640</v>
      </c>
      <c r="D972" s="27" t="s">
        <v>0</v>
      </c>
      <c r="E972" s="27" t="s">
        <v>0</v>
      </c>
      <c r="F972" s="27" t="s">
        <v>0</v>
      </c>
      <c r="G972" s="28" t="s">
        <v>0</v>
      </c>
      <c r="H972" s="27" t="s">
        <v>0</v>
      </c>
      <c r="I972" s="27">
        <v>3.2690299999999999</v>
      </c>
      <c r="J972" s="27">
        <v>0</v>
      </c>
      <c r="K972" s="27">
        <v>0</v>
      </c>
      <c r="L972" s="27">
        <v>3.2690299999999999</v>
      </c>
      <c r="M972" s="27">
        <v>0</v>
      </c>
      <c r="N972" s="27" t="s">
        <v>0</v>
      </c>
      <c r="O972" s="29" t="s">
        <v>0</v>
      </c>
      <c r="P972" s="27" t="s">
        <v>0</v>
      </c>
      <c r="Q972" s="27" t="s">
        <v>0</v>
      </c>
      <c r="R972" s="27" t="s">
        <v>0</v>
      </c>
      <c r="S972" s="27" t="s">
        <v>0</v>
      </c>
      <c r="T972" s="27" t="s">
        <v>0</v>
      </c>
      <c r="U972" s="29" t="s">
        <v>0</v>
      </c>
      <c r="V972" s="27" t="s">
        <v>0</v>
      </c>
      <c r="W972" s="29" t="s">
        <v>0</v>
      </c>
      <c r="X972" s="30" t="s">
        <v>6109</v>
      </c>
    </row>
    <row r="973" spans="1:24" ht="31.5" x14ac:dyDescent="0.25">
      <c r="A973" s="24" t="s">
        <v>278</v>
      </c>
      <c r="B973" s="25" t="s">
        <v>911</v>
      </c>
      <c r="C973" s="26" t="s">
        <v>912</v>
      </c>
      <c r="D973" s="27">
        <v>9.6777320000000007</v>
      </c>
      <c r="E973" s="27">
        <v>0</v>
      </c>
      <c r="F973" s="27">
        <v>0</v>
      </c>
      <c r="G973" s="28">
        <v>9.6777320000000007</v>
      </c>
      <c r="H973" s="27">
        <v>0</v>
      </c>
      <c r="I973" s="27">
        <v>0.47897400000000001</v>
      </c>
      <c r="J973" s="27">
        <v>0</v>
      </c>
      <c r="K973" s="27">
        <v>0</v>
      </c>
      <c r="L973" s="27">
        <v>0.47897400000000001</v>
      </c>
      <c r="M973" s="27">
        <v>0</v>
      </c>
      <c r="N973" s="27">
        <v>-9.1987580000000015</v>
      </c>
      <c r="O973" s="29">
        <v>-0.95050761893385771</v>
      </c>
      <c r="P973" s="27">
        <v>0</v>
      </c>
      <c r="Q973" s="27" t="s">
        <v>338</v>
      </c>
      <c r="R973" s="27">
        <v>0</v>
      </c>
      <c r="S973" s="27" t="s">
        <v>338</v>
      </c>
      <c r="T973" s="27">
        <v>-9.1987580000000015</v>
      </c>
      <c r="U973" s="29">
        <v>-0.95050761893385771</v>
      </c>
      <c r="V973" s="27">
        <v>0</v>
      </c>
      <c r="W973" s="29" t="s">
        <v>338</v>
      </c>
      <c r="X973" s="30" t="s">
        <v>0</v>
      </c>
    </row>
    <row r="974" spans="1:24" ht="31.5" x14ac:dyDescent="0.25">
      <c r="A974" s="24" t="s">
        <v>278</v>
      </c>
      <c r="B974" s="25" t="s">
        <v>3271</v>
      </c>
      <c r="C974" s="26" t="s">
        <v>3272</v>
      </c>
      <c r="D974" s="27">
        <v>0.79139300000000001</v>
      </c>
      <c r="E974" s="27">
        <v>0</v>
      </c>
      <c r="F974" s="27">
        <v>0</v>
      </c>
      <c r="G974" s="28">
        <v>0.79139300000000001</v>
      </c>
      <c r="H974" s="27">
        <v>0</v>
      </c>
      <c r="I974" s="27">
        <v>0</v>
      </c>
      <c r="J974" s="27">
        <v>0</v>
      </c>
      <c r="K974" s="27">
        <v>0</v>
      </c>
      <c r="L974" s="27">
        <v>0</v>
      </c>
      <c r="M974" s="27">
        <v>0</v>
      </c>
      <c r="N974" s="27">
        <v>-0.79139300000000001</v>
      </c>
      <c r="O974" s="29">
        <v>-1</v>
      </c>
      <c r="P974" s="27">
        <v>0</v>
      </c>
      <c r="Q974" s="27" t="s">
        <v>338</v>
      </c>
      <c r="R974" s="27">
        <v>0</v>
      </c>
      <c r="S974" s="27" t="s">
        <v>338</v>
      </c>
      <c r="T974" s="27">
        <v>-0.79139300000000001</v>
      </c>
      <c r="U974" s="29">
        <v>-1</v>
      </c>
      <c r="V974" s="27">
        <v>0</v>
      </c>
      <c r="W974" s="29" t="s">
        <v>338</v>
      </c>
      <c r="X974" s="30" t="s">
        <v>0</v>
      </c>
    </row>
    <row r="975" spans="1:24" ht="31.5" x14ac:dyDescent="0.25">
      <c r="A975" s="24" t="s">
        <v>278</v>
      </c>
      <c r="B975" s="25" t="s">
        <v>3273</v>
      </c>
      <c r="C975" s="26" t="s">
        <v>3274</v>
      </c>
      <c r="D975" s="27">
        <v>0.79139300000000001</v>
      </c>
      <c r="E975" s="27">
        <v>0</v>
      </c>
      <c r="F975" s="27">
        <v>0</v>
      </c>
      <c r="G975" s="28">
        <v>0.79139300000000001</v>
      </c>
      <c r="H975" s="27">
        <v>0</v>
      </c>
      <c r="I975" s="27">
        <v>0</v>
      </c>
      <c r="J975" s="27">
        <v>0</v>
      </c>
      <c r="K975" s="27">
        <v>0</v>
      </c>
      <c r="L975" s="27">
        <v>0</v>
      </c>
      <c r="M975" s="27">
        <v>0</v>
      </c>
      <c r="N975" s="27">
        <v>-0.79139300000000001</v>
      </c>
      <c r="O975" s="29">
        <v>-1</v>
      </c>
      <c r="P975" s="27">
        <v>0</v>
      </c>
      <c r="Q975" s="27" t="s">
        <v>338</v>
      </c>
      <c r="R975" s="27">
        <v>0</v>
      </c>
      <c r="S975" s="27" t="s">
        <v>338</v>
      </c>
      <c r="T975" s="27">
        <v>-0.79139300000000001</v>
      </c>
      <c r="U975" s="29">
        <v>-1</v>
      </c>
      <c r="V975" s="27">
        <v>0</v>
      </c>
      <c r="W975" s="29" t="s">
        <v>338</v>
      </c>
      <c r="X975" s="30" t="s">
        <v>0</v>
      </c>
    </row>
    <row r="976" spans="1:24" ht="47.25" x14ac:dyDescent="0.25">
      <c r="A976" s="24" t="s">
        <v>278</v>
      </c>
      <c r="B976" s="25" t="s">
        <v>3275</v>
      </c>
      <c r="C976" s="26" t="s">
        <v>3276</v>
      </c>
      <c r="D976" s="27">
        <v>22.698837999999999</v>
      </c>
      <c r="E976" s="27">
        <v>0</v>
      </c>
      <c r="F976" s="27">
        <v>0</v>
      </c>
      <c r="G976" s="28">
        <v>22.698837999999999</v>
      </c>
      <c r="H976" s="27">
        <v>0</v>
      </c>
      <c r="I976" s="27">
        <v>0</v>
      </c>
      <c r="J976" s="27">
        <v>0</v>
      </c>
      <c r="K976" s="27">
        <v>0</v>
      </c>
      <c r="L976" s="27">
        <v>0</v>
      </c>
      <c r="M976" s="27">
        <v>0</v>
      </c>
      <c r="N976" s="27">
        <v>-22.698837999999999</v>
      </c>
      <c r="O976" s="29">
        <v>-1</v>
      </c>
      <c r="P976" s="27">
        <v>0</v>
      </c>
      <c r="Q976" s="27" t="s">
        <v>338</v>
      </c>
      <c r="R976" s="27">
        <v>0</v>
      </c>
      <c r="S976" s="27" t="s">
        <v>338</v>
      </c>
      <c r="T976" s="27">
        <v>-22.698837999999999</v>
      </c>
      <c r="U976" s="29">
        <v>-1</v>
      </c>
      <c r="V976" s="27">
        <v>0</v>
      </c>
      <c r="W976" s="29" t="s">
        <v>338</v>
      </c>
      <c r="X976" s="30" t="s">
        <v>0</v>
      </c>
    </row>
    <row r="977" spans="1:24" ht="47.25" x14ac:dyDescent="0.25">
      <c r="A977" s="24" t="s">
        <v>278</v>
      </c>
      <c r="B977" s="25" t="s">
        <v>3277</v>
      </c>
      <c r="C977" s="26" t="s">
        <v>3278</v>
      </c>
      <c r="D977" s="27">
        <v>0.63063000000000002</v>
      </c>
      <c r="E977" s="27">
        <v>0</v>
      </c>
      <c r="F977" s="27">
        <v>0</v>
      </c>
      <c r="G977" s="28">
        <v>0.63063000000000002</v>
      </c>
      <c r="H977" s="27">
        <v>0</v>
      </c>
      <c r="I977" s="27">
        <v>0</v>
      </c>
      <c r="J977" s="27">
        <v>0</v>
      </c>
      <c r="K977" s="27">
        <v>0</v>
      </c>
      <c r="L977" s="27">
        <v>0</v>
      </c>
      <c r="M977" s="27">
        <v>0</v>
      </c>
      <c r="N977" s="27">
        <v>-0.63063000000000002</v>
      </c>
      <c r="O977" s="29">
        <v>-1</v>
      </c>
      <c r="P977" s="27">
        <v>0</v>
      </c>
      <c r="Q977" s="27" t="s">
        <v>338</v>
      </c>
      <c r="R977" s="27">
        <v>0</v>
      </c>
      <c r="S977" s="27" t="s">
        <v>338</v>
      </c>
      <c r="T977" s="27">
        <v>-0.63063000000000002</v>
      </c>
      <c r="U977" s="29">
        <v>-1</v>
      </c>
      <c r="V977" s="27">
        <v>0</v>
      </c>
      <c r="W977" s="29" t="s">
        <v>338</v>
      </c>
      <c r="X977" s="30" t="s">
        <v>0</v>
      </c>
    </row>
    <row r="978" spans="1:24" ht="47.25" x14ac:dyDescent="0.25">
      <c r="A978" s="24" t="s">
        <v>278</v>
      </c>
      <c r="B978" s="25" t="s">
        <v>3279</v>
      </c>
      <c r="C978" s="26" t="s">
        <v>3280</v>
      </c>
      <c r="D978" s="27">
        <v>0.24767700000000001</v>
      </c>
      <c r="E978" s="27">
        <v>0</v>
      </c>
      <c r="F978" s="27">
        <v>0</v>
      </c>
      <c r="G978" s="28">
        <v>0.24767700000000001</v>
      </c>
      <c r="H978" s="27">
        <v>0</v>
      </c>
      <c r="I978" s="27">
        <v>0</v>
      </c>
      <c r="J978" s="27">
        <v>0</v>
      </c>
      <c r="K978" s="27">
        <v>0</v>
      </c>
      <c r="L978" s="27">
        <v>0</v>
      </c>
      <c r="M978" s="27">
        <v>0</v>
      </c>
      <c r="N978" s="27">
        <v>-0.24767700000000001</v>
      </c>
      <c r="O978" s="29">
        <v>-1</v>
      </c>
      <c r="P978" s="27">
        <v>0</v>
      </c>
      <c r="Q978" s="27" t="s">
        <v>338</v>
      </c>
      <c r="R978" s="27">
        <v>0</v>
      </c>
      <c r="S978" s="27" t="s">
        <v>338</v>
      </c>
      <c r="T978" s="27">
        <v>-0.24767700000000001</v>
      </c>
      <c r="U978" s="29">
        <v>-1</v>
      </c>
      <c r="V978" s="27">
        <v>0</v>
      </c>
      <c r="W978" s="29" t="s">
        <v>338</v>
      </c>
      <c r="X978" s="30" t="s">
        <v>0</v>
      </c>
    </row>
    <row r="979" spans="1:24" ht="47.25" x14ac:dyDescent="0.25">
      <c r="A979" s="24" t="s">
        <v>278</v>
      </c>
      <c r="B979" s="25" t="s">
        <v>3281</v>
      </c>
      <c r="C979" s="26" t="s">
        <v>3282</v>
      </c>
      <c r="D979" s="27">
        <v>0.30578</v>
      </c>
      <c r="E979" s="27">
        <v>0</v>
      </c>
      <c r="F979" s="27">
        <v>0</v>
      </c>
      <c r="G979" s="28">
        <v>0.30578</v>
      </c>
      <c r="H979" s="27">
        <v>0</v>
      </c>
      <c r="I979" s="27">
        <v>0</v>
      </c>
      <c r="J979" s="27">
        <v>0</v>
      </c>
      <c r="K979" s="27">
        <v>0</v>
      </c>
      <c r="L979" s="27">
        <v>0</v>
      </c>
      <c r="M979" s="27">
        <v>0</v>
      </c>
      <c r="N979" s="27">
        <v>-0.30578</v>
      </c>
      <c r="O979" s="29">
        <v>-1</v>
      </c>
      <c r="P979" s="27">
        <v>0</v>
      </c>
      <c r="Q979" s="27" t="s">
        <v>338</v>
      </c>
      <c r="R979" s="27">
        <v>0</v>
      </c>
      <c r="S979" s="27" t="s">
        <v>338</v>
      </c>
      <c r="T979" s="27">
        <v>-0.30578</v>
      </c>
      <c r="U979" s="29">
        <v>-1</v>
      </c>
      <c r="V979" s="27">
        <v>0</v>
      </c>
      <c r="W979" s="29" t="s">
        <v>338</v>
      </c>
      <c r="X979" s="30" t="s">
        <v>0</v>
      </c>
    </row>
    <row r="980" spans="1:24" ht="47.25" x14ac:dyDescent="0.25">
      <c r="A980" s="24" t="s">
        <v>278</v>
      </c>
      <c r="B980" s="25" t="s">
        <v>3283</v>
      </c>
      <c r="C980" s="26" t="s">
        <v>3284</v>
      </c>
      <c r="D980" s="27">
        <v>0.30578</v>
      </c>
      <c r="E980" s="27">
        <v>0</v>
      </c>
      <c r="F980" s="27">
        <v>0</v>
      </c>
      <c r="G980" s="28">
        <v>0.30578</v>
      </c>
      <c r="H980" s="27">
        <v>0</v>
      </c>
      <c r="I980" s="27">
        <v>0</v>
      </c>
      <c r="J980" s="27">
        <v>0</v>
      </c>
      <c r="K980" s="27">
        <v>0</v>
      </c>
      <c r="L980" s="27">
        <v>0</v>
      </c>
      <c r="M980" s="27">
        <v>0</v>
      </c>
      <c r="N980" s="27">
        <v>-0.30578</v>
      </c>
      <c r="O980" s="29">
        <v>-1</v>
      </c>
      <c r="P980" s="27">
        <v>0</v>
      </c>
      <c r="Q980" s="27" t="s">
        <v>338</v>
      </c>
      <c r="R980" s="27">
        <v>0</v>
      </c>
      <c r="S980" s="27" t="s">
        <v>338</v>
      </c>
      <c r="T980" s="27">
        <v>-0.30578</v>
      </c>
      <c r="U980" s="29">
        <v>-1</v>
      </c>
      <c r="V980" s="27">
        <v>0</v>
      </c>
      <c r="W980" s="29" t="s">
        <v>338</v>
      </c>
      <c r="X980" s="30" t="s">
        <v>0</v>
      </c>
    </row>
    <row r="981" spans="1:24" ht="47.25" x14ac:dyDescent="0.25">
      <c r="A981" s="24" t="s">
        <v>278</v>
      </c>
      <c r="B981" s="25" t="s">
        <v>3285</v>
      </c>
      <c r="C981" s="26" t="s">
        <v>3286</v>
      </c>
      <c r="D981" s="27">
        <v>0.53661199999999998</v>
      </c>
      <c r="E981" s="27">
        <v>0</v>
      </c>
      <c r="F981" s="27">
        <v>0</v>
      </c>
      <c r="G981" s="28">
        <v>0.53661199999999998</v>
      </c>
      <c r="H981" s="27">
        <v>0</v>
      </c>
      <c r="I981" s="27">
        <v>0</v>
      </c>
      <c r="J981" s="27">
        <v>0</v>
      </c>
      <c r="K981" s="27">
        <v>0</v>
      </c>
      <c r="L981" s="27">
        <v>0</v>
      </c>
      <c r="M981" s="27">
        <v>0</v>
      </c>
      <c r="N981" s="27">
        <v>-0.53661199999999998</v>
      </c>
      <c r="O981" s="29">
        <v>-1</v>
      </c>
      <c r="P981" s="27">
        <v>0</v>
      </c>
      <c r="Q981" s="27" t="s">
        <v>338</v>
      </c>
      <c r="R981" s="27">
        <v>0</v>
      </c>
      <c r="S981" s="27" t="s">
        <v>338</v>
      </c>
      <c r="T981" s="27">
        <v>-0.53661199999999998</v>
      </c>
      <c r="U981" s="29">
        <v>-1</v>
      </c>
      <c r="V981" s="27">
        <v>0</v>
      </c>
      <c r="W981" s="29" t="s">
        <v>338</v>
      </c>
      <c r="X981" s="30" t="s">
        <v>0</v>
      </c>
    </row>
    <row r="982" spans="1:24" ht="47.25" x14ac:dyDescent="0.25">
      <c r="A982" s="24" t="s">
        <v>278</v>
      </c>
      <c r="B982" s="25" t="s">
        <v>3287</v>
      </c>
      <c r="C982" s="26" t="s">
        <v>3288</v>
      </c>
      <c r="D982" s="27">
        <v>0.53661199999999998</v>
      </c>
      <c r="E982" s="27">
        <v>0</v>
      </c>
      <c r="F982" s="27">
        <v>0</v>
      </c>
      <c r="G982" s="28">
        <v>0.53661199999999998</v>
      </c>
      <c r="H982" s="27">
        <v>0</v>
      </c>
      <c r="I982" s="27">
        <v>0</v>
      </c>
      <c r="J982" s="27">
        <v>0</v>
      </c>
      <c r="K982" s="27">
        <v>0</v>
      </c>
      <c r="L982" s="27">
        <v>0</v>
      </c>
      <c r="M982" s="27">
        <v>0</v>
      </c>
      <c r="N982" s="27">
        <v>-0.53661199999999998</v>
      </c>
      <c r="O982" s="29">
        <v>-1</v>
      </c>
      <c r="P982" s="27">
        <v>0</v>
      </c>
      <c r="Q982" s="27" t="s">
        <v>338</v>
      </c>
      <c r="R982" s="27">
        <v>0</v>
      </c>
      <c r="S982" s="27" t="s">
        <v>338</v>
      </c>
      <c r="T982" s="27">
        <v>-0.53661199999999998</v>
      </c>
      <c r="U982" s="29">
        <v>-1</v>
      </c>
      <c r="V982" s="27">
        <v>0</v>
      </c>
      <c r="W982" s="29" t="s">
        <v>338</v>
      </c>
      <c r="X982" s="30" t="s">
        <v>0</v>
      </c>
    </row>
    <row r="983" spans="1:24" ht="47.25" x14ac:dyDescent="0.25">
      <c r="A983" s="24" t="s">
        <v>278</v>
      </c>
      <c r="B983" s="25" t="s">
        <v>3289</v>
      </c>
      <c r="C983" s="26" t="s">
        <v>3290</v>
      </c>
      <c r="D983" s="27">
        <v>0.21723100000000001</v>
      </c>
      <c r="E983" s="27">
        <v>0</v>
      </c>
      <c r="F983" s="27">
        <v>0</v>
      </c>
      <c r="G983" s="28">
        <v>0.21723100000000001</v>
      </c>
      <c r="H983" s="27">
        <v>0</v>
      </c>
      <c r="I983" s="27">
        <v>0</v>
      </c>
      <c r="J983" s="27">
        <v>0</v>
      </c>
      <c r="K983" s="27">
        <v>0</v>
      </c>
      <c r="L983" s="27">
        <v>0</v>
      </c>
      <c r="M983" s="27">
        <v>0</v>
      </c>
      <c r="N983" s="27">
        <v>-0.21723100000000001</v>
      </c>
      <c r="O983" s="29">
        <v>-1</v>
      </c>
      <c r="P983" s="27">
        <v>0</v>
      </c>
      <c r="Q983" s="27" t="s">
        <v>338</v>
      </c>
      <c r="R983" s="27">
        <v>0</v>
      </c>
      <c r="S983" s="27" t="s">
        <v>338</v>
      </c>
      <c r="T983" s="27">
        <v>-0.21723100000000001</v>
      </c>
      <c r="U983" s="29">
        <v>-1</v>
      </c>
      <c r="V983" s="27">
        <v>0</v>
      </c>
      <c r="W983" s="29" t="s">
        <v>338</v>
      </c>
      <c r="X983" s="30" t="s">
        <v>0</v>
      </c>
    </row>
    <row r="984" spans="1:24" ht="47.25" x14ac:dyDescent="0.25">
      <c r="A984" s="24" t="s">
        <v>278</v>
      </c>
      <c r="B984" s="25" t="s">
        <v>3291</v>
      </c>
      <c r="C984" s="26" t="s">
        <v>3292</v>
      </c>
      <c r="D984" s="27">
        <v>0.30578</v>
      </c>
      <c r="E984" s="27">
        <v>0</v>
      </c>
      <c r="F984" s="27">
        <v>0</v>
      </c>
      <c r="G984" s="28">
        <v>0.30578</v>
      </c>
      <c r="H984" s="27">
        <v>0</v>
      </c>
      <c r="I984" s="27">
        <v>0</v>
      </c>
      <c r="J984" s="27">
        <v>0</v>
      </c>
      <c r="K984" s="27">
        <v>0</v>
      </c>
      <c r="L984" s="27">
        <v>0</v>
      </c>
      <c r="M984" s="27">
        <v>0</v>
      </c>
      <c r="N984" s="27">
        <v>-0.30578</v>
      </c>
      <c r="O984" s="29">
        <v>-1</v>
      </c>
      <c r="P984" s="27">
        <v>0</v>
      </c>
      <c r="Q984" s="27" t="s">
        <v>338</v>
      </c>
      <c r="R984" s="27">
        <v>0</v>
      </c>
      <c r="S984" s="27" t="s">
        <v>338</v>
      </c>
      <c r="T984" s="27">
        <v>-0.30578</v>
      </c>
      <c r="U984" s="29">
        <v>-1</v>
      </c>
      <c r="V984" s="27">
        <v>0</v>
      </c>
      <c r="W984" s="29" t="s">
        <v>338</v>
      </c>
      <c r="X984" s="30" t="s">
        <v>0</v>
      </c>
    </row>
    <row r="985" spans="1:24" ht="47.25" x14ac:dyDescent="0.25">
      <c r="A985" s="24" t="s">
        <v>278</v>
      </c>
      <c r="B985" s="25" t="s">
        <v>3293</v>
      </c>
      <c r="C985" s="26" t="s">
        <v>3294</v>
      </c>
      <c r="D985" s="27">
        <v>0.30578</v>
      </c>
      <c r="E985" s="27">
        <v>0</v>
      </c>
      <c r="F985" s="27">
        <v>0</v>
      </c>
      <c r="G985" s="28">
        <v>0.30578</v>
      </c>
      <c r="H985" s="27">
        <v>0</v>
      </c>
      <c r="I985" s="27">
        <v>0</v>
      </c>
      <c r="J985" s="27">
        <v>0</v>
      </c>
      <c r="K985" s="27">
        <v>0</v>
      </c>
      <c r="L985" s="27">
        <v>0</v>
      </c>
      <c r="M985" s="27">
        <v>0</v>
      </c>
      <c r="N985" s="27">
        <v>-0.30578</v>
      </c>
      <c r="O985" s="29">
        <v>-1</v>
      </c>
      <c r="P985" s="27">
        <v>0</v>
      </c>
      <c r="Q985" s="27" t="s">
        <v>338</v>
      </c>
      <c r="R985" s="27">
        <v>0</v>
      </c>
      <c r="S985" s="27" t="s">
        <v>338</v>
      </c>
      <c r="T985" s="27">
        <v>-0.30578</v>
      </c>
      <c r="U985" s="29">
        <v>-1</v>
      </c>
      <c r="V985" s="27">
        <v>0</v>
      </c>
      <c r="W985" s="29" t="s">
        <v>338</v>
      </c>
      <c r="X985" s="30" t="s">
        <v>0</v>
      </c>
    </row>
    <row r="986" spans="1:24" ht="47.25" x14ac:dyDescent="0.25">
      <c r="A986" s="24" t="s">
        <v>278</v>
      </c>
      <c r="B986" s="25" t="s">
        <v>3295</v>
      </c>
      <c r="C986" s="26" t="s">
        <v>3296</v>
      </c>
      <c r="D986" s="27">
        <v>0.24767700000000001</v>
      </c>
      <c r="E986" s="27">
        <v>0</v>
      </c>
      <c r="F986" s="27">
        <v>0</v>
      </c>
      <c r="G986" s="28">
        <v>0.24767700000000001</v>
      </c>
      <c r="H986" s="27">
        <v>0</v>
      </c>
      <c r="I986" s="27">
        <v>0</v>
      </c>
      <c r="J986" s="27">
        <v>0</v>
      </c>
      <c r="K986" s="27">
        <v>0</v>
      </c>
      <c r="L986" s="27">
        <v>0</v>
      </c>
      <c r="M986" s="27">
        <v>0</v>
      </c>
      <c r="N986" s="27">
        <v>-0.24767700000000001</v>
      </c>
      <c r="O986" s="29">
        <v>-1</v>
      </c>
      <c r="P986" s="27">
        <v>0</v>
      </c>
      <c r="Q986" s="27" t="s">
        <v>338</v>
      </c>
      <c r="R986" s="27">
        <v>0</v>
      </c>
      <c r="S986" s="27" t="s">
        <v>338</v>
      </c>
      <c r="T986" s="27">
        <v>-0.24767700000000001</v>
      </c>
      <c r="U986" s="29">
        <v>-1</v>
      </c>
      <c r="V986" s="27">
        <v>0</v>
      </c>
      <c r="W986" s="29" t="s">
        <v>338</v>
      </c>
      <c r="X986" s="30" t="s">
        <v>0</v>
      </c>
    </row>
    <row r="987" spans="1:24" ht="47.25" x14ac:dyDescent="0.25">
      <c r="A987" s="24" t="s">
        <v>278</v>
      </c>
      <c r="B987" s="25" t="s">
        <v>3297</v>
      </c>
      <c r="C987" s="26" t="s">
        <v>3298</v>
      </c>
      <c r="D987" s="27">
        <v>0.24767700000000001</v>
      </c>
      <c r="E987" s="27">
        <v>0</v>
      </c>
      <c r="F987" s="27">
        <v>0</v>
      </c>
      <c r="G987" s="28">
        <v>0.24767700000000001</v>
      </c>
      <c r="H987" s="27">
        <v>0</v>
      </c>
      <c r="I987" s="27">
        <v>0</v>
      </c>
      <c r="J987" s="27">
        <v>0</v>
      </c>
      <c r="K987" s="27">
        <v>0</v>
      </c>
      <c r="L987" s="27">
        <v>0</v>
      </c>
      <c r="M987" s="27">
        <v>0</v>
      </c>
      <c r="N987" s="27">
        <v>-0.24767700000000001</v>
      </c>
      <c r="O987" s="29">
        <v>-1</v>
      </c>
      <c r="P987" s="27">
        <v>0</v>
      </c>
      <c r="Q987" s="27" t="s">
        <v>338</v>
      </c>
      <c r="R987" s="27">
        <v>0</v>
      </c>
      <c r="S987" s="27" t="s">
        <v>338</v>
      </c>
      <c r="T987" s="27">
        <v>-0.24767700000000001</v>
      </c>
      <c r="U987" s="29">
        <v>-1</v>
      </c>
      <c r="V987" s="27">
        <v>0</v>
      </c>
      <c r="W987" s="29" t="s">
        <v>338</v>
      </c>
      <c r="X987" s="30" t="s">
        <v>0</v>
      </c>
    </row>
    <row r="988" spans="1:24" ht="47.25" x14ac:dyDescent="0.25">
      <c r="A988" s="24" t="s">
        <v>278</v>
      </c>
      <c r="B988" s="25" t="s">
        <v>3299</v>
      </c>
      <c r="C988" s="26" t="s">
        <v>3300</v>
      </c>
      <c r="D988" s="27">
        <v>0.24767700000000001</v>
      </c>
      <c r="E988" s="27">
        <v>0</v>
      </c>
      <c r="F988" s="27">
        <v>0</v>
      </c>
      <c r="G988" s="28">
        <v>0.24767700000000001</v>
      </c>
      <c r="H988" s="27">
        <v>0</v>
      </c>
      <c r="I988" s="27">
        <v>0</v>
      </c>
      <c r="J988" s="27">
        <v>0</v>
      </c>
      <c r="K988" s="27">
        <v>0</v>
      </c>
      <c r="L988" s="27">
        <v>0</v>
      </c>
      <c r="M988" s="27">
        <v>0</v>
      </c>
      <c r="N988" s="27">
        <v>-0.24767700000000001</v>
      </c>
      <c r="O988" s="29">
        <v>-1</v>
      </c>
      <c r="P988" s="27">
        <v>0</v>
      </c>
      <c r="Q988" s="27" t="s">
        <v>338</v>
      </c>
      <c r="R988" s="27">
        <v>0</v>
      </c>
      <c r="S988" s="27" t="s">
        <v>338</v>
      </c>
      <c r="T988" s="27">
        <v>-0.24767700000000001</v>
      </c>
      <c r="U988" s="29">
        <v>-1</v>
      </c>
      <c r="V988" s="27">
        <v>0</v>
      </c>
      <c r="W988" s="29" t="s">
        <v>338</v>
      </c>
      <c r="X988" s="30" t="s">
        <v>0</v>
      </c>
    </row>
    <row r="989" spans="1:24" ht="47.25" x14ac:dyDescent="0.25">
      <c r="A989" s="24" t="s">
        <v>278</v>
      </c>
      <c r="B989" s="25" t="s">
        <v>3301</v>
      </c>
      <c r="C989" s="26" t="s">
        <v>3302</v>
      </c>
      <c r="D989" s="27">
        <v>0.24767700000000001</v>
      </c>
      <c r="E989" s="27">
        <v>0</v>
      </c>
      <c r="F989" s="27">
        <v>0</v>
      </c>
      <c r="G989" s="28">
        <v>0.24767700000000001</v>
      </c>
      <c r="H989" s="27">
        <v>0</v>
      </c>
      <c r="I989" s="27">
        <v>0</v>
      </c>
      <c r="J989" s="27">
        <v>0</v>
      </c>
      <c r="K989" s="27">
        <v>0</v>
      </c>
      <c r="L989" s="27">
        <v>0</v>
      </c>
      <c r="M989" s="27">
        <v>0</v>
      </c>
      <c r="N989" s="27">
        <v>-0.24767700000000001</v>
      </c>
      <c r="O989" s="29">
        <v>-1</v>
      </c>
      <c r="P989" s="27">
        <v>0</v>
      </c>
      <c r="Q989" s="27" t="s">
        <v>338</v>
      </c>
      <c r="R989" s="27">
        <v>0</v>
      </c>
      <c r="S989" s="27" t="s">
        <v>338</v>
      </c>
      <c r="T989" s="27">
        <v>-0.24767700000000001</v>
      </c>
      <c r="U989" s="29">
        <v>-1</v>
      </c>
      <c r="V989" s="27">
        <v>0</v>
      </c>
      <c r="W989" s="29" t="s">
        <v>338</v>
      </c>
      <c r="X989" s="30" t="s">
        <v>0</v>
      </c>
    </row>
    <row r="990" spans="1:24" ht="47.25" x14ac:dyDescent="0.25">
      <c r="A990" s="24" t="s">
        <v>278</v>
      </c>
      <c r="B990" s="25" t="s">
        <v>3303</v>
      </c>
      <c r="C990" s="26" t="s">
        <v>3304</v>
      </c>
      <c r="D990" s="27">
        <v>0.24767700000000001</v>
      </c>
      <c r="E990" s="27">
        <v>0</v>
      </c>
      <c r="F990" s="27">
        <v>0</v>
      </c>
      <c r="G990" s="28">
        <v>0.24767700000000001</v>
      </c>
      <c r="H990" s="27">
        <v>0</v>
      </c>
      <c r="I990" s="27">
        <v>0</v>
      </c>
      <c r="J990" s="27">
        <v>0</v>
      </c>
      <c r="K990" s="27">
        <v>0</v>
      </c>
      <c r="L990" s="27">
        <v>0</v>
      </c>
      <c r="M990" s="27">
        <v>0</v>
      </c>
      <c r="N990" s="27">
        <v>-0.24767700000000001</v>
      </c>
      <c r="O990" s="29">
        <v>-1</v>
      </c>
      <c r="P990" s="27">
        <v>0</v>
      </c>
      <c r="Q990" s="27" t="s">
        <v>338</v>
      </c>
      <c r="R990" s="27">
        <v>0</v>
      </c>
      <c r="S990" s="27" t="s">
        <v>338</v>
      </c>
      <c r="T990" s="27">
        <v>-0.24767700000000001</v>
      </c>
      <c r="U990" s="29">
        <v>-1</v>
      </c>
      <c r="V990" s="27">
        <v>0</v>
      </c>
      <c r="W990" s="29" t="s">
        <v>338</v>
      </c>
      <c r="X990" s="30" t="s">
        <v>0</v>
      </c>
    </row>
    <row r="991" spans="1:24" ht="47.25" x14ac:dyDescent="0.25">
      <c r="A991" s="24" t="s">
        <v>278</v>
      </c>
      <c r="B991" s="25" t="s">
        <v>3305</v>
      </c>
      <c r="C991" s="26" t="s">
        <v>3306</v>
      </c>
      <c r="D991" s="27">
        <v>0.30578</v>
      </c>
      <c r="E991" s="27">
        <v>0</v>
      </c>
      <c r="F991" s="27">
        <v>0</v>
      </c>
      <c r="G991" s="28">
        <v>0.30578</v>
      </c>
      <c r="H991" s="27">
        <v>0</v>
      </c>
      <c r="I991" s="27">
        <v>0</v>
      </c>
      <c r="J991" s="27">
        <v>0</v>
      </c>
      <c r="K991" s="27">
        <v>0</v>
      </c>
      <c r="L991" s="27">
        <v>0</v>
      </c>
      <c r="M991" s="27">
        <v>0</v>
      </c>
      <c r="N991" s="27">
        <v>-0.30578</v>
      </c>
      <c r="O991" s="29">
        <v>-1</v>
      </c>
      <c r="P991" s="27">
        <v>0</v>
      </c>
      <c r="Q991" s="27" t="s">
        <v>338</v>
      </c>
      <c r="R991" s="27">
        <v>0</v>
      </c>
      <c r="S991" s="27" t="s">
        <v>338</v>
      </c>
      <c r="T991" s="27">
        <v>-0.30578</v>
      </c>
      <c r="U991" s="29">
        <v>-1</v>
      </c>
      <c r="V991" s="27">
        <v>0</v>
      </c>
      <c r="W991" s="29" t="s">
        <v>338</v>
      </c>
      <c r="X991" s="30" t="s">
        <v>0</v>
      </c>
    </row>
    <row r="992" spans="1:24" ht="47.25" x14ac:dyDescent="0.25">
      <c r="A992" s="24" t="s">
        <v>278</v>
      </c>
      <c r="B992" s="25" t="s">
        <v>3307</v>
      </c>
      <c r="C992" s="26" t="s">
        <v>3308</v>
      </c>
      <c r="D992" s="27">
        <v>0.24767700000000001</v>
      </c>
      <c r="E992" s="27">
        <v>0</v>
      </c>
      <c r="F992" s="27">
        <v>0</v>
      </c>
      <c r="G992" s="28">
        <v>0.24767700000000001</v>
      </c>
      <c r="H992" s="27">
        <v>0</v>
      </c>
      <c r="I992" s="27">
        <v>0</v>
      </c>
      <c r="J992" s="27">
        <v>0</v>
      </c>
      <c r="K992" s="27">
        <v>0</v>
      </c>
      <c r="L992" s="27">
        <v>0</v>
      </c>
      <c r="M992" s="27">
        <v>0</v>
      </c>
      <c r="N992" s="27">
        <v>-0.24767700000000001</v>
      </c>
      <c r="O992" s="29">
        <v>-1</v>
      </c>
      <c r="P992" s="27">
        <v>0</v>
      </c>
      <c r="Q992" s="27" t="s">
        <v>338</v>
      </c>
      <c r="R992" s="27">
        <v>0</v>
      </c>
      <c r="S992" s="27" t="s">
        <v>338</v>
      </c>
      <c r="T992" s="27">
        <v>-0.24767700000000001</v>
      </c>
      <c r="U992" s="29">
        <v>-1</v>
      </c>
      <c r="V992" s="27">
        <v>0</v>
      </c>
      <c r="W992" s="29" t="s">
        <v>338</v>
      </c>
      <c r="X992" s="30" t="s">
        <v>0</v>
      </c>
    </row>
    <row r="993" spans="1:24" ht="47.25" x14ac:dyDescent="0.25">
      <c r="A993" s="24" t="s">
        <v>278</v>
      </c>
      <c r="B993" s="25" t="s">
        <v>3309</v>
      </c>
      <c r="C993" s="26" t="s">
        <v>3310</v>
      </c>
      <c r="D993" s="27">
        <v>0.24767700000000001</v>
      </c>
      <c r="E993" s="27">
        <v>0</v>
      </c>
      <c r="F993" s="27">
        <v>0</v>
      </c>
      <c r="G993" s="28">
        <v>0.24767700000000001</v>
      </c>
      <c r="H993" s="27">
        <v>0</v>
      </c>
      <c r="I993" s="27">
        <v>0</v>
      </c>
      <c r="J993" s="27">
        <v>0</v>
      </c>
      <c r="K993" s="27">
        <v>0</v>
      </c>
      <c r="L993" s="27">
        <v>0</v>
      </c>
      <c r="M993" s="27">
        <v>0</v>
      </c>
      <c r="N993" s="27">
        <v>-0.24767700000000001</v>
      </c>
      <c r="O993" s="29">
        <v>-1</v>
      </c>
      <c r="P993" s="27">
        <v>0</v>
      </c>
      <c r="Q993" s="27" t="s">
        <v>338</v>
      </c>
      <c r="R993" s="27">
        <v>0</v>
      </c>
      <c r="S993" s="27" t="s">
        <v>338</v>
      </c>
      <c r="T993" s="27">
        <v>-0.24767700000000001</v>
      </c>
      <c r="U993" s="29">
        <v>-1</v>
      </c>
      <c r="V993" s="27">
        <v>0</v>
      </c>
      <c r="W993" s="29" t="s">
        <v>338</v>
      </c>
      <c r="X993" s="30" t="s">
        <v>0</v>
      </c>
    </row>
    <row r="994" spans="1:24" ht="47.25" x14ac:dyDescent="0.25">
      <c r="A994" s="24" t="s">
        <v>278</v>
      </c>
      <c r="B994" s="25" t="s">
        <v>3311</v>
      </c>
      <c r="C994" s="26" t="s">
        <v>3312</v>
      </c>
      <c r="D994" s="27">
        <v>0.24767700000000001</v>
      </c>
      <c r="E994" s="27">
        <v>0</v>
      </c>
      <c r="F994" s="27">
        <v>0</v>
      </c>
      <c r="G994" s="28">
        <v>0.24767700000000001</v>
      </c>
      <c r="H994" s="27">
        <v>0</v>
      </c>
      <c r="I994" s="27">
        <v>0</v>
      </c>
      <c r="J994" s="27">
        <v>0</v>
      </c>
      <c r="K994" s="27">
        <v>0</v>
      </c>
      <c r="L994" s="27">
        <v>0</v>
      </c>
      <c r="M994" s="27">
        <v>0</v>
      </c>
      <c r="N994" s="27">
        <v>-0.24767700000000001</v>
      </c>
      <c r="O994" s="29">
        <v>-1</v>
      </c>
      <c r="P994" s="27">
        <v>0</v>
      </c>
      <c r="Q994" s="27" t="s">
        <v>338</v>
      </c>
      <c r="R994" s="27">
        <v>0</v>
      </c>
      <c r="S994" s="27" t="s">
        <v>338</v>
      </c>
      <c r="T994" s="27">
        <v>-0.24767700000000001</v>
      </c>
      <c r="U994" s="29">
        <v>-1</v>
      </c>
      <c r="V994" s="27">
        <v>0</v>
      </c>
      <c r="W994" s="29" t="s">
        <v>338</v>
      </c>
      <c r="X994" s="30" t="s">
        <v>0</v>
      </c>
    </row>
    <row r="995" spans="1:24" ht="47.25" x14ac:dyDescent="0.25">
      <c r="A995" s="24" t="s">
        <v>278</v>
      </c>
      <c r="B995" s="25" t="s">
        <v>3313</v>
      </c>
      <c r="C995" s="26" t="s">
        <v>3314</v>
      </c>
      <c r="D995" s="27">
        <v>0.30578</v>
      </c>
      <c r="E995" s="27">
        <v>0</v>
      </c>
      <c r="F995" s="27">
        <v>0</v>
      </c>
      <c r="G995" s="28">
        <v>0.30578</v>
      </c>
      <c r="H995" s="27">
        <v>0</v>
      </c>
      <c r="I995" s="27">
        <v>0</v>
      </c>
      <c r="J995" s="27">
        <v>0</v>
      </c>
      <c r="K995" s="27">
        <v>0</v>
      </c>
      <c r="L995" s="27">
        <v>0</v>
      </c>
      <c r="M995" s="27">
        <v>0</v>
      </c>
      <c r="N995" s="27">
        <v>-0.30578</v>
      </c>
      <c r="O995" s="29">
        <v>-1</v>
      </c>
      <c r="P995" s="27">
        <v>0</v>
      </c>
      <c r="Q995" s="27" t="s">
        <v>338</v>
      </c>
      <c r="R995" s="27">
        <v>0</v>
      </c>
      <c r="S995" s="27" t="s">
        <v>338</v>
      </c>
      <c r="T995" s="27">
        <v>-0.30578</v>
      </c>
      <c r="U995" s="29">
        <v>-1</v>
      </c>
      <c r="V995" s="27">
        <v>0</v>
      </c>
      <c r="W995" s="29" t="s">
        <v>338</v>
      </c>
      <c r="X995" s="30" t="s">
        <v>0</v>
      </c>
    </row>
    <row r="996" spans="1:24" ht="47.25" x14ac:dyDescent="0.25">
      <c r="A996" s="24" t="s">
        <v>278</v>
      </c>
      <c r="B996" s="25" t="s">
        <v>3315</v>
      </c>
      <c r="C996" s="26" t="s">
        <v>3316</v>
      </c>
      <c r="D996" s="27">
        <v>0.42884100000000003</v>
      </c>
      <c r="E996" s="27">
        <v>0</v>
      </c>
      <c r="F996" s="27">
        <v>0</v>
      </c>
      <c r="G996" s="28">
        <v>0.42884100000000003</v>
      </c>
      <c r="H996" s="27">
        <v>0</v>
      </c>
      <c r="I996" s="27">
        <v>0</v>
      </c>
      <c r="J996" s="27">
        <v>0</v>
      </c>
      <c r="K996" s="27">
        <v>0</v>
      </c>
      <c r="L996" s="27">
        <v>0</v>
      </c>
      <c r="M996" s="27">
        <v>0</v>
      </c>
      <c r="N996" s="27">
        <v>-0.42884100000000003</v>
      </c>
      <c r="O996" s="29">
        <v>-1</v>
      </c>
      <c r="P996" s="27">
        <v>0</v>
      </c>
      <c r="Q996" s="27" t="s">
        <v>338</v>
      </c>
      <c r="R996" s="27">
        <v>0</v>
      </c>
      <c r="S996" s="27" t="s">
        <v>338</v>
      </c>
      <c r="T996" s="27">
        <v>-0.42884100000000003</v>
      </c>
      <c r="U996" s="29">
        <v>-1</v>
      </c>
      <c r="V996" s="27">
        <v>0</v>
      </c>
      <c r="W996" s="29" t="s">
        <v>338</v>
      </c>
      <c r="X996" s="30" t="s">
        <v>0</v>
      </c>
    </row>
    <row r="997" spans="1:24" ht="47.25" x14ac:dyDescent="0.25">
      <c r="A997" s="24" t="s">
        <v>278</v>
      </c>
      <c r="B997" s="25" t="s">
        <v>3317</v>
      </c>
      <c r="C997" s="26" t="s">
        <v>3318</v>
      </c>
      <c r="D997" s="27">
        <v>0.42884100000000003</v>
      </c>
      <c r="E997" s="27">
        <v>0</v>
      </c>
      <c r="F997" s="27">
        <v>0</v>
      </c>
      <c r="G997" s="28">
        <v>0.42884100000000003</v>
      </c>
      <c r="H997" s="27">
        <v>0</v>
      </c>
      <c r="I997" s="27">
        <v>0</v>
      </c>
      <c r="J997" s="27">
        <v>0</v>
      </c>
      <c r="K997" s="27">
        <v>0</v>
      </c>
      <c r="L997" s="27">
        <v>0</v>
      </c>
      <c r="M997" s="27">
        <v>0</v>
      </c>
      <c r="N997" s="27">
        <v>-0.42884100000000003</v>
      </c>
      <c r="O997" s="29">
        <v>-1</v>
      </c>
      <c r="P997" s="27">
        <v>0</v>
      </c>
      <c r="Q997" s="27" t="s">
        <v>338</v>
      </c>
      <c r="R997" s="27">
        <v>0</v>
      </c>
      <c r="S997" s="27" t="s">
        <v>338</v>
      </c>
      <c r="T997" s="27">
        <v>-0.42884100000000003</v>
      </c>
      <c r="U997" s="29">
        <v>-1</v>
      </c>
      <c r="V997" s="27">
        <v>0</v>
      </c>
      <c r="W997" s="29" t="s">
        <v>338</v>
      </c>
      <c r="X997" s="30" t="s">
        <v>0</v>
      </c>
    </row>
    <row r="998" spans="1:24" ht="47.25" x14ac:dyDescent="0.25">
      <c r="A998" s="24" t="s">
        <v>278</v>
      </c>
      <c r="B998" s="25" t="s">
        <v>3319</v>
      </c>
      <c r="C998" s="26" t="s">
        <v>3320</v>
      </c>
      <c r="D998" s="27">
        <v>0.30578</v>
      </c>
      <c r="E998" s="27">
        <v>0</v>
      </c>
      <c r="F998" s="27">
        <v>0</v>
      </c>
      <c r="G998" s="28">
        <v>0.30578</v>
      </c>
      <c r="H998" s="27">
        <v>0</v>
      </c>
      <c r="I998" s="27">
        <v>0</v>
      </c>
      <c r="J998" s="27">
        <v>0</v>
      </c>
      <c r="K998" s="27">
        <v>0</v>
      </c>
      <c r="L998" s="27">
        <v>0</v>
      </c>
      <c r="M998" s="27">
        <v>0</v>
      </c>
      <c r="N998" s="27">
        <v>-0.30578</v>
      </c>
      <c r="O998" s="29">
        <v>-1</v>
      </c>
      <c r="P998" s="27">
        <v>0</v>
      </c>
      <c r="Q998" s="27" t="s">
        <v>338</v>
      </c>
      <c r="R998" s="27">
        <v>0</v>
      </c>
      <c r="S998" s="27" t="s">
        <v>338</v>
      </c>
      <c r="T998" s="27">
        <v>-0.30578</v>
      </c>
      <c r="U998" s="29">
        <v>-1</v>
      </c>
      <c r="V998" s="27">
        <v>0</v>
      </c>
      <c r="W998" s="29" t="s">
        <v>338</v>
      </c>
      <c r="X998" s="30" t="s">
        <v>0</v>
      </c>
    </row>
    <row r="999" spans="1:24" ht="47.25" x14ac:dyDescent="0.25">
      <c r="A999" s="24" t="s">
        <v>278</v>
      </c>
      <c r="B999" s="25" t="s">
        <v>3321</v>
      </c>
      <c r="C999" s="26" t="s">
        <v>3322</v>
      </c>
      <c r="D999" s="27">
        <v>0.24767700000000001</v>
      </c>
      <c r="E999" s="27">
        <v>0</v>
      </c>
      <c r="F999" s="27">
        <v>0</v>
      </c>
      <c r="G999" s="28">
        <v>0.24767700000000001</v>
      </c>
      <c r="H999" s="27">
        <v>0</v>
      </c>
      <c r="I999" s="27">
        <v>0</v>
      </c>
      <c r="J999" s="27">
        <v>0</v>
      </c>
      <c r="K999" s="27">
        <v>0</v>
      </c>
      <c r="L999" s="27">
        <v>0</v>
      </c>
      <c r="M999" s="27">
        <v>0</v>
      </c>
      <c r="N999" s="27">
        <v>-0.24767700000000001</v>
      </c>
      <c r="O999" s="29">
        <v>-1</v>
      </c>
      <c r="P999" s="27">
        <v>0</v>
      </c>
      <c r="Q999" s="27" t="s">
        <v>338</v>
      </c>
      <c r="R999" s="27">
        <v>0</v>
      </c>
      <c r="S999" s="27" t="s">
        <v>338</v>
      </c>
      <c r="T999" s="27">
        <v>-0.24767700000000001</v>
      </c>
      <c r="U999" s="29">
        <v>-1</v>
      </c>
      <c r="V999" s="27">
        <v>0</v>
      </c>
      <c r="W999" s="29" t="s">
        <v>338</v>
      </c>
      <c r="X999" s="30" t="s">
        <v>0</v>
      </c>
    </row>
    <row r="1000" spans="1:24" ht="47.25" x14ac:dyDescent="0.25">
      <c r="A1000" s="24" t="s">
        <v>278</v>
      </c>
      <c r="B1000" s="25" t="s">
        <v>3323</v>
      </c>
      <c r="C1000" s="26" t="s">
        <v>3324</v>
      </c>
      <c r="D1000" s="27">
        <v>0.42884100000000003</v>
      </c>
      <c r="E1000" s="27">
        <v>0</v>
      </c>
      <c r="F1000" s="27">
        <v>0</v>
      </c>
      <c r="G1000" s="28">
        <v>0.42884100000000003</v>
      </c>
      <c r="H1000" s="27">
        <v>0</v>
      </c>
      <c r="I1000" s="27">
        <v>0</v>
      </c>
      <c r="J1000" s="27">
        <v>0</v>
      </c>
      <c r="K1000" s="27">
        <v>0</v>
      </c>
      <c r="L1000" s="27">
        <v>0</v>
      </c>
      <c r="M1000" s="27">
        <v>0</v>
      </c>
      <c r="N1000" s="27">
        <v>-0.42884100000000003</v>
      </c>
      <c r="O1000" s="29">
        <v>-1</v>
      </c>
      <c r="P1000" s="27">
        <v>0</v>
      </c>
      <c r="Q1000" s="27" t="s">
        <v>338</v>
      </c>
      <c r="R1000" s="27">
        <v>0</v>
      </c>
      <c r="S1000" s="27" t="s">
        <v>338</v>
      </c>
      <c r="T1000" s="27">
        <v>-0.42884100000000003</v>
      </c>
      <c r="U1000" s="29">
        <v>-1</v>
      </c>
      <c r="V1000" s="27">
        <v>0</v>
      </c>
      <c r="W1000" s="29" t="s">
        <v>338</v>
      </c>
      <c r="X1000" s="30" t="s">
        <v>0</v>
      </c>
    </row>
    <row r="1001" spans="1:24" ht="47.25" x14ac:dyDescent="0.25">
      <c r="A1001" s="24" t="s">
        <v>278</v>
      </c>
      <c r="B1001" s="25" t="s">
        <v>3325</v>
      </c>
      <c r="C1001" s="26" t="s">
        <v>3326</v>
      </c>
      <c r="D1001" s="27">
        <v>0.42884100000000003</v>
      </c>
      <c r="E1001" s="27">
        <v>0</v>
      </c>
      <c r="F1001" s="27">
        <v>0</v>
      </c>
      <c r="G1001" s="28">
        <v>0.42884100000000003</v>
      </c>
      <c r="H1001" s="27">
        <v>0</v>
      </c>
      <c r="I1001" s="27">
        <v>0</v>
      </c>
      <c r="J1001" s="27">
        <v>0</v>
      </c>
      <c r="K1001" s="27">
        <v>0</v>
      </c>
      <c r="L1001" s="27">
        <v>0</v>
      </c>
      <c r="M1001" s="27">
        <v>0</v>
      </c>
      <c r="N1001" s="27">
        <v>-0.42884100000000003</v>
      </c>
      <c r="O1001" s="29">
        <v>-1</v>
      </c>
      <c r="P1001" s="27">
        <v>0</v>
      </c>
      <c r="Q1001" s="27" t="s">
        <v>338</v>
      </c>
      <c r="R1001" s="27">
        <v>0</v>
      </c>
      <c r="S1001" s="27" t="s">
        <v>338</v>
      </c>
      <c r="T1001" s="27">
        <v>-0.42884100000000003</v>
      </c>
      <c r="U1001" s="29">
        <v>-1</v>
      </c>
      <c r="V1001" s="27">
        <v>0</v>
      </c>
      <c r="W1001" s="29" t="s">
        <v>338</v>
      </c>
      <c r="X1001" s="30" t="s">
        <v>0</v>
      </c>
    </row>
    <row r="1002" spans="1:24" ht="47.25" x14ac:dyDescent="0.25">
      <c r="A1002" s="24" t="s">
        <v>278</v>
      </c>
      <c r="B1002" s="25" t="s">
        <v>3327</v>
      </c>
      <c r="C1002" s="26" t="s">
        <v>3328</v>
      </c>
      <c r="D1002" s="27">
        <v>0.42884100000000003</v>
      </c>
      <c r="E1002" s="27">
        <v>0</v>
      </c>
      <c r="F1002" s="27">
        <v>0</v>
      </c>
      <c r="G1002" s="28">
        <v>0.42884100000000003</v>
      </c>
      <c r="H1002" s="27">
        <v>0</v>
      </c>
      <c r="I1002" s="27">
        <v>0</v>
      </c>
      <c r="J1002" s="27">
        <v>0</v>
      </c>
      <c r="K1002" s="27">
        <v>0</v>
      </c>
      <c r="L1002" s="27">
        <v>0</v>
      </c>
      <c r="M1002" s="27">
        <v>0</v>
      </c>
      <c r="N1002" s="27">
        <v>-0.42884100000000003</v>
      </c>
      <c r="O1002" s="29">
        <v>-1</v>
      </c>
      <c r="P1002" s="27">
        <v>0</v>
      </c>
      <c r="Q1002" s="27" t="s">
        <v>338</v>
      </c>
      <c r="R1002" s="27">
        <v>0</v>
      </c>
      <c r="S1002" s="27" t="s">
        <v>338</v>
      </c>
      <c r="T1002" s="27">
        <v>-0.42884100000000003</v>
      </c>
      <c r="U1002" s="29">
        <v>-1</v>
      </c>
      <c r="V1002" s="27">
        <v>0</v>
      </c>
      <c r="W1002" s="29" t="s">
        <v>338</v>
      </c>
      <c r="X1002" s="30" t="s">
        <v>0</v>
      </c>
    </row>
    <row r="1003" spans="1:24" ht="31.5" x14ac:dyDescent="0.25">
      <c r="A1003" s="24" t="s">
        <v>741</v>
      </c>
      <c r="B1003" s="25" t="s">
        <v>39</v>
      </c>
      <c r="C1003" s="26" t="s">
        <v>3</v>
      </c>
      <c r="D1003" s="27">
        <v>268.52670899999998</v>
      </c>
      <c r="E1003" s="27">
        <v>0</v>
      </c>
      <c r="F1003" s="27">
        <v>0</v>
      </c>
      <c r="G1003" s="28">
        <v>268.52670899999998</v>
      </c>
      <c r="H1003" s="27">
        <v>0</v>
      </c>
      <c r="I1003" s="27">
        <v>33.58845199999999</v>
      </c>
      <c r="J1003" s="27">
        <v>0</v>
      </c>
      <c r="K1003" s="27">
        <v>0</v>
      </c>
      <c r="L1003" s="27">
        <v>31.977543999999991</v>
      </c>
      <c r="M1003" s="27">
        <v>1.6109080000000002</v>
      </c>
      <c r="N1003" s="27">
        <v>-234.93825699999999</v>
      </c>
      <c r="O1003" s="29">
        <v>-0.87491578724111208</v>
      </c>
      <c r="P1003" s="27">
        <v>0</v>
      </c>
      <c r="Q1003" s="27" t="s">
        <v>338</v>
      </c>
      <c r="R1003" s="27">
        <v>0</v>
      </c>
      <c r="S1003" s="27" t="s">
        <v>338</v>
      </c>
      <c r="T1003" s="27">
        <v>-236.54916499999999</v>
      </c>
      <c r="U1003" s="29">
        <v>-0.88091484784107643</v>
      </c>
      <c r="V1003" s="27">
        <v>1.6109080000000002</v>
      </c>
      <c r="W1003" s="29" t="s">
        <v>338</v>
      </c>
      <c r="X1003" s="30" t="s">
        <v>0</v>
      </c>
    </row>
    <row r="1004" spans="1:24" x14ac:dyDescent="0.25">
      <c r="A1004" s="24" t="s">
        <v>277</v>
      </c>
      <c r="B1004" s="25" t="s">
        <v>38</v>
      </c>
      <c r="C1004" s="26" t="s">
        <v>3</v>
      </c>
      <c r="D1004" s="27">
        <v>0</v>
      </c>
      <c r="E1004" s="27">
        <v>0</v>
      </c>
      <c r="F1004" s="27">
        <v>0</v>
      </c>
      <c r="G1004" s="28">
        <v>0</v>
      </c>
      <c r="H1004" s="27">
        <v>0</v>
      </c>
      <c r="I1004" s="27">
        <v>0.28043600000000002</v>
      </c>
      <c r="J1004" s="27">
        <v>0</v>
      </c>
      <c r="K1004" s="27">
        <v>0</v>
      </c>
      <c r="L1004" s="27">
        <v>0</v>
      </c>
      <c r="M1004" s="27">
        <v>0.28043600000000002</v>
      </c>
      <c r="N1004" s="27">
        <v>0.28043600000000002</v>
      </c>
      <c r="O1004" s="29" t="s">
        <v>338</v>
      </c>
      <c r="P1004" s="27">
        <v>0</v>
      </c>
      <c r="Q1004" s="27" t="s">
        <v>338</v>
      </c>
      <c r="R1004" s="27">
        <v>0</v>
      </c>
      <c r="S1004" s="27" t="s">
        <v>338</v>
      </c>
      <c r="T1004" s="27">
        <v>0</v>
      </c>
      <c r="U1004" s="29" t="s">
        <v>338</v>
      </c>
      <c r="V1004" s="27">
        <v>0.28043600000000002</v>
      </c>
      <c r="W1004" s="29" t="s">
        <v>338</v>
      </c>
      <c r="X1004" s="30" t="s">
        <v>0</v>
      </c>
    </row>
    <row r="1005" spans="1:24" ht="63" x14ac:dyDescent="0.25">
      <c r="A1005" s="24" t="s">
        <v>277</v>
      </c>
      <c r="B1005" s="25" t="s">
        <v>1220</v>
      </c>
      <c r="C1005" s="26" t="s">
        <v>1221</v>
      </c>
      <c r="D1005" s="27">
        <v>0</v>
      </c>
      <c r="E1005" s="27">
        <v>0</v>
      </c>
      <c r="F1005" s="27">
        <v>0</v>
      </c>
      <c r="G1005" s="28">
        <v>0</v>
      </c>
      <c r="H1005" s="27">
        <v>0</v>
      </c>
      <c r="I1005" s="27">
        <v>0.27824900000000002</v>
      </c>
      <c r="J1005" s="27">
        <v>0</v>
      </c>
      <c r="K1005" s="27">
        <v>0</v>
      </c>
      <c r="L1005" s="27">
        <v>0</v>
      </c>
      <c r="M1005" s="27">
        <v>0.27824900000000002</v>
      </c>
      <c r="N1005" s="27">
        <v>0.27824900000000002</v>
      </c>
      <c r="O1005" s="29" t="s">
        <v>338</v>
      </c>
      <c r="P1005" s="27">
        <v>0</v>
      </c>
      <c r="Q1005" s="27" t="s">
        <v>338</v>
      </c>
      <c r="R1005" s="27">
        <v>0</v>
      </c>
      <c r="S1005" s="27" t="s">
        <v>338</v>
      </c>
      <c r="T1005" s="27">
        <v>0</v>
      </c>
      <c r="U1005" s="29" t="s">
        <v>338</v>
      </c>
      <c r="V1005" s="27">
        <v>0.27824900000000002</v>
      </c>
      <c r="W1005" s="29" t="s">
        <v>338</v>
      </c>
      <c r="X1005" s="30" t="s">
        <v>0</v>
      </c>
    </row>
    <row r="1006" spans="1:24" ht="63" x14ac:dyDescent="0.25">
      <c r="A1006" s="24" t="s">
        <v>277</v>
      </c>
      <c r="B1006" s="25" t="s">
        <v>5641</v>
      </c>
      <c r="C1006" s="26" t="s">
        <v>5642</v>
      </c>
      <c r="D1006" s="27" t="s">
        <v>0</v>
      </c>
      <c r="E1006" s="27" t="s">
        <v>0</v>
      </c>
      <c r="F1006" s="27" t="s">
        <v>0</v>
      </c>
      <c r="G1006" s="28" t="s">
        <v>0</v>
      </c>
      <c r="H1006" s="27" t="s">
        <v>0</v>
      </c>
      <c r="I1006" s="27">
        <v>2.1870000000000001E-3</v>
      </c>
      <c r="J1006" s="27">
        <v>0</v>
      </c>
      <c r="K1006" s="27">
        <v>0</v>
      </c>
      <c r="L1006" s="27">
        <v>0</v>
      </c>
      <c r="M1006" s="27">
        <v>2.1870000000000001E-3</v>
      </c>
      <c r="N1006" s="27" t="s">
        <v>0</v>
      </c>
      <c r="O1006" s="29" t="s">
        <v>0</v>
      </c>
      <c r="P1006" s="27" t="s">
        <v>0</v>
      </c>
      <c r="Q1006" s="27" t="s">
        <v>0</v>
      </c>
      <c r="R1006" s="27" t="s">
        <v>0</v>
      </c>
      <c r="S1006" s="27" t="s">
        <v>0</v>
      </c>
      <c r="T1006" s="27" t="s">
        <v>0</v>
      </c>
      <c r="U1006" s="29" t="s">
        <v>0</v>
      </c>
      <c r="V1006" s="27" t="s">
        <v>0</v>
      </c>
      <c r="W1006" s="29" t="s">
        <v>0</v>
      </c>
      <c r="X1006" s="30" t="s">
        <v>6115</v>
      </c>
    </row>
    <row r="1007" spans="1:24" ht="31.5" x14ac:dyDescent="0.25">
      <c r="A1007" s="24" t="s">
        <v>276</v>
      </c>
      <c r="B1007" s="25" t="s">
        <v>34</v>
      </c>
      <c r="C1007" s="26" t="s">
        <v>3</v>
      </c>
      <c r="D1007" s="27">
        <v>268.52670899999998</v>
      </c>
      <c r="E1007" s="27">
        <v>0</v>
      </c>
      <c r="F1007" s="27">
        <v>0</v>
      </c>
      <c r="G1007" s="28">
        <v>268.52670899999998</v>
      </c>
      <c r="H1007" s="27">
        <v>0</v>
      </c>
      <c r="I1007" s="27">
        <v>33.308015999999988</v>
      </c>
      <c r="J1007" s="27">
        <v>0</v>
      </c>
      <c r="K1007" s="27">
        <v>0</v>
      </c>
      <c r="L1007" s="27">
        <v>31.977543999999991</v>
      </c>
      <c r="M1007" s="27">
        <v>1.3304720000000001</v>
      </c>
      <c r="N1007" s="27">
        <v>-235.218693</v>
      </c>
      <c r="O1007" s="29">
        <v>-0.87596013773065684</v>
      </c>
      <c r="P1007" s="27">
        <v>0</v>
      </c>
      <c r="Q1007" s="27" t="s">
        <v>338</v>
      </c>
      <c r="R1007" s="27">
        <v>0</v>
      </c>
      <c r="S1007" s="27" t="s">
        <v>338</v>
      </c>
      <c r="T1007" s="27">
        <v>-236.54916499999999</v>
      </c>
      <c r="U1007" s="29">
        <v>-0.88091484784107643</v>
      </c>
      <c r="V1007" s="27">
        <v>1.3304720000000001</v>
      </c>
      <c r="W1007" s="29" t="s">
        <v>338</v>
      </c>
      <c r="X1007" s="30" t="s">
        <v>0</v>
      </c>
    </row>
    <row r="1008" spans="1:24" ht="47.25" x14ac:dyDescent="0.25">
      <c r="A1008" s="24" t="s">
        <v>276</v>
      </c>
      <c r="B1008" s="25" t="s">
        <v>3329</v>
      </c>
      <c r="C1008" s="26" t="s">
        <v>3330</v>
      </c>
      <c r="D1008" s="27">
        <v>40.519855999999997</v>
      </c>
      <c r="E1008" s="27">
        <v>0</v>
      </c>
      <c r="F1008" s="27">
        <v>0</v>
      </c>
      <c r="G1008" s="28">
        <v>40.519855999999997</v>
      </c>
      <c r="H1008" s="27">
        <v>0</v>
      </c>
      <c r="I1008" s="27">
        <v>0</v>
      </c>
      <c r="J1008" s="27">
        <v>0</v>
      </c>
      <c r="K1008" s="27">
        <v>0</v>
      </c>
      <c r="L1008" s="27">
        <v>0</v>
      </c>
      <c r="M1008" s="27">
        <v>0</v>
      </c>
      <c r="N1008" s="27">
        <v>-40.519855999999997</v>
      </c>
      <c r="O1008" s="29">
        <v>-1</v>
      </c>
      <c r="P1008" s="27">
        <v>0</v>
      </c>
      <c r="Q1008" s="27" t="s">
        <v>338</v>
      </c>
      <c r="R1008" s="27">
        <v>0</v>
      </c>
      <c r="S1008" s="27" t="s">
        <v>338</v>
      </c>
      <c r="T1008" s="27">
        <v>-40.519855999999997</v>
      </c>
      <c r="U1008" s="29">
        <v>-1</v>
      </c>
      <c r="V1008" s="27">
        <v>0</v>
      </c>
      <c r="W1008" s="29" t="s">
        <v>338</v>
      </c>
      <c r="X1008" s="30" t="s">
        <v>0</v>
      </c>
    </row>
    <row r="1009" spans="1:24" ht="31.5" x14ac:dyDescent="0.25">
      <c r="A1009" s="24" t="s">
        <v>276</v>
      </c>
      <c r="B1009" s="25" t="s">
        <v>3331</v>
      </c>
      <c r="C1009" s="26" t="s">
        <v>3332</v>
      </c>
      <c r="D1009" s="27">
        <v>85.415661999999998</v>
      </c>
      <c r="E1009" s="27">
        <v>0</v>
      </c>
      <c r="F1009" s="27">
        <v>0</v>
      </c>
      <c r="G1009" s="28">
        <v>85.415661999999998</v>
      </c>
      <c r="H1009" s="27">
        <v>0</v>
      </c>
      <c r="I1009" s="27">
        <v>0</v>
      </c>
      <c r="J1009" s="27">
        <v>0</v>
      </c>
      <c r="K1009" s="27">
        <v>0</v>
      </c>
      <c r="L1009" s="27">
        <v>0</v>
      </c>
      <c r="M1009" s="27">
        <v>0</v>
      </c>
      <c r="N1009" s="27">
        <v>-85.415661999999998</v>
      </c>
      <c r="O1009" s="29">
        <v>-1</v>
      </c>
      <c r="P1009" s="27">
        <v>0</v>
      </c>
      <c r="Q1009" s="27" t="s">
        <v>338</v>
      </c>
      <c r="R1009" s="27">
        <v>0</v>
      </c>
      <c r="S1009" s="27" t="s">
        <v>338</v>
      </c>
      <c r="T1009" s="27">
        <v>-85.415661999999998</v>
      </c>
      <c r="U1009" s="29">
        <v>-1</v>
      </c>
      <c r="V1009" s="27">
        <v>0</v>
      </c>
      <c r="W1009" s="29" t="s">
        <v>338</v>
      </c>
      <c r="X1009" s="30" t="s">
        <v>0</v>
      </c>
    </row>
    <row r="1010" spans="1:24" ht="31.5" x14ac:dyDescent="0.25">
      <c r="A1010" s="24" t="s">
        <v>276</v>
      </c>
      <c r="B1010" s="25" t="s">
        <v>1723</v>
      </c>
      <c r="C1010" s="26" t="s">
        <v>1724</v>
      </c>
      <c r="D1010" s="27">
        <v>10.140044</v>
      </c>
      <c r="E1010" s="27">
        <v>0</v>
      </c>
      <c r="F1010" s="27">
        <v>0</v>
      </c>
      <c r="G1010" s="28">
        <v>10.140044</v>
      </c>
      <c r="H1010" s="27">
        <v>0</v>
      </c>
      <c r="I1010" s="27">
        <v>0.29899700000000001</v>
      </c>
      <c r="J1010" s="27">
        <v>0</v>
      </c>
      <c r="K1010" s="27">
        <v>0</v>
      </c>
      <c r="L1010" s="27">
        <v>0.29899700000000001</v>
      </c>
      <c r="M1010" s="27">
        <v>0</v>
      </c>
      <c r="N1010" s="27">
        <v>-9.8410469999999997</v>
      </c>
      <c r="O1010" s="29">
        <v>-0.97051324432122776</v>
      </c>
      <c r="P1010" s="27">
        <v>0</v>
      </c>
      <c r="Q1010" s="27" t="s">
        <v>338</v>
      </c>
      <c r="R1010" s="27">
        <v>0</v>
      </c>
      <c r="S1010" s="27" t="s">
        <v>338</v>
      </c>
      <c r="T1010" s="27">
        <v>-9.8410469999999997</v>
      </c>
      <c r="U1010" s="29">
        <v>-0.97051324432122776</v>
      </c>
      <c r="V1010" s="27">
        <v>0</v>
      </c>
      <c r="W1010" s="29" t="s">
        <v>338</v>
      </c>
      <c r="X1010" s="30" t="s">
        <v>0</v>
      </c>
    </row>
    <row r="1011" spans="1:24" ht="31.5" x14ac:dyDescent="0.25">
      <c r="A1011" s="24" t="s">
        <v>276</v>
      </c>
      <c r="B1011" s="25" t="s">
        <v>1725</v>
      </c>
      <c r="C1011" s="26" t="s">
        <v>1726</v>
      </c>
      <c r="D1011" s="27">
        <v>13.080055</v>
      </c>
      <c r="E1011" s="27">
        <v>0</v>
      </c>
      <c r="F1011" s="27">
        <v>0</v>
      </c>
      <c r="G1011" s="28">
        <v>13.080055</v>
      </c>
      <c r="H1011" s="27">
        <v>0</v>
      </c>
      <c r="I1011" s="27">
        <v>0.27129500000000001</v>
      </c>
      <c r="J1011" s="27">
        <v>0</v>
      </c>
      <c r="K1011" s="27">
        <v>0</v>
      </c>
      <c r="L1011" s="27">
        <v>0.27129500000000001</v>
      </c>
      <c r="M1011" s="27">
        <v>0</v>
      </c>
      <c r="N1011" s="27">
        <v>-12.808759999999999</v>
      </c>
      <c r="O1011" s="29">
        <v>-0.97925887926312238</v>
      </c>
      <c r="P1011" s="27">
        <v>0</v>
      </c>
      <c r="Q1011" s="27" t="s">
        <v>338</v>
      </c>
      <c r="R1011" s="27">
        <v>0</v>
      </c>
      <c r="S1011" s="27" t="s">
        <v>338</v>
      </c>
      <c r="T1011" s="27">
        <v>-12.808759999999999</v>
      </c>
      <c r="U1011" s="29">
        <v>-0.97925887926312238</v>
      </c>
      <c r="V1011" s="27">
        <v>0</v>
      </c>
      <c r="W1011" s="29" t="s">
        <v>338</v>
      </c>
      <c r="X1011" s="30" t="s">
        <v>0</v>
      </c>
    </row>
    <row r="1012" spans="1:24" ht="47.25" x14ac:dyDescent="0.25">
      <c r="A1012" s="24" t="s">
        <v>276</v>
      </c>
      <c r="B1012" s="25" t="s">
        <v>3333</v>
      </c>
      <c r="C1012" s="26" t="s">
        <v>3334</v>
      </c>
      <c r="D1012" s="27">
        <v>4.6366990000000001</v>
      </c>
      <c r="E1012" s="27">
        <v>0</v>
      </c>
      <c r="F1012" s="27">
        <v>0</v>
      </c>
      <c r="G1012" s="28">
        <v>4.6366990000000001</v>
      </c>
      <c r="H1012" s="27">
        <v>0</v>
      </c>
      <c r="I1012" s="27">
        <v>0</v>
      </c>
      <c r="J1012" s="27">
        <v>0</v>
      </c>
      <c r="K1012" s="27">
        <v>0</v>
      </c>
      <c r="L1012" s="27">
        <v>0</v>
      </c>
      <c r="M1012" s="27">
        <v>0</v>
      </c>
      <c r="N1012" s="27">
        <v>-4.6366990000000001</v>
      </c>
      <c r="O1012" s="29">
        <v>-1</v>
      </c>
      <c r="P1012" s="27">
        <v>0</v>
      </c>
      <c r="Q1012" s="27" t="s">
        <v>338</v>
      </c>
      <c r="R1012" s="27">
        <v>0</v>
      </c>
      <c r="S1012" s="27" t="s">
        <v>338</v>
      </c>
      <c r="T1012" s="27">
        <v>-4.6366990000000001</v>
      </c>
      <c r="U1012" s="29">
        <v>-1</v>
      </c>
      <c r="V1012" s="27">
        <v>0</v>
      </c>
      <c r="W1012" s="29" t="s">
        <v>338</v>
      </c>
      <c r="X1012" s="30" t="s">
        <v>0</v>
      </c>
    </row>
    <row r="1013" spans="1:24" ht="47.25" x14ac:dyDescent="0.25">
      <c r="A1013" s="24" t="s">
        <v>276</v>
      </c>
      <c r="B1013" s="25" t="s">
        <v>3335</v>
      </c>
      <c r="C1013" s="26" t="s">
        <v>3336</v>
      </c>
      <c r="D1013" s="27">
        <v>2.9087969999999999</v>
      </c>
      <c r="E1013" s="27">
        <v>0</v>
      </c>
      <c r="F1013" s="27">
        <v>0</v>
      </c>
      <c r="G1013" s="28">
        <v>2.9087969999999999</v>
      </c>
      <c r="H1013" s="27">
        <v>0</v>
      </c>
      <c r="I1013" s="27">
        <v>0</v>
      </c>
      <c r="J1013" s="27">
        <v>0</v>
      </c>
      <c r="K1013" s="27">
        <v>0</v>
      </c>
      <c r="L1013" s="27">
        <v>0</v>
      </c>
      <c r="M1013" s="27">
        <v>0</v>
      </c>
      <c r="N1013" s="27">
        <v>-2.9087969999999999</v>
      </c>
      <c r="O1013" s="29">
        <v>-1</v>
      </c>
      <c r="P1013" s="27">
        <v>0</v>
      </c>
      <c r="Q1013" s="27" t="s">
        <v>338</v>
      </c>
      <c r="R1013" s="27">
        <v>0</v>
      </c>
      <c r="S1013" s="27" t="s">
        <v>338</v>
      </c>
      <c r="T1013" s="27">
        <v>-2.9087969999999999</v>
      </c>
      <c r="U1013" s="29">
        <v>-1</v>
      </c>
      <c r="V1013" s="27">
        <v>0</v>
      </c>
      <c r="W1013" s="29" t="s">
        <v>338</v>
      </c>
      <c r="X1013" s="30" t="s">
        <v>0</v>
      </c>
    </row>
    <row r="1014" spans="1:24" ht="47.25" x14ac:dyDescent="0.25">
      <c r="A1014" s="24" t="s">
        <v>276</v>
      </c>
      <c r="B1014" s="25" t="s">
        <v>3337</v>
      </c>
      <c r="C1014" s="26" t="s">
        <v>3338</v>
      </c>
      <c r="D1014" s="27">
        <v>2.9760070000000001</v>
      </c>
      <c r="E1014" s="27">
        <v>0</v>
      </c>
      <c r="F1014" s="27">
        <v>0</v>
      </c>
      <c r="G1014" s="28">
        <v>2.9760070000000001</v>
      </c>
      <c r="H1014" s="27">
        <v>0</v>
      </c>
      <c r="I1014" s="27">
        <v>0</v>
      </c>
      <c r="J1014" s="27">
        <v>0</v>
      </c>
      <c r="K1014" s="27">
        <v>0</v>
      </c>
      <c r="L1014" s="27">
        <v>0</v>
      </c>
      <c r="M1014" s="27">
        <v>0</v>
      </c>
      <c r="N1014" s="27">
        <v>-2.9760070000000001</v>
      </c>
      <c r="O1014" s="29">
        <v>-1</v>
      </c>
      <c r="P1014" s="27">
        <v>0</v>
      </c>
      <c r="Q1014" s="27" t="s">
        <v>338</v>
      </c>
      <c r="R1014" s="27">
        <v>0</v>
      </c>
      <c r="S1014" s="27" t="s">
        <v>338</v>
      </c>
      <c r="T1014" s="27">
        <v>-2.9760070000000001</v>
      </c>
      <c r="U1014" s="29">
        <v>-1</v>
      </c>
      <c r="V1014" s="27">
        <v>0</v>
      </c>
      <c r="W1014" s="29" t="s">
        <v>338</v>
      </c>
      <c r="X1014" s="30" t="s">
        <v>0</v>
      </c>
    </row>
    <row r="1015" spans="1:24" ht="47.25" x14ac:dyDescent="0.25">
      <c r="A1015" s="24" t="s">
        <v>276</v>
      </c>
      <c r="B1015" s="25" t="s">
        <v>3339</v>
      </c>
      <c r="C1015" s="26" t="s">
        <v>3340</v>
      </c>
      <c r="D1015" s="27">
        <v>3.8399969999999999</v>
      </c>
      <c r="E1015" s="27">
        <v>0</v>
      </c>
      <c r="F1015" s="27">
        <v>0</v>
      </c>
      <c r="G1015" s="28">
        <v>3.8399969999999999</v>
      </c>
      <c r="H1015" s="27">
        <v>0</v>
      </c>
      <c r="I1015" s="27">
        <v>0</v>
      </c>
      <c r="J1015" s="27">
        <v>0</v>
      </c>
      <c r="K1015" s="27">
        <v>0</v>
      </c>
      <c r="L1015" s="27">
        <v>0</v>
      </c>
      <c r="M1015" s="27">
        <v>0</v>
      </c>
      <c r="N1015" s="27">
        <v>-3.8399969999999999</v>
      </c>
      <c r="O1015" s="29">
        <v>-1</v>
      </c>
      <c r="P1015" s="27">
        <v>0</v>
      </c>
      <c r="Q1015" s="27" t="s">
        <v>338</v>
      </c>
      <c r="R1015" s="27">
        <v>0</v>
      </c>
      <c r="S1015" s="27" t="s">
        <v>338</v>
      </c>
      <c r="T1015" s="27">
        <v>-3.8399969999999999</v>
      </c>
      <c r="U1015" s="29">
        <v>-1</v>
      </c>
      <c r="V1015" s="27">
        <v>0</v>
      </c>
      <c r="W1015" s="29" t="s">
        <v>338</v>
      </c>
      <c r="X1015" s="30" t="s">
        <v>0</v>
      </c>
    </row>
    <row r="1016" spans="1:24" ht="47.25" x14ac:dyDescent="0.25">
      <c r="A1016" s="24" t="s">
        <v>276</v>
      </c>
      <c r="B1016" s="25" t="s">
        <v>3341</v>
      </c>
      <c r="C1016" s="26" t="s">
        <v>3342</v>
      </c>
      <c r="D1016" s="27">
        <v>4.9995659999999997</v>
      </c>
      <c r="E1016" s="27">
        <v>0</v>
      </c>
      <c r="F1016" s="27">
        <v>0</v>
      </c>
      <c r="G1016" s="28">
        <v>4.9995659999999997</v>
      </c>
      <c r="H1016" s="27">
        <v>0</v>
      </c>
      <c r="I1016" s="27">
        <v>0</v>
      </c>
      <c r="J1016" s="27">
        <v>0</v>
      </c>
      <c r="K1016" s="27">
        <v>0</v>
      </c>
      <c r="L1016" s="27">
        <v>0</v>
      </c>
      <c r="M1016" s="27">
        <v>0</v>
      </c>
      <c r="N1016" s="27">
        <v>-4.9995659999999997</v>
      </c>
      <c r="O1016" s="29">
        <v>-1</v>
      </c>
      <c r="P1016" s="27">
        <v>0</v>
      </c>
      <c r="Q1016" s="27" t="s">
        <v>338</v>
      </c>
      <c r="R1016" s="27">
        <v>0</v>
      </c>
      <c r="S1016" s="27" t="s">
        <v>338</v>
      </c>
      <c r="T1016" s="27">
        <v>-4.9995659999999997</v>
      </c>
      <c r="U1016" s="29">
        <v>-1</v>
      </c>
      <c r="V1016" s="27">
        <v>0</v>
      </c>
      <c r="W1016" s="29" t="s">
        <v>338</v>
      </c>
      <c r="X1016" s="30" t="s">
        <v>0</v>
      </c>
    </row>
    <row r="1017" spans="1:24" ht="31.5" x14ac:dyDescent="0.25">
      <c r="A1017" s="24" t="s">
        <v>276</v>
      </c>
      <c r="B1017" s="25" t="s">
        <v>1727</v>
      </c>
      <c r="C1017" s="26" t="s">
        <v>1728</v>
      </c>
      <c r="D1017" s="27">
        <v>0.60000200000000004</v>
      </c>
      <c r="E1017" s="27">
        <v>0</v>
      </c>
      <c r="F1017" s="27">
        <v>0</v>
      </c>
      <c r="G1017" s="28">
        <v>0.60000200000000004</v>
      </c>
      <c r="H1017" s="27">
        <v>0</v>
      </c>
      <c r="I1017" s="27">
        <v>0</v>
      </c>
      <c r="J1017" s="27">
        <v>0</v>
      </c>
      <c r="K1017" s="27">
        <v>0</v>
      </c>
      <c r="L1017" s="27">
        <v>0</v>
      </c>
      <c r="M1017" s="27">
        <v>0</v>
      </c>
      <c r="N1017" s="27">
        <v>-0.60000200000000004</v>
      </c>
      <c r="O1017" s="29">
        <v>-1</v>
      </c>
      <c r="P1017" s="27">
        <v>0</v>
      </c>
      <c r="Q1017" s="27" t="s">
        <v>338</v>
      </c>
      <c r="R1017" s="27">
        <v>0</v>
      </c>
      <c r="S1017" s="27" t="s">
        <v>338</v>
      </c>
      <c r="T1017" s="27">
        <v>-0.60000200000000004</v>
      </c>
      <c r="U1017" s="29">
        <v>-1</v>
      </c>
      <c r="V1017" s="27">
        <v>0</v>
      </c>
      <c r="W1017" s="29" t="s">
        <v>338</v>
      </c>
      <c r="X1017" s="30" t="s">
        <v>0</v>
      </c>
    </row>
    <row r="1018" spans="1:24" ht="31.5" x14ac:dyDescent="0.25">
      <c r="A1018" s="24" t="s">
        <v>276</v>
      </c>
      <c r="B1018" s="25" t="s">
        <v>3343</v>
      </c>
      <c r="C1018" s="26" t="s">
        <v>3344</v>
      </c>
      <c r="D1018" s="27">
        <v>0.06</v>
      </c>
      <c r="E1018" s="27">
        <v>0</v>
      </c>
      <c r="F1018" s="27">
        <v>0</v>
      </c>
      <c r="G1018" s="28">
        <v>0.06</v>
      </c>
      <c r="H1018" s="27">
        <v>0</v>
      </c>
      <c r="I1018" s="27">
        <v>0</v>
      </c>
      <c r="J1018" s="27">
        <v>0</v>
      </c>
      <c r="K1018" s="27">
        <v>0</v>
      </c>
      <c r="L1018" s="27">
        <v>0</v>
      </c>
      <c r="M1018" s="27">
        <v>0</v>
      </c>
      <c r="N1018" s="27">
        <v>-0.06</v>
      </c>
      <c r="O1018" s="29">
        <v>-1</v>
      </c>
      <c r="P1018" s="27">
        <v>0</v>
      </c>
      <c r="Q1018" s="27" t="s">
        <v>338</v>
      </c>
      <c r="R1018" s="27">
        <v>0</v>
      </c>
      <c r="S1018" s="27" t="s">
        <v>338</v>
      </c>
      <c r="T1018" s="27">
        <v>-0.06</v>
      </c>
      <c r="U1018" s="29">
        <v>-1</v>
      </c>
      <c r="V1018" s="27">
        <v>0</v>
      </c>
      <c r="W1018" s="29" t="s">
        <v>338</v>
      </c>
      <c r="X1018" s="30" t="s">
        <v>0</v>
      </c>
    </row>
    <row r="1019" spans="1:24" ht="63" x14ac:dyDescent="0.25">
      <c r="A1019" s="24" t="s">
        <v>276</v>
      </c>
      <c r="B1019" s="25" t="s">
        <v>1729</v>
      </c>
      <c r="C1019" s="26" t="s">
        <v>1730</v>
      </c>
      <c r="D1019" s="27">
        <v>58.491287</v>
      </c>
      <c r="E1019" s="27">
        <v>0</v>
      </c>
      <c r="F1019" s="27">
        <v>0</v>
      </c>
      <c r="G1019" s="28">
        <v>58.491287</v>
      </c>
      <c r="H1019" s="27">
        <v>0</v>
      </c>
      <c r="I1019" s="27">
        <v>11.300350999999999</v>
      </c>
      <c r="J1019" s="27">
        <v>0</v>
      </c>
      <c r="K1019" s="27">
        <v>0</v>
      </c>
      <c r="L1019" s="27">
        <v>11.300350999999999</v>
      </c>
      <c r="M1019" s="27">
        <v>0</v>
      </c>
      <c r="N1019" s="27">
        <v>-47.190936000000001</v>
      </c>
      <c r="O1019" s="29">
        <v>-0.80680283201838254</v>
      </c>
      <c r="P1019" s="27">
        <v>0</v>
      </c>
      <c r="Q1019" s="27" t="s">
        <v>338</v>
      </c>
      <c r="R1019" s="27">
        <v>0</v>
      </c>
      <c r="S1019" s="27" t="s">
        <v>338</v>
      </c>
      <c r="T1019" s="27">
        <v>-47.190936000000001</v>
      </c>
      <c r="U1019" s="29">
        <v>-0.80680283201838254</v>
      </c>
      <c r="V1019" s="27">
        <v>0</v>
      </c>
      <c r="W1019" s="29" t="s">
        <v>338</v>
      </c>
      <c r="X1019" s="30" t="s">
        <v>0</v>
      </c>
    </row>
    <row r="1020" spans="1:24" ht="31.5" x14ac:dyDescent="0.25">
      <c r="A1020" s="24" t="s">
        <v>276</v>
      </c>
      <c r="B1020" s="25" t="s">
        <v>3345</v>
      </c>
      <c r="C1020" s="26" t="s">
        <v>3346</v>
      </c>
      <c r="D1020" s="27">
        <v>12.599766000000001</v>
      </c>
      <c r="E1020" s="27">
        <v>0</v>
      </c>
      <c r="F1020" s="27">
        <v>0</v>
      </c>
      <c r="G1020" s="28">
        <v>12.599766000000001</v>
      </c>
      <c r="H1020" s="27">
        <v>0</v>
      </c>
      <c r="I1020" s="27">
        <v>0</v>
      </c>
      <c r="J1020" s="27">
        <v>0</v>
      </c>
      <c r="K1020" s="27">
        <v>0</v>
      </c>
      <c r="L1020" s="27">
        <v>0</v>
      </c>
      <c r="M1020" s="27">
        <v>0</v>
      </c>
      <c r="N1020" s="27">
        <v>-12.599766000000001</v>
      </c>
      <c r="O1020" s="29">
        <v>-1</v>
      </c>
      <c r="P1020" s="27">
        <v>0</v>
      </c>
      <c r="Q1020" s="27" t="s">
        <v>338</v>
      </c>
      <c r="R1020" s="27">
        <v>0</v>
      </c>
      <c r="S1020" s="27" t="s">
        <v>338</v>
      </c>
      <c r="T1020" s="27">
        <v>-12.599766000000001</v>
      </c>
      <c r="U1020" s="29">
        <v>-1</v>
      </c>
      <c r="V1020" s="27">
        <v>0</v>
      </c>
      <c r="W1020" s="29" t="s">
        <v>338</v>
      </c>
      <c r="X1020" s="30" t="s">
        <v>0</v>
      </c>
    </row>
    <row r="1021" spans="1:24" ht="63" x14ac:dyDescent="0.25">
      <c r="A1021" s="24" t="s">
        <v>276</v>
      </c>
      <c r="B1021" s="25" t="s">
        <v>3347</v>
      </c>
      <c r="C1021" s="26" t="s">
        <v>3348</v>
      </c>
      <c r="D1021" s="27" t="s">
        <v>0</v>
      </c>
      <c r="E1021" s="27" t="s">
        <v>0</v>
      </c>
      <c r="F1021" s="27" t="s">
        <v>0</v>
      </c>
      <c r="G1021" s="28" t="s">
        <v>0</v>
      </c>
      <c r="H1021" s="27" t="s">
        <v>0</v>
      </c>
      <c r="I1021" s="27">
        <v>1.3304720000000001</v>
      </c>
      <c r="J1021" s="27">
        <v>0</v>
      </c>
      <c r="K1021" s="27">
        <v>0</v>
      </c>
      <c r="L1021" s="27">
        <v>0</v>
      </c>
      <c r="M1021" s="27">
        <v>1.3304720000000001</v>
      </c>
      <c r="N1021" s="27" t="s">
        <v>0</v>
      </c>
      <c r="O1021" s="29" t="s">
        <v>0</v>
      </c>
      <c r="P1021" s="27" t="s">
        <v>0</v>
      </c>
      <c r="Q1021" s="27" t="s">
        <v>0</v>
      </c>
      <c r="R1021" s="27" t="s">
        <v>0</v>
      </c>
      <c r="S1021" s="27" t="s">
        <v>0</v>
      </c>
      <c r="T1021" s="27" t="s">
        <v>0</v>
      </c>
      <c r="U1021" s="29" t="s">
        <v>0</v>
      </c>
      <c r="V1021" s="27" t="s">
        <v>0</v>
      </c>
      <c r="W1021" s="29" t="s">
        <v>0</v>
      </c>
      <c r="X1021" s="30" t="s">
        <v>6115</v>
      </c>
    </row>
    <row r="1022" spans="1:24" ht="47.25" x14ac:dyDescent="0.25">
      <c r="A1022" s="24" t="s">
        <v>276</v>
      </c>
      <c r="B1022" s="25" t="s">
        <v>5643</v>
      </c>
      <c r="C1022" s="26" t="s">
        <v>5644</v>
      </c>
      <c r="D1022" s="27" t="s">
        <v>0</v>
      </c>
      <c r="E1022" s="27" t="s">
        <v>0</v>
      </c>
      <c r="F1022" s="27" t="s">
        <v>0</v>
      </c>
      <c r="G1022" s="28" t="s">
        <v>0</v>
      </c>
      <c r="H1022" s="27" t="s">
        <v>0</v>
      </c>
      <c r="I1022" s="27">
        <v>0.17255200000000001</v>
      </c>
      <c r="J1022" s="27">
        <v>0</v>
      </c>
      <c r="K1022" s="27">
        <v>0</v>
      </c>
      <c r="L1022" s="27">
        <v>0.17255200000000001</v>
      </c>
      <c r="M1022" s="27">
        <v>0</v>
      </c>
      <c r="N1022" s="27" t="s">
        <v>0</v>
      </c>
      <c r="O1022" s="29" t="s">
        <v>0</v>
      </c>
      <c r="P1022" s="27" t="s">
        <v>0</v>
      </c>
      <c r="Q1022" s="27" t="s">
        <v>0</v>
      </c>
      <c r="R1022" s="27" t="s">
        <v>0</v>
      </c>
      <c r="S1022" s="27" t="s">
        <v>0</v>
      </c>
      <c r="T1022" s="27" t="s">
        <v>0</v>
      </c>
      <c r="U1022" s="29" t="s">
        <v>0</v>
      </c>
      <c r="V1022" s="27" t="s">
        <v>0</v>
      </c>
      <c r="W1022" s="29" t="s">
        <v>0</v>
      </c>
      <c r="X1022" s="30" t="s">
        <v>6109</v>
      </c>
    </row>
    <row r="1023" spans="1:24" ht="47.25" x14ac:dyDescent="0.25">
      <c r="A1023" s="24" t="s">
        <v>276</v>
      </c>
      <c r="B1023" s="25" t="s">
        <v>5645</v>
      </c>
      <c r="C1023" s="26" t="s">
        <v>5646</v>
      </c>
      <c r="D1023" s="27" t="s">
        <v>0</v>
      </c>
      <c r="E1023" s="27" t="s">
        <v>0</v>
      </c>
      <c r="F1023" s="27" t="s">
        <v>0</v>
      </c>
      <c r="G1023" s="28" t="s">
        <v>0</v>
      </c>
      <c r="H1023" s="27" t="s">
        <v>0</v>
      </c>
      <c r="I1023" s="27">
        <v>0.116907</v>
      </c>
      <c r="J1023" s="27">
        <v>0</v>
      </c>
      <c r="K1023" s="27">
        <v>0</v>
      </c>
      <c r="L1023" s="27">
        <v>0.116907</v>
      </c>
      <c r="M1023" s="27">
        <v>0</v>
      </c>
      <c r="N1023" s="27" t="s">
        <v>0</v>
      </c>
      <c r="O1023" s="29" t="s">
        <v>0</v>
      </c>
      <c r="P1023" s="27" t="s">
        <v>0</v>
      </c>
      <c r="Q1023" s="27" t="s">
        <v>0</v>
      </c>
      <c r="R1023" s="27" t="s">
        <v>0</v>
      </c>
      <c r="S1023" s="27" t="s">
        <v>0</v>
      </c>
      <c r="T1023" s="27" t="s">
        <v>0</v>
      </c>
      <c r="U1023" s="29" t="s">
        <v>0</v>
      </c>
      <c r="V1023" s="27" t="s">
        <v>0</v>
      </c>
      <c r="W1023" s="29" t="s">
        <v>0</v>
      </c>
      <c r="X1023" s="30" t="s">
        <v>6109</v>
      </c>
    </row>
    <row r="1024" spans="1:24" ht="47.25" x14ac:dyDescent="0.25">
      <c r="A1024" s="24" t="s">
        <v>276</v>
      </c>
      <c r="B1024" s="25" t="s">
        <v>5647</v>
      </c>
      <c r="C1024" s="26" t="s">
        <v>5648</v>
      </c>
      <c r="D1024" s="27" t="s">
        <v>0</v>
      </c>
      <c r="E1024" s="27" t="s">
        <v>0</v>
      </c>
      <c r="F1024" s="27" t="s">
        <v>0</v>
      </c>
      <c r="G1024" s="28" t="s">
        <v>0</v>
      </c>
      <c r="H1024" s="27" t="s">
        <v>0</v>
      </c>
      <c r="I1024" s="27">
        <v>0.163545</v>
      </c>
      <c r="J1024" s="27">
        <v>0</v>
      </c>
      <c r="K1024" s="27">
        <v>0</v>
      </c>
      <c r="L1024" s="27">
        <v>0.163545</v>
      </c>
      <c r="M1024" s="27">
        <v>0</v>
      </c>
      <c r="N1024" s="27" t="s">
        <v>0</v>
      </c>
      <c r="O1024" s="29" t="s">
        <v>0</v>
      </c>
      <c r="P1024" s="27" t="s">
        <v>0</v>
      </c>
      <c r="Q1024" s="27" t="s">
        <v>0</v>
      </c>
      <c r="R1024" s="27" t="s">
        <v>0</v>
      </c>
      <c r="S1024" s="27" t="s">
        <v>0</v>
      </c>
      <c r="T1024" s="27" t="s">
        <v>0</v>
      </c>
      <c r="U1024" s="29" t="s">
        <v>0</v>
      </c>
      <c r="V1024" s="27" t="s">
        <v>0</v>
      </c>
      <c r="W1024" s="29" t="s">
        <v>0</v>
      </c>
      <c r="X1024" s="30" t="s">
        <v>6109</v>
      </c>
    </row>
    <row r="1025" spans="1:24" ht="47.25" x14ac:dyDescent="0.25">
      <c r="A1025" s="24" t="s">
        <v>276</v>
      </c>
      <c r="B1025" s="25" t="s">
        <v>5649</v>
      </c>
      <c r="C1025" s="26" t="s">
        <v>5650</v>
      </c>
      <c r="D1025" s="27" t="s">
        <v>0</v>
      </c>
      <c r="E1025" s="27" t="s">
        <v>0</v>
      </c>
      <c r="F1025" s="27" t="s">
        <v>0</v>
      </c>
      <c r="G1025" s="28" t="s">
        <v>0</v>
      </c>
      <c r="H1025" s="27" t="s">
        <v>0</v>
      </c>
      <c r="I1025" s="27">
        <v>0.67985700000000004</v>
      </c>
      <c r="J1025" s="27">
        <v>0</v>
      </c>
      <c r="K1025" s="27">
        <v>0</v>
      </c>
      <c r="L1025" s="27">
        <v>0.67985700000000004</v>
      </c>
      <c r="M1025" s="27">
        <v>0</v>
      </c>
      <c r="N1025" s="27" t="s">
        <v>0</v>
      </c>
      <c r="O1025" s="29" t="s">
        <v>0</v>
      </c>
      <c r="P1025" s="27" t="s">
        <v>0</v>
      </c>
      <c r="Q1025" s="27" t="s">
        <v>0</v>
      </c>
      <c r="R1025" s="27" t="s">
        <v>0</v>
      </c>
      <c r="S1025" s="27" t="s">
        <v>0</v>
      </c>
      <c r="T1025" s="27" t="s">
        <v>0</v>
      </c>
      <c r="U1025" s="29" t="s">
        <v>0</v>
      </c>
      <c r="V1025" s="27" t="s">
        <v>0</v>
      </c>
      <c r="W1025" s="29" t="s">
        <v>0</v>
      </c>
      <c r="X1025" s="30" t="s">
        <v>6109</v>
      </c>
    </row>
    <row r="1026" spans="1:24" ht="47.25" x14ac:dyDescent="0.25">
      <c r="A1026" s="24" t="s">
        <v>276</v>
      </c>
      <c r="B1026" s="25" t="s">
        <v>5651</v>
      </c>
      <c r="C1026" s="26" t="s">
        <v>5652</v>
      </c>
      <c r="D1026" s="27" t="s">
        <v>0</v>
      </c>
      <c r="E1026" s="27" t="s">
        <v>0</v>
      </c>
      <c r="F1026" s="27" t="s">
        <v>0</v>
      </c>
      <c r="G1026" s="28" t="s">
        <v>0</v>
      </c>
      <c r="H1026" s="27" t="s">
        <v>0</v>
      </c>
      <c r="I1026" s="27">
        <v>9.3178999999999998E-2</v>
      </c>
      <c r="J1026" s="27">
        <v>0</v>
      </c>
      <c r="K1026" s="27">
        <v>0</v>
      </c>
      <c r="L1026" s="27">
        <v>9.3178999999999998E-2</v>
      </c>
      <c r="M1026" s="27">
        <v>0</v>
      </c>
      <c r="N1026" s="27" t="s">
        <v>0</v>
      </c>
      <c r="O1026" s="29" t="s">
        <v>0</v>
      </c>
      <c r="P1026" s="27" t="s">
        <v>0</v>
      </c>
      <c r="Q1026" s="27" t="s">
        <v>0</v>
      </c>
      <c r="R1026" s="27" t="s">
        <v>0</v>
      </c>
      <c r="S1026" s="27" t="s">
        <v>0</v>
      </c>
      <c r="T1026" s="27" t="s">
        <v>0</v>
      </c>
      <c r="U1026" s="29" t="s">
        <v>0</v>
      </c>
      <c r="V1026" s="27" t="s">
        <v>0</v>
      </c>
      <c r="W1026" s="29" t="s">
        <v>0</v>
      </c>
      <c r="X1026" s="30" t="s">
        <v>6109</v>
      </c>
    </row>
    <row r="1027" spans="1:24" ht="47.25" x14ac:dyDescent="0.25">
      <c r="A1027" s="24" t="s">
        <v>276</v>
      </c>
      <c r="B1027" s="25" t="s">
        <v>5653</v>
      </c>
      <c r="C1027" s="26" t="s">
        <v>5654</v>
      </c>
      <c r="D1027" s="27" t="s">
        <v>0</v>
      </c>
      <c r="E1027" s="27" t="s">
        <v>0</v>
      </c>
      <c r="F1027" s="27" t="s">
        <v>0</v>
      </c>
      <c r="G1027" s="28" t="s">
        <v>0</v>
      </c>
      <c r="H1027" s="27" t="s">
        <v>0</v>
      </c>
      <c r="I1027" s="27">
        <v>9.2799000000000006E-2</v>
      </c>
      <c r="J1027" s="27">
        <v>0</v>
      </c>
      <c r="K1027" s="27">
        <v>0</v>
      </c>
      <c r="L1027" s="27">
        <v>9.2799000000000006E-2</v>
      </c>
      <c r="M1027" s="27">
        <v>0</v>
      </c>
      <c r="N1027" s="27" t="s">
        <v>0</v>
      </c>
      <c r="O1027" s="29" t="s">
        <v>0</v>
      </c>
      <c r="P1027" s="27" t="s">
        <v>0</v>
      </c>
      <c r="Q1027" s="27" t="s">
        <v>0</v>
      </c>
      <c r="R1027" s="27" t="s">
        <v>0</v>
      </c>
      <c r="S1027" s="27" t="s">
        <v>0</v>
      </c>
      <c r="T1027" s="27" t="s">
        <v>0</v>
      </c>
      <c r="U1027" s="29" t="s">
        <v>0</v>
      </c>
      <c r="V1027" s="27" t="s">
        <v>0</v>
      </c>
      <c r="W1027" s="29" t="s">
        <v>0</v>
      </c>
      <c r="X1027" s="30" t="s">
        <v>6109</v>
      </c>
    </row>
    <row r="1028" spans="1:24" ht="47.25" x14ac:dyDescent="0.25">
      <c r="A1028" s="24" t="s">
        <v>276</v>
      </c>
      <c r="B1028" s="25" t="s">
        <v>5655</v>
      </c>
      <c r="C1028" s="26" t="s">
        <v>5656</v>
      </c>
      <c r="D1028" s="27" t="s">
        <v>0</v>
      </c>
      <c r="E1028" s="27" t="s">
        <v>0</v>
      </c>
      <c r="F1028" s="27" t="s">
        <v>0</v>
      </c>
      <c r="G1028" s="28" t="s">
        <v>0</v>
      </c>
      <c r="H1028" s="27" t="s">
        <v>0</v>
      </c>
      <c r="I1028" s="27">
        <v>0.12318</v>
      </c>
      <c r="J1028" s="27">
        <v>0</v>
      </c>
      <c r="K1028" s="27">
        <v>0</v>
      </c>
      <c r="L1028" s="27">
        <v>0.12318</v>
      </c>
      <c r="M1028" s="27">
        <v>0</v>
      </c>
      <c r="N1028" s="27" t="s">
        <v>0</v>
      </c>
      <c r="O1028" s="29" t="s">
        <v>0</v>
      </c>
      <c r="P1028" s="27" t="s">
        <v>0</v>
      </c>
      <c r="Q1028" s="27" t="s">
        <v>0</v>
      </c>
      <c r="R1028" s="27" t="s">
        <v>0</v>
      </c>
      <c r="S1028" s="27" t="s">
        <v>0</v>
      </c>
      <c r="T1028" s="27" t="s">
        <v>0</v>
      </c>
      <c r="U1028" s="29" t="s">
        <v>0</v>
      </c>
      <c r="V1028" s="27" t="s">
        <v>0</v>
      </c>
      <c r="W1028" s="29" t="s">
        <v>0</v>
      </c>
      <c r="X1028" s="30" t="s">
        <v>6109</v>
      </c>
    </row>
    <row r="1029" spans="1:24" ht="47.25" x14ac:dyDescent="0.25">
      <c r="A1029" s="24" t="s">
        <v>276</v>
      </c>
      <c r="B1029" s="25" t="s">
        <v>5657</v>
      </c>
      <c r="C1029" s="26" t="s">
        <v>5658</v>
      </c>
      <c r="D1029" s="27" t="s">
        <v>0</v>
      </c>
      <c r="E1029" s="27" t="s">
        <v>0</v>
      </c>
      <c r="F1029" s="27" t="s">
        <v>0</v>
      </c>
      <c r="G1029" s="28" t="s">
        <v>0</v>
      </c>
      <c r="H1029" s="27" t="s">
        <v>0</v>
      </c>
      <c r="I1029" s="27">
        <v>0.248642</v>
      </c>
      <c r="J1029" s="27">
        <v>0</v>
      </c>
      <c r="K1029" s="27">
        <v>0</v>
      </c>
      <c r="L1029" s="27">
        <v>0.248642</v>
      </c>
      <c r="M1029" s="27">
        <v>0</v>
      </c>
      <c r="N1029" s="27" t="s">
        <v>0</v>
      </c>
      <c r="O1029" s="29" t="s">
        <v>0</v>
      </c>
      <c r="P1029" s="27" t="s">
        <v>0</v>
      </c>
      <c r="Q1029" s="27" t="s">
        <v>0</v>
      </c>
      <c r="R1029" s="27" t="s">
        <v>0</v>
      </c>
      <c r="S1029" s="27" t="s">
        <v>0</v>
      </c>
      <c r="T1029" s="27" t="s">
        <v>0</v>
      </c>
      <c r="U1029" s="29" t="s">
        <v>0</v>
      </c>
      <c r="V1029" s="27" t="s">
        <v>0</v>
      </c>
      <c r="W1029" s="29" t="s">
        <v>0</v>
      </c>
      <c r="X1029" s="30" t="s">
        <v>6109</v>
      </c>
    </row>
    <row r="1030" spans="1:24" ht="47.25" x14ac:dyDescent="0.25">
      <c r="A1030" s="24" t="s">
        <v>276</v>
      </c>
      <c r="B1030" s="25" t="s">
        <v>5659</v>
      </c>
      <c r="C1030" s="26" t="s">
        <v>5660</v>
      </c>
      <c r="D1030" s="27" t="s">
        <v>0</v>
      </c>
      <c r="E1030" s="27" t="s">
        <v>0</v>
      </c>
      <c r="F1030" s="27" t="s">
        <v>0</v>
      </c>
      <c r="G1030" s="28" t="s">
        <v>0</v>
      </c>
      <c r="H1030" s="27" t="s">
        <v>0</v>
      </c>
      <c r="I1030" s="27">
        <v>0.217053</v>
      </c>
      <c r="J1030" s="27">
        <v>0</v>
      </c>
      <c r="K1030" s="27">
        <v>0</v>
      </c>
      <c r="L1030" s="27">
        <v>0.217053</v>
      </c>
      <c r="M1030" s="27">
        <v>0</v>
      </c>
      <c r="N1030" s="27" t="s">
        <v>0</v>
      </c>
      <c r="O1030" s="29" t="s">
        <v>0</v>
      </c>
      <c r="P1030" s="27" t="s">
        <v>0</v>
      </c>
      <c r="Q1030" s="27" t="s">
        <v>0</v>
      </c>
      <c r="R1030" s="27" t="s">
        <v>0</v>
      </c>
      <c r="S1030" s="27" t="s">
        <v>0</v>
      </c>
      <c r="T1030" s="27" t="s">
        <v>0</v>
      </c>
      <c r="U1030" s="29" t="s">
        <v>0</v>
      </c>
      <c r="V1030" s="27" t="s">
        <v>0</v>
      </c>
      <c r="W1030" s="29" t="s">
        <v>0</v>
      </c>
      <c r="X1030" s="30" t="s">
        <v>6109</v>
      </c>
    </row>
    <row r="1031" spans="1:24" ht="47.25" x14ac:dyDescent="0.25">
      <c r="A1031" s="24" t="s">
        <v>276</v>
      </c>
      <c r="B1031" s="25" t="s">
        <v>5661</v>
      </c>
      <c r="C1031" s="26" t="s">
        <v>5662</v>
      </c>
      <c r="D1031" s="27" t="s">
        <v>0</v>
      </c>
      <c r="E1031" s="27" t="s">
        <v>0</v>
      </c>
      <c r="F1031" s="27" t="s">
        <v>0</v>
      </c>
      <c r="G1031" s="28" t="s">
        <v>0</v>
      </c>
      <c r="H1031" s="27" t="s">
        <v>0</v>
      </c>
      <c r="I1031" s="27">
        <v>0.30551299999999998</v>
      </c>
      <c r="J1031" s="27">
        <v>0</v>
      </c>
      <c r="K1031" s="27">
        <v>0</v>
      </c>
      <c r="L1031" s="27">
        <v>0.30551299999999998</v>
      </c>
      <c r="M1031" s="27">
        <v>0</v>
      </c>
      <c r="N1031" s="27" t="s">
        <v>0</v>
      </c>
      <c r="O1031" s="29" t="s">
        <v>0</v>
      </c>
      <c r="P1031" s="27" t="s">
        <v>0</v>
      </c>
      <c r="Q1031" s="27" t="s">
        <v>0</v>
      </c>
      <c r="R1031" s="27" t="s">
        <v>0</v>
      </c>
      <c r="S1031" s="27" t="s">
        <v>0</v>
      </c>
      <c r="T1031" s="27" t="s">
        <v>0</v>
      </c>
      <c r="U1031" s="29" t="s">
        <v>0</v>
      </c>
      <c r="V1031" s="27" t="s">
        <v>0</v>
      </c>
      <c r="W1031" s="29" t="s">
        <v>0</v>
      </c>
      <c r="X1031" s="30" t="s">
        <v>6109</v>
      </c>
    </row>
    <row r="1032" spans="1:24" ht="47.25" x14ac:dyDescent="0.25">
      <c r="A1032" s="24" t="s">
        <v>276</v>
      </c>
      <c r="B1032" s="25" t="s">
        <v>5663</v>
      </c>
      <c r="C1032" s="26" t="s">
        <v>5664</v>
      </c>
      <c r="D1032" s="27" t="s">
        <v>0</v>
      </c>
      <c r="E1032" s="27" t="s">
        <v>0</v>
      </c>
      <c r="F1032" s="27" t="s">
        <v>0</v>
      </c>
      <c r="G1032" s="28" t="s">
        <v>0</v>
      </c>
      <c r="H1032" s="27" t="s">
        <v>0</v>
      </c>
      <c r="I1032" s="27">
        <v>0.22927900000000001</v>
      </c>
      <c r="J1032" s="27">
        <v>0</v>
      </c>
      <c r="K1032" s="27">
        <v>0</v>
      </c>
      <c r="L1032" s="27">
        <v>0.22927900000000001</v>
      </c>
      <c r="M1032" s="27">
        <v>0</v>
      </c>
      <c r="N1032" s="27" t="s">
        <v>0</v>
      </c>
      <c r="O1032" s="29" t="s">
        <v>0</v>
      </c>
      <c r="P1032" s="27" t="s">
        <v>0</v>
      </c>
      <c r="Q1032" s="27" t="s">
        <v>0</v>
      </c>
      <c r="R1032" s="27" t="s">
        <v>0</v>
      </c>
      <c r="S1032" s="27" t="s">
        <v>0</v>
      </c>
      <c r="T1032" s="27" t="s">
        <v>0</v>
      </c>
      <c r="U1032" s="29" t="s">
        <v>0</v>
      </c>
      <c r="V1032" s="27" t="s">
        <v>0</v>
      </c>
      <c r="W1032" s="29" t="s">
        <v>0</v>
      </c>
      <c r="X1032" s="30" t="s">
        <v>6109</v>
      </c>
    </row>
    <row r="1033" spans="1:24" ht="47.25" x14ac:dyDescent="0.25">
      <c r="A1033" s="24" t="s">
        <v>276</v>
      </c>
      <c r="B1033" s="25" t="s">
        <v>5665</v>
      </c>
      <c r="C1033" s="26" t="s">
        <v>5666</v>
      </c>
      <c r="D1033" s="27" t="s">
        <v>0</v>
      </c>
      <c r="E1033" s="27" t="s">
        <v>0</v>
      </c>
      <c r="F1033" s="27" t="s">
        <v>0</v>
      </c>
      <c r="G1033" s="28" t="s">
        <v>0</v>
      </c>
      <c r="H1033" s="27" t="s">
        <v>0</v>
      </c>
      <c r="I1033" s="27">
        <v>0.137157</v>
      </c>
      <c r="J1033" s="27">
        <v>0</v>
      </c>
      <c r="K1033" s="27">
        <v>0</v>
      </c>
      <c r="L1033" s="27">
        <v>0.137157</v>
      </c>
      <c r="M1033" s="27">
        <v>0</v>
      </c>
      <c r="N1033" s="27" t="s">
        <v>0</v>
      </c>
      <c r="O1033" s="29" t="s">
        <v>0</v>
      </c>
      <c r="P1033" s="27" t="s">
        <v>0</v>
      </c>
      <c r="Q1033" s="27" t="s">
        <v>0</v>
      </c>
      <c r="R1033" s="27" t="s">
        <v>0</v>
      </c>
      <c r="S1033" s="27" t="s">
        <v>0</v>
      </c>
      <c r="T1033" s="27" t="s">
        <v>0</v>
      </c>
      <c r="U1033" s="29" t="s">
        <v>0</v>
      </c>
      <c r="V1033" s="27" t="s">
        <v>0</v>
      </c>
      <c r="W1033" s="29" t="s">
        <v>0</v>
      </c>
      <c r="X1033" s="30" t="s">
        <v>6109</v>
      </c>
    </row>
    <row r="1034" spans="1:24" ht="47.25" x14ac:dyDescent="0.25">
      <c r="A1034" s="24" t="s">
        <v>276</v>
      </c>
      <c r="B1034" s="25" t="s">
        <v>5667</v>
      </c>
      <c r="C1034" s="26" t="s">
        <v>5668</v>
      </c>
      <c r="D1034" s="27" t="s">
        <v>0</v>
      </c>
      <c r="E1034" s="27" t="s">
        <v>0</v>
      </c>
      <c r="F1034" s="27" t="s">
        <v>0</v>
      </c>
      <c r="G1034" s="28" t="s">
        <v>0</v>
      </c>
      <c r="H1034" s="27" t="s">
        <v>0</v>
      </c>
      <c r="I1034" s="27">
        <v>1.152488</v>
      </c>
      <c r="J1034" s="27">
        <v>0</v>
      </c>
      <c r="K1034" s="27">
        <v>0</v>
      </c>
      <c r="L1034" s="27">
        <v>1.152488</v>
      </c>
      <c r="M1034" s="27">
        <v>0</v>
      </c>
      <c r="N1034" s="27" t="s">
        <v>0</v>
      </c>
      <c r="O1034" s="29" t="s">
        <v>0</v>
      </c>
      <c r="P1034" s="27" t="s">
        <v>0</v>
      </c>
      <c r="Q1034" s="27" t="s">
        <v>0</v>
      </c>
      <c r="R1034" s="27" t="s">
        <v>0</v>
      </c>
      <c r="S1034" s="27" t="s">
        <v>0</v>
      </c>
      <c r="T1034" s="27" t="s">
        <v>0</v>
      </c>
      <c r="U1034" s="29" t="s">
        <v>0</v>
      </c>
      <c r="V1034" s="27" t="s">
        <v>0</v>
      </c>
      <c r="W1034" s="29" t="s">
        <v>0</v>
      </c>
      <c r="X1034" s="30" t="s">
        <v>6109</v>
      </c>
    </row>
    <row r="1035" spans="1:24" ht="47.25" x14ac:dyDescent="0.25">
      <c r="A1035" s="24" t="s">
        <v>276</v>
      </c>
      <c r="B1035" s="25" t="s">
        <v>5669</v>
      </c>
      <c r="C1035" s="26" t="s">
        <v>5670</v>
      </c>
      <c r="D1035" s="27" t="s">
        <v>0</v>
      </c>
      <c r="E1035" s="27" t="s">
        <v>0</v>
      </c>
      <c r="F1035" s="27" t="s">
        <v>0</v>
      </c>
      <c r="G1035" s="28" t="s">
        <v>0</v>
      </c>
      <c r="H1035" s="27" t="s">
        <v>0</v>
      </c>
      <c r="I1035" s="27">
        <v>0.97366699999999995</v>
      </c>
      <c r="J1035" s="27">
        <v>0</v>
      </c>
      <c r="K1035" s="27">
        <v>0</v>
      </c>
      <c r="L1035" s="27">
        <v>0.97366699999999995</v>
      </c>
      <c r="M1035" s="27">
        <v>0</v>
      </c>
      <c r="N1035" s="27" t="s">
        <v>0</v>
      </c>
      <c r="O1035" s="29" t="s">
        <v>0</v>
      </c>
      <c r="P1035" s="27" t="s">
        <v>0</v>
      </c>
      <c r="Q1035" s="27" t="s">
        <v>0</v>
      </c>
      <c r="R1035" s="27" t="s">
        <v>0</v>
      </c>
      <c r="S1035" s="27" t="s">
        <v>0</v>
      </c>
      <c r="T1035" s="27" t="s">
        <v>0</v>
      </c>
      <c r="U1035" s="29" t="s">
        <v>0</v>
      </c>
      <c r="V1035" s="27" t="s">
        <v>0</v>
      </c>
      <c r="W1035" s="29" t="s">
        <v>0</v>
      </c>
      <c r="X1035" s="30" t="s">
        <v>6109</v>
      </c>
    </row>
    <row r="1036" spans="1:24" ht="47.25" x14ac:dyDescent="0.25">
      <c r="A1036" s="24" t="s">
        <v>276</v>
      </c>
      <c r="B1036" s="25" t="s">
        <v>5671</v>
      </c>
      <c r="C1036" s="26" t="s">
        <v>5672</v>
      </c>
      <c r="D1036" s="27" t="s">
        <v>0</v>
      </c>
      <c r="E1036" s="27" t="s">
        <v>0</v>
      </c>
      <c r="F1036" s="27" t="s">
        <v>0</v>
      </c>
      <c r="G1036" s="28" t="s">
        <v>0</v>
      </c>
      <c r="H1036" s="27" t="s">
        <v>0</v>
      </c>
      <c r="I1036" s="27">
        <v>0.10760500000000001</v>
      </c>
      <c r="J1036" s="27">
        <v>0</v>
      </c>
      <c r="K1036" s="27">
        <v>0</v>
      </c>
      <c r="L1036" s="27">
        <v>0.10760500000000001</v>
      </c>
      <c r="M1036" s="27">
        <v>0</v>
      </c>
      <c r="N1036" s="27" t="s">
        <v>0</v>
      </c>
      <c r="O1036" s="29" t="s">
        <v>0</v>
      </c>
      <c r="P1036" s="27" t="s">
        <v>0</v>
      </c>
      <c r="Q1036" s="27" t="s">
        <v>0</v>
      </c>
      <c r="R1036" s="27" t="s">
        <v>0</v>
      </c>
      <c r="S1036" s="27" t="s">
        <v>0</v>
      </c>
      <c r="T1036" s="27" t="s">
        <v>0</v>
      </c>
      <c r="U1036" s="29" t="s">
        <v>0</v>
      </c>
      <c r="V1036" s="27" t="s">
        <v>0</v>
      </c>
      <c r="W1036" s="29" t="s">
        <v>0</v>
      </c>
      <c r="X1036" s="30" t="s">
        <v>6109</v>
      </c>
    </row>
    <row r="1037" spans="1:24" ht="47.25" x14ac:dyDescent="0.25">
      <c r="A1037" s="24" t="s">
        <v>276</v>
      </c>
      <c r="B1037" s="25" t="s">
        <v>5673</v>
      </c>
      <c r="C1037" s="26" t="s">
        <v>5674</v>
      </c>
      <c r="D1037" s="27" t="s">
        <v>0</v>
      </c>
      <c r="E1037" s="27" t="s">
        <v>0</v>
      </c>
      <c r="F1037" s="27" t="s">
        <v>0</v>
      </c>
      <c r="G1037" s="28" t="s">
        <v>0</v>
      </c>
      <c r="H1037" s="27" t="s">
        <v>0</v>
      </c>
      <c r="I1037" s="27">
        <v>0.94317700000000004</v>
      </c>
      <c r="J1037" s="27">
        <v>0</v>
      </c>
      <c r="K1037" s="27">
        <v>0</v>
      </c>
      <c r="L1037" s="27">
        <v>0.94317700000000004</v>
      </c>
      <c r="M1037" s="27">
        <v>0</v>
      </c>
      <c r="N1037" s="27" t="s">
        <v>0</v>
      </c>
      <c r="O1037" s="29" t="s">
        <v>0</v>
      </c>
      <c r="P1037" s="27" t="s">
        <v>0</v>
      </c>
      <c r="Q1037" s="27" t="s">
        <v>0</v>
      </c>
      <c r="R1037" s="27" t="s">
        <v>0</v>
      </c>
      <c r="S1037" s="27" t="s">
        <v>0</v>
      </c>
      <c r="T1037" s="27" t="s">
        <v>0</v>
      </c>
      <c r="U1037" s="29" t="s">
        <v>0</v>
      </c>
      <c r="V1037" s="27" t="s">
        <v>0</v>
      </c>
      <c r="W1037" s="29" t="s">
        <v>0</v>
      </c>
      <c r="X1037" s="30" t="s">
        <v>6109</v>
      </c>
    </row>
    <row r="1038" spans="1:24" ht="47.25" x14ac:dyDescent="0.25">
      <c r="A1038" s="24" t="s">
        <v>276</v>
      </c>
      <c r="B1038" s="25" t="s">
        <v>5675</v>
      </c>
      <c r="C1038" s="26" t="s">
        <v>5676</v>
      </c>
      <c r="D1038" s="27" t="s">
        <v>0</v>
      </c>
      <c r="E1038" s="27" t="s">
        <v>0</v>
      </c>
      <c r="F1038" s="27" t="s">
        <v>0</v>
      </c>
      <c r="G1038" s="28" t="s">
        <v>0</v>
      </c>
      <c r="H1038" s="27" t="s">
        <v>0</v>
      </c>
      <c r="I1038" s="27">
        <v>0.148843</v>
      </c>
      <c r="J1038" s="27">
        <v>0</v>
      </c>
      <c r="K1038" s="27">
        <v>0</v>
      </c>
      <c r="L1038" s="27">
        <v>0.148843</v>
      </c>
      <c r="M1038" s="27">
        <v>0</v>
      </c>
      <c r="N1038" s="27" t="s">
        <v>0</v>
      </c>
      <c r="O1038" s="29" t="s">
        <v>0</v>
      </c>
      <c r="P1038" s="27" t="s">
        <v>0</v>
      </c>
      <c r="Q1038" s="27" t="s">
        <v>0</v>
      </c>
      <c r="R1038" s="27" t="s">
        <v>0</v>
      </c>
      <c r="S1038" s="27" t="s">
        <v>0</v>
      </c>
      <c r="T1038" s="27" t="s">
        <v>0</v>
      </c>
      <c r="U1038" s="29" t="s">
        <v>0</v>
      </c>
      <c r="V1038" s="27" t="s">
        <v>0</v>
      </c>
      <c r="W1038" s="29" t="s">
        <v>0</v>
      </c>
      <c r="X1038" s="30" t="s">
        <v>6109</v>
      </c>
    </row>
    <row r="1039" spans="1:24" ht="47.25" x14ac:dyDescent="0.25">
      <c r="A1039" s="24" t="s">
        <v>276</v>
      </c>
      <c r="B1039" s="25" t="s">
        <v>5677</v>
      </c>
      <c r="C1039" s="26" t="s">
        <v>5678</v>
      </c>
      <c r="D1039" s="27" t="s">
        <v>0</v>
      </c>
      <c r="E1039" s="27" t="s">
        <v>0</v>
      </c>
      <c r="F1039" s="27" t="s">
        <v>0</v>
      </c>
      <c r="G1039" s="28" t="s">
        <v>0</v>
      </c>
      <c r="H1039" s="27" t="s">
        <v>0</v>
      </c>
      <c r="I1039" s="27">
        <v>0.168852</v>
      </c>
      <c r="J1039" s="27">
        <v>0</v>
      </c>
      <c r="K1039" s="27">
        <v>0</v>
      </c>
      <c r="L1039" s="27">
        <v>0.168852</v>
      </c>
      <c r="M1039" s="27">
        <v>0</v>
      </c>
      <c r="N1039" s="27" t="s">
        <v>0</v>
      </c>
      <c r="O1039" s="29" t="s">
        <v>0</v>
      </c>
      <c r="P1039" s="27" t="s">
        <v>0</v>
      </c>
      <c r="Q1039" s="27" t="s">
        <v>0</v>
      </c>
      <c r="R1039" s="27" t="s">
        <v>0</v>
      </c>
      <c r="S1039" s="27" t="s">
        <v>0</v>
      </c>
      <c r="T1039" s="27" t="s">
        <v>0</v>
      </c>
      <c r="U1039" s="29" t="s">
        <v>0</v>
      </c>
      <c r="V1039" s="27" t="s">
        <v>0</v>
      </c>
      <c r="W1039" s="29" t="s">
        <v>0</v>
      </c>
      <c r="X1039" s="30" t="s">
        <v>6109</v>
      </c>
    </row>
    <row r="1040" spans="1:24" ht="47.25" x14ac:dyDescent="0.25">
      <c r="A1040" s="24" t="s">
        <v>276</v>
      </c>
      <c r="B1040" s="25" t="s">
        <v>5679</v>
      </c>
      <c r="C1040" s="26" t="s">
        <v>5680</v>
      </c>
      <c r="D1040" s="27" t="s">
        <v>0</v>
      </c>
      <c r="E1040" s="27" t="s">
        <v>0</v>
      </c>
      <c r="F1040" s="27" t="s">
        <v>0</v>
      </c>
      <c r="G1040" s="28" t="s">
        <v>0</v>
      </c>
      <c r="H1040" s="27" t="s">
        <v>0</v>
      </c>
      <c r="I1040" s="27">
        <v>0.209701</v>
      </c>
      <c r="J1040" s="27">
        <v>0</v>
      </c>
      <c r="K1040" s="27">
        <v>0</v>
      </c>
      <c r="L1040" s="27">
        <v>0.209701</v>
      </c>
      <c r="M1040" s="27">
        <v>0</v>
      </c>
      <c r="N1040" s="27" t="s">
        <v>0</v>
      </c>
      <c r="O1040" s="29" t="s">
        <v>0</v>
      </c>
      <c r="P1040" s="27" t="s">
        <v>0</v>
      </c>
      <c r="Q1040" s="27" t="s">
        <v>0</v>
      </c>
      <c r="R1040" s="27" t="s">
        <v>0</v>
      </c>
      <c r="S1040" s="27" t="s">
        <v>0</v>
      </c>
      <c r="T1040" s="27" t="s">
        <v>0</v>
      </c>
      <c r="U1040" s="29" t="s">
        <v>0</v>
      </c>
      <c r="V1040" s="27" t="s">
        <v>0</v>
      </c>
      <c r="W1040" s="29" t="s">
        <v>0</v>
      </c>
      <c r="X1040" s="30" t="s">
        <v>6109</v>
      </c>
    </row>
    <row r="1041" spans="1:24" ht="47.25" x14ac:dyDescent="0.25">
      <c r="A1041" s="24" t="s">
        <v>276</v>
      </c>
      <c r="B1041" s="25" t="s">
        <v>5681</v>
      </c>
      <c r="C1041" s="26" t="s">
        <v>5682</v>
      </c>
      <c r="D1041" s="27" t="s">
        <v>0</v>
      </c>
      <c r="E1041" s="27" t="s">
        <v>0</v>
      </c>
      <c r="F1041" s="27" t="s">
        <v>0</v>
      </c>
      <c r="G1041" s="28" t="s">
        <v>0</v>
      </c>
      <c r="H1041" s="27" t="s">
        <v>0</v>
      </c>
      <c r="I1041" s="27">
        <v>0.39712399999999998</v>
      </c>
      <c r="J1041" s="27">
        <v>0</v>
      </c>
      <c r="K1041" s="27">
        <v>0</v>
      </c>
      <c r="L1041" s="27">
        <v>0.39712399999999998</v>
      </c>
      <c r="M1041" s="27">
        <v>0</v>
      </c>
      <c r="N1041" s="27" t="s">
        <v>0</v>
      </c>
      <c r="O1041" s="29" t="s">
        <v>0</v>
      </c>
      <c r="P1041" s="27" t="s">
        <v>0</v>
      </c>
      <c r="Q1041" s="27" t="s">
        <v>0</v>
      </c>
      <c r="R1041" s="27" t="s">
        <v>0</v>
      </c>
      <c r="S1041" s="27" t="s">
        <v>0</v>
      </c>
      <c r="T1041" s="27" t="s">
        <v>0</v>
      </c>
      <c r="U1041" s="29" t="s">
        <v>0</v>
      </c>
      <c r="V1041" s="27" t="s">
        <v>0</v>
      </c>
      <c r="W1041" s="29" t="s">
        <v>0</v>
      </c>
      <c r="X1041" s="30" t="s">
        <v>6109</v>
      </c>
    </row>
    <row r="1042" spans="1:24" ht="47.25" x14ac:dyDescent="0.25">
      <c r="A1042" s="24" t="s">
        <v>276</v>
      </c>
      <c r="B1042" s="25" t="s">
        <v>5683</v>
      </c>
      <c r="C1042" s="26" t="s">
        <v>5684</v>
      </c>
      <c r="D1042" s="27" t="s">
        <v>0</v>
      </c>
      <c r="E1042" s="27" t="s">
        <v>0</v>
      </c>
      <c r="F1042" s="27" t="s">
        <v>0</v>
      </c>
      <c r="G1042" s="28" t="s">
        <v>0</v>
      </c>
      <c r="H1042" s="27" t="s">
        <v>0</v>
      </c>
      <c r="I1042" s="27">
        <v>3.5049199999999998</v>
      </c>
      <c r="J1042" s="27">
        <v>0</v>
      </c>
      <c r="K1042" s="27">
        <v>0</v>
      </c>
      <c r="L1042" s="27">
        <v>3.5049199999999998</v>
      </c>
      <c r="M1042" s="27">
        <v>0</v>
      </c>
      <c r="N1042" s="27" t="s">
        <v>0</v>
      </c>
      <c r="O1042" s="29" t="s">
        <v>0</v>
      </c>
      <c r="P1042" s="27" t="s">
        <v>0</v>
      </c>
      <c r="Q1042" s="27" t="s">
        <v>0</v>
      </c>
      <c r="R1042" s="27" t="s">
        <v>0</v>
      </c>
      <c r="S1042" s="27" t="s">
        <v>0</v>
      </c>
      <c r="T1042" s="27" t="s">
        <v>0</v>
      </c>
      <c r="U1042" s="29" t="s">
        <v>0</v>
      </c>
      <c r="V1042" s="27" t="s">
        <v>0</v>
      </c>
      <c r="W1042" s="29" t="s">
        <v>0</v>
      </c>
      <c r="X1042" s="30" t="s">
        <v>6109</v>
      </c>
    </row>
    <row r="1043" spans="1:24" ht="31.5" x14ac:dyDescent="0.25">
      <c r="A1043" s="24" t="s">
        <v>276</v>
      </c>
      <c r="B1043" s="25" t="s">
        <v>5685</v>
      </c>
      <c r="C1043" s="26" t="s">
        <v>5686</v>
      </c>
      <c r="D1043" s="27" t="s">
        <v>0</v>
      </c>
      <c r="E1043" s="27" t="s">
        <v>0</v>
      </c>
      <c r="F1043" s="27" t="s">
        <v>0</v>
      </c>
      <c r="G1043" s="28" t="s">
        <v>0</v>
      </c>
      <c r="H1043" s="27" t="s">
        <v>0</v>
      </c>
      <c r="I1043" s="27">
        <v>0.38342599999999999</v>
      </c>
      <c r="J1043" s="27">
        <v>0</v>
      </c>
      <c r="K1043" s="27">
        <v>0</v>
      </c>
      <c r="L1043" s="27">
        <v>0.38342599999999999</v>
      </c>
      <c r="M1043" s="27">
        <v>0</v>
      </c>
      <c r="N1043" s="27" t="s">
        <v>0</v>
      </c>
      <c r="O1043" s="29" t="s">
        <v>0</v>
      </c>
      <c r="P1043" s="27" t="s">
        <v>0</v>
      </c>
      <c r="Q1043" s="27" t="s">
        <v>0</v>
      </c>
      <c r="R1043" s="27" t="s">
        <v>0</v>
      </c>
      <c r="S1043" s="27" t="s">
        <v>0</v>
      </c>
      <c r="T1043" s="27" t="s">
        <v>0</v>
      </c>
      <c r="U1043" s="29" t="s">
        <v>0</v>
      </c>
      <c r="V1043" s="27" t="s">
        <v>0</v>
      </c>
      <c r="W1043" s="29" t="s">
        <v>0</v>
      </c>
      <c r="X1043" s="30" t="s">
        <v>6109</v>
      </c>
    </row>
    <row r="1044" spans="1:24" ht="47.25" x14ac:dyDescent="0.25">
      <c r="A1044" s="24" t="s">
        <v>276</v>
      </c>
      <c r="B1044" s="25" t="s">
        <v>5687</v>
      </c>
      <c r="C1044" s="26" t="s">
        <v>5688</v>
      </c>
      <c r="D1044" s="27" t="s">
        <v>0</v>
      </c>
      <c r="E1044" s="27" t="s">
        <v>0</v>
      </c>
      <c r="F1044" s="27" t="s">
        <v>0</v>
      </c>
      <c r="G1044" s="28" t="s">
        <v>0</v>
      </c>
      <c r="H1044" s="27" t="s">
        <v>0</v>
      </c>
      <c r="I1044" s="27">
        <v>4.0704479999999998</v>
      </c>
      <c r="J1044" s="27">
        <v>0</v>
      </c>
      <c r="K1044" s="27">
        <v>0</v>
      </c>
      <c r="L1044" s="27">
        <v>4.0704479999999998</v>
      </c>
      <c r="M1044" s="27">
        <v>0</v>
      </c>
      <c r="N1044" s="27" t="s">
        <v>0</v>
      </c>
      <c r="O1044" s="29" t="s">
        <v>0</v>
      </c>
      <c r="P1044" s="27" t="s">
        <v>0</v>
      </c>
      <c r="Q1044" s="27" t="s">
        <v>0</v>
      </c>
      <c r="R1044" s="27" t="s">
        <v>0</v>
      </c>
      <c r="S1044" s="27" t="s">
        <v>0</v>
      </c>
      <c r="T1044" s="27" t="s">
        <v>0</v>
      </c>
      <c r="U1044" s="29" t="s">
        <v>0</v>
      </c>
      <c r="V1044" s="27" t="s">
        <v>0</v>
      </c>
      <c r="W1044" s="29" t="s">
        <v>0</v>
      </c>
      <c r="X1044" s="30" t="s">
        <v>6109</v>
      </c>
    </row>
    <row r="1045" spans="1:24" ht="47.25" x14ac:dyDescent="0.25">
      <c r="A1045" s="24" t="s">
        <v>276</v>
      </c>
      <c r="B1045" s="25" t="s">
        <v>5689</v>
      </c>
      <c r="C1045" s="26" t="s">
        <v>5690</v>
      </c>
      <c r="D1045" s="27" t="s">
        <v>0</v>
      </c>
      <c r="E1045" s="27" t="s">
        <v>0</v>
      </c>
      <c r="F1045" s="27" t="s">
        <v>0</v>
      </c>
      <c r="G1045" s="28" t="s">
        <v>0</v>
      </c>
      <c r="H1045" s="27" t="s">
        <v>0</v>
      </c>
      <c r="I1045" s="27">
        <v>5.4669869999999996</v>
      </c>
      <c r="J1045" s="27">
        <v>0</v>
      </c>
      <c r="K1045" s="27">
        <v>0</v>
      </c>
      <c r="L1045" s="27">
        <v>5.4669869999999996</v>
      </c>
      <c r="M1045" s="27">
        <v>0</v>
      </c>
      <c r="N1045" s="27" t="s">
        <v>0</v>
      </c>
      <c r="O1045" s="29" t="s">
        <v>0</v>
      </c>
      <c r="P1045" s="27" t="s">
        <v>0</v>
      </c>
      <c r="Q1045" s="27" t="s">
        <v>0</v>
      </c>
      <c r="R1045" s="27" t="s">
        <v>0</v>
      </c>
      <c r="S1045" s="27" t="s">
        <v>0</v>
      </c>
      <c r="T1045" s="27" t="s">
        <v>0</v>
      </c>
      <c r="U1045" s="29" t="s">
        <v>0</v>
      </c>
      <c r="V1045" s="27" t="s">
        <v>0</v>
      </c>
      <c r="W1045" s="29" t="s">
        <v>0</v>
      </c>
      <c r="X1045" s="30" t="s">
        <v>6109</v>
      </c>
    </row>
    <row r="1046" spans="1:24" ht="31.5" x14ac:dyDescent="0.25">
      <c r="A1046" s="24" t="s">
        <v>276</v>
      </c>
      <c r="B1046" s="25" t="s">
        <v>3349</v>
      </c>
      <c r="C1046" s="26" t="s">
        <v>3350</v>
      </c>
      <c r="D1046" s="27">
        <v>5.5349399999999997</v>
      </c>
      <c r="E1046" s="27">
        <v>0</v>
      </c>
      <c r="F1046" s="27">
        <v>0</v>
      </c>
      <c r="G1046" s="28">
        <v>5.5349399999999997</v>
      </c>
      <c r="H1046" s="27">
        <v>0</v>
      </c>
      <c r="I1046" s="27">
        <v>0</v>
      </c>
      <c r="J1046" s="27">
        <v>0</v>
      </c>
      <c r="K1046" s="27">
        <v>0</v>
      </c>
      <c r="L1046" s="27">
        <v>0</v>
      </c>
      <c r="M1046" s="27">
        <v>0</v>
      </c>
      <c r="N1046" s="27">
        <v>-5.5349399999999997</v>
      </c>
      <c r="O1046" s="29">
        <v>-1</v>
      </c>
      <c r="P1046" s="27">
        <v>0</v>
      </c>
      <c r="Q1046" s="27" t="s">
        <v>338</v>
      </c>
      <c r="R1046" s="27">
        <v>0</v>
      </c>
      <c r="S1046" s="27" t="s">
        <v>338</v>
      </c>
      <c r="T1046" s="27">
        <v>-5.5349399999999997</v>
      </c>
      <c r="U1046" s="29">
        <v>-1</v>
      </c>
      <c r="V1046" s="27">
        <v>0</v>
      </c>
      <c r="W1046" s="29" t="s">
        <v>338</v>
      </c>
      <c r="X1046" s="30" t="s">
        <v>0</v>
      </c>
    </row>
    <row r="1047" spans="1:24" ht="31.5" x14ac:dyDescent="0.25">
      <c r="A1047" s="24" t="s">
        <v>276</v>
      </c>
      <c r="B1047" s="25" t="s">
        <v>3351</v>
      </c>
      <c r="C1047" s="26" t="s">
        <v>3352</v>
      </c>
      <c r="D1047" s="27">
        <v>3.352014</v>
      </c>
      <c r="E1047" s="27">
        <v>0</v>
      </c>
      <c r="F1047" s="27">
        <v>0</v>
      </c>
      <c r="G1047" s="28">
        <v>3.352014</v>
      </c>
      <c r="H1047" s="27">
        <v>0</v>
      </c>
      <c r="I1047" s="27">
        <v>0</v>
      </c>
      <c r="J1047" s="27">
        <v>0</v>
      </c>
      <c r="K1047" s="27">
        <v>0</v>
      </c>
      <c r="L1047" s="27">
        <v>0</v>
      </c>
      <c r="M1047" s="27">
        <v>0</v>
      </c>
      <c r="N1047" s="27">
        <v>-3.352014</v>
      </c>
      <c r="O1047" s="29">
        <v>-1</v>
      </c>
      <c r="P1047" s="27">
        <v>0</v>
      </c>
      <c r="Q1047" s="27" t="s">
        <v>338</v>
      </c>
      <c r="R1047" s="27">
        <v>0</v>
      </c>
      <c r="S1047" s="27" t="s">
        <v>338</v>
      </c>
      <c r="T1047" s="27">
        <v>-3.352014</v>
      </c>
      <c r="U1047" s="29">
        <v>-1</v>
      </c>
      <c r="V1047" s="27">
        <v>0</v>
      </c>
      <c r="W1047" s="29" t="s">
        <v>338</v>
      </c>
      <c r="X1047" s="30" t="s">
        <v>0</v>
      </c>
    </row>
    <row r="1048" spans="1:24" ht="31.5" x14ac:dyDescent="0.25">
      <c r="A1048" s="24" t="s">
        <v>276</v>
      </c>
      <c r="B1048" s="25" t="s">
        <v>3353</v>
      </c>
      <c r="C1048" s="26" t="s">
        <v>3354</v>
      </c>
      <c r="D1048" s="27">
        <v>2.6040139999999998</v>
      </c>
      <c r="E1048" s="27">
        <v>0</v>
      </c>
      <c r="F1048" s="27">
        <v>0</v>
      </c>
      <c r="G1048" s="28">
        <v>2.6040139999999998</v>
      </c>
      <c r="H1048" s="27">
        <v>0</v>
      </c>
      <c r="I1048" s="27">
        <v>0</v>
      </c>
      <c r="J1048" s="27">
        <v>0</v>
      </c>
      <c r="K1048" s="27">
        <v>0</v>
      </c>
      <c r="L1048" s="27">
        <v>0</v>
      </c>
      <c r="M1048" s="27">
        <v>0</v>
      </c>
      <c r="N1048" s="27">
        <v>-2.6040139999999998</v>
      </c>
      <c r="O1048" s="29">
        <v>-1</v>
      </c>
      <c r="P1048" s="27">
        <v>0</v>
      </c>
      <c r="Q1048" s="27" t="s">
        <v>338</v>
      </c>
      <c r="R1048" s="27">
        <v>0</v>
      </c>
      <c r="S1048" s="27" t="s">
        <v>338</v>
      </c>
      <c r="T1048" s="27">
        <v>-2.6040139999999998</v>
      </c>
      <c r="U1048" s="29">
        <v>-1</v>
      </c>
      <c r="V1048" s="27">
        <v>0</v>
      </c>
      <c r="W1048" s="29" t="s">
        <v>338</v>
      </c>
      <c r="X1048" s="30" t="s">
        <v>0</v>
      </c>
    </row>
    <row r="1049" spans="1:24" ht="31.5" x14ac:dyDescent="0.25">
      <c r="A1049" s="24" t="s">
        <v>276</v>
      </c>
      <c r="B1049" s="25" t="s">
        <v>3355</v>
      </c>
      <c r="C1049" s="26" t="s">
        <v>3356</v>
      </c>
      <c r="D1049" s="27">
        <v>3.7921939999999998</v>
      </c>
      <c r="E1049" s="27">
        <v>0</v>
      </c>
      <c r="F1049" s="27">
        <v>0</v>
      </c>
      <c r="G1049" s="28">
        <v>3.7921939999999998</v>
      </c>
      <c r="H1049" s="27">
        <v>0</v>
      </c>
      <c r="I1049" s="27">
        <v>0</v>
      </c>
      <c r="J1049" s="27">
        <v>0</v>
      </c>
      <c r="K1049" s="27">
        <v>0</v>
      </c>
      <c r="L1049" s="27">
        <v>0</v>
      </c>
      <c r="M1049" s="27">
        <v>0</v>
      </c>
      <c r="N1049" s="27">
        <v>-3.7921939999999998</v>
      </c>
      <c r="O1049" s="29">
        <v>-1</v>
      </c>
      <c r="P1049" s="27">
        <v>0</v>
      </c>
      <c r="Q1049" s="27" t="s">
        <v>338</v>
      </c>
      <c r="R1049" s="27">
        <v>0</v>
      </c>
      <c r="S1049" s="27" t="s">
        <v>338</v>
      </c>
      <c r="T1049" s="27">
        <v>-3.7921939999999998</v>
      </c>
      <c r="U1049" s="29">
        <v>-1</v>
      </c>
      <c r="V1049" s="27">
        <v>0</v>
      </c>
      <c r="W1049" s="29" t="s">
        <v>338</v>
      </c>
      <c r="X1049" s="30" t="s">
        <v>0</v>
      </c>
    </row>
    <row r="1050" spans="1:24" ht="31.5" x14ac:dyDescent="0.25">
      <c r="A1050" s="24" t="s">
        <v>276</v>
      </c>
      <c r="B1050" s="25" t="s">
        <v>3357</v>
      </c>
      <c r="C1050" s="26" t="s">
        <v>3358</v>
      </c>
      <c r="D1050" s="27">
        <v>1.956283</v>
      </c>
      <c r="E1050" s="27">
        <v>0</v>
      </c>
      <c r="F1050" s="27">
        <v>0</v>
      </c>
      <c r="G1050" s="28">
        <v>1.956283</v>
      </c>
      <c r="H1050" s="27">
        <v>0</v>
      </c>
      <c r="I1050" s="27">
        <v>0</v>
      </c>
      <c r="J1050" s="27">
        <v>0</v>
      </c>
      <c r="K1050" s="27">
        <v>0</v>
      </c>
      <c r="L1050" s="27">
        <v>0</v>
      </c>
      <c r="M1050" s="27">
        <v>0</v>
      </c>
      <c r="N1050" s="27">
        <v>-1.956283</v>
      </c>
      <c r="O1050" s="29">
        <v>-1</v>
      </c>
      <c r="P1050" s="27">
        <v>0</v>
      </c>
      <c r="Q1050" s="27" t="s">
        <v>338</v>
      </c>
      <c r="R1050" s="27">
        <v>0</v>
      </c>
      <c r="S1050" s="27" t="s">
        <v>338</v>
      </c>
      <c r="T1050" s="27">
        <v>-1.956283</v>
      </c>
      <c r="U1050" s="29">
        <v>-1</v>
      </c>
      <c r="V1050" s="27">
        <v>0</v>
      </c>
      <c r="W1050" s="29" t="s">
        <v>338</v>
      </c>
      <c r="X1050" s="30" t="s">
        <v>0</v>
      </c>
    </row>
    <row r="1051" spans="1:24" ht="31.5" x14ac:dyDescent="0.25">
      <c r="A1051" s="24" t="s">
        <v>276</v>
      </c>
      <c r="B1051" s="25" t="s">
        <v>3359</v>
      </c>
      <c r="C1051" s="26" t="s">
        <v>3360</v>
      </c>
      <c r="D1051" s="27">
        <v>4.5771689999999996</v>
      </c>
      <c r="E1051" s="27">
        <v>0</v>
      </c>
      <c r="F1051" s="27">
        <v>0</v>
      </c>
      <c r="G1051" s="28">
        <v>4.5771689999999996</v>
      </c>
      <c r="H1051" s="27">
        <v>0</v>
      </c>
      <c r="I1051" s="27">
        <v>0</v>
      </c>
      <c r="J1051" s="27">
        <v>0</v>
      </c>
      <c r="K1051" s="27">
        <v>0</v>
      </c>
      <c r="L1051" s="27">
        <v>0</v>
      </c>
      <c r="M1051" s="27">
        <v>0</v>
      </c>
      <c r="N1051" s="27">
        <v>-4.5771689999999996</v>
      </c>
      <c r="O1051" s="29">
        <v>-1</v>
      </c>
      <c r="P1051" s="27">
        <v>0</v>
      </c>
      <c r="Q1051" s="27" t="s">
        <v>338</v>
      </c>
      <c r="R1051" s="27">
        <v>0</v>
      </c>
      <c r="S1051" s="27" t="s">
        <v>338</v>
      </c>
      <c r="T1051" s="27">
        <v>-4.5771689999999996</v>
      </c>
      <c r="U1051" s="29">
        <v>-1</v>
      </c>
      <c r="V1051" s="27">
        <v>0</v>
      </c>
      <c r="W1051" s="29" t="s">
        <v>338</v>
      </c>
      <c r="X1051" s="30" t="s">
        <v>0</v>
      </c>
    </row>
    <row r="1052" spans="1:24" ht="31.5" x14ac:dyDescent="0.25">
      <c r="A1052" s="24" t="s">
        <v>276</v>
      </c>
      <c r="B1052" s="25" t="s">
        <v>3361</v>
      </c>
      <c r="C1052" s="26" t="s">
        <v>3362</v>
      </c>
      <c r="D1052" s="27">
        <v>3.4423569999999999</v>
      </c>
      <c r="E1052" s="27">
        <v>0</v>
      </c>
      <c r="F1052" s="27">
        <v>0</v>
      </c>
      <c r="G1052" s="28">
        <v>3.4423569999999999</v>
      </c>
      <c r="H1052" s="27">
        <v>0</v>
      </c>
      <c r="I1052" s="27">
        <v>0</v>
      </c>
      <c r="J1052" s="27">
        <v>0</v>
      </c>
      <c r="K1052" s="27">
        <v>0</v>
      </c>
      <c r="L1052" s="27">
        <v>0</v>
      </c>
      <c r="M1052" s="27">
        <v>0</v>
      </c>
      <c r="N1052" s="27">
        <v>-3.4423569999999999</v>
      </c>
      <c r="O1052" s="29">
        <v>-1</v>
      </c>
      <c r="P1052" s="27">
        <v>0</v>
      </c>
      <c r="Q1052" s="27" t="s">
        <v>338</v>
      </c>
      <c r="R1052" s="27">
        <v>0</v>
      </c>
      <c r="S1052" s="27" t="s">
        <v>338</v>
      </c>
      <c r="T1052" s="27">
        <v>-3.4423569999999999</v>
      </c>
      <c r="U1052" s="29">
        <v>-1</v>
      </c>
      <c r="V1052" s="27">
        <v>0</v>
      </c>
      <c r="W1052" s="29" t="s">
        <v>338</v>
      </c>
      <c r="X1052" s="30" t="s">
        <v>0</v>
      </c>
    </row>
    <row r="1053" spans="1:24" ht="31.5" x14ac:dyDescent="0.25">
      <c r="A1053" s="24" t="s">
        <v>276</v>
      </c>
      <c r="B1053" s="25" t="s">
        <v>3363</v>
      </c>
      <c r="C1053" s="26" t="s">
        <v>3364</v>
      </c>
      <c r="D1053" s="27">
        <v>3</v>
      </c>
      <c r="E1053" s="27">
        <v>0</v>
      </c>
      <c r="F1053" s="27">
        <v>0</v>
      </c>
      <c r="G1053" s="28">
        <v>3</v>
      </c>
      <c r="H1053" s="27">
        <v>0</v>
      </c>
      <c r="I1053" s="27">
        <v>0</v>
      </c>
      <c r="J1053" s="27">
        <v>0</v>
      </c>
      <c r="K1053" s="27">
        <v>0</v>
      </c>
      <c r="L1053" s="27">
        <v>0</v>
      </c>
      <c r="M1053" s="27">
        <v>0</v>
      </c>
      <c r="N1053" s="27">
        <v>-3</v>
      </c>
      <c r="O1053" s="29">
        <v>-1</v>
      </c>
      <c r="P1053" s="27">
        <v>0</v>
      </c>
      <c r="Q1053" s="27" t="s">
        <v>338</v>
      </c>
      <c r="R1053" s="27">
        <v>0</v>
      </c>
      <c r="S1053" s="27" t="s">
        <v>338</v>
      </c>
      <c r="T1053" s="27">
        <v>-3</v>
      </c>
      <c r="U1053" s="29">
        <v>-1</v>
      </c>
      <c r="V1053" s="27">
        <v>0</v>
      </c>
      <c r="W1053" s="29" t="s">
        <v>338</v>
      </c>
      <c r="X1053" s="30" t="s">
        <v>0</v>
      </c>
    </row>
    <row r="1054" spans="1:24" ht="31.5" x14ac:dyDescent="0.25">
      <c r="A1054" s="24" t="s">
        <v>742</v>
      </c>
      <c r="B1054" s="25" t="s">
        <v>31</v>
      </c>
      <c r="C1054" s="26" t="s">
        <v>3</v>
      </c>
      <c r="D1054" s="27">
        <v>68.104692</v>
      </c>
      <c r="E1054" s="27">
        <v>0</v>
      </c>
      <c r="F1054" s="27">
        <v>0</v>
      </c>
      <c r="G1054" s="28">
        <v>68.104692</v>
      </c>
      <c r="H1054" s="27">
        <v>0</v>
      </c>
      <c r="I1054" s="27">
        <v>46.008302999999998</v>
      </c>
      <c r="J1054" s="27">
        <v>0</v>
      </c>
      <c r="K1054" s="27">
        <v>0</v>
      </c>
      <c r="L1054" s="27">
        <v>46.008302999999998</v>
      </c>
      <c r="M1054" s="27">
        <v>0</v>
      </c>
      <c r="N1054" s="27">
        <v>-22.096389000000002</v>
      </c>
      <c r="O1054" s="29">
        <v>-0.32444738168700626</v>
      </c>
      <c r="P1054" s="27">
        <v>0</v>
      </c>
      <c r="Q1054" s="27" t="s">
        <v>338</v>
      </c>
      <c r="R1054" s="27">
        <v>0</v>
      </c>
      <c r="S1054" s="27" t="s">
        <v>338</v>
      </c>
      <c r="T1054" s="27">
        <v>-22.096389000000002</v>
      </c>
      <c r="U1054" s="29">
        <v>-0.32444738168700626</v>
      </c>
      <c r="V1054" s="27">
        <v>0</v>
      </c>
      <c r="W1054" s="29" t="s">
        <v>338</v>
      </c>
      <c r="X1054" s="30" t="s">
        <v>0</v>
      </c>
    </row>
    <row r="1055" spans="1:24" x14ac:dyDescent="0.25">
      <c r="A1055" s="24" t="s">
        <v>275</v>
      </c>
      <c r="B1055" s="25" t="s">
        <v>30</v>
      </c>
      <c r="C1055" s="26" t="s">
        <v>3</v>
      </c>
      <c r="D1055" s="27">
        <v>63.265239999999999</v>
      </c>
      <c r="E1055" s="27">
        <v>0</v>
      </c>
      <c r="F1055" s="27">
        <v>0</v>
      </c>
      <c r="G1055" s="28">
        <v>63.265239999999999</v>
      </c>
      <c r="H1055" s="27">
        <v>0</v>
      </c>
      <c r="I1055" s="27">
        <v>46.008302999999998</v>
      </c>
      <c r="J1055" s="27">
        <v>0</v>
      </c>
      <c r="K1055" s="27">
        <v>0</v>
      </c>
      <c r="L1055" s="27">
        <v>46.008302999999998</v>
      </c>
      <c r="M1055" s="27">
        <v>0</v>
      </c>
      <c r="N1055" s="27">
        <v>-17.256937000000001</v>
      </c>
      <c r="O1055" s="29">
        <v>-0.27277122476734461</v>
      </c>
      <c r="P1055" s="27">
        <v>0</v>
      </c>
      <c r="Q1055" s="27" t="s">
        <v>338</v>
      </c>
      <c r="R1055" s="27">
        <v>0</v>
      </c>
      <c r="S1055" s="27" t="s">
        <v>338</v>
      </c>
      <c r="T1055" s="27">
        <v>-17.256937000000001</v>
      </c>
      <c r="U1055" s="29">
        <v>-0.27277122476734461</v>
      </c>
      <c r="V1055" s="27">
        <v>0</v>
      </c>
      <c r="W1055" s="29" t="s">
        <v>338</v>
      </c>
      <c r="X1055" s="30" t="s">
        <v>0</v>
      </c>
    </row>
    <row r="1056" spans="1:24" ht="31.5" x14ac:dyDescent="0.25">
      <c r="A1056" s="24" t="s">
        <v>275</v>
      </c>
      <c r="B1056" s="25" t="s">
        <v>5691</v>
      </c>
      <c r="C1056" s="26" t="s">
        <v>5692</v>
      </c>
      <c r="D1056" s="27">
        <v>0</v>
      </c>
      <c r="E1056" s="27">
        <v>0</v>
      </c>
      <c r="F1056" s="27">
        <v>0</v>
      </c>
      <c r="G1056" s="28">
        <v>0</v>
      </c>
      <c r="H1056" s="27">
        <v>0</v>
      </c>
      <c r="I1056" s="27">
        <v>0</v>
      </c>
      <c r="J1056" s="27">
        <v>0</v>
      </c>
      <c r="K1056" s="27">
        <v>0</v>
      </c>
      <c r="L1056" s="27">
        <v>0</v>
      </c>
      <c r="M1056" s="27">
        <v>0</v>
      </c>
      <c r="N1056" s="27">
        <v>0</v>
      </c>
      <c r="O1056" s="29" t="s">
        <v>338</v>
      </c>
      <c r="P1056" s="27">
        <v>0</v>
      </c>
      <c r="Q1056" s="27" t="s">
        <v>338</v>
      </c>
      <c r="R1056" s="27">
        <v>0</v>
      </c>
      <c r="S1056" s="27" t="s">
        <v>338</v>
      </c>
      <c r="T1056" s="27">
        <v>0</v>
      </c>
      <c r="U1056" s="29" t="s">
        <v>338</v>
      </c>
      <c r="V1056" s="27">
        <v>0</v>
      </c>
      <c r="W1056" s="29" t="s">
        <v>338</v>
      </c>
      <c r="X1056" s="30" t="s">
        <v>0</v>
      </c>
    </row>
    <row r="1057" spans="1:24" ht="31.5" x14ac:dyDescent="0.25">
      <c r="A1057" s="24" t="s">
        <v>275</v>
      </c>
      <c r="B1057" s="25" t="s">
        <v>3365</v>
      </c>
      <c r="C1057" s="26" t="s">
        <v>3366</v>
      </c>
      <c r="D1057" s="27">
        <v>0.82255299999999998</v>
      </c>
      <c r="E1057" s="27">
        <v>0</v>
      </c>
      <c r="F1057" s="27">
        <v>0</v>
      </c>
      <c r="G1057" s="28">
        <v>0.82255299999999998</v>
      </c>
      <c r="H1057" s="27">
        <v>0</v>
      </c>
      <c r="I1057" s="27">
        <v>0.334005</v>
      </c>
      <c r="J1057" s="27">
        <v>0</v>
      </c>
      <c r="K1057" s="27">
        <v>0</v>
      </c>
      <c r="L1057" s="27">
        <v>0.334005</v>
      </c>
      <c r="M1057" s="27">
        <v>0</v>
      </c>
      <c r="N1057" s="27">
        <v>-0.48854799999999998</v>
      </c>
      <c r="O1057" s="29">
        <v>-0.59394105911716322</v>
      </c>
      <c r="P1057" s="27">
        <v>0</v>
      </c>
      <c r="Q1057" s="27" t="s">
        <v>338</v>
      </c>
      <c r="R1057" s="27">
        <v>0</v>
      </c>
      <c r="S1057" s="27" t="s">
        <v>338</v>
      </c>
      <c r="T1057" s="27">
        <v>-0.48854799999999998</v>
      </c>
      <c r="U1057" s="29">
        <v>-0.59394105911716322</v>
      </c>
      <c r="V1057" s="27">
        <v>0</v>
      </c>
      <c r="W1057" s="29" t="s">
        <v>338</v>
      </c>
      <c r="X1057" s="30" t="s">
        <v>0</v>
      </c>
    </row>
    <row r="1058" spans="1:24" ht="47.25" x14ac:dyDescent="0.25">
      <c r="A1058" s="24" t="s">
        <v>275</v>
      </c>
      <c r="B1058" s="25" t="s">
        <v>3367</v>
      </c>
      <c r="C1058" s="26" t="s">
        <v>3368</v>
      </c>
      <c r="D1058" s="27">
        <v>50.760781999999999</v>
      </c>
      <c r="E1058" s="27">
        <v>0</v>
      </c>
      <c r="F1058" s="27">
        <v>0</v>
      </c>
      <c r="G1058" s="28">
        <v>50.760781999999999</v>
      </c>
      <c r="H1058" s="27">
        <v>0</v>
      </c>
      <c r="I1058" s="27">
        <v>36.561945000000001</v>
      </c>
      <c r="J1058" s="27">
        <v>0</v>
      </c>
      <c r="K1058" s="27">
        <v>0</v>
      </c>
      <c r="L1058" s="27">
        <v>36.561945000000001</v>
      </c>
      <c r="M1058" s="27">
        <v>0</v>
      </c>
      <c r="N1058" s="27">
        <v>-14.198836999999997</v>
      </c>
      <c r="O1058" s="29">
        <v>-0.27972061186921821</v>
      </c>
      <c r="P1058" s="27">
        <v>0</v>
      </c>
      <c r="Q1058" s="27" t="s">
        <v>338</v>
      </c>
      <c r="R1058" s="27">
        <v>0</v>
      </c>
      <c r="S1058" s="27" t="s">
        <v>338</v>
      </c>
      <c r="T1058" s="27">
        <v>-14.198836999999997</v>
      </c>
      <c r="U1058" s="29">
        <v>-0.27972061186921821</v>
      </c>
      <c r="V1058" s="27">
        <v>0</v>
      </c>
      <c r="W1058" s="29" t="s">
        <v>338</v>
      </c>
      <c r="X1058" s="30" t="s">
        <v>0</v>
      </c>
    </row>
    <row r="1059" spans="1:24" ht="47.25" x14ac:dyDescent="0.25">
      <c r="A1059" s="24" t="s">
        <v>275</v>
      </c>
      <c r="B1059" s="25" t="s">
        <v>3369</v>
      </c>
      <c r="C1059" s="26" t="s">
        <v>3370</v>
      </c>
      <c r="D1059" s="27">
        <v>10.840095</v>
      </c>
      <c r="E1059" s="27">
        <v>0</v>
      </c>
      <c r="F1059" s="27">
        <v>0</v>
      </c>
      <c r="G1059" s="28">
        <v>10.840095</v>
      </c>
      <c r="H1059" s="27">
        <v>0</v>
      </c>
      <c r="I1059" s="27">
        <v>8.7837300000000003</v>
      </c>
      <c r="J1059" s="27">
        <v>0</v>
      </c>
      <c r="K1059" s="27">
        <v>0</v>
      </c>
      <c r="L1059" s="27">
        <v>8.7837300000000003</v>
      </c>
      <c r="M1059" s="27">
        <v>0</v>
      </c>
      <c r="N1059" s="27">
        <v>-2.0563649999999996</v>
      </c>
      <c r="O1059" s="29">
        <v>-0.18969990576650847</v>
      </c>
      <c r="P1059" s="27">
        <v>0</v>
      </c>
      <c r="Q1059" s="27" t="s">
        <v>338</v>
      </c>
      <c r="R1059" s="27">
        <v>0</v>
      </c>
      <c r="S1059" s="27" t="s">
        <v>338</v>
      </c>
      <c r="T1059" s="27">
        <v>-2.0563649999999996</v>
      </c>
      <c r="U1059" s="29">
        <v>-0.18969990576650847</v>
      </c>
      <c r="V1059" s="27">
        <v>0</v>
      </c>
      <c r="W1059" s="29" t="s">
        <v>338</v>
      </c>
      <c r="X1059" s="30" t="s">
        <v>0</v>
      </c>
    </row>
    <row r="1060" spans="1:24" ht="31.5" x14ac:dyDescent="0.25">
      <c r="A1060" s="24" t="s">
        <v>275</v>
      </c>
      <c r="B1060" s="25" t="s">
        <v>3371</v>
      </c>
      <c r="C1060" s="26" t="s">
        <v>3372</v>
      </c>
      <c r="D1060" s="27">
        <v>0.84180999999999995</v>
      </c>
      <c r="E1060" s="27">
        <v>0</v>
      </c>
      <c r="F1060" s="27">
        <v>0</v>
      </c>
      <c r="G1060" s="28">
        <v>0.84180999999999995</v>
      </c>
      <c r="H1060" s="27">
        <v>0</v>
      </c>
      <c r="I1060" s="27">
        <v>0.328623</v>
      </c>
      <c r="J1060" s="27">
        <v>0</v>
      </c>
      <c r="K1060" s="27">
        <v>0</v>
      </c>
      <c r="L1060" s="27">
        <v>0.328623</v>
      </c>
      <c r="M1060" s="27">
        <v>0</v>
      </c>
      <c r="N1060" s="27">
        <v>-0.51318699999999995</v>
      </c>
      <c r="O1060" s="29">
        <v>-0.60962331167365558</v>
      </c>
      <c r="P1060" s="27">
        <v>0</v>
      </c>
      <c r="Q1060" s="27" t="s">
        <v>338</v>
      </c>
      <c r="R1060" s="27">
        <v>0</v>
      </c>
      <c r="S1060" s="27" t="s">
        <v>338</v>
      </c>
      <c r="T1060" s="27">
        <v>-0.51318699999999995</v>
      </c>
      <c r="U1060" s="29">
        <v>-0.60962331167365558</v>
      </c>
      <c r="V1060" s="27">
        <v>0</v>
      </c>
      <c r="W1060" s="29" t="s">
        <v>338</v>
      </c>
      <c r="X1060" s="30" t="s">
        <v>0</v>
      </c>
    </row>
    <row r="1061" spans="1:24" x14ac:dyDescent="0.25">
      <c r="A1061" s="24" t="s">
        <v>274</v>
      </c>
      <c r="B1061" s="25" t="s">
        <v>28</v>
      </c>
      <c r="C1061" s="26" t="s">
        <v>3</v>
      </c>
      <c r="D1061" s="27">
        <v>4.8394519999999996</v>
      </c>
      <c r="E1061" s="27">
        <v>0</v>
      </c>
      <c r="F1061" s="27">
        <v>0</v>
      </c>
      <c r="G1061" s="28">
        <v>4.8394519999999996</v>
      </c>
      <c r="H1061" s="27">
        <v>0</v>
      </c>
      <c r="I1061" s="27">
        <v>0</v>
      </c>
      <c r="J1061" s="27">
        <v>0</v>
      </c>
      <c r="K1061" s="27">
        <v>0</v>
      </c>
      <c r="L1061" s="27">
        <v>0</v>
      </c>
      <c r="M1061" s="27">
        <v>0</v>
      </c>
      <c r="N1061" s="27">
        <v>-4.8394519999999996</v>
      </c>
      <c r="O1061" s="29">
        <v>-1</v>
      </c>
      <c r="P1061" s="27">
        <v>0</v>
      </c>
      <c r="Q1061" s="27" t="s">
        <v>338</v>
      </c>
      <c r="R1061" s="27">
        <v>0</v>
      </c>
      <c r="S1061" s="27" t="s">
        <v>338</v>
      </c>
      <c r="T1061" s="27">
        <v>-4.8394519999999996</v>
      </c>
      <c r="U1061" s="29">
        <v>-1</v>
      </c>
      <c r="V1061" s="27">
        <v>0</v>
      </c>
      <c r="W1061" s="29" t="s">
        <v>338</v>
      </c>
      <c r="X1061" s="30" t="s">
        <v>0</v>
      </c>
    </row>
    <row r="1062" spans="1:24" ht="31.5" x14ac:dyDescent="0.25">
      <c r="A1062" s="24" t="s">
        <v>274</v>
      </c>
      <c r="B1062" s="25" t="s">
        <v>3373</v>
      </c>
      <c r="C1062" s="26" t="s">
        <v>3374</v>
      </c>
      <c r="D1062" s="27">
        <v>2.1997499999999999</v>
      </c>
      <c r="E1062" s="27">
        <v>0</v>
      </c>
      <c r="F1062" s="27">
        <v>0</v>
      </c>
      <c r="G1062" s="28">
        <v>2.1997499999999999</v>
      </c>
      <c r="H1062" s="27">
        <v>0</v>
      </c>
      <c r="I1062" s="27">
        <v>0</v>
      </c>
      <c r="J1062" s="27">
        <v>0</v>
      </c>
      <c r="K1062" s="27">
        <v>0</v>
      </c>
      <c r="L1062" s="27">
        <v>0</v>
      </c>
      <c r="M1062" s="27">
        <v>0</v>
      </c>
      <c r="N1062" s="27">
        <v>-2.1997499999999999</v>
      </c>
      <c r="O1062" s="29">
        <v>-1</v>
      </c>
      <c r="P1062" s="27">
        <v>0</v>
      </c>
      <c r="Q1062" s="27" t="s">
        <v>338</v>
      </c>
      <c r="R1062" s="27">
        <v>0</v>
      </c>
      <c r="S1062" s="27" t="s">
        <v>338</v>
      </c>
      <c r="T1062" s="27">
        <v>-2.1997499999999999</v>
      </c>
      <c r="U1062" s="29">
        <v>-1</v>
      </c>
      <c r="V1062" s="27">
        <v>0</v>
      </c>
      <c r="W1062" s="29" t="s">
        <v>338</v>
      </c>
      <c r="X1062" s="30" t="s">
        <v>0</v>
      </c>
    </row>
    <row r="1063" spans="1:24" ht="47.25" x14ac:dyDescent="0.25">
      <c r="A1063" s="24" t="s">
        <v>274</v>
      </c>
      <c r="B1063" s="25" t="s">
        <v>3375</v>
      </c>
      <c r="C1063" s="26" t="s">
        <v>3376</v>
      </c>
      <c r="D1063" s="27">
        <v>2.6397020000000002</v>
      </c>
      <c r="E1063" s="27">
        <v>0</v>
      </c>
      <c r="F1063" s="27">
        <v>0</v>
      </c>
      <c r="G1063" s="28">
        <v>2.6397020000000002</v>
      </c>
      <c r="H1063" s="27">
        <v>0</v>
      </c>
      <c r="I1063" s="27">
        <v>0</v>
      </c>
      <c r="J1063" s="27">
        <v>0</v>
      </c>
      <c r="K1063" s="27">
        <v>0</v>
      </c>
      <c r="L1063" s="27">
        <v>0</v>
      </c>
      <c r="M1063" s="27">
        <v>0</v>
      </c>
      <c r="N1063" s="27">
        <v>-2.6397020000000002</v>
      </c>
      <c r="O1063" s="29">
        <v>-1</v>
      </c>
      <c r="P1063" s="27">
        <v>0</v>
      </c>
      <c r="Q1063" s="27" t="s">
        <v>338</v>
      </c>
      <c r="R1063" s="27">
        <v>0</v>
      </c>
      <c r="S1063" s="27" t="s">
        <v>338</v>
      </c>
      <c r="T1063" s="27">
        <v>-2.6397020000000002</v>
      </c>
      <c r="U1063" s="29">
        <v>-1</v>
      </c>
      <c r="V1063" s="27">
        <v>0</v>
      </c>
      <c r="W1063" s="29" t="s">
        <v>338</v>
      </c>
      <c r="X1063" s="30" t="s">
        <v>0</v>
      </c>
    </row>
    <row r="1064" spans="1:24" x14ac:dyDescent="0.25">
      <c r="A1064" s="24" t="s">
        <v>273</v>
      </c>
      <c r="B1064" s="25" t="s">
        <v>26</v>
      </c>
      <c r="C1064" s="26" t="s">
        <v>3</v>
      </c>
      <c r="D1064" s="27">
        <v>0</v>
      </c>
      <c r="E1064" s="27">
        <v>0</v>
      </c>
      <c r="F1064" s="27">
        <v>0</v>
      </c>
      <c r="G1064" s="28">
        <v>0</v>
      </c>
      <c r="H1064" s="27">
        <v>0</v>
      </c>
      <c r="I1064" s="27">
        <v>0</v>
      </c>
      <c r="J1064" s="27">
        <v>0</v>
      </c>
      <c r="K1064" s="27">
        <v>0</v>
      </c>
      <c r="L1064" s="27">
        <v>0</v>
      </c>
      <c r="M1064" s="27">
        <v>0</v>
      </c>
      <c r="N1064" s="27">
        <v>0</v>
      </c>
      <c r="O1064" s="29" t="s">
        <v>338</v>
      </c>
      <c r="P1064" s="27">
        <v>0</v>
      </c>
      <c r="Q1064" s="27" t="s">
        <v>338</v>
      </c>
      <c r="R1064" s="27">
        <v>0</v>
      </c>
      <c r="S1064" s="27" t="s">
        <v>338</v>
      </c>
      <c r="T1064" s="27">
        <v>0</v>
      </c>
      <c r="U1064" s="29" t="s">
        <v>338</v>
      </c>
      <c r="V1064" s="27">
        <v>0</v>
      </c>
      <c r="W1064" s="29" t="s">
        <v>338</v>
      </c>
      <c r="X1064" s="30" t="s">
        <v>0</v>
      </c>
    </row>
    <row r="1065" spans="1:24" ht="31.5" x14ac:dyDescent="0.25">
      <c r="A1065" s="24" t="s">
        <v>272</v>
      </c>
      <c r="B1065" s="25" t="s">
        <v>24</v>
      </c>
      <c r="C1065" s="26" t="s">
        <v>3</v>
      </c>
      <c r="D1065" s="27">
        <v>0</v>
      </c>
      <c r="E1065" s="27">
        <v>0</v>
      </c>
      <c r="F1065" s="27">
        <v>0</v>
      </c>
      <c r="G1065" s="28">
        <v>0</v>
      </c>
      <c r="H1065" s="27">
        <v>0</v>
      </c>
      <c r="I1065" s="27">
        <v>0</v>
      </c>
      <c r="J1065" s="27">
        <v>0</v>
      </c>
      <c r="K1065" s="27">
        <v>0</v>
      </c>
      <c r="L1065" s="27">
        <v>0</v>
      </c>
      <c r="M1065" s="27">
        <v>0</v>
      </c>
      <c r="N1065" s="27">
        <v>0</v>
      </c>
      <c r="O1065" s="29" t="s">
        <v>338</v>
      </c>
      <c r="P1065" s="27">
        <v>0</v>
      </c>
      <c r="Q1065" s="27" t="s">
        <v>338</v>
      </c>
      <c r="R1065" s="27">
        <v>0</v>
      </c>
      <c r="S1065" s="27" t="s">
        <v>338</v>
      </c>
      <c r="T1065" s="27">
        <v>0</v>
      </c>
      <c r="U1065" s="29" t="s">
        <v>338</v>
      </c>
      <c r="V1065" s="27">
        <v>0</v>
      </c>
      <c r="W1065" s="29" t="s">
        <v>338</v>
      </c>
      <c r="X1065" s="30" t="s">
        <v>0</v>
      </c>
    </row>
    <row r="1066" spans="1:24" ht="31.5" x14ac:dyDescent="0.25">
      <c r="A1066" s="24" t="s">
        <v>271</v>
      </c>
      <c r="B1066" s="25" t="s">
        <v>22</v>
      </c>
      <c r="C1066" s="26" t="s">
        <v>3</v>
      </c>
      <c r="D1066" s="27">
        <v>0</v>
      </c>
      <c r="E1066" s="27">
        <v>0</v>
      </c>
      <c r="F1066" s="27">
        <v>0</v>
      </c>
      <c r="G1066" s="28">
        <v>0</v>
      </c>
      <c r="H1066" s="27">
        <v>0</v>
      </c>
      <c r="I1066" s="27">
        <v>0</v>
      </c>
      <c r="J1066" s="27">
        <v>0</v>
      </c>
      <c r="K1066" s="27">
        <v>0</v>
      </c>
      <c r="L1066" s="27">
        <v>0</v>
      </c>
      <c r="M1066" s="27">
        <v>0</v>
      </c>
      <c r="N1066" s="27">
        <v>0</v>
      </c>
      <c r="O1066" s="29" t="s">
        <v>338</v>
      </c>
      <c r="P1066" s="27">
        <v>0</v>
      </c>
      <c r="Q1066" s="27" t="s">
        <v>338</v>
      </c>
      <c r="R1066" s="27">
        <v>0</v>
      </c>
      <c r="S1066" s="27" t="s">
        <v>338</v>
      </c>
      <c r="T1066" s="27">
        <v>0</v>
      </c>
      <c r="U1066" s="29" t="s">
        <v>338</v>
      </c>
      <c r="V1066" s="27">
        <v>0</v>
      </c>
      <c r="W1066" s="29" t="s">
        <v>338</v>
      </c>
      <c r="X1066" s="30" t="s">
        <v>0</v>
      </c>
    </row>
    <row r="1067" spans="1:24" ht="31.5" x14ac:dyDescent="0.25">
      <c r="A1067" s="24" t="s">
        <v>270</v>
      </c>
      <c r="B1067" s="25" t="s">
        <v>19</v>
      </c>
      <c r="C1067" s="26" t="s">
        <v>3</v>
      </c>
      <c r="D1067" s="27">
        <v>0</v>
      </c>
      <c r="E1067" s="27">
        <v>0</v>
      </c>
      <c r="F1067" s="27">
        <v>0</v>
      </c>
      <c r="G1067" s="28">
        <v>0</v>
      </c>
      <c r="H1067" s="27">
        <v>0</v>
      </c>
      <c r="I1067" s="27">
        <v>0</v>
      </c>
      <c r="J1067" s="27">
        <v>0</v>
      </c>
      <c r="K1067" s="27">
        <v>0</v>
      </c>
      <c r="L1067" s="27">
        <v>0</v>
      </c>
      <c r="M1067" s="27">
        <v>0</v>
      </c>
      <c r="N1067" s="27">
        <v>0</v>
      </c>
      <c r="O1067" s="29" t="s">
        <v>338</v>
      </c>
      <c r="P1067" s="27">
        <v>0</v>
      </c>
      <c r="Q1067" s="27" t="s">
        <v>338</v>
      </c>
      <c r="R1067" s="27">
        <v>0</v>
      </c>
      <c r="S1067" s="27" t="s">
        <v>338</v>
      </c>
      <c r="T1067" s="27">
        <v>0</v>
      </c>
      <c r="U1067" s="29" t="s">
        <v>338</v>
      </c>
      <c r="V1067" s="27">
        <v>0</v>
      </c>
      <c r="W1067" s="29" t="s">
        <v>338</v>
      </c>
      <c r="X1067" s="30" t="s">
        <v>0</v>
      </c>
    </row>
    <row r="1068" spans="1:24" ht="31.5" x14ac:dyDescent="0.25">
      <c r="A1068" s="24" t="s">
        <v>269</v>
      </c>
      <c r="B1068" s="25" t="s">
        <v>17</v>
      </c>
      <c r="C1068" s="26" t="s">
        <v>3</v>
      </c>
      <c r="D1068" s="27">
        <v>0</v>
      </c>
      <c r="E1068" s="27">
        <v>0</v>
      </c>
      <c r="F1068" s="27">
        <v>0</v>
      </c>
      <c r="G1068" s="28">
        <v>0</v>
      </c>
      <c r="H1068" s="27">
        <v>0</v>
      </c>
      <c r="I1068" s="27">
        <v>0</v>
      </c>
      <c r="J1068" s="27">
        <v>0</v>
      </c>
      <c r="K1068" s="27">
        <v>0</v>
      </c>
      <c r="L1068" s="27">
        <v>0</v>
      </c>
      <c r="M1068" s="27">
        <v>0</v>
      </c>
      <c r="N1068" s="27">
        <v>0</v>
      </c>
      <c r="O1068" s="29" t="s">
        <v>338</v>
      </c>
      <c r="P1068" s="27">
        <v>0</v>
      </c>
      <c r="Q1068" s="27" t="s">
        <v>338</v>
      </c>
      <c r="R1068" s="27">
        <v>0</v>
      </c>
      <c r="S1068" s="27" t="s">
        <v>338</v>
      </c>
      <c r="T1068" s="27">
        <v>0</v>
      </c>
      <c r="U1068" s="29" t="s">
        <v>338</v>
      </c>
      <c r="V1068" s="27">
        <v>0</v>
      </c>
      <c r="W1068" s="29" t="s">
        <v>338</v>
      </c>
      <c r="X1068" s="30" t="s">
        <v>0</v>
      </c>
    </row>
    <row r="1069" spans="1:24" ht="31.5" x14ac:dyDescent="0.25">
      <c r="A1069" s="24" t="s">
        <v>268</v>
      </c>
      <c r="B1069" s="25" t="s">
        <v>15</v>
      </c>
      <c r="C1069" s="26" t="s">
        <v>3</v>
      </c>
      <c r="D1069" s="27">
        <v>0</v>
      </c>
      <c r="E1069" s="27">
        <v>0</v>
      </c>
      <c r="F1069" s="27">
        <v>0</v>
      </c>
      <c r="G1069" s="28">
        <v>0</v>
      </c>
      <c r="H1069" s="27">
        <v>0</v>
      </c>
      <c r="I1069" s="27">
        <v>0</v>
      </c>
      <c r="J1069" s="27">
        <v>0</v>
      </c>
      <c r="K1069" s="27">
        <v>0</v>
      </c>
      <c r="L1069" s="27">
        <v>0</v>
      </c>
      <c r="M1069" s="27">
        <v>0</v>
      </c>
      <c r="N1069" s="27">
        <v>0</v>
      </c>
      <c r="O1069" s="29" t="s">
        <v>338</v>
      </c>
      <c r="P1069" s="27">
        <v>0</v>
      </c>
      <c r="Q1069" s="27" t="s">
        <v>338</v>
      </c>
      <c r="R1069" s="27">
        <v>0</v>
      </c>
      <c r="S1069" s="27" t="s">
        <v>338</v>
      </c>
      <c r="T1069" s="27">
        <v>0</v>
      </c>
      <c r="U1069" s="29" t="s">
        <v>338</v>
      </c>
      <c r="V1069" s="27">
        <v>0</v>
      </c>
      <c r="W1069" s="29" t="s">
        <v>338</v>
      </c>
      <c r="X1069" s="30" t="s">
        <v>0</v>
      </c>
    </row>
    <row r="1070" spans="1:24" ht="31.5" x14ac:dyDescent="0.25">
      <c r="A1070" s="24" t="s">
        <v>743</v>
      </c>
      <c r="B1070" s="25" t="s">
        <v>14</v>
      </c>
      <c r="C1070" s="26" t="s">
        <v>3</v>
      </c>
      <c r="D1070" s="27">
        <v>31.716156000000005</v>
      </c>
      <c r="E1070" s="27">
        <v>0</v>
      </c>
      <c r="F1070" s="27">
        <v>0</v>
      </c>
      <c r="G1070" s="28">
        <v>31.716156000000005</v>
      </c>
      <c r="H1070" s="27">
        <v>0</v>
      </c>
      <c r="I1070" s="27">
        <v>0.25503300000000001</v>
      </c>
      <c r="J1070" s="27">
        <v>0</v>
      </c>
      <c r="K1070" s="27">
        <v>0</v>
      </c>
      <c r="L1070" s="27">
        <v>0.25503300000000001</v>
      </c>
      <c r="M1070" s="27">
        <v>0</v>
      </c>
      <c r="N1070" s="27">
        <v>-31.461123000000004</v>
      </c>
      <c r="O1070" s="29">
        <v>-0.99195889312689722</v>
      </c>
      <c r="P1070" s="27">
        <v>0</v>
      </c>
      <c r="Q1070" s="27" t="s">
        <v>338</v>
      </c>
      <c r="R1070" s="27">
        <v>0</v>
      </c>
      <c r="S1070" s="27" t="s">
        <v>338</v>
      </c>
      <c r="T1070" s="27">
        <v>-31.461123000000004</v>
      </c>
      <c r="U1070" s="29">
        <v>-0.99195889312689722</v>
      </c>
      <c r="V1070" s="27">
        <v>0</v>
      </c>
      <c r="W1070" s="29" t="s">
        <v>338</v>
      </c>
      <c r="X1070" s="30" t="s">
        <v>0</v>
      </c>
    </row>
    <row r="1071" spans="1:24" x14ac:dyDescent="0.25">
      <c r="A1071" s="24" t="s">
        <v>267</v>
      </c>
      <c r="B1071" s="25" t="s">
        <v>13</v>
      </c>
      <c r="C1071" s="26" t="s">
        <v>3</v>
      </c>
      <c r="D1071" s="27">
        <v>7.2000279999999997</v>
      </c>
      <c r="E1071" s="27">
        <v>0</v>
      </c>
      <c r="F1071" s="27">
        <v>0</v>
      </c>
      <c r="G1071" s="28">
        <v>7.2000279999999997</v>
      </c>
      <c r="H1071" s="27">
        <v>0</v>
      </c>
      <c r="I1071" s="27">
        <v>4.0670999999999999E-2</v>
      </c>
      <c r="J1071" s="27">
        <v>0</v>
      </c>
      <c r="K1071" s="27">
        <v>0</v>
      </c>
      <c r="L1071" s="27">
        <v>4.0670999999999999E-2</v>
      </c>
      <c r="M1071" s="27">
        <v>0</v>
      </c>
      <c r="N1071" s="27">
        <v>-7.159357</v>
      </c>
      <c r="O1071" s="29">
        <v>-0.99435127196727568</v>
      </c>
      <c r="P1071" s="27">
        <v>0</v>
      </c>
      <c r="Q1071" s="27" t="s">
        <v>338</v>
      </c>
      <c r="R1071" s="27">
        <v>0</v>
      </c>
      <c r="S1071" s="27" t="s">
        <v>338</v>
      </c>
      <c r="T1071" s="27">
        <v>-7.159357</v>
      </c>
      <c r="U1071" s="29">
        <v>-0.99435127196727568</v>
      </c>
      <c r="V1071" s="27">
        <v>0</v>
      </c>
      <c r="W1071" s="29" t="s">
        <v>338</v>
      </c>
      <c r="X1071" s="30" t="s">
        <v>0</v>
      </c>
    </row>
    <row r="1072" spans="1:24" x14ac:dyDescent="0.25">
      <c r="A1072" s="24" t="s">
        <v>267</v>
      </c>
      <c r="B1072" s="25" t="s">
        <v>1731</v>
      </c>
      <c r="C1072" s="26" t="s">
        <v>1732</v>
      </c>
      <c r="D1072" s="27">
        <v>7.2000279999999997</v>
      </c>
      <c r="E1072" s="27">
        <v>0</v>
      </c>
      <c r="F1072" s="27">
        <v>0</v>
      </c>
      <c r="G1072" s="28">
        <v>7.2000279999999997</v>
      </c>
      <c r="H1072" s="27">
        <v>0</v>
      </c>
      <c r="I1072" s="27">
        <v>4.0670999999999999E-2</v>
      </c>
      <c r="J1072" s="27">
        <v>0</v>
      </c>
      <c r="K1072" s="27">
        <v>0</v>
      </c>
      <c r="L1072" s="27">
        <v>4.0670999999999999E-2</v>
      </c>
      <c r="M1072" s="27">
        <v>0</v>
      </c>
      <c r="N1072" s="27">
        <v>-7.159357</v>
      </c>
      <c r="O1072" s="29">
        <v>-0.99435127196727568</v>
      </c>
      <c r="P1072" s="27">
        <v>0</v>
      </c>
      <c r="Q1072" s="27" t="s">
        <v>338</v>
      </c>
      <c r="R1072" s="27">
        <v>0</v>
      </c>
      <c r="S1072" s="27" t="s">
        <v>338</v>
      </c>
      <c r="T1072" s="27">
        <v>-7.159357</v>
      </c>
      <c r="U1072" s="29">
        <v>-0.99435127196727568</v>
      </c>
      <c r="V1072" s="27">
        <v>0</v>
      </c>
      <c r="W1072" s="29" t="s">
        <v>338</v>
      </c>
      <c r="X1072" s="30" t="s">
        <v>0</v>
      </c>
    </row>
    <row r="1073" spans="1:24" ht="31.5" x14ac:dyDescent="0.25">
      <c r="A1073" s="24" t="s">
        <v>266</v>
      </c>
      <c r="B1073" s="25" t="s">
        <v>11</v>
      </c>
      <c r="C1073" s="26" t="s">
        <v>3</v>
      </c>
      <c r="D1073" s="27">
        <v>24.516128000000005</v>
      </c>
      <c r="E1073" s="27">
        <v>0</v>
      </c>
      <c r="F1073" s="27">
        <v>0</v>
      </c>
      <c r="G1073" s="28">
        <v>24.516128000000005</v>
      </c>
      <c r="H1073" s="27">
        <v>0</v>
      </c>
      <c r="I1073" s="27">
        <v>0.214362</v>
      </c>
      <c r="J1073" s="27">
        <v>0</v>
      </c>
      <c r="K1073" s="27">
        <v>0</v>
      </c>
      <c r="L1073" s="27">
        <v>0.214362</v>
      </c>
      <c r="M1073" s="27">
        <v>0</v>
      </c>
      <c r="N1073" s="27">
        <v>-24.301766000000004</v>
      </c>
      <c r="O1073" s="29">
        <v>-0.99125628647394881</v>
      </c>
      <c r="P1073" s="27">
        <v>0</v>
      </c>
      <c r="Q1073" s="27" t="s">
        <v>338</v>
      </c>
      <c r="R1073" s="27">
        <v>0</v>
      </c>
      <c r="S1073" s="27" t="s">
        <v>338</v>
      </c>
      <c r="T1073" s="27">
        <v>-24.301766000000004</v>
      </c>
      <c r="U1073" s="29">
        <v>-0.99125628647394881</v>
      </c>
      <c r="V1073" s="27">
        <v>0</v>
      </c>
      <c r="W1073" s="29" t="s">
        <v>338</v>
      </c>
      <c r="X1073" s="30" t="s">
        <v>0</v>
      </c>
    </row>
    <row r="1074" spans="1:24" ht="31.5" x14ac:dyDescent="0.25">
      <c r="A1074" s="24" t="s">
        <v>266</v>
      </c>
      <c r="B1074" s="25" t="s">
        <v>5693</v>
      </c>
      <c r="C1074" s="26" t="s">
        <v>5694</v>
      </c>
      <c r="D1074" s="27">
        <v>0</v>
      </c>
      <c r="E1074" s="27">
        <v>0</v>
      </c>
      <c r="F1074" s="27">
        <v>0</v>
      </c>
      <c r="G1074" s="28">
        <v>0</v>
      </c>
      <c r="H1074" s="27">
        <v>0</v>
      </c>
      <c r="I1074" s="27">
        <v>1.281E-2</v>
      </c>
      <c r="J1074" s="27">
        <v>0</v>
      </c>
      <c r="K1074" s="27">
        <v>0</v>
      </c>
      <c r="L1074" s="27">
        <v>1.281E-2</v>
      </c>
      <c r="M1074" s="27">
        <v>0</v>
      </c>
      <c r="N1074" s="27">
        <v>1.281E-2</v>
      </c>
      <c r="O1074" s="29" t="s">
        <v>338</v>
      </c>
      <c r="P1074" s="27">
        <v>0</v>
      </c>
      <c r="Q1074" s="27" t="s">
        <v>338</v>
      </c>
      <c r="R1074" s="27">
        <v>0</v>
      </c>
      <c r="S1074" s="27" t="s">
        <v>338</v>
      </c>
      <c r="T1074" s="27">
        <v>1.281E-2</v>
      </c>
      <c r="U1074" s="29" t="s">
        <v>338</v>
      </c>
      <c r="V1074" s="27">
        <v>0</v>
      </c>
      <c r="W1074" s="29" t="s">
        <v>338</v>
      </c>
      <c r="X1074" s="30" t="s">
        <v>6116</v>
      </c>
    </row>
    <row r="1075" spans="1:24" x14ac:dyDescent="0.25">
      <c r="A1075" s="24" t="s">
        <v>266</v>
      </c>
      <c r="B1075" s="25" t="s">
        <v>3377</v>
      </c>
      <c r="C1075" s="26" t="s">
        <v>3378</v>
      </c>
      <c r="D1075" s="27">
        <v>2.430034</v>
      </c>
      <c r="E1075" s="27">
        <v>0</v>
      </c>
      <c r="F1075" s="27">
        <v>0</v>
      </c>
      <c r="G1075" s="28">
        <v>2.430034</v>
      </c>
      <c r="H1075" s="27">
        <v>0</v>
      </c>
      <c r="I1075" s="27">
        <v>0</v>
      </c>
      <c r="J1075" s="27">
        <v>0</v>
      </c>
      <c r="K1075" s="27">
        <v>0</v>
      </c>
      <c r="L1075" s="27">
        <v>0</v>
      </c>
      <c r="M1075" s="27">
        <v>0</v>
      </c>
      <c r="N1075" s="27">
        <v>-2.430034</v>
      </c>
      <c r="O1075" s="29">
        <v>-1</v>
      </c>
      <c r="P1075" s="27">
        <v>0</v>
      </c>
      <c r="Q1075" s="27" t="s">
        <v>338</v>
      </c>
      <c r="R1075" s="27">
        <v>0</v>
      </c>
      <c r="S1075" s="27" t="s">
        <v>338</v>
      </c>
      <c r="T1075" s="27">
        <v>-2.430034</v>
      </c>
      <c r="U1075" s="29">
        <v>-1</v>
      </c>
      <c r="V1075" s="27">
        <v>0</v>
      </c>
      <c r="W1075" s="29" t="s">
        <v>338</v>
      </c>
      <c r="X1075" s="30" t="s">
        <v>0</v>
      </c>
    </row>
    <row r="1076" spans="1:24" x14ac:dyDescent="0.25">
      <c r="A1076" s="24" t="s">
        <v>266</v>
      </c>
      <c r="B1076" s="25" t="s">
        <v>913</v>
      </c>
      <c r="C1076" s="26" t="s">
        <v>914</v>
      </c>
      <c r="D1076" s="27">
        <v>2.169381</v>
      </c>
      <c r="E1076" s="27">
        <v>0</v>
      </c>
      <c r="F1076" s="27">
        <v>0</v>
      </c>
      <c r="G1076" s="28">
        <v>2.169381</v>
      </c>
      <c r="H1076" s="27">
        <v>0</v>
      </c>
      <c r="I1076" s="27">
        <v>9.0437000000000003E-2</v>
      </c>
      <c r="J1076" s="27">
        <v>0</v>
      </c>
      <c r="K1076" s="27">
        <v>0</v>
      </c>
      <c r="L1076" s="27">
        <v>9.0437000000000003E-2</v>
      </c>
      <c r="M1076" s="27">
        <v>0</v>
      </c>
      <c r="N1076" s="27">
        <v>-2.0789439999999999</v>
      </c>
      <c r="O1076" s="29">
        <v>-0.9583120715079555</v>
      </c>
      <c r="P1076" s="27">
        <v>0</v>
      </c>
      <c r="Q1076" s="27" t="s">
        <v>338</v>
      </c>
      <c r="R1076" s="27">
        <v>0</v>
      </c>
      <c r="S1076" s="27" t="s">
        <v>338</v>
      </c>
      <c r="T1076" s="27">
        <v>-2.0789439999999999</v>
      </c>
      <c r="U1076" s="29">
        <v>-0.9583120715079555</v>
      </c>
      <c r="V1076" s="27">
        <v>0</v>
      </c>
      <c r="W1076" s="29" t="s">
        <v>338</v>
      </c>
      <c r="X1076" s="30" t="s">
        <v>0</v>
      </c>
    </row>
    <row r="1077" spans="1:24" x14ac:dyDescent="0.25">
      <c r="A1077" s="24" t="s">
        <v>266</v>
      </c>
      <c r="B1077" s="25" t="s">
        <v>915</v>
      </c>
      <c r="C1077" s="26" t="s">
        <v>916</v>
      </c>
      <c r="D1077" s="27">
        <v>1.5194829999999999</v>
      </c>
      <c r="E1077" s="27">
        <v>0</v>
      </c>
      <c r="F1077" s="27">
        <v>0</v>
      </c>
      <c r="G1077" s="28">
        <v>1.5194829999999999</v>
      </c>
      <c r="H1077" s="27">
        <v>0</v>
      </c>
      <c r="I1077" s="27">
        <v>0.11111500000000001</v>
      </c>
      <c r="J1077" s="27">
        <v>0</v>
      </c>
      <c r="K1077" s="27">
        <v>0</v>
      </c>
      <c r="L1077" s="27">
        <v>0.11111500000000001</v>
      </c>
      <c r="M1077" s="27">
        <v>0</v>
      </c>
      <c r="N1077" s="27">
        <v>-1.4083679999999998</v>
      </c>
      <c r="O1077" s="29">
        <v>-0.92687315356604838</v>
      </c>
      <c r="P1077" s="27">
        <v>0</v>
      </c>
      <c r="Q1077" s="27" t="s">
        <v>338</v>
      </c>
      <c r="R1077" s="27">
        <v>0</v>
      </c>
      <c r="S1077" s="27" t="s">
        <v>338</v>
      </c>
      <c r="T1077" s="27">
        <v>-1.4083679999999998</v>
      </c>
      <c r="U1077" s="29">
        <v>-0.92687315356604838</v>
      </c>
      <c r="V1077" s="27">
        <v>0</v>
      </c>
      <c r="W1077" s="29" t="s">
        <v>338</v>
      </c>
      <c r="X1077" s="30" t="s">
        <v>0</v>
      </c>
    </row>
    <row r="1078" spans="1:24" x14ac:dyDescent="0.25">
      <c r="A1078" s="24" t="s">
        <v>266</v>
      </c>
      <c r="B1078" s="25" t="s">
        <v>917</v>
      </c>
      <c r="C1078" s="26" t="s">
        <v>918</v>
      </c>
      <c r="D1078" s="27">
        <v>1.5194829999999999</v>
      </c>
      <c r="E1078" s="27">
        <v>0</v>
      </c>
      <c r="F1078" s="27">
        <v>0</v>
      </c>
      <c r="G1078" s="28">
        <v>1.5194829999999999</v>
      </c>
      <c r="H1078" s="27">
        <v>0</v>
      </c>
      <c r="I1078" s="27">
        <v>0</v>
      </c>
      <c r="J1078" s="27">
        <v>0</v>
      </c>
      <c r="K1078" s="27">
        <v>0</v>
      </c>
      <c r="L1078" s="27">
        <v>0</v>
      </c>
      <c r="M1078" s="27">
        <v>0</v>
      </c>
      <c r="N1078" s="27">
        <v>-1.5194829999999999</v>
      </c>
      <c r="O1078" s="29">
        <v>-1</v>
      </c>
      <c r="P1078" s="27">
        <v>0</v>
      </c>
      <c r="Q1078" s="27" t="s">
        <v>338</v>
      </c>
      <c r="R1078" s="27">
        <v>0</v>
      </c>
      <c r="S1078" s="27" t="s">
        <v>338</v>
      </c>
      <c r="T1078" s="27">
        <v>-1.5194829999999999</v>
      </c>
      <c r="U1078" s="29">
        <v>-1</v>
      </c>
      <c r="V1078" s="27">
        <v>0</v>
      </c>
      <c r="W1078" s="29" t="s">
        <v>338</v>
      </c>
      <c r="X1078" s="30" t="s">
        <v>0</v>
      </c>
    </row>
    <row r="1079" spans="1:24" x14ac:dyDescent="0.25">
      <c r="A1079" s="24" t="s">
        <v>266</v>
      </c>
      <c r="B1079" s="25" t="s">
        <v>919</v>
      </c>
      <c r="C1079" s="26" t="s">
        <v>920</v>
      </c>
      <c r="D1079" s="27">
        <v>4.2014589999999998</v>
      </c>
      <c r="E1079" s="27">
        <v>0</v>
      </c>
      <c r="F1079" s="27">
        <v>0</v>
      </c>
      <c r="G1079" s="28">
        <v>4.2014589999999998</v>
      </c>
      <c r="H1079" s="27">
        <v>0</v>
      </c>
      <c r="I1079" s="27">
        <v>0</v>
      </c>
      <c r="J1079" s="27">
        <v>0</v>
      </c>
      <c r="K1079" s="27">
        <v>0</v>
      </c>
      <c r="L1079" s="27">
        <v>0</v>
      </c>
      <c r="M1079" s="27">
        <v>0</v>
      </c>
      <c r="N1079" s="27">
        <v>-4.2014589999999998</v>
      </c>
      <c r="O1079" s="29">
        <v>-1</v>
      </c>
      <c r="P1079" s="27">
        <v>0</v>
      </c>
      <c r="Q1079" s="27" t="s">
        <v>338</v>
      </c>
      <c r="R1079" s="27">
        <v>0</v>
      </c>
      <c r="S1079" s="27" t="s">
        <v>338</v>
      </c>
      <c r="T1079" s="27">
        <v>-4.2014589999999998</v>
      </c>
      <c r="U1079" s="29">
        <v>-1</v>
      </c>
      <c r="V1079" s="27">
        <v>0</v>
      </c>
      <c r="W1079" s="29" t="s">
        <v>338</v>
      </c>
      <c r="X1079" s="30" t="s">
        <v>0</v>
      </c>
    </row>
    <row r="1080" spans="1:24" x14ac:dyDescent="0.25">
      <c r="A1080" s="24" t="s">
        <v>266</v>
      </c>
      <c r="B1080" s="25" t="s">
        <v>921</v>
      </c>
      <c r="C1080" s="26" t="s">
        <v>922</v>
      </c>
      <c r="D1080" s="27">
        <v>2.929122</v>
      </c>
      <c r="E1080" s="27">
        <v>0</v>
      </c>
      <c r="F1080" s="27">
        <v>0</v>
      </c>
      <c r="G1080" s="28">
        <v>2.929122</v>
      </c>
      <c r="H1080" s="27">
        <v>0</v>
      </c>
      <c r="I1080" s="27">
        <v>0</v>
      </c>
      <c r="J1080" s="27">
        <v>0</v>
      </c>
      <c r="K1080" s="27">
        <v>0</v>
      </c>
      <c r="L1080" s="27">
        <v>0</v>
      </c>
      <c r="M1080" s="27">
        <v>0</v>
      </c>
      <c r="N1080" s="27">
        <v>-2.929122</v>
      </c>
      <c r="O1080" s="29">
        <v>-1</v>
      </c>
      <c r="P1080" s="27">
        <v>0</v>
      </c>
      <c r="Q1080" s="27" t="s">
        <v>338</v>
      </c>
      <c r="R1080" s="27">
        <v>0</v>
      </c>
      <c r="S1080" s="27" t="s">
        <v>338</v>
      </c>
      <c r="T1080" s="27">
        <v>-2.929122</v>
      </c>
      <c r="U1080" s="29">
        <v>-1</v>
      </c>
      <c r="V1080" s="27">
        <v>0</v>
      </c>
      <c r="W1080" s="29" t="s">
        <v>338</v>
      </c>
      <c r="X1080" s="30" t="s">
        <v>0</v>
      </c>
    </row>
    <row r="1081" spans="1:24" x14ac:dyDescent="0.25">
      <c r="A1081" s="24" t="s">
        <v>266</v>
      </c>
      <c r="B1081" s="25" t="s">
        <v>923</v>
      </c>
      <c r="C1081" s="26" t="s">
        <v>924</v>
      </c>
      <c r="D1081" s="27">
        <v>2.6362100000000002</v>
      </c>
      <c r="E1081" s="27">
        <v>0</v>
      </c>
      <c r="F1081" s="27">
        <v>0</v>
      </c>
      <c r="G1081" s="28">
        <v>2.6362100000000002</v>
      </c>
      <c r="H1081" s="27">
        <v>0</v>
      </c>
      <c r="I1081" s="27">
        <v>0</v>
      </c>
      <c r="J1081" s="27">
        <v>0</v>
      </c>
      <c r="K1081" s="27">
        <v>0</v>
      </c>
      <c r="L1081" s="27">
        <v>0</v>
      </c>
      <c r="M1081" s="27">
        <v>0</v>
      </c>
      <c r="N1081" s="27">
        <v>-2.6362100000000002</v>
      </c>
      <c r="O1081" s="29">
        <v>-1</v>
      </c>
      <c r="P1081" s="27">
        <v>0</v>
      </c>
      <c r="Q1081" s="27" t="s">
        <v>338</v>
      </c>
      <c r="R1081" s="27">
        <v>0</v>
      </c>
      <c r="S1081" s="27" t="s">
        <v>338</v>
      </c>
      <c r="T1081" s="27">
        <v>-2.6362100000000002</v>
      </c>
      <c r="U1081" s="29">
        <v>-1</v>
      </c>
      <c r="V1081" s="27">
        <v>0</v>
      </c>
      <c r="W1081" s="29" t="s">
        <v>338</v>
      </c>
      <c r="X1081" s="30" t="s">
        <v>0</v>
      </c>
    </row>
    <row r="1082" spans="1:24" x14ac:dyDescent="0.25">
      <c r="A1082" s="24" t="s">
        <v>266</v>
      </c>
      <c r="B1082" s="25" t="s">
        <v>3379</v>
      </c>
      <c r="C1082" s="26" t="s">
        <v>3380</v>
      </c>
      <c r="D1082" s="27">
        <v>4.5575999999999998E-2</v>
      </c>
      <c r="E1082" s="27">
        <v>0</v>
      </c>
      <c r="F1082" s="27">
        <v>0</v>
      </c>
      <c r="G1082" s="28">
        <v>4.5575999999999998E-2</v>
      </c>
      <c r="H1082" s="27">
        <v>0</v>
      </c>
      <c r="I1082" s="27">
        <v>0</v>
      </c>
      <c r="J1082" s="27">
        <v>0</v>
      </c>
      <c r="K1082" s="27">
        <v>0</v>
      </c>
      <c r="L1082" s="27">
        <v>0</v>
      </c>
      <c r="M1082" s="27">
        <v>0</v>
      </c>
      <c r="N1082" s="27">
        <v>-4.5575999999999998E-2</v>
      </c>
      <c r="O1082" s="29">
        <v>-1</v>
      </c>
      <c r="P1082" s="27">
        <v>0</v>
      </c>
      <c r="Q1082" s="27" t="s">
        <v>338</v>
      </c>
      <c r="R1082" s="27">
        <v>0</v>
      </c>
      <c r="S1082" s="27" t="s">
        <v>338</v>
      </c>
      <c r="T1082" s="27">
        <v>-4.5575999999999998E-2</v>
      </c>
      <c r="U1082" s="29">
        <v>-1</v>
      </c>
      <c r="V1082" s="27">
        <v>0</v>
      </c>
      <c r="W1082" s="29" t="s">
        <v>338</v>
      </c>
      <c r="X1082" s="30" t="s">
        <v>0</v>
      </c>
    </row>
    <row r="1083" spans="1:24" x14ac:dyDescent="0.25">
      <c r="A1083" s="24" t="s">
        <v>266</v>
      </c>
      <c r="B1083" s="25" t="s">
        <v>925</v>
      </c>
      <c r="C1083" s="26" t="s">
        <v>926</v>
      </c>
      <c r="D1083" s="27">
        <v>0.88788999999999996</v>
      </c>
      <c r="E1083" s="27">
        <v>0</v>
      </c>
      <c r="F1083" s="27">
        <v>0</v>
      </c>
      <c r="G1083" s="28">
        <v>0.88788999999999996</v>
      </c>
      <c r="H1083" s="27">
        <v>0</v>
      </c>
      <c r="I1083" s="27">
        <v>0</v>
      </c>
      <c r="J1083" s="27">
        <v>0</v>
      </c>
      <c r="K1083" s="27">
        <v>0</v>
      </c>
      <c r="L1083" s="27">
        <v>0</v>
      </c>
      <c r="M1083" s="27">
        <v>0</v>
      </c>
      <c r="N1083" s="27">
        <v>-0.88788999999999996</v>
      </c>
      <c r="O1083" s="29">
        <v>-1</v>
      </c>
      <c r="P1083" s="27">
        <v>0</v>
      </c>
      <c r="Q1083" s="27" t="s">
        <v>338</v>
      </c>
      <c r="R1083" s="27">
        <v>0</v>
      </c>
      <c r="S1083" s="27" t="s">
        <v>338</v>
      </c>
      <c r="T1083" s="27">
        <v>-0.88788999999999996</v>
      </c>
      <c r="U1083" s="29">
        <v>-1</v>
      </c>
      <c r="V1083" s="27">
        <v>0</v>
      </c>
      <c r="W1083" s="29" t="s">
        <v>338</v>
      </c>
      <c r="X1083" s="30" t="s">
        <v>0</v>
      </c>
    </row>
    <row r="1084" spans="1:24" x14ac:dyDescent="0.25">
      <c r="A1084" s="24" t="s">
        <v>266</v>
      </c>
      <c r="B1084" s="25" t="s">
        <v>3381</v>
      </c>
      <c r="C1084" s="26" t="s">
        <v>3382</v>
      </c>
      <c r="D1084" s="27">
        <v>0</v>
      </c>
      <c r="E1084" s="27">
        <v>0</v>
      </c>
      <c r="F1084" s="27">
        <v>0</v>
      </c>
      <c r="G1084" s="28">
        <v>0</v>
      </c>
      <c r="H1084" s="27">
        <v>0</v>
      </c>
      <c r="I1084" s="27">
        <v>0</v>
      </c>
      <c r="J1084" s="27">
        <v>0</v>
      </c>
      <c r="K1084" s="27">
        <v>0</v>
      </c>
      <c r="L1084" s="27">
        <v>0</v>
      </c>
      <c r="M1084" s="27">
        <v>0</v>
      </c>
      <c r="N1084" s="27">
        <v>0</v>
      </c>
      <c r="O1084" s="29" t="s">
        <v>338</v>
      </c>
      <c r="P1084" s="27">
        <v>0</v>
      </c>
      <c r="Q1084" s="27" t="s">
        <v>338</v>
      </c>
      <c r="R1084" s="27">
        <v>0</v>
      </c>
      <c r="S1084" s="27" t="s">
        <v>338</v>
      </c>
      <c r="T1084" s="27">
        <v>0</v>
      </c>
      <c r="U1084" s="29" t="s">
        <v>338</v>
      </c>
      <c r="V1084" s="27">
        <v>0</v>
      </c>
      <c r="W1084" s="29" t="s">
        <v>338</v>
      </c>
      <c r="X1084" s="30" t="s">
        <v>0</v>
      </c>
    </row>
    <row r="1085" spans="1:24" x14ac:dyDescent="0.25">
      <c r="A1085" s="24" t="s">
        <v>266</v>
      </c>
      <c r="B1085" s="25" t="s">
        <v>3383</v>
      </c>
      <c r="C1085" s="26" t="s">
        <v>3384</v>
      </c>
      <c r="D1085" s="27">
        <v>0</v>
      </c>
      <c r="E1085" s="27">
        <v>0</v>
      </c>
      <c r="F1085" s="27">
        <v>0</v>
      </c>
      <c r="G1085" s="28">
        <v>0</v>
      </c>
      <c r="H1085" s="27">
        <v>0</v>
      </c>
      <c r="I1085" s="27">
        <v>0</v>
      </c>
      <c r="J1085" s="27">
        <v>0</v>
      </c>
      <c r="K1085" s="27">
        <v>0</v>
      </c>
      <c r="L1085" s="27">
        <v>0</v>
      </c>
      <c r="M1085" s="27">
        <v>0</v>
      </c>
      <c r="N1085" s="27">
        <v>0</v>
      </c>
      <c r="O1085" s="29" t="s">
        <v>338</v>
      </c>
      <c r="P1085" s="27">
        <v>0</v>
      </c>
      <c r="Q1085" s="27" t="s">
        <v>338</v>
      </c>
      <c r="R1085" s="27">
        <v>0</v>
      </c>
      <c r="S1085" s="27" t="s">
        <v>338</v>
      </c>
      <c r="T1085" s="27">
        <v>0</v>
      </c>
      <c r="U1085" s="29" t="s">
        <v>338</v>
      </c>
      <c r="V1085" s="27">
        <v>0</v>
      </c>
      <c r="W1085" s="29" t="s">
        <v>338</v>
      </c>
      <c r="X1085" s="30" t="s">
        <v>0</v>
      </c>
    </row>
    <row r="1086" spans="1:24" x14ac:dyDescent="0.25">
      <c r="A1086" s="24" t="s">
        <v>266</v>
      </c>
      <c r="B1086" s="25" t="s">
        <v>927</v>
      </c>
      <c r="C1086" s="26" t="s">
        <v>928</v>
      </c>
      <c r="D1086" s="27">
        <v>1.025191</v>
      </c>
      <c r="E1086" s="27">
        <v>0</v>
      </c>
      <c r="F1086" s="27">
        <v>0</v>
      </c>
      <c r="G1086" s="28">
        <v>1.025191</v>
      </c>
      <c r="H1086" s="27">
        <v>0</v>
      </c>
      <c r="I1086" s="27">
        <v>0</v>
      </c>
      <c r="J1086" s="27">
        <v>0</v>
      </c>
      <c r="K1086" s="27">
        <v>0</v>
      </c>
      <c r="L1086" s="27">
        <v>0</v>
      </c>
      <c r="M1086" s="27">
        <v>0</v>
      </c>
      <c r="N1086" s="27">
        <v>-1.025191</v>
      </c>
      <c r="O1086" s="29">
        <v>-1</v>
      </c>
      <c r="P1086" s="27">
        <v>0</v>
      </c>
      <c r="Q1086" s="27" t="s">
        <v>338</v>
      </c>
      <c r="R1086" s="27">
        <v>0</v>
      </c>
      <c r="S1086" s="27" t="s">
        <v>338</v>
      </c>
      <c r="T1086" s="27">
        <v>-1.025191</v>
      </c>
      <c r="U1086" s="29">
        <v>-1</v>
      </c>
      <c r="V1086" s="27">
        <v>0</v>
      </c>
      <c r="W1086" s="29" t="s">
        <v>338</v>
      </c>
      <c r="X1086" s="30" t="s">
        <v>0</v>
      </c>
    </row>
    <row r="1087" spans="1:24" x14ac:dyDescent="0.25">
      <c r="A1087" s="24" t="s">
        <v>266</v>
      </c>
      <c r="B1087" s="25" t="s">
        <v>3385</v>
      </c>
      <c r="C1087" s="26" t="s">
        <v>3386</v>
      </c>
      <c r="D1087" s="27">
        <v>0</v>
      </c>
      <c r="E1087" s="27">
        <v>0</v>
      </c>
      <c r="F1087" s="27">
        <v>0</v>
      </c>
      <c r="G1087" s="28">
        <v>0</v>
      </c>
      <c r="H1087" s="27">
        <v>0</v>
      </c>
      <c r="I1087" s="27">
        <v>0</v>
      </c>
      <c r="J1087" s="27">
        <v>0</v>
      </c>
      <c r="K1087" s="27">
        <v>0</v>
      </c>
      <c r="L1087" s="27">
        <v>0</v>
      </c>
      <c r="M1087" s="27">
        <v>0</v>
      </c>
      <c r="N1087" s="27">
        <v>0</v>
      </c>
      <c r="O1087" s="29" t="s">
        <v>338</v>
      </c>
      <c r="P1087" s="27">
        <v>0</v>
      </c>
      <c r="Q1087" s="27" t="s">
        <v>338</v>
      </c>
      <c r="R1087" s="27">
        <v>0</v>
      </c>
      <c r="S1087" s="27" t="s">
        <v>338</v>
      </c>
      <c r="T1087" s="27">
        <v>0</v>
      </c>
      <c r="U1087" s="29" t="s">
        <v>338</v>
      </c>
      <c r="V1087" s="27">
        <v>0</v>
      </c>
      <c r="W1087" s="29" t="s">
        <v>338</v>
      </c>
      <c r="X1087" s="30" t="s">
        <v>0</v>
      </c>
    </row>
    <row r="1088" spans="1:24" x14ac:dyDescent="0.25">
      <c r="A1088" s="24" t="s">
        <v>266</v>
      </c>
      <c r="B1088" s="25" t="s">
        <v>3387</v>
      </c>
      <c r="C1088" s="26" t="s">
        <v>3388</v>
      </c>
      <c r="D1088" s="27">
        <v>0</v>
      </c>
      <c r="E1088" s="27">
        <v>0</v>
      </c>
      <c r="F1088" s="27">
        <v>0</v>
      </c>
      <c r="G1088" s="28">
        <v>0</v>
      </c>
      <c r="H1088" s="27">
        <v>0</v>
      </c>
      <c r="I1088" s="27">
        <v>0</v>
      </c>
      <c r="J1088" s="27">
        <v>0</v>
      </c>
      <c r="K1088" s="27">
        <v>0</v>
      </c>
      <c r="L1088" s="27">
        <v>0</v>
      </c>
      <c r="M1088" s="27">
        <v>0</v>
      </c>
      <c r="N1088" s="27">
        <v>0</v>
      </c>
      <c r="O1088" s="29" t="s">
        <v>338</v>
      </c>
      <c r="P1088" s="27">
        <v>0</v>
      </c>
      <c r="Q1088" s="27" t="s">
        <v>338</v>
      </c>
      <c r="R1088" s="27">
        <v>0</v>
      </c>
      <c r="S1088" s="27" t="s">
        <v>338</v>
      </c>
      <c r="T1088" s="27">
        <v>0</v>
      </c>
      <c r="U1088" s="29" t="s">
        <v>338</v>
      </c>
      <c r="V1088" s="27">
        <v>0</v>
      </c>
      <c r="W1088" s="29" t="s">
        <v>338</v>
      </c>
      <c r="X1088" s="30" t="s">
        <v>0</v>
      </c>
    </row>
    <row r="1089" spans="1:24" x14ac:dyDescent="0.25">
      <c r="A1089" s="24" t="s">
        <v>266</v>
      </c>
      <c r="B1089" s="25" t="s">
        <v>3389</v>
      </c>
      <c r="C1089" s="26" t="s">
        <v>3390</v>
      </c>
      <c r="D1089" s="27">
        <v>0</v>
      </c>
      <c r="E1089" s="27">
        <v>0</v>
      </c>
      <c r="F1089" s="27">
        <v>0</v>
      </c>
      <c r="G1089" s="28">
        <v>0</v>
      </c>
      <c r="H1089" s="27">
        <v>0</v>
      </c>
      <c r="I1089" s="27">
        <v>0</v>
      </c>
      <c r="J1089" s="27">
        <v>0</v>
      </c>
      <c r="K1089" s="27">
        <v>0</v>
      </c>
      <c r="L1089" s="27">
        <v>0</v>
      </c>
      <c r="M1089" s="27">
        <v>0</v>
      </c>
      <c r="N1089" s="27">
        <v>0</v>
      </c>
      <c r="O1089" s="29" t="s">
        <v>338</v>
      </c>
      <c r="P1089" s="27">
        <v>0</v>
      </c>
      <c r="Q1089" s="27" t="s">
        <v>338</v>
      </c>
      <c r="R1089" s="27">
        <v>0</v>
      </c>
      <c r="S1089" s="27" t="s">
        <v>338</v>
      </c>
      <c r="T1089" s="27">
        <v>0</v>
      </c>
      <c r="U1089" s="29" t="s">
        <v>338</v>
      </c>
      <c r="V1089" s="27">
        <v>0</v>
      </c>
      <c r="W1089" s="29" t="s">
        <v>338</v>
      </c>
      <c r="X1089" s="30" t="s">
        <v>0</v>
      </c>
    </row>
    <row r="1090" spans="1:24" x14ac:dyDescent="0.25">
      <c r="A1090" s="24" t="s">
        <v>266</v>
      </c>
      <c r="B1090" s="25" t="s">
        <v>3391</v>
      </c>
      <c r="C1090" s="26" t="s">
        <v>3392</v>
      </c>
      <c r="D1090" s="27">
        <v>0</v>
      </c>
      <c r="E1090" s="27">
        <v>0</v>
      </c>
      <c r="F1090" s="27">
        <v>0</v>
      </c>
      <c r="G1090" s="28">
        <v>0</v>
      </c>
      <c r="H1090" s="27">
        <v>0</v>
      </c>
      <c r="I1090" s="27">
        <v>0</v>
      </c>
      <c r="J1090" s="27">
        <v>0</v>
      </c>
      <c r="K1090" s="27">
        <v>0</v>
      </c>
      <c r="L1090" s="27">
        <v>0</v>
      </c>
      <c r="M1090" s="27">
        <v>0</v>
      </c>
      <c r="N1090" s="27">
        <v>0</v>
      </c>
      <c r="O1090" s="29" t="s">
        <v>338</v>
      </c>
      <c r="P1090" s="27">
        <v>0</v>
      </c>
      <c r="Q1090" s="27" t="s">
        <v>338</v>
      </c>
      <c r="R1090" s="27">
        <v>0</v>
      </c>
      <c r="S1090" s="27" t="s">
        <v>338</v>
      </c>
      <c r="T1090" s="27">
        <v>0</v>
      </c>
      <c r="U1090" s="29" t="s">
        <v>338</v>
      </c>
      <c r="V1090" s="27">
        <v>0</v>
      </c>
      <c r="W1090" s="29" t="s">
        <v>338</v>
      </c>
      <c r="X1090" s="30" t="s">
        <v>0</v>
      </c>
    </row>
    <row r="1091" spans="1:24" x14ac:dyDescent="0.25">
      <c r="A1091" s="24" t="s">
        <v>266</v>
      </c>
      <c r="B1091" s="25" t="s">
        <v>3393</v>
      </c>
      <c r="C1091" s="26" t="s">
        <v>3394</v>
      </c>
      <c r="D1091" s="27">
        <v>0</v>
      </c>
      <c r="E1091" s="27">
        <v>0</v>
      </c>
      <c r="F1091" s="27">
        <v>0</v>
      </c>
      <c r="G1091" s="28">
        <v>0</v>
      </c>
      <c r="H1091" s="27">
        <v>0</v>
      </c>
      <c r="I1091" s="27">
        <v>0</v>
      </c>
      <c r="J1091" s="27">
        <v>0</v>
      </c>
      <c r="K1091" s="27">
        <v>0</v>
      </c>
      <c r="L1091" s="27">
        <v>0</v>
      </c>
      <c r="M1091" s="27">
        <v>0</v>
      </c>
      <c r="N1091" s="27">
        <v>0</v>
      </c>
      <c r="O1091" s="29" t="s">
        <v>338</v>
      </c>
      <c r="P1091" s="27">
        <v>0</v>
      </c>
      <c r="Q1091" s="27" t="s">
        <v>338</v>
      </c>
      <c r="R1091" s="27">
        <v>0</v>
      </c>
      <c r="S1091" s="27" t="s">
        <v>338</v>
      </c>
      <c r="T1091" s="27">
        <v>0</v>
      </c>
      <c r="U1091" s="29" t="s">
        <v>338</v>
      </c>
      <c r="V1091" s="27">
        <v>0</v>
      </c>
      <c r="W1091" s="29" t="s">
        <v>338</v>
      </c>
      <c r="X1091" s="30" t="s">
        <v>0</v>
      </c>
    </row>
    <row r="1092" spans="1:24" x14ac:dyDescent="0.25">
      <c r="A1092" s="24" t="s">
        <v>266</v>
      </c>
      <c r="B1092" s="25" t="s">
        <v>3395</v>
      </c>
      <c r="C1092" s="26" t="s">
        <v>3396</v>
      </c>
      <c r="D1092" s="27">
        <v>0</v>
      </c>
      <c r="E1092" s="27">
        <v>0</v>
      </c>
      <c r="F1092" s="27">
        <v>0</v>
      </c>
      <c r="G1092" s="28">
        <v>0</v>
      </c>
      <c r="H1092" s="27">
        <v>0</v>
      </c>
      <c r="I1092" s="27">
        <v>0</v>
      </c>
      <c r="J1092" s="27">
        <v>0</v>
      </c>
      <c r="K1092" s="27">
        <v>0</v>
      </c>
      <c r="L1092" s="27">
        <v>0</v>
      </c>
      <c r="M1092" s="27">
        <v>0</v>
      </c>
      <c r="N1092" s="27">
        <v>0</v>
      </c>
      <c r="O1092" s="29" t="s">
        <v>338</v>
      </c>
      <c r="P1092" s="27">
        <v>0</v>
      </c>
      <c r="Q1092" s="27" t="s">
        <v>338</v>
      </c>
      <c r="R1092" s="27">
        <v>0</v>
      </c>
      <c r="S1092" s="27" t="s">
        <v>338</v>
      </c>
      <c r="T1092" s="27">
        <v>0</v>
      </c>
      <c r="U1092" s="29" t="s">
        <v>338</v>
      </c>
      <c r="V1092" s="27">
        <v>0</v>
      </c>
      <c r="W1092" s="29" t="s">
        <v>338</v>
      </c>
      <c r="X1092" s="30" t="s">
        <v>0</v>
      </c>
    </row>
    <row r="1093" spans="1:24" x14ac:dyDescent="0.25">
      <c r="A1093" s="24" t="s">
        <v>266</v>
      </c>
      <c r="B1093" s="25" t="s">
        <v>3397</v>
      </c>
      <c r="C1093" s="26" t="s">
        <v>3398</v>
      </c>
      <c r="D1093" s="27">
        <v>0.10288799999999999</v>
      </c>
      <c r="E1093" s="27">
        <v>0</v>
      </c>
      <c r="F1093" s="27">
        <v>0</v>
      </c>
      <c r="G1093" s="28">
        <v>0.10288799999999999</v>
      </c>
      <c r="H1093" s="27">
        <v>0</v>
      </c>
      <c r="I1093" s="27">
        <v>0</v>
      </c>
      <c r="J1093" s="27">
        <v>0</v>
      </c>
      <c r="K1093" s="27">
        <v>0</v>
      </c>
      <c r="L1093" s="27">
        <v>0</v>
      </c>
      <c r="M1093" s="27">
        <v>0</v>
      </c>
      <c r="N1093" s="27">
        <v>-0.10288799999999999</v>
      </c>
      <c r="O1093" s="29">
        <v>-1</v>
      </c>
      <c r="P1093" s="27">
        <v>0</v>
      </c>
      <c r="Q1093" s="27" t="s">
        <v>338</v>
      </c>
      <c r="R1093" s="27">
        <v>0</v>
      </c>
      <c r="S1093" s="27" t="s">
        <v>338</v>
      </c>
      <c r="T1093" s="27">
        <v>-0.10288799999999999</v>
      </c>
      <c r="U1093" s="29">
        <v>-1</v>
      </c>
      <c r="V1093" s="27">
        <v>0</v>
      </c>
      <c r="W1093" s="29" t="s">
        <v>338</v>
      </c>
      <c r="X1093" s="30" t="s">
        <v>0</v>
      </c>
    </row>
    <row r="1094" spans="1:24" x14ac:dyDescent="0.25">
      <c r="A1094" s="24" t="s">
        <v>266</v>
      </c>
      <c r="B1094" s="25" t="s">
        <v>3399</v>
      </c>
      <c r="C1094" s="26" t="s">
        <v>3400</v>
      </c>
      <c r="D1094" s="27">
        <v>0</v>
      </c>
      <c r="E1094" s="27">
        <v>0</v>
      </c>
      <c r="F1094" s="27">
        <v>0</v>
      </c>
      <c r="G1094" s="28">
        <v>0</v>
      </c>
      <c r="H1094" s="27">
        <v>0</v>
      </c>
      <c r="I1094" s="27">
        <v>0</v>
      </c>
      <c r="J1094" s="27">
        <v>0</v>
      </c>
      <c r="K1094" s="27">
        <v>0</v>
      </c>
      <c r="L1094" s="27">
        <v>0</v>
      </c>
      <c r="M1094" s="27">
        <v>0</v>
      </c>
      <c r="N1094" s="27">
        <v>0</v>
      </c>
      <c r="O1094" s="29" t="s">
        <v>338</v>
      </c>
      <c r="P1094" s="27">
        <v>0</v>
      </c>
      <c r="Q1094" s="27" t="s">
        <v>338</v>
      </c>
      <c r="R1094" s="27">
        <v>0</v>
      </c>
      <c r="S1094" s="27" t="s">
        <v>338</v>
      </c>
      <c r="T1094" s="27">
        <v>0</v>
      </c>
      <c r="U1094" s="29" t="s">
        <v>338</v>
      </c>
      <c r="V1094" s="27">
        <v>0</v>
      </c>
      <c r="W1094" s="29" t="s">
        <v>338</v>
      </c>
      <c r="X1094" s="30" t="s">
        <v>0</v>
      </c>
    </row>
    <row r="1095" spans="1:24" x14ac:dyDescent="0.25">
      <c r="A1095" s="24" t="s">
        <v>266</v>
      </c>
      <c r="B1095" s="25" t="s">
        <v>3401</v>
      </c>
      <c r="C1095" s="26" t="s">
        <v>3402</v>
      </c>
      <c r="D1095" s="27">
        <v>3.9359999999999999E-2</v>
      </c>
      <c r="E1095" s="27">
        <v>0</v>
      </c>
      <c r="F1095" s="27">
        <v>0</v>
      </c>
      <c r="G1095" s="28">
        <v>3.9359999999999999E-2</v>
      </c>
      <c r="H1095" s="27">
        <v>0</v>
      </c>
      <c r="I1095" s="27">
        <v>0</v>
      </c>
      <c r="J1095" s="27">
        <v>0</v>
      </c>
      <c r="K1095" s="27">
        <v>0</v>
      </c>
      <c r="L1095" s="27">
        <v>0</v>
      </c>
      <c r="M1095" s="27">
        <v>0</v>
      </c>
      <c r="N1095" s="27">
        <v>-3.9359999999999999E-2</v>
      </c>
      <c r="O1095" s="29">
        <v>-1</v>
      </c>
      <c r="P1095" s="27">
        <v>0</v>
      </c>
      <c r="Q1095" s="27" t="s">
        <v>338</v>
      </c>
      <c r="R1095" s="27">
        <v>0</v>
      </c>
      <c r="S1095" s="27" t="s">
        <v>338</v>
      </c>
      <c r="T1095" s="27">
        <v>-3.9359999999999999E-2</v>
      </c>
      <c r="U1095" s="29">
        <v>-1</v>
      </c>
      <c r="V1095" s="27">
        <v>0</v>
      </c>
      <c r="W1095" s="29" t="s">
        <v>338</v>
      </c>
      <c r="X1095" s="30" t="s">
        <v>0</v>
      </c>
    </row>
    <row r="1096" spans="1:24" x14ac:dyDescent="0.25">
      <c r="A1096" s="24" t="s">
        <v>266</v>
      </c>
      <c r="B1096" s="25" t="s">
        <v>3403</v>
      </c>
      <c r="C1096" s="26" t="s">
        <v>3404</v>
      </c>
      <c r="D1096" s="27">
        <v>5.0407E-2</v>
      </c>
      <c r="E1096" s="27">
        <v>0</v>
      </c>
      <c r="F1096" s="27">
        <v>0</v>
      </c>
      <c r="G1096" s="28">
        <v>5.0407E-2</v>
      </c>
      <c r="H1096" s="27">
        <v>0</v>
      </c>
      <c r="I1096" s="27">
        <v>0</v>
      </c>
      <c r="J1096" s="27">
        <v>0</v>
      </c>
      <c r="K1096" s="27">
        <v>0</v>
      </c>
      <c r="L1096" s="27">
        <v>0</v>
      </c>
      <c r="M1096" s="27">
        <v>0</v>
      </c>
      <c r="N1096" s="27">
        <v>-5.0407E-2</v>
      </c>
      <c r="O1096" s="29">
        <v>-1</v>
      </c>
      <c r="P1096" s="27">
        <v>0</v>
      </c>
      <c r="Q1096" s="27" t="s">
        <v>338</v>
      </c>
      <c r="R1096" s="27">
        <v>0</v>
      </c>
      <c r="S1096" s="27" t="s">
        <v>338</v>
      </c>
      <c r="T1096" s="27">
        <v>-5.0407E-2</v>
      </c>
      <c r="U1096" s="29">
        <v>-1</v>
      </c>
      <c r="V1096" s="27">
        <v>0</v>
      </c>
      <c r="W1096" s="29" t="s">
        <v>338</v>
      </c>
      <c r="X1096" s="30" t="s">
        <v>0</v>
      </c>
    </row>
    <row r="1097" spans="1:24" x14ac:dyDescent="0.25">
      <c r="A1097" s="24" t="s">
        <v>266</v>
      </c>
      <c r="B1097" s="25" t="s">
        <v>3405</v>
      </c>
      <c r="C1097" s="26" t="s">
        <v>3406</v>
      </c>
      <c r="D1097" s="27">
        <v>4.2120999999999999E-2</v>
      </c>
      <c r="E1097" s="27">
        <v>0</v>
      </c>
      <c r="F1097" s="27">
        <v>0</v>
      </c>
      <c r="G1097" s="28">
        <v>4.2120999999999999E-2</v>
      </c>
      <c r="H1097" s="27">
        <v>0</v>
      </c>
      <c r="I1097" s="27">
        <v>0</v>
      </c>
      <c r="J1097" s="27">
        <v>0</v>
      </c>
      <c r="K1097" s="27">
        <v>0</v>
      </c>
      <c r="L1097" s="27">
        <v>0</v>
      </c>
      <c r="M1097" s="27">
        <v>0</v>
      </c>
      <c r="N1097" s="27">
        <v>-4.2120999999999999E-2</v>
      </c>
      <c r="O1097" s="29">
        <v>-1</v>
      </c>
      <c r="P1097" s="27">
        <v>0</v>
      </c>
      <c r="Q1097" s="27" t="s">
        <v>338</v>
      </c>
      <c r="R1097" s="27">
        <v>0</v>
      </c>
      <c r="S1097" s="27" t="s">
        <v>338</v>
      </c>
      <c r="T1097" s="27">
        <v>-4.2120999999999999E-2</v>
      </c>
      <c r="U1097" s="29">
        <v>-1</v>
      </c>
      <c r="V1097" s="27">
        <v>0</v>
      </c>
      <c r="W1097" s="29" t="s">
        <v>338</v>
      </c>
      <c r="X1097" s="30" t="s">
        <v>0</v>
      </c>
    </row>
    <row r="1098" spans="1:24" x14ac:dyDescent="0.25">
      <c r="A1098" s="24" t="s">
        <v>266</v>
      </c>
      <c r="B1098" s="25" t="s">
        <v>3407</v>
      </c>
      <c r="C1098" s="26" t="s">
        <v>3408</v>
      </c>
      <c r="D1098" s="27">
        <v>4.1431000000000003E-2</v>
      </c>
      <c r="E1098" s="27">
        <v>0</v>
      </c>
      <c r="F1098" s="27">
        <v>0</v>
      </c>
      <c r="G1098" s="28">
        <v>4.1431000000000003E-2</v>
      </c>
      <c r="H1098" s="27">
        <v>0</v>
      </c>
      <c r="I1098" s="27">
        <v>0</v>
      </c>
      <c r="J1098" s="27">
        <v>0</v>
      </c>
      <c r="K1098" s="27">
        <v>0</v>
      </c>
      <c r="L1098" s="27">
        <v>0</v>
      </c>
      <c r="M1098" s="27">
        <v>0</v>
      </c>
      <c r="N1098" s="27">
        <v>-4.1431000000000003E-2</v>
      </c>
      <c r="O1098" s="29">
        <v>-1</v>
      </c>
      <c r="P1098" s="27">
        <v>0</v>
      </c>
      <c r="Q1098" s="27" t="s">
        <v>338</v>
      </c>
      <c r="R1098" s="27">
        <v>0</v>
      </c>
      <c r="S1098" s="27" t="s">
        <v>338</v>
      </c>
      <c r="T1098" s="27">
        <v>-4.1431000000000003E-2</v>
      </c>
      <c r="U1098" s="29">
        <v>-1</v>
      </c>
      <c r="V1098" s="27">
        <v>0</v>
      </c>
      <c r="W1098" s="29" t="s">
        <v>338</v>
      </c>
      <c r="X1098" s="30" t="s">
        <v>0</v>
      </c>
    </row>
    <row r="1099" spans="1:24" x14ac:dyDescent="0.25">
      <c r="A1099" s="24" t="s">
        <v>266</v>
      </c>
      <c r="B1099" s="25" t="s">
        <v>3409</v>
      </c>
      <c r="C1099" s="26" t="s">
        <v>3410</v>
      </c>
      <c r="D1099" s="27">
        <v>6.2148000000000002E-2</v>
      </c>
      <c r="E1099" s="27">
        <v>0</v>
      </c>
      <c r="F1099" s="27">
        <v>0</v>
      </c>
      <c r="G1099" s="28">
        <v>6.2148000000000002E-2</v>
      </c>
      <c r="H1099" s="27">
        <v>0</v>
      </c>
      <c r="I1099" s="27">
        <v>0</v>
      </c>
      <c r="J1099" s="27">
        <v>0</v>
      </c>
      <c r="K1099" s="27">
        <v>0</v>
      </c>
      <c r="L1099" s="27">
        <v>0</v>
      </c>
      <c r="M1099" s="27">
        <v>0</v>
      </c>
      <c r="N1099" s="27">
        <v>-6.2148000000000002E-2</v>
      </c>
      <c r="O1099" s="29">
        <v>-1</v>
      </c>
      <c r="P1099" s="27">
        <v>0</v>
      </c>
      <c r="Q1099" s="27" t="s">
        <v>338</v>
      </c>
      <c r="R1099" s="27">
        <v>0</v>
      </c>
      <c r="S1099" s="27" t="s">
        <v>338</v>
      </c>
      <c r="T1099" s="27">
        <v>-6.2148000000000002E-2</v>
      </c>
      <c r="U1099" s="29">
        <v>-1</v>
      </c>
      <c r="V1099" s="27">
        <v>0</v>
      </c>
      <c r="W1099" s="29" t="s">
        <v>338</v>
      </c>
      <c r="X1099" s="30" t="s">
        <v>0</v>
      </c>
    </row>
    <row r="1100" spans="1:24" x14ac:dyDescent="0.25">
      <c r="A1100" s="24" t="s">
        <v>266</v>
      </c>
      <c r="B1100" s="25" t="s">
        <v>3411</v>
      </c>
      <c r="C1100" s="26" t="s">
        <v>3412</v>
      </c>
      <c r="D1100" s="27">
        <v>3.7978999999999999E-2</v>
      </c>
      <c r="E1100" s="27">
        <v>0</v>
      </c>
      <c r="F1100" s="27">
        <v>0</v>
      </c>
      <c r="G1100" s="28">
        <v>3.7978999999999999E-2</v>
      </c>
      <c r="H1100" s="27">
        <v>0</v>
      </c>
      <c r="I1100" s="27">
        <v>0</v>
      </c>
      <c r="J1100" s="27">
        <v>0</v>
      </c>
      <c r="K1100" s="27">
        <v>0</v>
      </c>
      <c r="L1100" s="27">
        <v>0</v>
      </c>
      <c r="M1100" s="27">
        <v>0</v>
      </c>
      <c r="N1100" s="27">
        <v>-3.7978999999999999E-2</v>
      </c>
      <c r="O1100" s="29">
        <v>-1</v>
      </c>
      <c r="P1100" s="27">
        <v>0</v>
      </c>
      <c r="Q1100" s="27" t="s">
        <v>338</v>
      </c>
      <c r="R1100" s="27">
        <v>0</v>
      </c>
      <c r="S1100" s="27" t="s">
        <v>338</v>
      </c>
      <c r="T1100" s="27">
        <v>-3.7978999999999999E-2</v>
      </c>
      <c r="U1100" s="29">
        <v>-1</v>
      </c>
      <c r="V1100" s="27">
        <v>0</v>
      </c>
      <c r="W1100" s="29" t="s">
        <v>338</v>
      </c>
      <c r="X1100" s="30" t="s">
        <v>0</v>
      </c>
    </row>
    <row r="1101" spans="1:24" x14ac:dyDescent="0.25">
      <c r="A1101" s="24" t="s">
        <v>266</v>
      </c>
      <c r="B1101" s="25" t="s">
        <v>3413</v>
      </c>
      <c r="C1101" s="26" t="s">
        <v>3414</v>
      </c>
      <c r="D1101" s="27">
        <v>2.4858999999999999E-2</v>
      </c>
      <c r="E1101" s="27">
        <v>0</v>
      </c>
      <c r="F1101" s="27">
        <v>0</v>
      </c>
      <c r="G1101" s="28">
        <v>2.4858999999999999E-2</v>
      </c>
      <c r="H1101" s="27">
        <v>0</v>
      </c>
      <c r="I1101" s="27">
        <v>0</v>
      </c>
      <c r="J1101" s="27">
        <v>0</v>
      </c>
      <c r="K1101" s="27">
        <v>0</v>
      </c>
      <c r="L1101" s="27">
        <v>0</v>
      </c>
      <c r="M1101" s="27">
        <v>0</v>
      </c>
      <c r="N1101" s="27">
        <v>-2.4858999999999999E-2</v>
      </c>
      <c r="O1101" s="29">
        <v>-1</v>
      </c>
      <c r="P1101" s="27">
        <v>0</v>
      </c>
      <c r="Q1101" s="27" t="s">
        <v>338</v>
      </c>
      <c r="R1101" s="27">
        <v>0</v>
      </c>
      <c r="S1101" s="27" t="s">
        <v>338</v>
      </c>
      <c r="T1101" s="27">
        <v>-2.4858999999999999E-2</v>
      </c>
      <c r="U1101" s="29">
        <v>-1</v>
      </c>
      <c r="V1101" s="27">
        <v>0</v>
      </c>
      <c r="W1101" s="29" t="s">
        <v>338</v>
      </c>
      <c r="X1101" s="30" t="s">
        <v>0</v>
      </c>
    </row>
    <row r="1102" spans="1:24" x14ac:dyDescent="0.25">
      <c r="A1102" s="24" t="s">
        <v>266</v>
      </c>
      <c r="B1102" s="25" t="s">
        <v>3415</v>
      </c>
      <c r="C1102" s="26" t="s">
        <v>3416</v>
      </c>
      <c r="D1102" s="27">
        <v>4.1431000000000003E-2</v>
      </c>
      <c r="E1102" s="27">
        <v>0</v>
      </c>
      <c r="F1102" s="27">
        <v>0</v>
      </c>
      <c r="G1102" s="28">
        <v>4.1431000000000003E-2</v>
      </c>
      <c r="H1102" s="27">
        <v>0</v>
      </c>
      <c r="I1102" s="27">
        <v>0</v>
      </c>
      <c r="J1102" s="27">
        <v>0</v>
      </c>
      <c r="K1102" s="27">
        <v>0</v>
      </c>
      <c r="L1102" s="27">
        <v>0</v>
      </c>
      <c r="M1102" s="27">
        <v>0</v>
      </c>
      <c r="N1102" s="27">
        <v>-4.1431000000000003E-2</v>
      </c>
      <c r="O1102" s="29">
        <v>-1</v>
      </c>
      <c r="P1102" s="27">
        <v>0</v>
      </c>
      <c r="Q1102" s="27" t="s">
        <v>338</v>
      </c>
      <c r="R1102" s="27">
        <v>0</v>
      </c>
      <c r="S1102" s="27" t="s">
        <v>338</v>
      </c>
      <c r="T1102" s="27">
        <v>-4.1431000000000003E-2</v>
      </c>
      <c r="U1102" s="29">
        <v>-1</v>
      </c>
      <c r="V1102" s="27">
        <v>0</v>
      </c>
      <c r="W1102" s="29" t="s">
        <v>338</v>
      </c>
      <c r="X1102" s="30" t="s">
        <v>0</v>
      </c>
    </row>
    <row r="1103" spans="1:24" x14ac:dyDescent="0.25">
      <c r="A1103" s="24" t="s">
        <v>266</v>
      </c>
      <c r="B1103" s="25" t="s">
        <v>3417</v>
      </c>
      <c r="C1103" s="26" t="s">
        <v>3418</v>
      </c>
      <c r="D1103" s="27">
        <v>4.2120999999999999E-2</v>
      </c>
      <c r="E1103" s="27">
        <v>0</v>
      </c>
      <c r="F1103" s="27">
        <v>0</v>
      </c>
      <c r="G1103" s="28">
        <v>4.2120999999999999E-2</v>
      </c>
      <c r="H1103" s="27">
        <v>0</v>
      </c>
      <c r="I1103" s="27">
        <v>0</v>
      </c>
      <c r="J1103" s="27">
        <v>0</v>
      </c>
      <c r="K1103" s="27">
        <v>0</v>
      </c>
      <c r="L1103" s="27">
        <v>0</v>
      </c>
      <c r="M1103" s="27">
        <v>0</v>
      </c>
      <c r="N1103" s="27">
        <v>-4.2120999999999999E-2</v>
      </c>
      <c r="O1103" s="29">
        <v>-1</v>
      </c>
      <c r="P1103" s="27">
        <v>0</v>
      </c>
      <c r="Q1103" s="27" t="s">
        <v>338</v>
      </c>
      <c r="R1103" s="27">
        <v>0</v>
      </c>
      <c r="S1103" s="27" t="s">
        <v>338</v>
      </c>
      <c r="T1103" s="27">
        <v>-4.2120999999999999E-2</v>
      </c>
      <c r="U1103" s="29">
        <v>-1</v>
      </c>
      <c r="V1103" s="27">
        <v>0</v>
      </c>
      <c r="W1103" s="29" t="s">
        <v>338</v>
      </c>
      <c r="X1103" s="30" t="s">
        <v>0</v>
      </c>
    </row>
    <row r="1104" spans="1:24" x14ac:dyDescent="0.25">
      <c r="A1104" s="24" t="s">
        <v>266</v>
      </c>
      <c r="B1104" s="25" t="s">
        <v>3419</v>
      </c>
      <c r="C1104" s="26" t="s">
        <v>3420</v>
      </c>
      <c r="D1104" s="27">
        <v>3.4870999999999999E-2</v>
      </c>
      <c r="E1104" s="27">
        <v>0</v>
      </c>
      <c r="F1104" s="27">
        <v>0</v>
      </c>
      <c r="G1104" s="28">
        <v>3.4870999999999999E-2</v>
      </c>
      <c r="H1104" s="27">
        <v>0</v>
      </c>
      <c r="I1104" s="27">
        <v>0</v>
      </c>
      <c r="J1104" s="27">
        <v>0</v>
      </c>
      <c r="K1104" s="27">
        <v>0</v>
      </c>
      <c r="L1104" s="27">
        <v>0</v>
      </c>
      <c r="M1104" s="27">
        <v>0</v>
      </c>
      <c r="N1104" s="27">
        <v>-3.4870999999999999E-2</v>
      </c>
      <c r="O1104" s="29">
        <v>-1</v>
      </c>
      <c r="P1104" s="27">
        <v>0</v>
      </c>
      <c r="Q1104" s="27" t="s">
        <v>338</v>
      </c>
      <c r="R1104" s="27">
        <v>0</v>
      </c>
      <c r="S1104" s="27" t="s">
        <v>338</v>
      </c>
      <c r="T1104" s="27">
        <v>-3.4870999999999999E-2</v>
      </c>
      <c r="U1104" s="29">
        <v>-1</v>
      </c>
      <c r="V1104" s="27">
        <v>0</v>
      </c>
      <c r="W1104" s="29" t="s">
        <v>338</v>
      </c>
      <c r="X1104" s="30" t="s">
        <v>0</v>
      </c>
    </row>
    <row r="1105" spans="1:24" x14ac:dyDescent="0.25">
      <c r="A1105" s="24" t="s">
        <v>266</v>
      </c>
      <c r="B1105" s="25" t="s">
        <v>3421</v>
      </c>
      <c r="C1105" s="26" t="s">
        <v>3422</v>
      </c>
      <c r="D1105" s="27">
        <v>3.7978999999999999E-2</v>
      </c>
      <c r="E1105" s="27">
        <v>0</v>
      </c>
      <c r="F1105" s="27">
        <v>0</v>
      </c>
      <c r="G1105" s="28">
        <v>3.7978999999999999E-2</v>
      </c>
      <c r="H1105" s="27">
        <v>0</v>
      </c>
      <c r="I1105" s="27">
        <v>0</v>
      </c>
      <c r="J1105" s="27">
        <v>0</v>
      </c>
      <c r="K1105" s="27">
        <v>0</v>
      </c>
      <c r="L1105" s="27">
        <v>0</v>
      </c>
      <c r="M1105" s="27">
        <v>0</v>
      </c>
      <c r="N1105" s="27">
        <v>-3.7978999999999999E-2</v>
      </c>
      <c r="O1105" s="29">
        <v>-1</v>
      </c>
      <c r="P1105" s="27">
        <v>0</v>
      </c>
      <c r="Q1105" s="27" t="s">
        <v>338</v>
      </c>
      <c r="R1105" s="27">
        <v>0</v>
      </c>
      <c r="S1105" s="27" t="s">
        <v>338</v>
      </c>
      <c r="T1105" s="27">
        <v>-3.7978999999999999E-2</v>
      </c>
      <c r="U1105" s="29">
        <v>-1</v>
      </c>
      <c r="V1105" s="27">
        <v>0</v>
      </c>
      <c r="W1105" s="29" t="s">
        <v>338</v>
      </c>
      <c r="X1105" s="30" t="s">
        <v>0</v>
      </c>
    </row>
    <row r="1106" spans="1:24" x14ac:dyDescent="0.25">
      <c r="A1106" s="24" t="s">
        <v>266</v>
      </c>
      <c r="B1106" s="25" t="s">
        <v>3423</v>
      </c>
      <c r="C1106" s="26" t="s">
        <v>3424</v>
      </c>
      <c r="D1106" s="27">
        <v>4.2120999999999999E-2</v>
      </c>
      <c r="E1106" s="27">
        <v>0</v>
      </c>
      <c r="F1106" s="27">
        <v>0</v>
      </c>
      <c r="G1106" s="28">
        <v>4.2120999999999999E-2</v>
      </c>
      <c r="H1106" s="27">
        <v>0</v>
      </c>
      <c r="I1106" s="27">
        <v>0</v>
      </c>
      <c r="J1106" s="27">
        <v>0</v>
      </c>
      <c r="K1106" s="27">
        <v>0</v>
      </c>
      <c r="L1106" s="27">
        <v>0</v>
      </c>
      <c r="M1106" s="27">
        <v>0</v>
      </c>
      <c r="N1106" s="27">
        <v>-4.2120999999999999E-2</v>
      </c>
      <c r="O1106" s="29">
        <v>-1</v>
      </c>
      <c r="P1106" s="27">
        <v>0</v>
      </c>
      <c r="Q1106" s="27" t="s">
        <v>338</v>
      </c>
      <c r="R1106" s="27">
        <v>0</v>
      </c>
      <c r="S1106" s="27" t="s">
        <v>338</v>
      </c>
      <c r="T1106" s="27">
        <v>-4.2120999999999999E-2</v>
      </c>
      <c r="U1106" s="29">
        <v>-1</v>
      </c>
      <c r="V1106" s="27">
        <v>0</v>
      </c>
      <c r="W1106" s="29" t="s">
        <v>338</v>
      </c>
      <c r="X1106" s="30" t="s">
        <v>0</v>
      </c>
    </row>
    <row r="1107" spans="1:24" x14ac:dyDescent="0.25">
      <c r="A1107" s="24" t="s">
        <v>266</v>
      </c>
      <c r="B1107" s="25" t="s">
        <v>3425</v>
      </c>
      <c r="C1107" s="26" t="s">
        <v>3426</v>
      </c>
      <c r="D1107" s="27">
        <v>6.4218999999999998E-2</v>
      </c>
      <c r="E1107" s="27">
        <v>0</v>
      </c>
      <c r="F1107" s="27">
        <v>0</v>
      </c>
      <c r="G1107" s="28">
        <v>6.4218999999999998E-2</v>
      </c>
      <c r="H1107" s="27">
        <v>0</v>
      </c>
      <c r="I1107" s="27">
        <v>0</v>
      </c>
      <c r="J1107" s="27">
        <v>0</v>
      </c>
      <c r="K1107" s="27">
        <v>0</v>
      </c>
      <c r="L1107" s="27">
        <v>0</v>
      </c>
      <c r="M1107" s="27">
        <v>0</v>
      </c>
      <c r="N1107" s="27">
        <v>-6.4218999999999998E-2</v>
      </c>
      <c r="O1107" s="29">
        <v>-1</v>
      </c>
      <c r="P1107" s="27">
        <v>0</v>
      </c>
      <c r="Q1107" s="27" t="s">
        <v>338</v>
      </c>
      <c r="R1107" s="27">
        <v>0</v>
      </c>
      <c r="S1107" s="27" t="s">
        <v>338</v>
      </c>
      <c r="T1107" s="27">
        <v>-6.4218999999999998E-2</v>
      </c>
      <c r="U1107" s="29">
        <v>-1</v>
      </c>
      <c r="V1107" s="27">
        <v>0</v>
      </c>
      <c r="W1107" s="29" t="s">
        <v>338</v>
      </c>
      <c r="X1107" s="30" t="s">
        <v>0</v>
      </c>
    </row>
    <row r="1108" spans="1:24" ht="31.5" x14ac:dyDescent="0.25">
      <c r="A1108" s="24" t="s">
        <v>266</v>
      </c>
      <c r="B1108" s="25" t="s">
        <v>1733</v>
      </c>
      <c r="C1108" s="26" t="s">
        <v>929</v>
      </c>
      <c r="D1108" s="27">
        <v>0.52578000000000003</v>
      </c>
      <c r="E1108" s="27">
        <v>0</v>
      </c>
      <c r="F1108" s="27">
        <v>0</v>
      </c>
      <c r="G1108" s="28">
        <v>0.52578000000000003</v>
      </c>
      <c r="H1108" s="27">
        <v>0</v>
      </c>
      <c r="I1108" s="27">
        <v>0</v>
      </c>
      <c r="J1108" s="27">
        <v>0</v>
      </c>
      <c r="K1108" s="27">
        <v>0</v>
      </c>
      <c r="L1108" s="27">
        <v>0</v>
      </c>
      <c r="M1108" s="27">
        <v>0</v>
      </c>
      <c r="N1108" s="27">
        <v>-0.52578000000000003</v>
      </c>
      <c r="O1108" s="29">
        <v>-1</v>
      </c>
      <c r="P1108" s="27">
        <v>0</v>
      </c>
      <c r="Q1108" s="27" t="s">
        <v>338</v>
      </c>
      <c r="R1108" s="27">
        <v>0</v>
      </c>
      <c r="S1108" s="27" t="s">
        <v>338</v>
      </c>
      <c r="T1108" s="27">
        <v>-0.52578000000000003</v>
      </c>
      <c r="U1108" s="29">
        <v>-1</v>
      </c>
      <c r="V1108" s="27">
        <v>0</v>
      </c>
      <c r="W1108" s="29" t="s">
        <v>338</v>
      </c>
      <c r="X1108" s="30" t="s">
        <v>0</v>
      </c>
    </row>
    <row r="1109" spans="1:24" ht="31.5" x14ac:dyDescent="0.25">
      <c r="A1109" s="24" t="s">
        <v>266</v>
      </c>
      <c r="B1109" s="25" t="s">
        <v>930</v>
      </c>
      <c r="C1109" s="26" t="s">
        <v>931</v>
      </c>
      <c r="D1109" s="27">
        <v>0.52578000000000003</v>
      </c>
      <c r="E1109" s="27">
        <v>0</v>
      </c>
      <c r="F1109" s="27">
        <v>0</v>
      </c>
      <c r="G1109" s="28">
        <v>0.52578000000000003</v>
      </c>
      <c r="H1109" s="27">
        <v>0</v>
      </c>
      <c r="I1109" s="27">
        <v>0</v>
      </c>
      <c r="J1109" s="27">
        <v>0</v>
      </c>
      <c r="K1109" s="27">
        <v>0</v>
      </c>
      <c r="L1109" s="27">
        <v>0</v>
      </c>
      <c r="M1109" s="27">
        <v>0</v>
      </c>
      <c r="N1109" s="27">
        <v>-0.52578000000000003</v>
      </c>
      <c r="O1109" s="29">
        <v>-1</v>
      </c>
      <c r="P1109" s="27">
        <v>0</v>
      </c>
      <c r="Q1109" s="27" t="s">
        <v>338</v>
      </c>
      <c r="R1109" s="27">
        <v>0</v>
      </c>
      <c r="S1109" s="27" t="s">
        <v>338</v>
      </c>
      <c r="T1109" s="27">
        <v>-0.52578000000000003</v>
      </c>
      <c r="U1109" s="29">
        <v>-1</v>
      </c>
      <c r="V1109" s="27">
        <v>0</v>
      </c>
      <c r="W1109" s="29" t="s">
        <v>338</v>
      </c>
      <c r="X1109" s="30" t="s">
        <v>0</v>
      </c>
    </row>
    <row r="1110" spans="1:24" ht="31.5" x14ac:dyDescent="0.25">
      <c r="A1110" s="24" t="s">
        <v>266</v>
      </c>
      <c r="B1110" s="25" t="s">
        <v>932</v>
      </c>
      <c r="C1110" s="26" t="s">
        <v>933</v>
      </c>
      <c r="D1110" s="27">
        <v>0.52577799999999997</v>
      </c>
      <c r="E1110" s="27">
        <v>0</v>
      </c>
      <c r="F1110" s="27">
        <v>0</v>
      </c>
      <c r="G1110" s="28">
        <v>0.52577799999999997</v>
      </c>
      <c r="H1110" s="27">
        <v>0</v>
      </c>
      <c r="I1110" s="27">
        <v>0</v>
      </c>
      <c r="J1110" s="27">
        <v>0</v>
      </c>
      <c r="K1110" s="27">
        <v>0</v>
      </c>
      <c r="L1110" s="27">
        <v>0</v>
      </c>
      <c r="M1110" s="27">
        <v>0</v>
      </c>
      <c r="N1110" s="27">
        <v>-0.52577799999999997</v>
      </c>
      <c r="O1110" s="29">
        <v>-1</v>
      </c>
      <c r="P1110" s="27">
        <v>0</v>
      </c>
      <c r="Q1110" s="27" t="s">
        <v>338</v>
      </c>
      <c r="R1110" s="27">
        <v>0</v>
      </c>
      <c r="S1110" s="27" t="s">
        <v>338</v>
      </c>
      <c r="T1110" s="27">
        <v>-0.52577799999999997</v>
      </c>
      <c r="U1110" s="29">
        <v>-1</v>
      </c>
      <c r="V1110" s="27">
        <v>0</v>
      </c>
      <c r="W1110" s="29" t="s">
        <v>338</v>
      </c>
      <c r="X1110" s="30" t="s">
        <v>0</v>
      </c>
    </row>
    <row r="1111" spans="1:24" ht="31.5" x14ac:dyDescent="0.25">
      <c r="A1111" s="24" t="s">
        <v>266</v>
      </c>
      <c r="B1111" s="25" t="s">
        <v>934</v>
      </c>
      <c r="C1111" s="26" t="s">
        <v>935</v>
      </c>
      <c r="D1111" s="27">
        <v>0.52577799999999997</v>
      </c>
      <c r="E1111" s="27">
        <v>0</v>
      </c>
      <c r="F1111" s="27">
        <v>0</v>
      </c>
      <c r="G1111" s="28">
        <v>0.52577799999999997</v>
      </c>
      <c r="H1111" s="27">
        <v>0</v>
      </c>
      <c r="I1111" s="27">
        <v>0</v>
      </c>
      <c r="J1111" s="27">
        <v>0</v>
      </c>
      <c r="K1111" s="27">
        <v>0</v>
      </c>
      <c r="L1111" s="27">
        <v>0</v>
      </c>
      <c r="M1111" s="27">
        <v>0</v>
      </c>
      <c r="N1111" s="27">
        <v>-0.52577799999999997</v>
      </c>
      <c r="O1111" s="29">
        <v>-1</v>
      </c>
      <c r="P1111" s="27">
        <v>0</v>
      </c>
      <c r="Q1111" s="27" t="s">
        <v>338</v>
      </c>
      <c r="R1111" s="27">
        <v>0</v>
      </c>
      <c r="S1111" s="27" t="s">
        <v>338</v>
      </c>
      <c r="T1111" s="27">
        <v>-0.52577799999999997</v>
      </c>
      <c r="U1111" s="29">
        <v>-1</v>
      </c>
      <c r="V1111" s="27">
        <v>0</v>
      </c>
      <c r="W1111" s="29" t="s">
        <v>338</v>
      </c>
      <c r="X1111" s="30" t="s">
        <v>0</v>
      </c>
    </row>
    <row r="1112" spans="1:24" ht="31.5" x14ac:dyDescent="0.25">
      <c r="A1112" s="24" t="s">
        <v>266</v>
      </c>
      <c r="B1112" s="25" t="s">
        <v>936</v>
      </c>
      <c r="C1112" s="26" t="s">
        <v>937</v>
      </c>
      <c r="D1112" s="27">
        <v>0.52577799999999997</v>
      </c>
      <c r="E1112" s="27">
        <v>0</v>
      </c>
      <c r="F1112" s="27">
        <v>0</v>
      </c>
      <c r="G1112" s="28">
        <v>0.52577799999999997</v>
      </c>
      <c r="H1112" s="27">
        <v>0</v>
      </c>
      <c r="I1112" s="27">
        <v>0</v>
      </c>
      <c r="J1112" s="27">
        <v>0</v>
      </c>
      <c r="K1112" s="27">
        <v>0</v>
      </c>
      <c r="L1112" s="27">
        <v>0</v>
      </c>
      <c r="M1112" s="27">
        <v>0</v>
      </c>
      <c r="N1112" s="27">
        <v>-0.52577799999999997</v>
      </c>
      <c r="O1112" s="29">
        <v>-1</v>
      </c>
      <c r="P1112" s="27">
        <v>0</v>
      </c>
      <c r="Q1112" s="27" t="s">
        <v>338</v>
      </c>
      <c r="R1112" s="27">
        <v>0</v>
      </c>
      <c r="S1112" s="27" t="s">
        <v>338</v>
      </c>
      <c r="T1112" s="27">
        <v>-0.52577799999999997</v>
      </c>
      <c r="U1112" s="29">
        <v>-1</v>
      </c>
      <c r="V1112" s="27">
        <v>0</v>
      </c>
      <c r="W1112" s="29" t="s">
        <v>338</v>
      </c>
      <c r="X1112" s="30" t="s">
        <v>0</v>
      </c>
    </row>
    <row r="1113" spans="1:24" ht="31.5" x14ac:dyDescent="0.25">
      <c r="A1113" s="24" t="s">
        <v>266</v>
      </c>
      <c r="B1113" s="25" t="s">
        <v>938</v>
      </c>
      <c r="C1113" s="26" t="s">
        <v>939</v>
      </c>
      <c r="D1113" s="27">
        <v>0.52577799999999997</v>
      </c>
      <c r="E1113" s="27">
        <v>0</v>
      </c>
      <c r="F1113" s="27">
        <v>0</v>
      </c>
      <c r="G1113" s="28">
        <v>0.52577799999999997</v>
      </c>
      <c r="H1113" s="27">
        <v>0</v>
      </c>
      <c r="I1113" s="27">
        <v>0</v>
      </c>
      <c r="J1113" s="27">
        <v>0</v>
      </c>
      <c r="K1113" s="27">
        <v>0</v>
      </c>
      <c r="L1113" s="27">
        <v>0</v>
      </c>
      <c r="M1113" s="27">
        <v>0</v>
      </c>
      <c r="N1113" s="27">
        <v>-0.52577799999999997</v>
      </c>
      <c r="O1113" s="29">
        <v>-1</v>
      </c>
      <c r="P1113" s="27">
        <v>0</v>
      </c>
      <c r="Q1113" s="27" t="s">
        <v>338</v>
      </c>
      <c r="R1113" s="27">
        <v>0</v>
      </c>
      <c r="S1113" s="27" t="s">
        <v>338</v>
      </c>
      <c r="T1113" s="27">
        <v>-0.52577799999999997</v>
      </c>
      <c r="U1113" s="29">
        <v>-1</v>
      </c>
      <c r="V1113" s="27">
        <v>0</v>
      </c>
      <c r="W1113" s="29" t="s">
        <v>338</v>
      </c>
      <c r="X1113" s="30" t="s">
        <v>0</v>
      </c>
    </row>
    <row r="1114" spans="1:24" ht="31.5" x14ac:dyDescent="0.25">
      <c r="A1114" s="24" t="s">
        <v>266</v>
      </c>
      <c r="B1114" s="25" t="s">
        <v>940</v>
      </c>
      <c r="C1114" s="26" t="s">
        <v>941</v>
      </c>
      <c r="D1114" s="27">
        <v>0.52577799999999997</v>
      </c>
      <c r="E1114" s="27">
        <v>0</v>
      </c>
      <c r="F1114" s="27">
        <v>0</v>
      </c>
      <c r="G1114" s="28">
        <v>0.52577799999999997</v>
      </c>
      <c r="H1114" s="27">
        <v>0</v>
      </c>
      <c r="I1114" s="27">
        <v>0</v>
      </c>
      <c r="J1114" s="27">
        <v>0</v>
      </c>
      <c r="K1114" s="27">
        <v>0</v>
      </c>
      <c r="L1114" s="27">
        <v>0</v>
      </c>
      <c r="M1114" s="27">
        <v>0</v>
      </c>
      <c r="N1114" s="27">
        <v>-0.52577799999999997</v>
      </c>
      <c r="O1114" s="29">
        <v>-1</v>
      </c>
      <c r="P1114" s="27">
        <v>0</v>
      </c>
      <c r="Q1114" s="27" t="s">
        <v>338</v>
      </c>
      <c r="R1114" s="27">
        <v>0</v>
      </c>
      <c r="S1114" s="27" t="s">
        <v>338</v>
      </c>
      <c r="T1114" s="27">
        <v>-0.52577799999999997</v>
      </c>
      <c r="U1114" s="29">
        <v>-1</v>
      </c>
      <c r="V1114" s="27">
        <v>0</v>
      </c>
      <c r="W1114" s="29" t="s">
        <v>338</v>
      </c>
      <c r="X1114" s="30" t="s">
        <v>0</v>
      </c>
    </row>
    <row r="1115" spans="1:24" ht="31.5" x14ac:dyDescent="0.25">
      <c r="A1115" s="24" t="s">
        <v>266</v>
      </c>
      <c r="B1115" s="25" t="s">
        <v>942</v>
      </c>
      <c r="C1115" s="26" t="s">
        <v>943</v>
      </c>
      <c r="D1115" s="27">
        <v>0.52577799999999997</v>
      </c>
      <c r="E1115" s="27">
        <v>0</v>
      </c>
      <c r="F1115" s="27">
        <v>0</v>
      </c>
      <c r="G1115" s="28">
        <v>0.52577799999999997</v>
      </c>
      <c r="H1115" s="27">
        <v>0</v>
      </c>
      <c r="I1115" s="27">
        <v>0</v>
      </c>
      <c r="J1115" s="27">
        <v>0</v>
      </c>
      <c r="K1115" s="27">
        <v>0</v>
      </c>
      <c r="L1115" s="27">
        <v>0</v>
      </c>
      <c r="M1115" s="27">
        <v>0</v>
      </c>
      <c r="N1115" s="27">
        <v>-0.52577799999999997</v>
      </c>
      <c r="O1115" s="29">
        <v>-1</v>
      </c>
      <c r="P1115" s="27">
        <v>0</v>
      </c>
      <c r="Q1115" s="27" t="s">
        <v>338</v>
      </c>
      <c r="R1115" s="27">
        <v>0</v>
      </c>
      <c r="S1115" s="27" t="s">
        <v>338</v>
      </c>
      <c r="T1115" s="27">
        <v>-0.52577799999999997</v>
      </c>
      <c r="U1115" s="29">
        <v>-1</v>
      </c>
      <c r="V1115" s="27">
        <v>0</v>
      </c>
      <c r="W1115" s="29" t="s">
        <v>338</v>
      </c>
      <c r="X1115" s="30" t="s">
        <v>0</v>
      </c>
    </row>
    <row r="1116" spans="1:24" ht="31.5" x14ac:dyDescent="0.25">
      <c r="A1116" s="24" t="s">
        <v>266</v>
      </c>
      <c r="B1116" s="25" t="s">
        <v>3427</v>
      </c>
      <c r="C1116" s="26" t="s">
        <v>3428</v>
      </c>
      <c r="D1116" s="27">
        <v>3.5267E-2</v>
      </c>
      <c r="E1116" s="27">
        <v>0</v>
      </c>
      <c r="F1116" s="27">
        <v>0</v>
      </c>
      <c r="G1116" s="28">
        <v>3.5267E-2</v>
      </c>
      <c r="H1116" s="27">
        <v>0</v>
      </c>
      <c r="I1116" s="27">
        <v>0</v>
      </c>
      <c r="J1116" s="27">
        <v>0</v>
      </c>
      <c r="K1116" s="27">
        <v>0</v>
      </c>
      <c r="L1116" s="27">
        <v>0</v>
      </c>
      <c r="M1116" s="27">
        <v>0</v>
      </c>
      <c r="N1116" s="27">
        <v>-3.5267E-2</v>
      </c>
      <c r="O1116" s="29">
        <v>-1</v>
      </c>
      <c r="P1116" s="27">
        <v>0</v>
      </c>
      <c r="Q1116" s="27" t="s">
        <v>338</v>
      </c>
      <c r="R1116" s="27">
        <v>0</v>
      </c>
      <c r="S1116" s="27" t="s">
        <v>338</v>
      </c>
      <c r="T1116" s="27">
        <v>-3.5267E-2</v>
      </c>
      <c r="U1116" s="29">
        <v>-1</v>
      </c>
      <c r="V1116" s="27">
        <v>0</v>
      </c>
      <c r="W1116" s="29" t="s">
        <v>338</v>
      </c>
      <c r="X1116" s="30" t="s">
        <v>0</v>
      </c>
    </row>
    <row r="1117" spans="1:24" ht="31.5" x14ac:dyDescent="0.25">
      <c r="A1117" s="24" t="s">
        <v>266</v>
      </c>
      <c r="B1117" s="25" t="s">
        <v>3429</v>
      </c>
      <c r="C1117" s="26" t="s">
        <v>3430</v>
      </c>
      <c r="D1117" s="27">
        <v>3.5267E-2</v>
      </c>
      <c r="E1117" s="27">
        <v>0</v>
      </c>
      <c r="F1117" s="27">
        <v>0</v>
      </c>
      <c r="G1117" s="28">
        <v>3.5267E-2</v>
      </c>
      <c r="H1117" s="27">
        <v>0</v>
      </c>
      <c r="I1117" s="27">
        <v>0</v>
      </c>
      <c r="J1117" s="27">
        <v>0</v>
      </c>
      <c r="K1117" s="27">
        <v>0</v>
      </c>
      <c r="L1117" s="27">
        <v>0</v>
      </c>
      <c r="M1117" s="27">
        <v>0</v>
      </c>
      <c r="N1117" s="27">
        <v>-3.5267E-2</v>
      </c>
      <c r="O1117" s="29">
        <v>-1</v>
      </c>
      <c r="P1117" s="27">
        <v>0</v>
      </c>
      <c r="Q1117" s="27" t="s">
        <v>338</v>
      </c>
      <c r="R1117" s="27">
        <v>0</v>
      </c>
      <c r="S1117" s="27" t="s">
        <v>338</v>
      </c>
      <c r="T1117" s="27">
        <v>-3.5267E-2</v>
      </c>
      <c r="U1117" s="29">
        <v>-1</v>
      </c>
      <c r="V1117" s="27">
        <v>0</v>
      </c>
      <c r="W1117" s="29" t="s">
        <v>338</v>
      </c>
      <c r="X1117" s="30" t="s">
        <v>0</v>
      </c>
    </row>
    <row r="1118" spans="1:24" ht="31.5" x14ac:dyDescent="0.25">
      <c r="A1118" s="24" t="s">
        <v>266</v>
      </c>
      <c r="B1118" s="25" t="s">
        <v>3431</v>
      </c>
      <c r="C1118" s="26" t="s">
        <v>3432</v>
      </c>
      <c r="D1118" s="27">
        <v>3.5267E-2</v>
      </c>
      <c r="E1118" s="27">
        <v>0</v>
      </c>
      <c r="F1118" s="27">
        <v>0</v>
      </c>
      <c r="G1118" s="28">
        <v>3.5267E-2</v>
      </c>
      <c r="H1118" s="27">
        <v>0</v>
      </c>
      <c r="I1118" s="27">
        <v>0</v>
      </c>
      <c r="J1118" s="27">
        <v>0</v>
      </c>
      <c r="K1118" s="27">
        <v>0</v>
      </c>
      <c r="L1118" s="27">
        <v>0</v>
      </c>
      <c r="M1118" s="27">
        <v>0</v>
      </c>
      <c r="N1118" s="27">
        <v>-3.5267E-2</v>
      </c>
      <c r="O1118" s="29">
        <v>-1</v>
      </c>
      <c r="P1118" s="27">
        <v>0</v>
      </c>
      <c r="Q1118" s="27" t="s">
        <v>338</v>
      </c>
      <c r="R1118" s="27">
        <v>0</v>
      </c>
      <c r="S1118" s="27" t="s">
        <v>338</v>
      </c>
      <c r="T1118" s="27">
        <v>-3.5267E-2</v>
      </c>
      <c r="U1118" s="29">
        <v>-1</v>
      </c>
      <c r="V1118" s="27">
        <v>0</v>
      </c>
      <c r="W1118" s="29" t="s">
        <v>338</v>
      </c>
      <c r="X1118" s="30" t="s">
        <v>0</v>
      </c>
    </row>
    <row r="1119" spans="1:24" ht="31.5" x14ac:dyDescent="0.25">
      <c r="A1119" s="24" t="s">
        <v>266</v>
      </c>
      <c r="B1119" s="25" t="s">
        <v>3433</v>
      </c>
      <c r="C1119" s="26" t="s">
        <v>3434</v>
      </c>
      <c r="D1119" s="27">
        <v>3.5267E-2</v>
      </c>
      <c r="E1119" s="27">
        <v>0</v>
      </c>
      <c r="F1119" s="27">
        <v>0</v>
      </c>
      <c r="G1119" s="28">
        <v>3.5267E-2</v>
      </c>
      <c r="H1119" s="27">
        <v>0</v>
      </c>
      <c r="I1119" s="27">
        <v>0</v>
      </c>
      <c r="J1119" s="27">
        <v>0</v>
      </c>
      <c r="K1119" s="27">
        <v>0</v>
      </c>
      <c r="L1119" s="27">
        <v>0</v>
      </c>
      <c r="M1119" s="27">
        <v>0</v>
      </c>
      <c r="N1119" s="27">
        <v>-3.5267E-2</v>
      </c>
      <c r="O1119" s="29">
        <v>-1</v>
      </c>
      <c r="P1119" s="27">
        <v>0</v>
      </c>
      <c r="Q1119" s="27" t="s">
        <v>338</v>
      </c>
      <c r="R1119" s="27">
        <v>0</v>
      </c>
      <c r="S1119" s="27" t="s">
        <v>338</v>
      </c>
      <c r="T1119" s="27">
        <v>-3.5267E-2</v>
      </c>
      <c r="U1119" s="29">
        <v>-1</v>
      </c>
      <c r="V1119" s="27">
        <v>0</v>
      </c>
      <c r="W1119" s="29" t="s">
        <v>338</v>
      </c>
      <c r="X1119" s="30" t="s">
        <v>0</v>
      </c>
    </row>
    <row r="1120" spans="1:24" ht="31.5" x14ac:dyDescent="0.25">
      <c r="A1120" s="24" t="s">
        <v>266</v>
      </c>
      <c r="B1120" s="25" t="s">
        <v>3435</v>
      </c>
      <c r="C1120" s="26" t="s">
        <v>3436</v>
      </c>
      <c r="D1120" s="27">
        <v>3.5267E-2</v>
      </c>
      <c r="E1120" s="27">
        <v>0</v>
      </c>
      <c r="F1120" s="27">
        <v>0</v>
      </c>
      <c r="G1120" s="28">
        <v>3.5267E-2</v>
      </c>
      <c r="H1120" s="27">
        <v>0</v>
      </c>
      <c r="I1120" s="27">
        <v>0</v>
      </c>
      <c r="J1120" s="27">
        <v>0</v>
      </c>
      <c r="K1120" s="27">
        <v>0</v>
      </c>
      <c r="L1120" s="27">
        <v>0</v>
      </c>
      <c r="M1120" s="27">
        <v>0</v>
      </c>
      <c r="N1120" s="27">
        <v>-3.5267E-2</v>
      </c>
      <c r="O1120" s="29">
        <v>-1</v>
      </c>
      <c r="P1120" s="27">
        <v>0</v>
      </c>
      <c r="Q1120" s="27" t="s">
        <v>338</v>
      </c>
      <c r="R1120" s="27">
        <v>0</v>
      </c>
      <c r="S1120" s="27" t="s">
        <v>338</v>
      </c>
      <c r="T1120" s="27">
        <v>-3.5267E-2</v>
      </c>
      <c r="U1120" s="29">
        <v>-1</v>
      </c>
      <c r="V1120" s="27">
        <v>0</v>
      </c>
      <c r="W1120" s="29" t="s">
        <v>338</v>
      </c>
      <c r="X1120" s="30" t="s">
        <v>0</v>
      </c>
    </row>
    <row r="1121" spans="1:24" ht="31.5" x14ac:dyDescent="0.25">
      <c r="A1121" s="24" t="s">
        <v>266</v>
      </c>
      <c r="B1121" s="25" t="s">
        <v>3437</v>
      </c>
      <c r="C1121" s="26" t="s">
        <v>3438</v>
      </c>
      <c r="D1121" s="27">
        <v>3.5267E-2</v>
      </c>
      <c r="E1121" s="27">
        <v>0</v>
      </c>
      <c r="F1121" s="27">
        <v>0</v>
      </c>
      <c r="G1121" s="28">
        <v>3.5267E-2</v>
      </c>
      <c r="H1121" s="27">
        <v>0</v>
      </c>
      <c r="I1121" s="27">
        <v>0</v>
      </c>
      <c r="J1121" s="27">
        <v>0</v>
      </c>
      <c r="K1121" s="27">
        <v>0</v>
      </c>
      <c r="L1121" s="27">
        <v>0</v>
      </c>
      <c r="M1121" s="27">
        <v>0</v>
      </c>
      <c r="N1121" s="27">
        <v>-3.5267E-2</v>
      </c>
      <c r="O1121" s="29">
        <v>-1</v>
      </c>
      <c r="P1121" s="27">
        <v>0</v>
      </c>
      <c r="Q1121" s="27" t="s">
        <v>338</v>
      </c>
      <c r="R1121" s="27">
        <v>0</v>
      </c>
      <c r="S1121" s="27" t="s">
        <v>338</v>
      </c>
      <c r="T1121" s="27">
        <v>-3.5267E-2</v>
      </c>
      <c r="U1121" s="29">
        <v>-1</v>
      </c>
      <c r="V1121" s="27">
        <v>0</v>
      </c>
      <c r="W1121" s="29" t="s">
        <v>338</v>
      </c>
      <c r="X1121" s="30" t="s">
        <v>0</v>
      </c>
    </row>
    <row r="1122" spans="1:24" ht="31.5" x14ac:dyDescent="0.25">
      <c r="A1122" s="24" t="s">
        <v>266</v>
      </c>
      <c r="B1122" s="25" t="s">
        <v>3439</v>
      </c>
      <c r="C1122" s="26" t="s">
        <v>3440</v>
      </c>
      <c r="D1122" s="27">
        <v>3.5267E-2</v>
      </c>
      <c r="E1122" s="27">
        <v>0</v>
      </c>
      <c r="F1122" s="27">
        <v>0</v>
      </c>
      <c r="G1122" s="28">
        <v>3.5267E-2</v>
      </c>
      <c r="H1122" s="27">
        <v>0</v>
      </c>
      <c r="I1122" s="27">
        <v>0</v>
      </c>
      <c r="J1122" s="27">
        <v>0</v>
      </c>
      <c r="K1122" s="27">
        <v>0</v>
      </c>
      <c r="L1122" s="27">
        <v>0</v>
      </c>
      <c r="M1122" s="27">
        <v>0</v>
      </c>
      <c r="N1122" s="27">
        <v>-3.5267E-2</v>
      </c>
      <c r="O1122" s="29">
        <v>-1</v>
      </c>
      <c r="P1122" s="27">
        <v>0</v>
      </c>
      <c r="Q1122" s="27" t="s">
        <v>338</v>
      </c>
      <c r="R1122" s="27">
        <v>0</v>
      </c>
      <c r="S1122" s="27" t="s">
        <v>338</v>
      </c>
      <c r="T1122" s="27">
        <v>-3.5267E-2</v>
      </c>
      <c r="U1122" s="29">
        <v>-1</v>
      </c>
      <c r="V1122" s="27">
        <v>0</v>
      </c>
      <c r="W1122" s="29" t="s">
        <v>338</v>
      </c>
      <c r="X1122" s="30" t="s">
        <v>0</v>
      </c>
    </row>
    <row r="1123" spans="1:24" ht="31.5" x14ac:dyDescent="0.25">
      <c r="A1123" s="24" t="s">
        <v>266</v>
      </c>
      <c r="B1123" s="25" t="s">
        <v>3441</v>
      </c>
      <c r="C1123" s="26" t="s">
        <v>3442</v>
      </c>
      <c r="D1123" s="27">
        <v>3.5267E-2</v>
      </c>
      <c r="E1123" s="27">
        <v>0</v>
      </c>
      <c r="F1123" s="27">
        <v>0</v>
      </c>
      <c r="G1123" s="28">
        <v>3.5267E-2</v>
      </c>
      <c r="H1123" s="27">
        <v>0</v>
      </c>
      <c r="I1123" s="27">
        <v>0</v>
      </c>
      <c r="J1123" s="27">
        <v>0</v>
      </c>
      <c r="K1123" s="27">
        <v>0</v>
      </c>
      <c r="L1123" s="27">
        <v>0</v>
      </c>
      <c r="M1123" s="27">
        <v>0</v>
      </c>
      <c r="N1123" s="27">
        <v>-3.5267E-2</v>
      </c>
      <c r="O1123" s="29">
        <v>-1</v>
      </c>
      <c r="P1123" s="27">
        <v>0</v>
      </c>
      <c r="Q1123" s="27" t="s">
        <v>338</v>
      </c>
      <c r="R1123" s="27">
        <v>0</v>
      </c>
      <c r="S1123" s="27" t="s">
        <v>338</v>
      </c>
      <c r="T1123" s="27">
        <v>-3.5267E-2</v>
      </c>
      <c r="U1123" s="29">
        <v>-1</v>
      </c>
      <c r="V1123" s="27">
        <v>0</v>
      </c>
      <c r="W1123" s="29" t="s">
        <v>338</v>
      </c>
      <c r="X1123" s="30" t="s">
        <v>0</v>
      </c>
    </row>
    <row r="1124" spans="1:24" ht="31.5" x14ac:dyDescent="0.25">
      <c r="A1124" s="24">
        <v>2.2999999999999998</v>
      </c>
      <c r="B1124" s="25" t="s">
        <v>9</v>
      </c>
      <c r="C1124" s="26" t="s">
        <v>3</v>
      </c>
      <c r="D1124" s="27">
        <v>0</v>
      </c>
      <c r="E1124" s="27">
        <v>0</v>
      </c>
      <c r="F1124" s="27">
        <v>0</v>
      </c>
      <c r="G1124" s="28">
        <v>0</v>
      </c>
      <c r="H1124" s="27">
        <v>0</v>
      </c>
      <c r="I1124" s="27">
        <v>0</v>
      </c>
      <c r="J1124" s="27">
        <v>0</v>
      </c>
      <c r="K1124" s="27">
        <v>0</v>
      </c>
      <c r="L1124" s="27">
        <v>0</v>
      </c>
      <c r="M1124" s="27">
        <v>0</v>
      </c>
      <c r="N1124" s="27">
        <v>0</v>
      </c>
      <c r="O1124" s="29" t="s">
        <v>338</v>
      </c>
      <c r="P1124" s="27">
        <v>0</v>
      </c>
      <c r="Q1124" s="27" t="s">
        <v>338</v>
      </c>
      <c r="R1124" s="27">
        <v>0</v>
      </c>
      <c r="S1124" s="27" t="s">
        <v>338</v>
      </c>
      <c r="T1124" s="27">
        <v>0</v>
      </c>
      <c r="U1124" s="29" t="s">
        <v>338</v>
      </c>
      <c r="V1124" s="27">
        <v>0</v>
      </c>
      <c r="W1124" s="29" t="s">
        <v>338</v>
      </c>
      <c r="X1124" s="30" t="s">
        <v>0</v>
      </c>
    </row>
    <row r="1125" spans="1:24" ht="31.5" x14ac:dyDescent="0.25">
      <c r="A1125" s="24" t="s">
        <v>744</v>
      </c>
      <c r="B1125" s="25" t="s">
        <v>8</v>
      </c>
      <c r="C1125" s="26" t="s">
        <v>3</v>
      </c>
      <c r="D1125" s="27">
        <v>0</v>
      </c>
      <c r="E1125" s="27">
        <v>0</v>
      </c>
      <c r="F1125" s="27">
        <v>0</v>
      </c>
      <c r="G1125" s="28">
        <v>0</v>
      </c>
      <c r="H1125" s="27">
        <v>0</v>
      </c>
      <c r="I1125" s="27">
        <v>0</v>
      </c>
      <c r="J1125" s="27">
        <v>0</v>
      </c>
      <c r="K1125" s="27">
        <v>0</v>
      </c>
      <c r="L1125" s="27">
        <v>0</v>
      </c>
      <c r="M1125" s="27">
        <v>0</v>
      </c>
      <c r="N1125" s="27">
        <v>0</v>
      </c>
      <c r="O1125" s="29" t="s">
        <v>338</v>
      </c>
      <c r="P1125" s="27">
        <v>0</v>
      </c>
      <c r="Q1125" s="27" t="s">
        <v>338</v>
      </c>
      <c r="R1125" s="27">
        <v>0</v>
      </c>
      <c r="S1125" s="27" t="s">
        <v>338</v>
      </c>
      <c r="T1125" s="27">
        <v>0</v>
      </c>
      <c r="U1125" s="29" t="s">
        <v>338</v>
      </c>
      <c r="V1125" s="27">
        <v>0</v>
      </c>
      <c r="W1125" s="29" t="s">
        <v>338</v>
      </c>
      <c r="X1125" s="30" t="s">
        <v>0</v>
      </c>
    </row>
    <row r="1126" spans="1:24" ht="31.5" x14ac:dyDescent="0.25">
      <c r="A1126" s="24" t="s">
        <v>745</v>
      </c>
      <c r="B1126" s="25" t="s">
        <v>7</v>
      </c>
      <c r="C1126" s="26" t="s">
        <v>3</v>
      </c>
      <c r="D1126" s="27">
        <v>0</v>
      </c>
      <c r="E1126" s="27">
        <v>0</v>
      </c>
      <c r="F1126" s="27">
        <v>0</v>
      </c>
      <c r="G1126" s="28">
        <v>0</v>
      </c>
      <c r="H1126" s="27">
        <v>0</v>
      </c>
      <c r="I1126" s="27">
        <v>0</v>
      </c>
      <c r="J1126" s="27">
        <v>0</v>
      </c>
      <c r="K1126" s="27">
        <v>0</v>
      </c>
      <c r="L1126" s="27">
        <v>0</v>
      </c>
      <c r="M1126" s="27">
        <v>0</v>
      </c>
      <c r="N1126" s="27">
        <v>0</v>
      </c>
      <c r="O1126" s="29" t="s">
        <v>338</v>
      </c>
      <c r="P1126" s="27">
        <v>0</v>
      </c>
      <c r="Q1126" s="27" t="s">
        <v>338</v>
      </c>
      <c r="R1126" s="27">
        <v>0</v>
      </c>
      <c r="S1126" s="27" t="s">
        <v>338</v>
      </c>
      <c r="T1126" s="27">
        <v>0</v>
      </c>
      <c r="U1126" s="29" t="s">
        <v>338</v>
      </c>
      <c r="V1126" s="27">
        <v>0</v>
      </c>
      <c r="W1126" s="29" t="s">
        <v>338</v>
      </c>
      <c r="X1126" s="30" t="s">
        <v>0</v>
      </c>
    </row>
    <row r="1127" spans="1:24" ht="31.5" x14ac:dyDescent="0.25">
      <c r="A1127" s="24">
        <v>2.4</v>
      </c>
      <c r="B1127" s="25" t="s">
        <v>6</v>
      </c>
      <c r="C1127" s="26" t="s">
        <v>3</v>
      </c>
      <c r="D1127" s="27">
        <v>17.423031000000002</v>
      </c>
      <c r="E1127" s="27">
        <v>0</v>
      </c>
      <c r="F1127" s="27">
        <v>0</v>
      </c>
      <c r="G1127" s="28">
        <v>17.423031000000002</v>
      </c>
      <c r="H1127" s="27">
        <v>0</v>
      </c>
      <c r="I1127" s="27">
        <v>17.626014000000001</v>
      </c>
      <c r="J1127" s="27">
        <v>0</v>
      </c>
      <c r="K1127" s="27">
        <v>0</v>
      </c>
      <c r="L1127" s="27">
        <v>0.17246300000000001</v>
      </c>
      <c r="M1127" s="27">
        <v>17.453551000000001</v>
      </c>
      <c r="N1127" s="27">
        <v>0.20298299999999969</v>
      </c>
      <c r="O1127" s="29">
        <v>1.1650269117927855E-2</v>
      </c>
      <c r="P1127" s="27">
        <v>0</v>
      </c>
      <c r="Q1127" s="27" t="s">
        <v>338</v>
      </c>
      <c r="R1127" s="27">
        <v>0</v>
      </c>
      <c r="S1127" s="27" t="s">
        <v>338</v>
      </c>
      <c r="T1127" s="27">
        <v>-17.250568000000001</v>
      </c>
      <c r="U1127" s="29">
        <v>-0.99010143527839667</v>
      </c>
      <c r="V1127" s="27">
        <v>17.453551000000001</v>
      </c>
      <c r="W1127" s="29" t="s">
        <v>338</v>
      </c>
      <c r="X1127" s="30" t="s">
        <v>0</v>
      </c>
    </row>
    <row r="1128" spans="1:24" ht="31.5" x14ac:dyDescent="0.25">
      <c r="A1128" s="24">
        <v>2.4</v>
      </c>
      <c r="B1128" s="25" t="s">
        <v>1734</v>
      </c>
      <c r="C1128" s="26" t="s">
        <v>1735</v>
      </c>
      <c r="D1128" s="27">
        <v>4.6200190000000001</v>
      </c>
      <c r="E1128" s="27">
        <v>0</v>
      </c>
      <c r="F1128" s="27">
        <v>0</v>
      </c>
      <c r="G1128" s="28">
        <v>4.6200190000000001</v>
      </c>
      <c r="H1128" s="27">
        <v>0</v>
      </c>
      <c r="I1128" s="27">
        <v>0</v>
      </c>
      <c r="J1128" s="27">
        <v>0</v>
      </c>
      <c r="K1128" s="27">
        <v>0</v>
      </c>
      <c r="L1128" s="27">
        <v>0</v>
      </c>
      <c r="M1128" s="27">
        <v>0</v>
      </c>
      <c r="N1128" s="27">
        <v>-4.6200190000000001</v>
      </c>
      <c r="O1128" s="29">
        <v>-1</v>
      </c>
      <c r="P1128" s="27">
        <v>0</v>
      </c>
      <c r="Q1128" s="27" t="s">
        <v>338</v>
      </c>
      <c r="R1128" s="27">
        <v>0</v>
      </c>
      <c r="S1128" s="27" t="s">
        <v>338</v>
      </c>
      <c r="T1128" s="27">
        <v>-4.6200190000000001</v>
      </c>
      <c r="U1128" s="29">
        <v>-1</v>
      </c>
      <c r="V1128" s="27">
        <v>0</v>
      </c>
      <c r="W1128" s="29" t="s">
        <v>338</v>
      </c>
      <c r="X1128" s="30" t="s">
        <v>0</v>
      </c>
    </row>
    <row r="1129" spans="1:24" ht="47.25" x14ac:dyDescent="0.25">
      <c r="A1129" s="24">
        <v>2.4</v>
      </c>
      <c r="B1129" s="25" t="s">
        <v>1736</v>
      </c>
      <c r="C1129" s="26" t="s">
        <v>1737</v>
      </c>
      <c r="D1129" s="27">
        <v>4.6200190000000001</v>
      </c>
      <c r="E1129" s="27">
        <v>0</v>
      </c>
      <c r="F1129" s="27">
        <v>0</v>
      </c>
      <c r="G1129" s="28">
        <v>4.6200190000000001</v>
      </c>
      <c r="H1129" s="27">
        <v>0</v>
      </c>
      <c r="I1129" s="27">
        <v>0</v>
      </c>
      <c r="J1129" s="27">
        <v>0</v>
      </c>
      <c r="K1129" s="27">
        <v>0</v>
      </c>
      <c r="L1129" s="27">
        <v>0</v>
      </c>
      <c r="M1129" s="27">
        <v>0</v>
      </c>
      <c r="N1129" s="27">
        <v>-4.6200190000000001</v>
      </c>
      <c r="O1129" s="29">
        <v>-1</v>
      </c>
      <c r="P1129" s="27">
        <v>0</v>
      </c>
      <c r="Q1129" s="27" t="s">
        <v>338</v>
      </c>
      <c r="R1129" s="27">
        <v>0</v>
      </c>
      <c r="S1129" s="27" t="s">
        <v>338</v>
      </c>
      <c r="T1129" s="27">
        <v>-4.6200190000000001</v>
      </c>
      <c r="U1129" s="29">
        <v>-1</v>
      </c>
      <c r="V1129" s="27">
        <v>0</v>
      </c>
      <c r="W1129" s="29" t="s">
        <v>338</v>
      </c>
      <c r="X1129" s="30" t="s">
        <v>0</v>
      </c>
    </row>
    <row r="1130" spans="1:24" ht="31.5" x14ac:dyDescent="0.25">
      <c r="A1130" s="24">
        <v>2.4</v>
      </c>
      <c r="B1130" s="25" t="s">
        <v>1738</v>
      </c>
      <c r="C1130" s="26" t="s">
        <v>1739</v>
      </c>
      <c r="D1130" s="27">
        <v>5.3400210000000001</v>
      </c>
      <c r="E1130" s="27">
        <v>0</v>
      </c>
      <c r="F1130" s="27">
        <v>0</v>
      </c>
      <c r="G1130" s="28">
        <v>5.3400210000000001</v>
      </c>
      <c r="H1130" s="27">
        <v>0</v>
      </c>
      <c r="I1130" s="27">
        <v>0.17246300000000001</v>
      </c>
      <c r="J1130" s="27">
        <v>0</v>
      </c>
      <c r="K1130" s="27">
        <v>0</v>
      </c>
      <c r="L1130" s="27">
        <v>0.17246300000000001</v>
      </c>
      <c r="M1130" s="27">
        <v>0</v>
      </c>
      <c r="N1130" s="27">
        <v>-5.1675580000000005</v>
      </c>
      <c r="O1130" s="29">
        <v>-0.9677036850604146</v>
      </c>
      <c r="P1130" s="27">
        <v>0</v>
      </c>
      <c r="Q1130" s="27" t="s">
        <v>338</v>
      </c>
      <c r="R1130" s="27">
        <v>0</v>
      </c>
      <c r="S1130" s="27" t="s">
        <v>338</v>
      </c>
      <c r="T1130" s="27">
        <v>-5.1675580000000005</v>
      </c>
      <c r="U1130" s="29">
        <v>-0.9677036850604146</v>
      </c>
      <c r="V1130" s="27">
        <v>0</v>
      </c>
      <c r="W1130" s="29" t="s">
        <v>338</v>
      </c>
      <c r="X1130" s="30" t="s">
        <v>0</v>
      </c>
    </row>
    <row r="1131" spans="1:24" ht="31.5" x14ac:dyDescent="0.25">
      <c r="A1131" s="24">
        <v>2.4</v>
      </c>
      <c r="B1131" s="25" t="s">
        <v>3443</v>
      </c>
      <c r="C1131" s="26" t="s">
        <v>3444</v>
      </c>
      <c r="D1131" s="27">
        <v>0.82571000000000006</v>
      </c>
      <c r="E1131" s="27">
        <v>0</v>
      </c>
      <c r="F1131" s="27">
        <v>0</v>
      </c>
      <c r="G1131" s="28">
        <v>0.82571000000000006</v>
      </c>
      <c r="H1131" s="27">
        <v>0</v>
      </c>
      <c r="I1131" s="27">
        <v>0</v>
      </c>
      <c r="J1131" s="27">
        <v>0</v>
      </c>
      <c r="K1131" s="27">
        <v>0</v>
      </c>
      <c r="L1131" s="27">
        <v>0</v>
      </c>
      <c r="M1131" s="27">
        <v>0</v>
      </c>
      <c r="N1131" s="27">
        <v>-0.82571000000000006</v>
      </c>
      <c r="O1131" s="29">
        <v>-1</v>
      </c>
      <c r="P1131" s="27">
        <v>0</v>
      </c>
      <c r="Q1131" s="27" t="s">
        <v>338</v>
      </c>
      <c r="R1131" s="27">
        <v>0</v>
      </c>
      <c r="S1131" s="27" t="s">
        <v>338</v>
      </c>
      <c r="T1131" s="27">
        <v>-0.82571000000000006</v>
      </c>
      <c r="U1131" s="29">
        <v>-1</v>
      </c>
      <c r="V1131" s="27">
        <v>0</v>
      </c>
      <c r="W1131" s="29" t="s">
        <v>338</v>
      </c>
      <c r="X1131" s="30" t="s">
        <v>0</v>
      </c>
    </row>
    <row r="1132" spans="1:24" ht="63" x14ac:dyDescent="0.25">
      <c r="A1132" s="24">
        <v>2.4</v>
      </c>
      <c r="B1132" s="25" t="s">
        <v>3445</v>
      </c>
      <c r="C1132" s="26" t="s">
        <v>3446</v>
      </c>
      <c r="D1132" s="27" t="s">
        <v>0</v>
      </c>
      <c r="E1132" s="27" t="s">
        <v>0</v>
      </c>
      <c r="F1132" s="27" t="s">
        <v>0</v>
      </c>
      <c r="G1132" s="28" t="s">
        <v>0</v>
      </c>
      <c r="H1132" s="27" t="s">
        <v>0</v>
      </c>
      <c r="I1132" s="27">
        <v>17.453551000000001</v>
      </c>
      <c r="J1132" s="27">
        <v>0</v>
      </c>
      <c r="K1132" s="27">
        <v>0</v>
      </c>
      <c r="L1132" s="27">
        <v>0</v>
      </c>
      <c r="M1132" s="27">
        <v>17.453551000000001</v>
      </c>
      <c r="N1132" s="27" t="s">
        <v>0</v>
      </c>
      <c r="O1132" s="29" t="s">
        <v>0</v>
      </c>
      <c r="P1132" s="27" t="s">
        <v>0</v>
      </c>
      <c r="Q1132" s="27" t="s">
        <v>0</v>
      </c>
      <c r="R1132" s="27" t="s">
        <v>0</v>
      </c>
      <c r="S1132" s="27" t="s">
        <v>0</v>
      </c>
      <c r="T1132" s="27" t="s">
        <v>0</v>
      </c>
      <c r="U1132" s="29" t="s">
        <v>0</v>
      </c>
      <c r="V1132" s="27" t="s">
        <v>0</v>
      </c>
      <c r="W1132" s="29" t="s">
        <v>0</v>
      </c>
      <c r="X1132" s="30" t="s">
        <v>6115</v>
      </c>
    </row>
    <row r="1133" spans="1:24" ht="31.5" x14ac:dyDescent="0.25">
      <c r="A1133" s="24">
        <v>2.4</v>
      </c>
      <c r="B1133" s="25" t="s">
        <v>3447</v>
      </c>
      <c r="C1133" s="26" t="s">
        <v>3448</v>
      </c>
      <c r="D1133" s="27">
        <v>0.87208200000000002</v>
      </c>
      <c r="E1133" s="27">
        <v>0</v>
      </c>
      <c r="F1133" s="27">
        <v>0</v>
      </c>
      <c r="G1133" s="28">
        <v>0.87208200000000002</v>
      </c>
      <c r="H1133" s="27">
        <v>0</v>
      </c>
      <c r="I1133" s="27">
        <v>0</v>
      </c>
      <c r="J1133" s="27">
        <v>0</v>
      </c>
      <c r="K1133" s="27">
        <v>0</v>
      </c>
      <c r="L1133" s="27">
        <v>0</v>
      </c>
      <c r="M1133" s="27">
        <v>0</v>
      </c>
      <c r="N1133" s="27">
        <v>-0.87208200000000002</v>
      </c>
      <c r="O1133" s="29">
        <v>-1</v>
      </c>
      <c r="P1133" s="27">
        <v>0</v>
      </c>
      <c r="Q1133" s="27" t="s">
        <v>338</v>
      </c>
      <c r="R1133" s="27">
        <v>0</v>
      </c>
      <c r="S1133" s="27" t="s">
        <v>338</v>
      </c>
      <c r="T1133" s="27">
        <v>-0.87208200000000002</v>
      </c>
      <c r="U1133" s="29">
        <v>-1</v>
      </c>
      <c r="V1133" s="27">
        <v>0</v>
      </c>
      <c r="W1133" s="29" t="s">
        <v>338</v>
      </c>
      <c r="X1133" s="30" t="s">
        <v>0</v>
      </c>
    </row>
    <row r="1134" spans="1:24" ht="31.5" x14ac:dyDescent="0.25">
      <c r="A1134" s="24">
        <v>2.4</v>
      </c>
      <c r="B1134" s="25" t="s">
        <v>3449</v>
      </c>
      <c r="C1134" s="26" t="s">
        <v>3450</v>
      </c>
      <c r="D1134" s="27">
        <v>1.1451800000000001</v>
      </c>
      <c r="E1134" s="27">
        <v>0</v>
      </c>
      <c r="F1134" s="27">
        <v>0</v>
      </c>
      <c r="G1134" s="28">
        <v>1.1451800000000001</v>
      </c>
      <c r="H1134" s="27">
        <v>0</v>
      </c>
      <c r="I1134" s="27">
        <v>0</v>
      </c>
      <c r="J1134" s="27">
        <v>0</v>
      </c>
      <c r="K1134" s="27">
        <v>0</v>
      </c>
      <c r="L1134" s="27">
        <v>0</v>
      </c>
      <c r="M1134" s="27">
        <v>0</v>
      </c>
      <c r="N1134" s="27">
        <v>-1.1451800000000001</v>
      </c>
      <c r="O1134" s="29">
        <v>-1</v>
      </c>
      <c r="P1134" s="27">
        <v>0</v>
      </c>
      <c r="Q1134" s="27" t="s">
        <v>338</v>
      </c>
      <c r="R1134" s="27">
        <v>0</v>
      </c>
      <c r="S1134" s="27" t="s">
        <v>338</v>
      </c>
      <c r="T1134" s="27">
        <v>-1.1451800000000001</v>
      </c>
      <c r="U1134" s="29">
        <v>-1</v>
      </c>
      <c r="V1134" s="27">
        <v>0</v>
      </c>
      <c r="W1134" s="29" t="s">
        <v>338</v>
      </c>
      <c r="X1134" s="30" t="s">
        <v>0</v>
      </c>
    </row>
    <row r="1135" spans="1:24" ht="31.5" x14ac:dyDescent="0.25">
      <c r="A1135" s="24">
        <v>2.5</v>
      </c>
      <c r="B1135" s="25" t="s">
        <v>5</v>
      </c>
      <c r="C1135" s="26" t="s">
        <v>3</v>
      </c>
      <c r="D1135" s="27">
        <v>0</v>
      </c>
      <c r="E1135" s="27">
        <v>0</v>
      </c>
      <c r="F1135" s="27">
        <v>0</v>
      </c>
      <c r="G1135" s="28">
        <v>0</v>
      </c>
      <c r="H1135" s="27">
        <v>0</v>
      </c>
      <c r="I1135" s="27">
        <v>0</v>
      </c>
      <c r="J1135" s="27">
        <v>0</v>
      </c>
      <c r="K1135" s="27">
        <v>0</v>
      </c>
      <c r="L1135" s="27">
        <v>0</v>
      </c>
      <c r="M1135" s="27">
        <v>0</v>
      </c>
      <c r="N1135" s="27">
        <v>0</v>
      </c>
      <c r="O1135" s="29" t="s">
        <v>338</v>
      </c>
      <c r="P1135" s="27">
        <v>0</v>
      </c>
      <c r="Q1135" s="27" t="s">
        <v>338</v>
      </c>
      <c r="R1135" s="27">
        <v>0</v>
      </c>
      <c r="S1135" s="27" t="s">
        <v>338</v>
      </c>
      <c r="T1135" s="27">
        <v>0</v>
      </c>
      <c r="U1135" s="29" t="s">
        <v>338</v>
      </c>
      <c r="V1135" s="27">
        <v>0</v>
      </c>
      <c r="W1135" s="29" t="s">
        <v>338</v>
      </c>
      <c r="X1135" s="30" t="s">
        <v>0</v>
      </c>
    </row>
    <row r="1136" spans="1:24" x14ac:dyDescent="0.25">
      <c r="A1136" s="24">
        <v>2.6</v>
      </c>
      <c r="B1136" s="25" t="s">
        <v>4</v>
      </c>
      <c r="C1136" s="26" t="s">
        <v>3</v>
      </c>
      <c r="D1136" s="27">
        <v>181.66983999999999</v>
      </c>
      <c r="E1136" s="27">
        <v>0</v>
      </c>
      <c r="F1136" s="27">
        <v>0</v>
      </c>
      <c r="G1136" s="28">
        <v>181.66983999999999</v>
      </c>
      <c r="H1136" s="27">
        <v>0</v>
      </c>
      <c r="I1136" s="27">
        <v>51.235419</v>
      </c>
      <c r="J1136" s="27">
        <v>0</v>
      </c>
      <c r="K1136" s="27">
        <v>0</v>
      </c>
      <c r="L1136" s="27">
        <v>51.235419</v>
      </c>
      <c r="M1136" s="27">
        <v>0</v>
      </c>
      <c r="N1136" s="27">
        <v>-130.43442099999999</v>
      </c>
      <c r="O1136" s="29">
        <v>-0.71797509702215834</v>
      </c>
      <c r="P1136" s="27">
        <v>0</v>
      </c>
      <c r="Q1136" s="27" t="s">
        <v>338</v>
      </c>
      <c r="R1136" s="27">
        <v>0</v>
      </c>
      <c r="S1136" s="27" t="s">
        <v>338</v>
      </c>
      <c r="T1136" s="27">
        <v>-130.43442099999999</v>
      </c>
      <c r="U1136" s="29">
        <v>-0.71797509702215834</v>
      </c>
      <c r="V1136" s="27">
        <v>0</v>
      </c>
      <c r="W1136" s="29" t="s">
        <v>338</v>
      </c>
      <c r="X1136" s="30" t="s">
        <v>0</v>
      </c>
    </row>
    <row r="1137" spans="1:24" ht="31.5" x14ac:dyDescent="0.25">
      <c r="A1137" s="24">
        <v>2.6</v>
      </c>
      <c r="B1137" s="25" t="s">
        <v>1740</v>
      </c>
      <c r="C1137" s="26" t="s">
        <v>944</v>
      </c>
      <c r="D1137" s="27">
        <v>0</v>
      </c>
      <c r="E1137" s="27">
        <v>0</v>
      </c>
      <c r="F1137" s="27">
        <v>0</v>
      </c>
      <c r="G1137" s="28">
        <v>0</v>
      </c>
      <c r="H1137" s="27">
        <v>0</v>
      </c>
      <c r="I1137" s="27">
        <v>10.823941</v>
      </c>
      <c r="J1137" s="27">
        <v>0</v>
      </c>
      <c r="K1137" s="27">
        <v>0</v>
      </c>
      <c r="L1137" s="27">
        <v>10.823941</v>
      </c>
      <c r="M1137" s="27">
        <v>0</v>
      </c>
      <c r="N1137" s="27">
        <v>10.823941</v>
      </c>
      <c r="O1137" s="29" t="s">
        <v>338</v>
      </c>
      <c r="P1137" s="27">
        <v>0</v>
      </c>
      <c r="Q1137" s="27" t="s">
        <v>338</v>
      </c>
      <c r="R1137" s="27">
        <v>0</v>
      </c>
      <c r="S1137" s="27" t="s">
        <v>338</v>
      </c>
      <c r="T1137" s="27">
        <v>10.823941</v>
      </c>
      <c r="U1137" s="29" t="s">
        <v>338</v>
      </c>
      <c r="V1137" s="27">
        <v>0</v>
      </c>
      <c r="W1137" s="29" t="s">
        <v>338</v>
      </c>
      <c r="X1137" s="30" t="s">
        <v>6082</v>
      </c>
    </row>
    <row r="1138" spans="1:24" ht="31.5" x14ac:dyDescent="0.25">
      <c r="A1138" s="24">
        <v>2.6</v>
      </c>
      <c r="B1138" s="25" t="s">
        <v>3451</v>
      </c>
      <c r="C1138" s="26" t="s">
        <v>3452</v>
      </c>
      <c r="D1138" s="27">
        <v>29.264505</v>
      </c>
      <c r="E1138" s="27">
        <v>0</v>
      </c>
      <c r="F1138" s="27">
        <v>0</v>
      </c>
      <c r="G1138" s="28">
        <v>29.264505</v>
      </c>
      <c r="H1138" s="27">
        <v>0</v>
      </c>
      <c r="I1138" s="27">
        <v>2.4021880000000002</v>
      </c>
      <c r="J1138" s="27">
        <v>0</v>
      </c>
      <c r="K1138" s="27">
        <v>0</v>
      </c>
      <c r="L1138" s="27">
        <v>2.4021880000000002</v>
      </c>
      <c r="M1138" s="27">
        <v>0</v>
      </c>
      <c r="N1138" s="27">
        <v>-26.862317000000001</v>
      </c>
      <c r="O1138" s="29">
        <v>-0.91791462045915351</v>
      </c>
      <c r="P1138" s="27">
        <v>0</v>
      </c>
      <c r="Q1138" s="27" t="s">
        <v>338</v>
      </c>
      <c r="R1138" s="27">
        <v>0</v>
      </c>
      <c r="S1138" s="27" t="s">
        <v>338</v>
      </c>
      <c r="T1138" s="27">
        <v>-26.862317000000001</v>
      </c>
      <c r="U1138" s="29">
        <v>-0.91791462045915351</v>
      </c>
      <c r="V1138" s="27">
        <v>0</v>
      </c>
      <c r="W1138" s="29" t="s">
        <v>338</v>
      </c>
      <c r="X1138" s="30" t="s">
        <v>0</v>
      </c>
    </row>
    <row r="1139" spans="1:24" ht="31.5" x14ac:dyDescent="0.25">
      <c r="A1139" s="24">
        <v>2.6</v>
      </c>
      <c r="B1139" s="25" t="s">
        <v>3453</v>
      </c>
      <c r="C1139" s="26" t="s">
        <v>3454</v>
      </c>
      <c r="D1139" s="27">
        <v>2.4424860000000002</v>
      </c>
      <c r="E1139" s="27">
        <v>0</v>
      </c>
      <c r="F1139" s="27">
        <v>0</v>
      </c>
      <c r="G1139" s="28">
        <v>2.4424860000000002</v>
      </c>
      <c r="H1139" s="27">
        <v>0</v>
      </c>
      <c r="I1139" s="27">
        <v>0</v>
      </c>
      <c r="J1139" s="27">
        <v>0</v>
      </c>
      <c r="K1139" s="27">
        <v>0</v>
      </c>
      <c r="L1139" s="27">
        <v>0</v>
      </c>
      <c r="M1139" s="27">
        <v>0</v>
      </c>
      <c r="N1139" s="27">
        <v>-2.4424860000000002</v>
      </c>
      <c r="O1139" s="29">
        <v>-1</v>
      </c>
      <c r="P1139" s="27">
        <v>0</v>
      </c>
      <c r="Q1139" s="27" t="s">
        <v>338</v>
      </c>
      <c r="R1139" s="27">
        <v>0</v>
      </c>
      <c r="S1139" s="27" t="s">
        <v>338</v>
      </c>
      <c r="T1139" s="27">
        <v>-2.4424860000000002</v>
      </c>
      <c r="U1139" s="29">
        <v>-1</v>
      </c>
      <c r="V1139" s="27">
        <v>0</v>
      </c>
      <c r="W1139" s="29" t="s">
        <v>338</v>
      </c>
      <c r="X1139" s="30" t="s">
        <v>0</v>
      </c>
    </row>
    <row r="1140" spans="1:24" ht="31.5" x14ac:dyDescent="0.25">
      <c r="A1140" s="24">
        <v>2.6</v>
      </c>
      <c r="B1140" s="25" t="s">
        <v>3455</v>
      </c>
      <c r="C1140" s="26" t="s">
        <v>3456</v>
      </c>
      <c r="D1140" s="27">
        <v>3.2180409999999999</v>
      </c>
      <c r="E1140" s="27">
        <v>0</v>
      </c>
      <c r="F1140" s="27">
        <v>0</v>
      </c>
      <c r="G1140" s="28">
        <v>3.2180409999999999</v>
      </c>
      <c r="H1140" s="27">
        <v>0</v>
      </c>
      <c r="I1140" s="27">
        <v>0</v>
      </c>
      <c r="J1140" s="27">
        <v>0</v>
      </c>
      <c r="K1140" s="27">
        <v>0</v>
      </c>
      <c r="L1140" s="27">
        <v>0</v>
      </c>
      <c r="M1140" s="27">
        <v>0</v>
      </c>
      <c r="N1140" s="27">
        <v>-3.2180409999999999</v>
      </c>
      <c r="O1140" s="29">
        <v>-1</v>
      </c>
      <c r="P1140" s="27">
        <v>0</v>
      </c>
      <c r="Q1140" s="27" t="s">
        <v>338</v>
      </c>
      <c r="R1140" s="27">
        <v>0</v>
      </c>
      <c r="S1140" s="27" t="s">
        <v>338</v>
      </c>
      <c r="T1140" s="27">
        <v>-3.2180409999999999</v>
      </c>
      <c r="U1140" s="29">
        <v>-1</v>
      </c>
      <c r="V1140" s="27">
        <v>0</v>
      </c>
      <c r="W1140" s="29" t="s">
        <v>338</v>
      </c>
      <c r="X1140" s="30" t="s">
        <v>0</v>
      </c>
    </row>
    <row r="1141" spans="1:24" x14ac:dyDescent="0.25">
      <c r="A1141" s="24">
        <v>2.6</v>
      </c>
      <c r="B1141" s="25" t="s">
        <v>1741</v>
      </c>
      <c r="C1141" s="26" t="s">
        <v>1742</v>
      </c>
      <c r="D1141" s="27">
        <v>0</v>
      </c>
      <c r="E1141" s="27">
        <v>0</v>
      </c>
      <c r="F1141" s="27">
        <v>0</v>
      </c>
      <c r="G1141" s="28">
        <v>0</v>
      </c>
      <c r="H1141" s="27">
        <v>0</v>
      </c>
      <c r="I1141" s="27">
        <v>9.0509330000000006</v>
      </c>
      <c r="J1141" s="27">
        <v>0</v>
      </c>
      <c r="K1141" s="27">
        <v>0</v>
      </c>
      <c r="L1141" s="27">
        <v>9.0509330000000006</v>
      </c>
      <c r="M1141" s="27">
        <v>0</v>
      </c>
      <c r="N1141" s="27">
        <v>9.0509330000000006</v>
      </c>
      <c r="O1141" s="29" t="s">
        <v>338</v>
      </c>
      <c r="P1141" s="27">
        <v>0</v>
      </c>
      <c r="Q1141" s="27" t="s">
        <v>338</v>
      </c>
      <c r="R1141" s="27">
        <v>0</v>
      </c>
      <c r="S1141" s="27" t="s">
        <v>338</v>
      </c>
      <c r="T1141" s="27">
        <v>9.0509330000000006</v>
      </c>
      <c r="U1141" s="29" t="s">
        <v>338</v>
      </c>
      <c r="V1141" s="27">
        <v>0</v>
      </c>
      <c r="W1141" s="29" t="s">
        <v>338</v>
      </c>
      <c r="X1141" s="30" t="s">
        <v>6082</v>
      </c>
    </row>
    <row r="1142" spans="1:24" ht="31.5" x14ac:dyDescent="0.25">
      <c r="A1142" s="24">
        <v>2.6</v>
      </c>
      <c r="B1142" s="25" t="s">
        <v>3457</v>
      </c>
      <c r="C1142" s="26" t="s">
        <v>3458</v>
      </c>
      <c r="D1142" s="27">
        <v>41.201880000000003</v>
      </c>
      <c r="E1142" s="27">
        <v>0</v>
      </c>
      <c r="F1142" s="27">
        <v>0</v>
      </c>
      <c r="G1142" s="28">
        <v>41.201880000000003</v>
      </c>
      <c r="H1142" s="27">
        <v>0</v>
      </c>
      <c r="I1142" s="27">
        <v>6.05</v>
      </c>
      <c r="J1142" s="27">
        <v>0</v>
      </c>
      <c r="K1142" s="27">
        <v>0</v>
      </c>
      <c r="L1142" s="27">
        <v>6.05</v>
      </c>
      <c r="M1142" s="27">
        <v>0</v>
      </c>
      <c r="N1142" s="27">
        <v>-35.151880000000006</v>
      </c>
      <c r="O1142" s="29">
        <v>-0.85316204017874919</v>
      </c>
      <c r="P1142" s="27">
        <v>0</v>
      </c>
      <c r="Q1142" s="27" t="s">
        <v>338</v>
      </c>
      <c r="R1142" s="27">
        <v>0</v>
      </c>
      <c r="S1142" s="27" t="s">
        <v>338</v>
      </c>
      <c r="T1142" s="27">
        <v>-35.151880000000006</v>
      </c>
      <c r="U1142" s="29">
        <v>-0.85316204017874919</v>
      </c>
      <c r="V1142" s="27">
        <v>0</v>
      </c>
      <c r="W1142" s="29" t="s">
        <v>338</v>
      </c>
      <c r="X1142" s="30" t="s">
        <v>0</v>
      </c>
    </row>
    <row r="1143" spans="1:24" ht="47.25" x14ac:dyDescent="0.25">
      <c r="A1143" s="24">
        <v>2.6</v>
      </c>
      <c r="B1143" s="25" t="s">
        <v>1743</v>
      </c>
      <c r="C1143" s="26" t="s">
        <v>1744</v>
      </c>
      <c r="D1143" s="27">
        <v>0</v>
      </c>
      <c r="E1143" s="27">
        <v>0</v>
      </c>
      <c r="F1143" s="27">
        <v>0</v>
      </c>
      <c r="G1143" s="28">
        <v>0</v>
      </c>
      <c r="H1143" s="27">
        <v>0</v>
      </c>
      <c r="I1143" s="27">
        <v>22.908356999999999</v>
      </c>
      <c r="J1143" s="27">
        <v>0</v>
      </c>
      <c r="K1143" s="27">
        <v>0</v>
      </c>
      <c r="L1143" s="27">
        <v>22.908356999999999</v>
      </c>
      <c r="M1143" s="27">
        <v>0</v>
      </c>
      <c r="N1143" s="27">
        <v>22.908356999999999</v>
      </c>
      <c r="O1143" s="29" t="s">
        <v>338</v>
      </c>
      <c r="P1143" s="27">
        <v>0</v>
      </c>
      <c r="Q1143" s="27" t="s">
        <v>338</v>
      </c>
      <c r="R1143" s="27">
        <v>0</v>
      </c>
      <c r="S1143" s="27" t="s">
        <v>338</v>
      </c>
      <c r="T1143" s="27">
        <v>22.908356999999999</v>
      </c>
      <c r="U1143" s="29" t="s">
        <v>338</v>
      </c>
      <c r="V1143" s="27">
        <v>0</v>
      </c>
      <c r="W1143" s="29" t="s">
        <v>338</v>
      </c>
      <c r="X1143" s="30" t="s">
        <v>6082</v>
      </c>
    </row>
    <row r="1144" spans="1:24" ht="47.25" x14ac:dyDescent="0.25">
      <c r="A1144" s="24">
        <v>2.6</v>
      </c>
      <c r="B1144" s="25" t="s">
        <v>3459</v>
      </c>
      <c r="C1144" s="26" t="s">
        <v>3460</v>
      </c>
      <c r="D1144" s="27">
        <v>45.68844</v>
      </c>
      <c r="E1144" s="27">
        <v>0</v>
      </c>
      <c r="F1144" s="27">
        <v>0</v>
      </c>
      <c r="G1144" s="28">
        <v>45.68844</v>
      </c>
      <c r="H1144" s="27">
        <v>0</v>
      </c>
      <c r="I1144" s="27">
        <v>0</v>
      </c>
      <c r="J1144" s="27">
        <v>0</v>
      </c>
      <c r="K1144" s="27">
        <v>0</v>
      </c>
      <c r="L1144" s="27">
        <v>0</v>
      </c>
      <c r="M1144" s="27">
        <v>0</v>
      </c>
      <c r="N1144" s="27">
        <v>-45.68844</v>
      </c>
      <c r="O1144" s="29">
        <v>-1</v>
      </c>
      <c r="P1144" s="27">
        <v>0</v>
      </c>
      <c r="Q1144" s="27" t="s">
        <v>338</v>
      </c>
      <c r="R1144" s="27">
        <v>0</v>
      </c>
      <c r="S1144" s="27" t="s">
        <v>338</v>
      </c>
      <c r="T1144" s="27">
        <v>-45.68844</v>
      </c>
      <c r="U1144" s="29">
        <v>-1</v>
      </c>
      <c r="V1144" s="27">
        <v>0</v>
      </c>
      <c r="W1144" s="29" t="s">
        <v>338</v>
      </c>
      <c r="X1144" s="30" t="s">
        <v>0</v>
      </c>
    </row>
    <row r="1145" spans="1:24" ht="31.5" x14ac:dyDescent="0.25">
      <c r="A1145" s="24">
        <v>2.6</v>
      </c>
      <c r="B1145" s="25" t="s">
        <v>3461</v>
      </c>
      <c r="C1145" s="26" t="s">
        <v>3462</v>
      </c>
      <c r="D1145" s="27">
        <v>39.474960000000003</v>
      </c>
      <c r="E1145" s="27">
        <v>0</v>
      </c>
      <c r="F1145" s="27">
        <v>0</v>
      </c>
      <c r="G1145" s="28">
        <v>39.474960000000003</v>
      </c>
      <c r="H1145" s="27">
        <v>0</v>
      </c>
      <c r="I1145" s="27">
        <v>0</v>
      </c>
      <c r="J1145" s="27">
        <v>0</v>
      </c>
      <c r="K1145" s="27">
        <v>0</v>
      </c>
      <c r="L1145" s="27">
        <v>0</v>
      </c>
      <c r="M1145" s="27">
        <v>0</v>
      </c>
      <c r="N1145" s="27">
        <v>-39.474960000000003</v>
      </c>
      <c r="O1145" s="29">
        <v>-1</v>
      </c>
      <c r="P1145" s="27">
        <v>0</v>
      </c>
      <c r="Q1145" s="27" t="s">
        <v>338</v>
      </c>
      <c r="R1145" s="27">
        <v>0</v>
      </c>
      <c r="S1145" s="27" t="s">
        <v>338</v>
      </c>
      <c r="T1145" s="27">
        <v>-39.474960000000003</v>
      </c>
      <c r="U1145" s="29">
        <v>-1</v>
      </c>
      <c r="V1145" s="27">
        <v>0</v>
      </c>
      <c r="W1145" s="29" t="s">
        <v>338</v>
      </c>
      <c r="X1145" s="30" t="s">
        <v>0</v>
      </c>
    </row>
    <row r="1146" spans="1:24" ht="31.5" x14ac:dyDescent="0.25">
      <c r="A1146" s="24">
        <v>2.6</v>
      </c>
      <c r="B1146" s="25" t="s">
        <v>3463</v>
      </c>
      <c r="C1146" s="26" t="s">
        <v>3464</v>
      </c>
      <c r="D1146" s="27">
        <v>20.379528000000001</v>
      </c>
      <c r="E1146" s="27">
        <v>0</v>
      </c>
      <c r="F1146" s="27">
        <v>0</v>
      </c>
      <c r="G1146" s="28">
        <v>20.379528000000001</v>
      </c>
      <c r="H1146" s="27">
        <v>0</v>
      </c>
      <c r="I1146" s="27">
        <v>0</v>
      </c>
      <c r="J1146" s="27">
        <v>0</v>
      </c>
      <c r="K1146" s="27">
        <v>0</v>
      </c>
      <c r="L1146" s="27">
        <v>0</v>
      </c>
      <c r="M1146" s="27">
        <v>0</v>
      </c>
      <c r="N1146" s="27">
        <v>-20.379528000000001</v>
      </c>
      <c r="O1146" s="29">
        <v>-1</v>
      </c>
      <c r="P1146" s="27">
        <v>0</v>
      </c>
      <c r="Q1146" s="27" t="s">
        <v>338</v>
      </c>
      <c r="R1146" s="27">
        <v>0</v>
      </c>
      <c r="S1146" s="27" t="s">
        <v>338</v>
      </c>
      <c r="T1146" s="27">
        <v>-20.379528000000001</v>
      </c>
      <c r="U1146" s="29">
        <v>-1</v>
      </c>
      <c r="V1146" s="27">
        <v>0</v>
      </c>
      <c r="W1146" s="29" t="s">
        <v>338</v>
      </c>
      <c r="X1146" s="30" t="s">
        <v>0</v>
      </c>
    </row>
    <row r="1147" spans="1:24" ht="47.25" x14ac:dyDescent="0.25">
      <c r="A1147" s="24">
        <v>2.6</v>
      </c>
      <c r="B1147" s="25" t="s">
        <v>5695</v>
      </c>
      <c r="C1147" s="26" t="s">
        <v>5696</v>
      </c>
      <c r="D1147" s="27" t="s">
        <v>0</v>
      </c>
      <c r="E1147" s="27" t="s">
        <v>0</v>
      </c>
      <c r="F1147" s="27" t="s">
        <v>0</v>
      </c>
      <c r="G1147" s="28" t="s">
        <v>0</v>
      </c>
      <c r="H1147" s="27" t="s">
        <v>0</v>
      </c>
      <c r="I1147" s="27">
        <v>0</v>
      </c>
      <c r="J1147" s="27">
        <v>0</v>
      </c>
      <c r="K1147" s="27">
        <v>0</v>
      </c>
      <c r="L1147" s="27">
        <v>0</v>
      </c>
      <c r="M1147" s="27">
        <v>0</v>
      </c>
      <c r="N1147" s="27" t="s">
        <v>0</v>
      </c>
      <c r="O1147" s="29" t="s">
        <v>0</v>
      </c>
      <c r="P1147" s="27" t="s">
        <v>0</v>
      </c>
      <c r="Q1147" s="27" t="s">
        <v>0</v>
      </c>
      <c r="R1147" s="27" t="s">
        <v>0</v>
      </c>
      <c r="S1147" s="27" t="s">
        <v>0</v>
      </c>
      <c r="T1147" s="27" t="s">
        <v>0</v>
      </c>
      <c r="U1147" s="29" t="s">
        <v>0</v>
      </c>
      <c r="V1147" s="27" t="s">
        <v>0</v>
      </c>
      <c r="W1147" s="29" t="s">
        <v>0</v>
      </c>
      <c r="X1147" s="30" t="s">
        <v>0</v>
      </c>
    </row>
    <row r="1148" spans="1:24" ht="31.5" x14ac:dyDescent="0.25">
      <c r="A1148" s="24">
        <v>2.6</v>
      </c>
      <c r="B1148" s="25" t="s">
        <v>5697</v>
      </c>
      <c r="C1148" s="26" t="s">
        <v>5698</v>
      </c>
      <c r="D1148" s="27" t="s">
        <v>0</v>
      </c>
      <c r="E1148" s="27" t="s">
        <v>0</v>
      </c>
      <c r="F1148" s="27" t="s">
        <v>0</v>
      </c>
      <c r="G1148" s="28" t="s">
        <v>0</v>
      </c>
      <c r="H1148" s="27" t="s">
        <v>0</v>
      </c>
      <c r="I1148" s="27">
        <v>0</v>
      </c>
      <c r="J1148" s="27">
        <v>0</v>
      </c>
      <c r="K1148" s="27">
        <v>0</v>
      </c>
      <c r="L1148" s="27">
        <v>0</v>
      </c>
      <c r="M1148" s="27">
        <v>0</v>
      </c>
      <c r="N1148" s="27" t="s">
        <v>0</v>
      </c>
      <c r="O1148" s="29" t="s">
        <v>0</v>
      </c>
      <c r="P1148" s="27" t="s">
        <v>0</v>
      </c>
      <c r="Q1148" s="27" t="s">
        <v>0</v>
      </c>
      <c r="R1148" s="27" t="s">
        <v>0</v>
      </c>
      <c r="S1148" s="27" t="s">
        <v>0</v>
      </c>
      <c r="T1148" s="27" t="s">
        <v>0</v>
      </c>
      <c r="U1148" s="29" t="s">
        <v>0</v>
      </c>
      <c r="V1148" s="27" t="s">
        <v>0</v>
      </c>
      <c r="W1148" s="29" t="s">
        <v>0</v>
      </c>
      <c r="X1148" s="30" t="s">
        <v>0</v>
      </c>
    </row>
    <row r="1149" spans="1:24" ht="31.5" x14ac:dyDescent="0.25">
      <c r="A1149" s="24">
        <v>2.6</v>
      </c>
      <c r="B1149" s="25" t="s">
        <v>5633</v>
      </c>
      <c r="C1149" s="26" t="s">
        <v>5699</v>
      </c>
      <c r="D1149" s="27" t="s">
        <v>0</v>
      </c>
      <c r="E1149" s="27" t="s">
        <v>0</v>
      </c>
      <c r="F1149" s="27" t="s">
        <v>0</v>
      </c>
      <c r="G1149" s="28" t="s">
        <v>0</v>
      </c>
      <c r="H1149" s="27" t="s">
        <v>0</v>
      </c>
      <c r="I1149" s="27">
        <v>0</v>
      </c>
      <c r="J1149" s="27">
        <v>0</v>
      </c>
      <c r="K1149" s="27">
        <v>0</v>
      </c>
      <c r="L1149" s="27">
        <v>0</v>
      </c>
      <c r="M1149" s="27">
        <v>0</v>
      </c>
      <c r="N1149" s="27" t="s">
        <v>0</v>
      </c>
      <c r="O1149" s="29" t="s">
        <v>0</v>
      </c>
      <c r="P1149" s="27" t="s">
        <v>0</v>
      </c>
      <c r="Q1149" s="27" t="s">
        <v>0</v>
      </c>
      <c r="R1149" s="27" t="s">
        <v>0</v>
      </c>
      <c r="S1149" s="27" t="s">
        <v>0</v>
      </c>
      <c r="T1149" s="27" t="s">
        <v>0</v>
      </c>
      <c r="U1149" s="29" t="s">
        <v>0</v>
      </c>
      <c r="V1149" s="27" t="s">
        <v>0</v>
      </c>
      <c r="W1149" s="29" t="s">
        <v>0</v>
      </c>
      <c r="X1149" s="30" t="s">
        <v>0</v>
      </c>
    </row>
    <row r="1150" spans="1:24" x14ac:dyDescent="0.25">
      <c r="A1150" s="24">
        <v>3</v>
      </c>
      <c r="B1150" s="25" t="s">
        <v>265</v>
      </c>
      <c r="C1150" s="26" t="s">
        <v>3</v>
      </c>
      <c r="D1150" s="27">
        <v>2887.8098029999992</v>
      </c>
      <c r="E1150" s="27">
        <v>0</v>
      </c>
      <c r="F1150" s="27">
        <v>0</v>
      </c>
      <c r="G1150" s="28">
        <v>2885.8682879999992</v>
      </c>
      <c r="H1150" s="27">
        <v>1.9415150000000001</v>
      </c>
      <c r="I1150" s="27">
        <v>2103.056615</v>
      </c>
      <c r="J1150" s="27">
        <v>0</v>
      </c>
      <c r="K1150" s="27">
        <v>0</v>
      </c>
      <c r="L1150" s="27">
        <v>2057.4867859999999</v>
      </c>
      <c r="M1150" s="27">
        <v>45.569828999999999</v>
      </c>
      <c r="N1150" s="27">
        <v>-784.75318799999923</v>
      </c>
      <c r="O1150" s="29">
        <v>-0.2717468398316118</v>
      </c>
      <c r="P1150" s="27">
        <v>0</v>
      </c>
      <c r="Q1150" s="27" t="s">
        <v>338</v>
      </c>
      <c r="R1150" s="27">
        <v>0</v>
      </c>
      <c r="S1150" s="27" t="s">
        <v>338</v>
      </c>
      <c r="T1150" s="27">
        <v>-828.38150199999927</v>
      </c>
      <c r="U1150" s="29">
        <v>-0.28704757782764045</v>
      </c>
      <c r="V1150" s="27">
        <v>43.628313999999996</v>
      </c>
      <c r="W1150" s="29">
        <v>22.471273206748336</v>
      </c>
      <c r="X1150" s="30" t="s">
        <v>0</v>
      </c>
    </row>
    <row r="1151" spans="1:24" x14ac:dyDescent="0.25">
      <c r="A1151" s="24">
        <v>3.1</v>
      </c>
      <c r="B1151" s="25" t="s">
        <v>64</v>
      </c>
      <c r="C1151" s="26" t="s">
        <v>3</v>
      </c>
      <c r="D1151" s="27">
        <v>777.52681499999994</v>
      </c>
      <c r="E1151" s="27">
        <v>0</v>
      </c>
      <c r="F1151" s="27">
        <v>0</v>
      </c>
      <c r="G1151" s="28">
        <v>775.58529999999996</v>
      </c>
      <c r="H1151" s="27">
        <v>1.9415150000000001</v>
      </c>
      <c r="I1151" s="27">
        <v>973.92260499999998</v>
      </c>
      <c r="J1151" s="27">
        <v>0</v>
      </c>
      <c r="K1151" s="27">
        <v>0</v>
      </c>
      <c r="L1151" s="27">
        <v>932.30635899999993</v>
      </c>
      <c r="M1151" s="27">
        <v>41.616245999999997</v>
      </c>
      <c r="N1151" s="27">
        <v>196.39578999999998</v>
      </c>
      <c r="O1151" s="29">
        <v>0.25259037529142964</v>
      </c>
      <c r="P1151" s="27">
        <v>0</v>
      </c>
      <c r="Q1151" s="27" t="s">
        <v>338</v>
      </c>
      <c r="R1151" s="27">
        <v>0</v>
      </c>
      <c r="S1151" s="27" t="s">
        <v>338</v>
      </c>
      <c r="T1151" s="27">
        <v>156.72105899999997</v>
      </c>
      <c r="U1151" s="29">
        <v>0.20206811423579066</v>
      </c>
      <c r="V1151" s="27">
        <v>39.674730999999994</v>
      </c>
      <c r="W1151" s="29">
        <v>20.43493405922694</v>
      </c>
      <c r="X1151" s="30" t="s">
        <v>0</v>
      </c>
    </row>
    <row r="1152" spans="1:24" ht="31.5" x14ac:dyDescent="0.25">
      <c r="A1152" s="24" t="s">
        <v>746</v>
      </c>
      <c r="B1152" s="25" t="s">
        <v>63</v>
      </c>
      <c r="C1152" s="26" t="s">
        <v>3</v>
      </c>
      <c r="D1152" s="27">
        <v>761.04231099999993</v>
      </c>
      <c r="E1152" s="27">
        <v>0</v>
      </c>
      <c r="F1152" s="27">
        <v>0</v>
      </c>
      <c r="G1152" s="28">
        <v>759.10079599999995</v>
      </c>
      <c r="H1152" s="27">
        <v>1.9415150000000001</v>
      </c>
      <c r="I1152" s="27">
        <v>958.03683000000001</v>
      </c>
      <c r="J1152" s="27">
        <v>0</v>
      </c>
      <c r="K1152" s="27">
        <v>0</v>
      </c>
      <c r="L1152" s="27">
        <v>916.42058399999996</v>
      </c>
      <c r="M1152" s="27">
        <v>41.616245999999997</v>
      </c>
      <c r="N1152" s="27">
        <v>196.99451900000003</v>
      </c>
      <c r="O1152" s="29">
        <v>0.25884831388829321</v>
      </c>
      <c r="P1152" s="27">
        <v>0</v>
      </c>
      <c r="Q1152" s="27" t="s">
        <v>338</v>
      </c>
      <c r="R1152" s="27">
        <v>0</v>
      </c>
      <c r="S1152" s="27" t="s">
        <v>338</v>
      </c>
      <c r="T1152" s="27">
        <v>157.31978800000002</v>
      </c>
      <c r="U1152" s="29">
        <v>0.20724492561327787</v>
      </c>
      <c r="V1152" s="27">
        <v>39.674730999999994</v>
      </c>
      <c r="W1152" s="29">
        <v>20.43493405922694</v>
      </c>
      <c r="X1152" s="30" t="s">
        <v>0</v>
      </c>
    </row>
    <row r="1153" spans="1:24" ht="31.5" x14ac:dyDescent="0.25">
      <c r="A1153" s="24" t="s">
        <v>264</v>
      </c>
      <c r="B1153" s="25" t="s">
        <v>62</v>
      </c>
      <c r="C1153" s="26" t="s">
        <v>3</v>
      </c>
      <c r="D1153" s="27">
        <v>501.18732299999999</v>
      </c>
      <c r="E1153" s="27">
        <v>0</v>
      </c>
      <c r="F1153" s="27">
        <v>0</v>
      </c>
      <c r="G1153" s="28">
        <v>501.18732299999999</v>
      </c>
      <c r="H1153" s="27">
        <v>0</v>
      </c>
      <c r="I1153" s="27">
        <v>652.85332800000003</v>
      </c>
      <c r="J1153" s="27">
        <v>0</v>
      </c>
      <c r="K1153" s="27">
        <v>0</v>
      </c>
      <c r="L1153" s="27">
        <v>652.85332800000003</v>
      </c>
      <c r="M1153" s="27">
        <v>0</v>
      </c>
      <c r="N1153" s="27">
        <v>151.66600500000004</v>
      </c>
      <c r="O1153" s="29">
        <v>0.30261341027574246</v>
      </c>
      <c r="P1153" s="27">
        <v>0</v>
      </c>
      <c r="Q1153" s="27" t="s">
        <v>338</v>
      </c>
      <c r="R1153" s="27">
        <v>0</v>
      </c>
      <c r="S1153" s="27" t="s">
        <v>338</v>
      </c>
      <c r="T1153" s="27">
        <v>151.66600500000004</v>
      </c>
      <c r="U1153" s="29">
        <v>0.30261341027574246</v>
      </c>
      <c r="V1153" s="27">
        <v>0</v>
      </c>
      <c r="W1153" s="29" t="s">
        <v>338</v>
      </c>
      <c r="X1153" s="30" t="s">
        <v>0</v>
      </c>
    </row>
    <row r="1154" spans="1:24" ht="31.5" x14ac:dyDescent="0.25">
      <c r="A1154" s="24" t="s">
        <v>263</v>
      </c>
      <c r="B1154" s="25" t="s">
        <v>60</v>
      </c>
      <c r="C1154" s="26" t="s">
        <v>3</v>
      </c>
      <c r="D1154" s="27">
        <v>257.91347300000001</v>
      </c>
      <c r="E1154" s="27">
        <v>0</v>
      </c>
      <c r="F1154" s="27">
        <v>0</v>
      </c>
      <c r="G1154" s="28">
        <v>257.91347300000001</v>
      </c>
      <c r="H1154" s="27">
        <v>0</v>
      </c>
      <c r="I1154" s="27">
        <v>263.56725599999999</v>
      </c>
      <c r="J1154" s="27">
        <v>0</v>
      </c>
      <c r="K1154" s="27">
        <v>0</v>
      </c>
      <c r="L1154" s="27">
        <v>263.56725599999999</v>
      </c>
      <c r="M1154" s="27">
        <v>0</v>
      </c>
      <c r="N1154" s="27">
        <v>5.6537829999999758</v>
      </c>
      <c r="O1154" s="29">
        <v>2.1921239453822468E-2</v>
      </c>
      <c r="P1154" s="27">
        <v>0</v>
      </c>
      <c r="Q1154" s="27" t="s">
        <v>338</v>
      </c>
      <c r="R1154" s="27">
        <v>0</v>
      </c>
      <c r="S1154" s="27" t="s">
        <v>338</v>
      </c>
      <c r="T1154" s="27">
        <v>5.6537829999999758</v>
      </c>
      <c r="U1154" s="29">
        <v>2.1921239453822468E-2</v>
      </c>
      <c r="V1154" s="27">
        <v>0</v>
      </c>
      <c r="W1154" s="29" t="s">
        <v>338</v>
      </c>
      <c r="X1154" s="30" t="s">
        <v>0</v>
      </c>
    </row>
    <row r="1155" spans="1:24" ht="31.5" x14ac:dyDescent="0.25">
      <c r="A1155" s="24" t="s">
        <v>262</v>
      </c>
      <c r="B1155" s="25" t="s">
        <v>58</v>
      </c>
      <c r="C1155" s="26" t="s">
        <v>3</v>
      </c>
      <c r="D1155" s="27">
        <v>1.9415150000000001</v>
      </c>
      <c r="E1155" s="27">
        <v>0</v>
      </c>
      <c r="F1155" s="27">
        <v>0</v>
      </c>
      <c r="G1155" s="28">
        <v>0</v>
      </c>
      <c r="H1155" s="27">
        <v>1.9415150000000001</v>
      </c>
      <c r="I1155" s="27">
        <v>41.616245999999997</v>
      </c>
      <c r="J1155" s="27">
        <v>0</v>
      </c>
      <c r="K1155" s="27">
        <v>0</v>
      </c>
      <c r="L1155" s="27">
        <v>0</v>
      </c>
      <c r="M1155" s="27">
        <v>41.616245999999997</v>
      </c>
      <c r="N1155" s="27">
        <v>39.674730999999994</v>
      </c>
      <c r="O1155" s="29">
        <v>20.43493405922694</v>
      </c>
      <c r="P1155" s="27">
        <v>0</v>
      </c>
      <c r="Q1155" s="27" t="s">
        <v>338</v>
      </c>
      <c r="R1155" s="27">
        <v>0</v>
      </c>
      <c r="S1155" s="27" t="s">
        <v>338</v>
      </c>
      <c r="T1155" s="27">
        <v>0</v>
      </c>
      <c r="U1155" s="29" t="s">
        <v>338</v>
      </c>
      <c r="V1155" s="27">
        <v>39.674730999999994</v>
      </c>
      <c r="W1155" s="29">
        <v>20.43493405922694</v>
      </c>
      <c r="X1155" s="30" t="s">
        <v>0</v>
      </c>
    </row>
    <row r="1156" spans="1:24" ht="63" x14ac:dyDescent="0.25">
      <c r="A1156" s="24" t="s">
        <v>262</v>
      </c>
      <c r="B1156" s="25" t="s">
        <v>3465</v>
      </c>
      <c r="C1156" s="26" t="s">
        <v>3466</v>
      </c>
      <c r="D1156" s="27" t="s">
        <v>0</v>
      </c>
      <c r="E1156" s="27" t="s">
        <v>0</v>
      </c>
      <c r="F1156" s="27" t="s">
        <v>0</v>
      </c>
      <c r="G1156" s="28" t="s">
        <v>0</v>
      </c>
      <c r="H1156" s="27" t="s">
        <v>0</v>
      </c>
      <c r="I1156" s="27">
        <v>0</v>
      </c>
      <c r="J1156" s="27">
        <v>0</v>
      </c>
      <c r="K1156" s="27">
        <v>0</v>
      </c>
      <c r="L1156" s="27">
        <v>0</v>
      </c>
      <c r="M1156" s="27">
        <v>0</v>
      </c>
      <c r="N1156" s="27" t="s">
        <v>0</v>
      </c>
      <c r="O1156" s="29" t="s">
        <v>0</v>
      </c>
      <c r="P1156" s="27" t="s">
        <v>0</v>
      </c>
      <c r="Q1156" s="27" t="s">
        <v>0</v>
      </c>
      <c r="R1156" s="27" t="s">
        <v>0</v>
      </c>
      <c r="S1156" s="27" t="s">
        <v>0</v>
      </c>
      <c r="T1156" s="27" t="s">
        <v>0</v>
      </c>
      <c r="U1156" s="29" t="s">
        <v>0</v>
      </c>
      <c r="V1156" s="27" t="s">
        <v>0</v>
      </c>
      <c r="W1156" s="29" t="s">
        <v>0</v>
      </c>
      <c r="X1156" s="30" t="s">
        <v>0</v>
      </c>
    </row>
    <row r="1157" spans="1:24" ht="63" x14ac:dyDescent="0.25">
      <c r="A1157" s="24" t="s">
        <v>262</v>
      </c>
      <c r="B1157" s="25" t="s">
        <v>1118</v>
      </c>
      <c r="C1157" s="26" t="s">
        <v>2293</v>
      </c>
      <c r="D1157" s="27" t="s">
        <v>0</v>
      </c>
      <c r="E1157" s="27" t="s">
        <v>0</v>
      </c>
      <c r="F1157" s="27" t="s">
        <v>0</v>
      </c>
      <c r="G1157" s="28" t="s">
        <v>0</v>
      </c>
      <c r="H1157" s="27" t="s">
        <v>0</v>
      </c>
      <c r="I1157" s="27">
        <v>21.043737</v>
      </c>
      <c r="J1157" s="27">
        <v>0</v>
      </c>
      <c r="K1157" s="27">
        <v>0</v>
      </c>
      <c r="L1157" s="27">
        <v>0</v>
      </c>
      <c r="M1157" s="27">
        <v>21.043737</v>
      </c>
      <c r="N1157" s="27" t="s">
        <v>0</v>
      </c>
      <c r="O1157" s="29" t="s">
        <v>0</v>
      </c>
      <c r="P1157" s="27" t="s">
        <v>0</v>
      </c>
      <c r="Q1157" s="27" t="s">
        <v>0</v>
      </c>
      <c r="R1157" s="27" t="s">
        <v>0</v>
      </c>
      <c r="S1157" s="27" t="s">
        <v>0</v>
      </c>
      <c r="T1157" s="27" t="s">
        <v>0</v>
      </c>
      <c r="U1157" s="29" t="s">
        <v>0</v>
      </c>
      <c r="V1157" s="27" t="s">
        <v>0</v>
      </c>
      <c r="W1157" s="29" t="s">
        <v>0</v>
      </c>
      <c r="X1157" s="30" t="s">
        <v>6113</v>
      </c>
    </row>
    <row r="1158" spans="1:24" ht="63" x14ac:dyDescent="0.25">
      <c r="A1158" s="24" t="s">
        <v>262</v>
      </c>
      <c r="B1158" s="25" t="s">
        <v>1222</v>
      </c>
      <c r="C1158" s="26" t="s">
        <v>2294</v>
      </c>
      <c r="D1158" s="27" t="s">
        <v>0</v>
      </c>
      <c r="E1158" s="27" t="s">
        <v>0</v>
      </c>
      <c r="F1158" s="27" t="s">
        <v>0</v>
      </c>
      <c r="G1158" s="28" t="s">
        <v>0</v>
      </c>
      <c r="H1158" s="27" t="s">
        <v>0</v>
      </c>
      <c r="I1158" s="27">
        <v>0</v>
      </c>
      <c r="J1158" s="27">
        <v>0</v>
      </c>
      <c r="K1158" s="27">
        <v>0</v>
      </c>
      <c r="L1158" s="27">
        <v>0</v>
      </c>
      <c r="M1158" s="27">
        <v>0</v>
      </c>
      <c r="N1158" s="27" t="s">
        <v>0</v>
      </c>
      <c r="O1158" s="29" t="s">
        <v>0</v>
      </c>
      <c r="P1158" s="27" t="s">
        <v>0</v>
      </c>
      <c r="Q1158" s="27" t="s">
        <v>0</v>
      </c>
      <c r="R1158" s="27" t="s">
        <v>0</v>
      </c>
      <c r="S1158" s="27" t="s">
        <v>0</v>
      </c>
      <c r="T1158" s="27" t="s">
        <v>0</v>
      </c>
      <c r="U1158" s="29" t="s">
        <v>0</v>
      </c>
      <c r="V1158" s="27" t="s">
        <v>0</v>
      </c>
      <c r="W1158" s="29" t="s">
        <v>0</v>
      </c>
      <c r="X1158" s="30" t="s">
        <v>0</v>
      </c>
    </row>
    <row r="1159" spans="1:24" ht="63" x14ac:dyDescent="0.25">
      <c r="A1159" s="24" t="s">
        <v>262</v>
      </c>
      <c r="B1159" s="25" t="s">
        <v>1745</v>
      </c>
      <c r="C1159" s="26" t="s">
        <v>1119</v>
      </c>
      <c r="D1159" s="27">
        <v>1.9415150000000001</v>
      </c>
      <c r="E1159" s="27">
        <v>0</v>
      </c>
      <c r="F1159" s="27">
        <v>0</v>
      </c>
      <c r="G1159" s="28">
        <v>0</v>
      </c>
      <c r="H1159" s="27">
        <v>1.9415150000000001</v>
      </c>
      <c r="I1159" s="27">
        <v>0</v>
      </c>
      <c r="J1159" s="27">
        <v>0</v>
      </c>
      <c r="K1159" s="27">
        <v>0</v>
      </c>
      <c r="L1159" s="27">
        <v>0</v>
      </c>
      <c r="M1159" s="27">
        <v>0</v>
      </c>
      <c r="N1159" s="27">
        <v>-1.9415150000000001</v>
      </c>
      <c r="O1159" s="29">
        <v>-1</v>
      </c>
      <c r="P1159" s="27">
        <v>0</v>
      </c>
      <c r="Q1159" s="27" t="s">
        <v>338</v>
      </c>
      <c r="R1159" s="27">
        <v>0</v>
      </c>
      <c r="S1159" s="27" t="s">
        <v>338</v>
      </c>
      <c r="T1159" s="27">
        <v>0</v>
      </c>
      <c r="U1159" s="29" t="s">
        <v>338</v>
      </c>
      <c r="V1159" s="27">
        <v>-1.9415150000000001</v>
      </c>
      <c r="W1159" s="29">
        <v>-1</v>
      </c>
      <c r="X1159" s="30" t="s">
        <v>0</v>
      </c>
    </row>
    <row r="1160" spans="1:24" ht="63" x14ac:dyDescent="0.25">
      <c r="A1160" s="24" t="s">
        <v>262</v>
      </c>
      <c r="B1160" s="25" t="s">
        <v>1120</v>
      </c>
      <c r="C1160" s="26" t="s">
        <v>2295</v>
      </c>
      <c r="D1160" s="27" t="s">
        <v>0</v>
      </c>
      <c r="E1160" s="27" t="s">
        <v>0</v>
      </c>
      <c r="F1160" s="27" t="s">
        <v>0</v>
      </c>
      <c r="G1160" s="28" t="s">
        <v>0</v>
      </c>
      <c r="H1160" s="27" t="s">
        <v>0</v>
      </c>
      <c r="I1160" s="27">
        <v>0</v>
      </c>
      <c r="J1160" s="27">
        <v>0</v>
      </c>
      <c r="K1160" s="27">
        <v>0</v>
      </c>
      <c r="L1160" s="27">
        <v>0</v>
      </c>
      <c r="M1160" s="27">
        <v>0</v>
      </c>
      <c r="N1160" s="27" t="s">
        <v>0</v>
      </c>
      <c r="O1160" s="29" t="s">
        <v>0</v>
      </c>
      <c r="P1160" s="27" t="s">
        <v>0</v>
      </c>
      <c r="Q1160" s="27" t="s">
        <v>0</v>
      </c>
      <c r="R1160" s="27" t="s">
        <v>0</v>
      </c>
      <c r="S1160" s="27" t="s">
        <v>0</v>
      </c>
      <c r="T1160" s="27" t="s">
        <v>0</v>
      </c>
      <c r="U1160" s="29" t="s">
        <v>0</v>
      </c>
      <c r="V1160" s="27" t="s">
        <v>0</v>
      </c>
      <c r="W1160" s="29" t="s">
        <v>0</v>
      </c>
      <c r="X1160" s="30" t="s">
        <v>0</v>
      </c>
    </row>
    <row r="1161" spans="1:24" ht="63" x14ac:dyDescent="0.25">
      <c r="A1161" s="24" t="s">
        <v>262</v>
      </c>
      <c r="B1161" s="25" t="s">
        <v>1746</v>
      </c>
      <c r="C1161" s="26" t="s">
        <v>2296</v>
      </c>
      <c r="D1161" s="27" t="s">
        <v>0</v>
      </c>
      <c r="E1161" s="27" t="s">
        <v>0</v>
      </c>
      <c r="F1161" s="27" t="s">
        <v>0</v>
      </c>
      <c r="G1161" s="28" t="s">
        <v>0</v>
      </c>
      <c r="H1161" s="27" t="s">
        <v>0</v>
      </c>
      <c r="I1161" s="27">
        <v>0</v>
      </c>
      <c r="J1161" s="27">
        <v>0</v>
      </c>
      <c r="K1161" s="27">
        <v>0</v>
      </c>
      <c r="L1161" s="27">
        <v>0</v>
      </c>
      <c r="M1161" s="27">
        <v>0</v>
      </c>
      <c r="N1161" s="27" t="s">
        <v>0</v>
      </c>
      <c r="O1161" s="29" t="s">
        <v>0</v>
      </c>
      <c r="P1161" s="27" t="s">
        <v>0</v>
      </c>
      <c r="Q1161" s="27" t="s">
        <v>0</v>
      </c>
      <c r="R1161" s="27" t="s">
        <v>0</v>
      </c>
      <c r="S1161" s="27" t="s">
        <v>0</v>
      </c>
      <c r="T1161" s="27" t="s">
        <v>0</v>
      </c>
      <c r="U1161" s="29" t="s">
        <v>0</v>
      </c>
      <c r="V1161" s="27" t="s">
        <v>0</v>
      </c>
      <c r="W1161" s="29" t="s">
        <v>0</v>
      </c>
      <c r="X1161" s="30" t="s">
        <v>0</v>
      </c>
    </row>
    <row r="1162" spans="1:24" ht="47.25" x14ac:dyDescent="0.25">
      <c r="A1162" s="24" t="s">
        <v>262</v>
      </c>
      <c r="B1162" s="25" t="s">
        <v>3467</v>
      </c>
      <c r="C1162" s="26" t="s">
        <v>5482</v>
      </c>
      <c r="D1162" s="27" t="s">
        <v>0</v>
      </c>
      <c r="E1162" s="27" t="s">
        <v>0</v>
      </c>
      <c r="F1162" s="27" t="s">
        <v>0</v>
      </c>
      <c r="G1162" s="28" t="s">
        <v>0</v>
      </c>
      <c r="H1162" s="27" t="s">
        <v>0</v>
      </c>
      <c r="I1162" s="27">
        <v>0.263874</v>
      </c>
      <c r="J1162" s="27">
        <v>0</v>
      </c>
      <c r="K1162" s="27">
        <v>0</v>
      </c>
      <c r="L1162" s="27">
        <v>0</v>
      </c>
      <c r="M1162" s="27">
        <v>0.263874</v>
      </c>
      <c r="N1162" s="27" t="s">
        <v>0</v>
      </c>
      <c r="O1162" s="29" t="s">
        <v>0</v>
      </c>
      <c r="P1162" s="27" t="s">
        <v>0</v>
      </c>
      <c r="Q1162" s="27" t="s">
        <v>0</v>
      </c>
      <c r="R1162" s="27" t="s">
        <v>0</v>
      </c>
      <c r="S1162" s="27" t="s">
        <v>0</v>
      </c>
      <c r="T1162" s="27" t="s">
        <v>0</v>
      </c>
      <c r="U1162" s="29" t="s">
        <v>0</v>
      </c>
      <c r="V1162" s="27" t="s">
        <v>0</v>
      </c>
      <c r="W1162" s="29" t="s">
        <v>0</v>
      </c>
      <c r="X1162" s="30" t="s">
        <v>6113</v>
      </c>
    </row>
    <row r="1163" spans="1:24" ht="63" x14ac:dyDescent="0.25">
      <c r="A1163" s="24" t="s">
        <v>262</v>
      </c>
      <c r="B1163" s="25" t="s">
        <v>5700</v>
      </c>
      <c r="C1163" s="26" t="s">
        <v>5701</v>
      </c>
      <c r="D1163" s="27" t="s">
        <v>0</v>
      </c>
      <c r="E1163" s="27" t="s">
        <v>0</v>
      </c>
      <c r="F1163" s="27" t="s">
        <v>0</v>
      </c>
      <c r="G1163" s="28" t="s">
        <v>0</v>
      </c>
      <c r="H1163" s="27" t="s">
        <v>0</v>
      </c>
      <c r="I1163" s="27">
        <v>0.17810799999999999</v>
      </c>
      <c r="J1163" s="27">
        <v>0</v>
      </c>
      <c r="K1163" s="27">
        <v>0</v>
      </c>
      <c r="L1163" s="27">
        <v>0</v>
      </c>
      <c r="M1163" s="27">
        <v>0.17810799999999999</v>
      </c>
      <c r="N1163" s="27" t="s">
        <v>0</v>
      </c>
      <c r="O1163" s="29" t="s">
        <v>0</v>
      </c>
      <c r="P1163" s="27" t="s">
        <v>0</v>
      </c>
      <c r="Q1163" s="27" t="s">
        <v>0</v>
      </c>
      <c r="R1163" s="27" t="s">
        <v>0</v>
      </c>
      <c r="S1163" s="27" t="s">
        <v>0</v>
      </c>
      <c r="T1163" s="27" t="s">
        <v>0</v>
      </c>
      <c r="U1163" s="29" t="s">
        <v>0</v>
      </c>
      <c r="V1163" s="27" t="s">
        <v>0</v>
      </c>
      <c r="W1163" s="29" t="s">
        <v>0</v>
      </c>
      <c r="X1163" s="30" t="s">
        <v>6113</v>
      </c>
    </row>
    <row r="1164" spans="1:24" ht="47.25" x14ac:dyDescent="0.25">
      <c r="A1164" s="24" t="s">
        <v>262</v>
      </c>
      <c r="B1164" s="25" t="s">
        <v>5702</v>
      </c>
      <c r="C1164" s="26" t="s">
        <v>5703</v>
      </c>
      <c r="D1164" s="27" t="s">
        <v>0</v>
      </c>
      <c r="E1164" s="27" t="s">
        <v>0</v>
      </c>
      <c r="F1164" s="27" t="s">
        <v>0</v>
      </c>
      <c r="G1164" s="28" t="s">
        <v>0</v>
      </c>
      <c r="H1164" s="27" t="s">
        <v>0</v>
      </c>
      <c r="I1164" s="27">
        <v>1.3402000000000001E-2</v>
      </c>
      <c r="J1164" s="27">
        <v>0</v>
      </c>
      <c r="K1164" s="27">
        <v>0</v>
      </c>
      <c r="L1164" s="27">
        <v>0</v>
      </c>
      <c r="M1164" s="27">
        <v>1.3402000000000001E-2</v>
      </c>
      <c r="N1164" s="27" t="s">
        <v>0</v>
      </c>
      <c r="O1164" s="29" t="s">
        <v>0</v>
      </c>
      <c r="P1164" s="27" t="s">
        <v>0</v>
      </c>
      <c r="Q1164" s="27" t="s">
        <v>0</v>
      </c>
      <c r="R1164" s="27" t="s">
        <v>0</v>
      </c>
      <c r="S1164" s="27" t="s">
        <v>0</v>
      </c>
      <c r="T1164" s="27" t="s">
        <v>0</v>
      </c>
      <c r="U1164" s="29" t="s">
        <v>0</v>
      </c>
      <c r="V1164" s="27" t="s">
        <v>0</v>
      </c>
      <c r="W1164" s="29" t="s">
        <v>0</v>
      </c>
      <c r="X1164" s="30" t="s">
        <v>6113</v>
      </c>
    </row>
    <row r="1165" spans="1:24" ht="63" x14ac:dyDescent="0.25">
      <c r="A1165" s="24" t="s">
        <v>262</v>
      </c>
      <c r="B1165" s="25" t="s">
        <v>1121</v>
      </c>
      <c r="C1165" s="26" t="s">
        <v>2297</v>
      </c>
      <c r="D1165" s="27" t="s">
        <v>0</v>
      </c>
      <c r="E1165" s="27" t="s">
        <v>0</v>
      </c>
      <c r="F1165" s="27" t="s">
        <v>0</v>
      </c>
      <c r="G1165" s="28" t="s">
        <v>0</v>
      </c>
      <c r="H1165" s="27" t="s">
        <v>0</v>
      </c>
      <c r="I1165" s="27">
        <v>0</v>
      </c>
      <c r="J1165" s="27">
        <v>0</v>
      </c>
      <c r="K1165" s="27">
        <v>0</v>
      </c>
      <c r="L1165" s="27">
        <v>0</v>
      </c>
      <c r="M1165" s="27">
        <v>0</v>
      </c>
      <c r="N1165" s="27" t="s">
        <v>0</v>
      </c>
      <c r="O1165" s="29" t="s">
        <v>0</v>
      </c>
      <c r="P1165" s="27" t="s">
        <v>0</v>
      </c>
      <c r="Q1165" s="27" t="s">
        <v>0</v>
      </c>
      <c r="R1165" s="27" t="s">
        <v>0</v>
      </c>
      <c r="S1165" s="27" t="s">
        <v>0</v>
      </c>
      <c r="T1165" s="27" t="s">
        <v>0</v>
      </c>
      <c r="U1165" s="29" t="s">
        <v>0</v>
      </c>
      <c r="V1165" s="27" t="s">
        <v>0</v>
      </c>
      <c r="W1165" s="29" t="s">
        <v>0</v>
      </c>
      <c r="X1165" s="30" t="s">
        <v>0</v>
      </c>
    </row>
    <row r="1166" spans="1:24" ht="63" x14ac:dyDescent="0.25">
      <c r="A1166" s="24" t="s">
        <v>262</v>
      </c>
      <c r="B1166" s="25" t="s">
        <v>1122</v>
      </c>
      <c r="C1166" s="26" t="s">
        <v>2298</v>
      </c>
      <c r="D1166" s="27" t="s">
        <v>0</v>
      </c>
      <c r="E1166" s="27" t="s">
        <v>0</v>
      </c>
      <c r="F1166" s="27" t="s">
        <v>0</v>
      </c>
      <c r="G1166" s="28" t="s">
        <v>0</v>
      </c>
      <c r="H1166" s="27" t="s">
        <v>0</v>
      </c>
      <c r="I1166" s="27">
        <v>0</v>
      </c>
      <c r="J1166" s="27">
        <v>0</v>
      </c>
      <c r="K1166" s="27">
        <v>0</v>
      </c>
      <c r="L1166" s="27">
        <v>0</v>
      </c>
      <c r="M1166" s="27">
        <v>0</v>
      </c>
      <c r="N1166" s="27" t="s">
        <v>0</v>
      </c>
      <c r="O1166" s="29" t="s">
        <v>0</v>
      </c>
      <c r="P1166" s="27" t="s">
        <v>0</v>
      </c>
      <c r="Q1166" s="27" t="s">
        <v>0</v>
      </c>
      <c r="R1166" s="27" t="s">
        <v>0</v>
      </c>
      <c r="S1166" s="27" t="s">
        <v>0</v>
      </c>
      <c r="T1166" s="27" t="s">
        <v>0</v>
      </c>
      <c r="U1166" s="29" t="s">
        <v>0</v>
      </c>
      <c r="V1166" s="27" t="s">
        <v>0</v>
      </c>
      <c r="W1166" s="29" t="s">
        <v>0</v>
      </c>
      <c r="X1166" s="30" t="s">
        <v>0</v>
      </c>
    </row>
    <row r="1167" spans="1:24" ht="63" x14ac:dyDescent="0.25">
      <c r="A1167" s="24" t="s">
        <v>262</v>
      </c>
      <c r="B1167" s="25" t="s">
        <v>3468</v>
      </c>
      <c r="C1167" s="26" t="s">
        <v>3469</v>
      </c>
      <c r="D1167" s="27" t="s">
        <v>0</v>
      </c>
      <c r="E1167" s="27" t="s">
        <v>0</v>
      </c>
      <c r="F1167" s="27" t="s">
        <v>0</v>
      </c>
      <c r="G1167" s="28" t="s">
        <v>0</v>
      </c>
      <c r="H1167" s="27" t="s">
        <v>0</v>
      </c>
      <c r="I1167" s="27">
        <v>5.2271999999999999E-2</v>
      </c>
      <c r="J1167" s="27">
        <v>0</v>
      </c>
      <c r="K1167" s="27">
        <v>0</v>
      </c>
      <c r="L1167" s="27">
        <v>0</v>
      </c>
      <c r="M1167" s="27">
        <v>5.2271999999999999E-2</v>
      </c>
      <c r="N1167" s="27" t="s">
        <v>0</v>
      </c>
      <c r="O1167" s="29" t="s">
        <v>0</v>
      </c>
      <c r="P1167" s="27" t="s">
        <v>0</v>
      </c>
      <c r="Q1167" s="27" t="s">
        <v>0</v>
      </c>
      <c r="R1167" s="27" t="s">
        <v>0</v>
      </c>
      <c r="S1167" s="27" t="s">
        <v>0</v>
      </c>
      <c r="T1167" s="27" t="s">
        <v>0</v>
      </c>
      <c r="U1167" s="29" t="s">
        <v>0</v>
      </c>
      <c r="V1167" s="27" t="s">
        <v>0</v>
      </c>
      <c r="W1167" s="29" t="s">
        <v>0</v>
      </c>
      <c r="X1167" s="30" t="s">
        <v>6113</v>
      </c>
    </row>
    <row r="1168" spans="1:24" ht="63" x14ac:dyDescent="0.25">
      <c r="A1168" s="24" t="s">
        <v>262</v>
      </c>
      <c r="B1168" s="25" t="s">
        <v>3470</v>
      </c>
      <c r="C1168" s="26" t="s">
        <v>3471</v>
      </c>
      <c r="D1168" s="27" t="s">
        <v>0</v>
      </c>
      <c r="E1168" s="27" t="s">
        <v>0</v>
      </c>
      <c r="F1168" s="27" t="s">
        <v>0</v>
      </c>
      <c r="G1168" s="28" t="s">
        <v>0</v>
      </c>
      <c r="H1168" s="27" t="s">
        <v>0</v>
      </c>
      <c r="I1168" s="27">
        <v>6.2279000000000001E-2</v>
      </c>
      <c r="J1168" s="27">
        <v>0</v>
      </c>
      <c r="K1168" s="27">
        <v>0</v>
      </c>
      <c r="L1168" s="27">
        <v>0</v>
      </c>
      <c r="M1168" s="27">
        <v>6.2279000000000001E-2</v>
      </c>
      <c r="N1168" s="27" t="s">
        <v>0</v>
      </c>
      <c r="O1168" s="29" t="s">
        <v>0</v>
      </c>
      <c r="P1168" s="27" t="s">
        <v>0</v>
      </c>
      <c r="Q1168" s="27" t="s">
        <v>0</v>
      </c>
      <c r="R1168" s="27" t="s">
        <v>0</v>
      </c>
      <c r="S1168" s="27" t="s">
        <v>0</v>
      </c>
      <c r="T1168" s="27" t="s">
        <v>0</v>
      </c>
      <c r="U1168" s="29" t="s">
        <v>0</v>
      </c>
      <c r="V1168" s="27" t="s">
        <v>0</v>
      </c>
      <c r="W1168" s="29" t="s">
        <v>0</v>
      </c>
      <c r="X1168" s="30" t="s">
        <v>6113</v>
      </c>
    </row>
    <row r="1169" spans="1:24" ht="63" x14ac:dyDescent="0.25">
      <c r="A1169" s="24" t="s">
        <v>262</v>
      </c>
      <c r="B1169" s="25" t="s">
        <v>3472</v>
      </c>
      <c r="C1169" s="26" t="s">
        <v>3473</v>
      </c>
      <c r="D1169" s="27" t="s">
        <v>0</v>
      </c>
      <c r="E1169" s="27" t="s">
        <v>0</v>
      </c>
      <c r="F1169" s="27" t="s">
        <v>0</v>
      </c>
      <c r="G1169" s="28" t="s">
        <v>0</v>
      </c>
      <c r="H1169" s="27" t="s">
        <v>0</v>
      </c>
      <c r="I1169" s="27">
        <v>0.408808</v>
      </c>
      <c r="J1169" s="27">
        <v>0</v>
      </c>
      <c r="K1169" s="27">
        <v>0</v>
      </c>
      <c r="L1169" s="27">
        <v>0</v>
      </c>
      <c r="M1169" s="27">
        <v>0.408808</v>
      </c>
      <c r="N1169" s="27" t="s">
        <v>0</v>
      </c>
      <c r="O1169" s="29" t="s">
        <v>0</v>
      </c>
      <c r="P1169" s="27" t="s">
        <v>0</v>
      </c>
      <c r="Q1169" s="27" t="s">
        <v>0</v>
      </c>
      <c r="R1169" s="27" t="s">
        <v>0</v>
      </c>
      <c r="S1169" s="27" t="s">
        <v>0</v>
      </c>
      <c r="T1169" s="27" t="s">
        <v>0</v>
      </c>
      <c r="U1169" s="29" t="s">
        <v>0</v>
      </c>
      <c r="V1169" s="27" t="s">
        <v>0</v>
      </c>
      <c r="W1169" s="29" t="s">
        <v>0</v>
      </c>
      <c r="X1169" s="30" t="s">
        <v>6113</v>
      </c>
    </row>
    <row r="1170" spans="1:24" ht="63" x14ac:dyDescent="0.25">
      <c r="A1170" s="24" t="s">
        <v>262</v>
      </c>
      <c r="B1170" s="25" t="s">
        <v>3474</v>
      </c>
      <c r="C1170" s="26" t="s">
        <v>3475</v>
      </c>
      <c r="D1170" s="27" t="s">
        <v>0</v>
      </c>
      <c r="E1170" s="27" t="s">
        <v>0</v>
      </c>
      <c r="F1170" s="27" t="s">
        <v>0</v>
      </c>
      <c r="G1170" s="28" t="s">
        <v>0</v>
      </c>
      <c r="H1170" s="27" t="s">
        <v>0</v>
      </c>
      <c r="I1170" s="27">
        <v>0.12562799999999999</v>
      </c>
      <c r="J1170" s="27">
        <v>0</v>
      </c>
      <c r="K1170" s="27">
        <v>0</v>
      </c>
      <c r="L1170" s="27">
        <v>0</v>
      </c>
      <c r="M1170" s="27">
        <v>0.12562799999999999</v>
      </c>
      <c r="N1170" s="27" t="s">
        <v>0</v>
      </c>
      <c r="O1170" s="29" t="s">
        <v>0</v>
      </c>
      <c r="P1170" s="27" t="s">
        <v>0</v>
      </c>
      <c r="Q1170" s="27" t="s">
        <v>0</v>
      </c>
      <c r="R1170" s="27" t="s">
        <v>0</v>
      </c>
      <c r="S1170" s="27" t="s">
        <v>0</v>
      </c>
      <c r="T1170" s="27" t="s">
        <v>0</v>
      </c>
      <c r="U1170" s="29" t="s">
        <v>0</v>
      </c>
      <c r="V1170" s="27" t="s">
        <v>0</v>
      </c>
      <c r="W1170" s="29" t="s">
        <v>0</v>
      </c>
      <c r="X1170" s="30" t="s">
        <v>6113</v>
      </c>
    </row>
    <row r="1171" spans="1:24" ht="63" x14ac:dyDescent="0.25">
      <c r="A1171" s="24" t="s">
        <v>262</v>
      </c>
      <c r="B1171" s="25" t="s">
        <v>3476</v>
      </c>
      <c r="C1171" s="26" t="s">
        <v>3477</v>
      </c>
      <c r="D1171" s="27" t="s">
        <v>0</v>
      </c>
      <c r="E1171" s="27" t="s">
        <v>0</v>
      </c>
      <c r="F1171" s="27" t="s">
        <v>0</v>
      </c>
      <c r="G1171" s="28" t="s">
        <v>0</v>
      </c>
      <c r="H1171" s="27" t="s">
        <v>0</v>
      </c>
      <c r="I1171" s="27">
        <v>1.6369899999999999</v>
      </c>
      <c r="J1171" s="27">
        <v>0</v>
      </c>
      <c r="K1171" s="27">
        <v>0</v>
      </c>
      <c r="L1171" s="27">
        <v>0</v>
      </c>
      <c r="M1171" s="27">
        <v>1.6369899999999999</v>
      </c>
      <c r="N1171" s="27" t="s">
        <v>0</v>
      </c>
      <c r="O1171" s="29" t="s">
        <v>0</v>
      </c>
      <c r="P1171" s="27" t="s">
        <v>0</v>
      </c>
      <c r="Q1171" s="27" t="s">
        <v>0</v>
      </c>
      <c r="R1171" s="27" t="s">
        <v>0</v>
      </c>
      <c r="S1171" s="27" t="s">
        <v>0</v>
      </c>
      <c r="T1171" s="27" t="s">
        <v>0</v>
      </c>
      <c r="U1171" s="29" t="s">
        <v>0</v>
      </c>
      <c r="V1171" s="27" t="s">
        <v>0</v>
      </c>
      <c r="W1171" s="29" t="s">
        <v>0</v>
      </c>
      <c r="X1171" s="30" t="s">
        <v>6113</v>
      </c>
    </row>
    <row r="1172" spans="1:24" ht="63" x14ac:dyDescent="0.25">
      <c r="A1172" s="24" t="s">
        <v>262</v>
      </c>
      <c r="B1172" s="25" t="s">
        <v>3478</v>
      </c>
      <c r="C1172" s="26" t="s">
        <v>3479</v>
      </c>
      <c r="D1172" s="27" t="s">
        <v>0</v>
      </c>
      <c r="E1172" s="27" t="s">
        <v>0</v>
      </c>
      <c r="F1172" s="27" t="s">
        <v>0</v>
      </c>
      <c r="G1172" s="28" t="s">
        <v>0</v>
      </c>
      <c r="H1172" s="27" t="s">
        <v>0</v>
      </c>
      <c r="I1172" s="27">
        <v>0.167296</v>
      </c>
      <c r="J1172" s="27">
        <v>0</v>
      </c>
      <c r="K1172" s="27">
        <v>0</v>
      </c>
      <c r="L1172" s="27">
        <v>0</v>
      </c>
      <c r="M1172" s="27">
        <v>0.167296</v>
      </c>
      <c r="N1172" s="27" t="s">
        <v>0</v>
      </c>
      <c r="O1172" s="29" t="s">
        <v>0</v>
      </c>
      <c r="P1172" s="27" t="s">
        <v>0</v>
      </c>
      <c r="Q1172" s="27" t="s">
        <v>0</v>
      </c>
      <c r="R1172" s="27" t="s">
        <v>0</v>
      </c>
      <c r="S1172" s="27" t="s">
        <v>0</v>
      </c>
      <c r="T1172" s="27" t="s">
        <v>0</v>
      </c>
      <c r="U1172" s="29" t="s">
        <v>0</v>
      </c>
      <c r="V1172" s="27" t="s">
        <v>0</v>
      </c>
      <c r="W1172" s="29" t="s">
        <v>0</v>
      </c>
      <c r="X1172" s="30" t="s">
        <v>6113</v>
      </c>
    </row>
    <row r="1173" spans="1:24" ht="63" x14ac:dyDescent="0.25">
      <c r="A1173" s="24" t="s">
        <v>262</v>
      </c>
      <c r="B1173" s="25" t="s">
        <v>3480</v>
      </c>
      <c r="C1173" s="26" t="s">
        <v>3481</v>
      </c>
      <c r="D1173" s="27" t="s">
        <v>0</v>
      </c>
      <c r="E1173" s="27" t="s">
        <v>0</v>
      </c>
      <c r="F1173" s="27" t="s">
        <v>0</v>
      </c>
      <c r="G1173" s="28" t="s">
        <v>0</v>
      </c>
      <c r="H1173" s="27" t="s">
        <v>0</v>
      </c>
      <c r="I1173" s="27">
        <v>1.987814</v>
      </c>
      <c r="J1173" s="27">
        <v>0</v>
      </c>
      <c r="K1173" s="27">
        <v>0</v>
      </c>
      <c r="L1173" s="27">
        <v>0</v>
      </c>
      <c r="M1173" s="27">
        <v>1.987814</v>
      </c>
      <c r="N1173" s="27" t="s">
        <v>0</v>
      </c>
      <c r="O1173" s="29" t="s">
        <v>0</v>
      </c>
      <c r="P1173" s="27" t="s">
        <v>0</v>
      </c>
      <c r="Q1173" s="27" t="s">
        <v>0</v>
      </c>
      <c r="R1173" s="27" t="s">
        <v>0</v>
      </c>
      <c r="S1173" s="27" t="s">
        <v>0</v>
      </c>
      <c r="T1173" s="27" t="s">
        <v>0</v>
      </c>
      <c r="U1173" s="29" t="s">
        <v>0</v>
      </c>
      <c r="V1173" s="27" t="s">
        <v>0</v>
      </c>
      <c r="W1173" s="29" t="s">
        <v>0</v>
      </c>
      <c r="X1173" s="30" t="s">
        <v>6113</v>
      </c>
    </row>
    <row r="1174" spans="1:24" ht="78.75" x14ac:dyDescent="0.25">
      <c r="A1174" s="24" t="s">
        <v>262</v>
      </c>
      <c r="B1174" s="25" t="s">
        <v>1747</v>
      </c>
      <c r="C1174" s="26" t="s">
        <v>2299</v>
      </c>
      <c r="D1174" s="27" t="s">
        <v>0</v>
      </c>
      <c r="E1174" s="27" t="s">
        <v>0</v>
      </c>
      <c r="F1174" s="27" t="s">
        <v>0</v>
      </c>
      <c r="G1174" s="28" t="s">
        <v>0</v>
      </c>
      <c r="H1174" s="27" t="s">
        <v>0</v>
      </c>
      <c r="I1174" s="27">
        <v>0</v>
      </c>
      <c r="J1174" s="27">
        <v>0</v>
      </c>
      <c r="K1174" s="27">
        <v>0</v>
      </c>
      <c r="L1174" s="27">
        <v>0</v>
      </c>
      <c r="M1174" s="27">
        <v>0</v>
      </c>
      <c r="N1174" s="27" t="s">
        <v>0</v>
      </c>
      <c r="O1174" s="29" t="s">
        <v>0</v>
      </c>
      <c r="P1174" s="27" t="s">
        <v>0</v>
      </c>
      <c r="Q1174" s="27" t="s">
        <v>0</v>
      </c>
      <c r="R1174" s="27" t="s">
        <v>0</v>
      </c>
      <c r="S1174" s="27" t="s">
        <v>0</v>
      </c>
      <c r="T1174" s="27" t="s">
        <v>0</v>
      </c>
      <c r="U1174" s="29" t="s">
        <v>0</v>
      </c>
      <c r="V1174" s="27" t="s">
        <v>0</v>
      </c>
      <c r="W1174" s="29" t="s">
        <v>0</v>
      </c>
      <c r="X1174" s="30" t="s">
        <v>0</v>
      </c>
    </row>
    <row r="1175" spans="1:24" ht="63" x14ac:dyDescent="0.25">
      <c r="A1175" s="24" t="s">
        <v>262</v>
      </c>
      <c r="B1175" s="25" t="s">
        <v>1748</v>
      </c>
      <c r="C1175" s="26" t="s">
        <v>2300</v>
      </c>
      <c r="D1175" s="27" t="s">
        <v>0</v>
      </c>
      <c r="E1175" s="27" t="s">
        <v>0</v>
      </c>
      <c r="F1175" s="27" t="s">
        <v>0</v>
      </c>
      <c r="G1175" s="28" t="s">
        <v>0</v>
      </c>
      <c r="H1175" s="27" t="s">
        <v>0</v>
      </c>
      <c r="I1175" s="27">
        <v>0</v>
      </c>
      <c r="J1175" s="27">
        <v>0</v>
      </c>
      <c r="K1175" s="27">
        <v>0</v>
      </c>
      <c r="L1175" s="27">
        <v>0</v>
      </c>
      <c r="M1175" s="27">
        <v>0</v>
      </c>
      <c r="N1175" s="27" t="s">
        <v>0</v>
      </c>
      <c r="O1175" s="29" t="s">
        <v>0</v>
      </c>
      <c r="P1175" s="27" t="s">
        <v>0</v>
      </c>
      <c r="Q1175" s="27" t="s">
        <v>0</v>
      </c>
      <c r="R1175" s="27" t="s">
        <v>0</v>
      </c>
      <c r="S1175" s="27" t="s">
        <v>0</v>
      </c>
      <c r="T1175" s="27" t="s">
        <v>0</v>
      </c>
      <c r="U1175" s="29" t="s">
        <v>0</v>
      </c>
      <c r="V1175" s="27" t="s">
        <v>0</v>
      </c>
      <c r="W1175" s="29" t="s">
        <v>0</v>
      </c>
      <c r="X1175" s="30" t="s">
        <v>0</v>
      </c>
    </row>
    <row r="1176" spans="1:24" ht="78.75" x14ac:dyDescent="0.25">
      <c r="A1176" s="24" t="s">
        <v>262</v>
      </c>
      <c r="B1176" s="25" t="s">
        <v>1749</v>
      </c>
      <c r="C1176" s="26" t="s">
        <v>2301</v>
      </c>
      <c r="D1176" s="27" t="s">
        <v>0</v>
      </c>
      <c r="E1176" s="27" t="s">
        <v>0</v>
      </c>
      <c r="F1176" s="27" t="s">
        <v>0</v>
      </c>
      <c r="G1176" s="28" t="s">
        <v>0</v>
      </c>
      <c r="H1176" s="27" t="s">
        <v>0</v>
      </c>
      <c r="I1176" s="27">
        <v>0</v>
      </c>
      <c r="J1176" s="27">
        <v>0</v>
      </c>
      <c r="K1176" s="27">
        <v>0</v>
      </c>
      <c r="L1176" s="27">
        <v>0</v>
      </c>
      <c r="M1176" s="27">
        <v>0</v>
      </c>
      <c r="N1176" s="27" t="s">
        <v>0</v>
      </c>
      <c r="O1176" s="29" t="s">
        <v>0</v>
      </c>
      <c r="P1176" s="27" t="s">
        <v>0</v>
      </c>
      <c r="Q1176" s="27" t="s">
        <v>0</v>
      </c>
      <c r="R1176" s="27" t="s">
        <v>0</v>
      </c>
      <c r="S1176" s="27" t="s">
        <v>0</v>
      </c>
      <c r="T1176" s="27" t="s">
        <v>0</v>
      </c>
      <c r="U1176" s="29" t="s">
        <v>0</v>
      </c>
      <c r="V1176" s="27" t="s">
        <v>0</v>
      </c>
      <c r="W1176" s="29" t="s">
        <v>0</v>
      </c>
      <c r="X1176" s="30" t="s">
        <v>0</v>
      </c>
    </row>
    <row r="1177" spans="1:24" ht="63" x14ac:dyDescent="0.25">
      <c r="A1177" s="24" t="s">
        <v>262</v>
      </c>
      <c r="B1177" s="25" t="s">
        <v>3482</v>
      </c>
      <c r="C1177" s="26" t="s">
        <v>3483</v>
      </c>
      <c r="D1177" s="27" t="s">
        <v>0</v>
      </c>
      <c r="E1177" s="27" t="s">
        <v>0</v>
      </c>
      <c r="F1177" s="27" t="s">
        <v>0</v>
      </c>
      <c r="G1177" s="28" t="s">
        <v>0</v>
      </c>
      <c r="H1177" s="27" t="s">
        <v>0</v>
      </c>
      <c r="I1177" s="27">
        <v>1.554848</v>
      </c>
      <c r="J1177" s="27">
        <v>0</v>
      </c>
      <c r="K1177" s="27">
        <v>0</v>
      </c>
      <c r="L1177" s="27">
        <v>0</v>
      </c>
      <c r="M1177" s="27">
        <v>1.554848</v>
      </c>
      <c r="N1177" s="27" t="s">
        <v>0</v>
      </c>
      <c r="O1177" s="29" t="s">
        <v>0</v>
      </c>
      <c r="P1177" s="27" t="s">
        <v>0</v>
      </c>
      <c r="Q1177" s="27" t="s">
        <v>0</v>
      </c>
      <c r="R1177" s="27" t="s">
        <v>0</v>
      </c>
      <c r="S1177" s="27" t="s">
        <v>0</v>
      </c>
      <c r="T1177" s="27" t="s">
        <v>0</v>
      </c>
      <c r="U1177" s="29" t="s">
        <v>0</v>
      </c>
      <c r="V1177" s="27" t="s">
        <v>0</v>
      </c>
      <c r="W1177" s="29" t="s">
        <v>0</v>
      </c>
      <c r="X1177" s="30" t="s">
        <v>6113</v>
      </c>
    </row>
    <row r="1178" spans="1:24" ht="47.25" x14ac:dyDescent="0.25">
      <c r="A1178" s="24" t="s">
        <v>262</v>
      </c>
      <c r="B1178" s="25" t="s">
        <v>5704</v>
      </c>
      <c r="C1178" s="26" t="s">
        <v>5705</v>
      </c>
      <c r="D1178" s="27" t="s">
        <v>0</v>
      </c>
      <c r="E1178" s="27" t="s">
        <v>0</v>
      </c>
      <c r="F1178" s="27" t="s">
        <v>0</v>
      </c>
      <c r="G1178" s="28" t="s">
        <v>0</v>
      </c>
      <c r="H1178" s="27" t="s">
        <v>0</v>
      </c>
      <c r="I1178" s="27">
        <v>0.22201299999999999</v>
      </c>
      <c r="J1178" s="27">
        <v>0</v>
      </c>
      <c r="K1178" s="27">
        <v>0</v>
      </c>
      <c r="L1178" s="27">
        <v>0</v>
      </c>
      <c r="M1178" s="27">
        <v>0.22201299999999999</v>
      </c>
      <c r="N1178" s="27" t="s">
        <v>0</v>
      </c>
      <c r="O1178" s="29" t="s">
        <v>0</v>
      </c>
      <c r="P1178" s="27" t="s">
        <v>0</v>
      </c>
      <c r="Q1178" s="27" t="s">
        <v>0</v>
      </c>
      <c r="R1178" s="27" t="s">
        <v>0</v>
      </c>
      <c r="S1178" s="27" t="s">
        <v>0</v>
      </c>
      <c r="T1178" s="27" t="s">
        <v>0</v>
      </c>
      <c r="U1178" s="29" t="s">
        <v>0</v>
      </c>
      <c r="V1178" s="27" t="s">
        <v>0</v>
      </c>
      <c r="W1178" s="29" t="s">
        <v>0</v>
      </c>
      <c r="X1178" s="30" t="s">
        <v>6113</v>
      </c>
    </row>
    <row r="1179" spans="1:24" ht="78.75" x14ac:dyDescent="0.25">
      <c r="A1179" s="24" t="s">
        <v>262</v>
      </c>
      <c r="B1179" s="25" t="s">
        <v>945</v>
      </c>
      <c r="C1179" s="26" t="s">
        <v>2302</v>
      </c>
      <c r="D1179" s="27" t="s">
        <v>0</v>
      </c>
      <c r="E1179" s="27" t="s">
        <v>0</v>
      </c>
      <c r="F1179" s="27" t="s">
        <v>0</v>
      </c>
      <c r="G1179" s="28" t="s">
        <v>0</v>
      </c>
      <c r="H1179" s="27" t="s">
        <v>0</v>
      </c>
      <c r="I1179" s="27">
        <v>0</v>
      </c>
      <c r="J1179" s="27">
        <v>0</v>
      </c>
      <c r="K1179" s="27">
        <v>0</v>
      </c>
      <c r="L1179" s="27">
        <v>0</v>
      </c>
      <c r="M1179" s="27">
        <v>0</v>
      </c>
      <c r="N1179" s="27" t="s">
        <v>0</v>
      </c>
      <c r="O1179" s="29" t="s">
        <v>0</v>
      </c>
      <c r="P1179" s="27" t="s">
        <v>0</v>
      </c>
      <c r="Q1179" s="27" t="s">
        <v>0</v>
      </c>
      <c r="R1179" s="27" t="s">
        <v>0</v>
      </c>
      <c r="S1179" s="27" t="s">
        <v>0</v>
      </c>
      <c r="T1179" s="27" t="s">
        <v>0</v>
      </c>
      <c r="U1179" s="29" t="s">
        <v>0</v>
      </c>
      <c r="V1179" s="27" t="s">
        <v>0</v>
      </c>
      <c r="W1179" s="29" t="s">
        <v>0</v>
      </c>
      <c r="X1179" s="30" t="s">
        <v>0</v>
      </c>
    </row>
    <row r="1180" spans="1:24" ht="63" x14ac:dyDescent="0.25">
      <c r="A1180" s="24" t="s">
        <v>262</v>
      </c>
      <c r="B1180" s="25" t="s">
        <v>946</v>
      </c>
      <c r="C1180" s="26" t="s">
        <v>2303</v>
      </c>
      <c r="D1180" s="27" t="s">
        <v>0</v>
      </c>
      <c r="E1180" s="27" t="s">
        <v>0</v>
      </c>
      <c r="F1180" s="27" t="s">
        <v>0</v>
      </c>
      <c r="G1180" s="28" t="s">
        <v>0</v>
      </c>
      <c r="H1180" s="27" t="s">
        <v>0</v>
      </c>
      <c r="I1180" s="27">
        <v>0</v>
      </c>
      <c r="J1180" s="27">
        <v>0</v>
      </c>
      <c r="K1180" s="27">
        <v>0</v>
      </c>
      <c r="L1180" s="27">
        <v>0</v>
      </c>
      <c r="M1180" s="27">
        <v>0</v>
      </c>
      <c r="N1180" s="27" t="s">
        <v>0</v>
      </c>
      <c r="O1180" s="29" t="s">
        <v>0</v>
      </c>
      <c r="P1180" s="27" t="s">
        <v>0</v>
      </c>
      <c r="Q1180" s="27" t="s">
        <v>0</v>
      </c>
      <c r="R1180" s="27" t="s">
        <v>0</v>
      </c>
      <c r="S1180" s="27" t="s">
        <v>0</v>
      </c>
      <c r="T1180" s="27" t="s">
        <v>0</v>
      </c>
      <c r="U1180" s="29" t="s">
        <v>0</v>
      </c>
      <c r="V1180" s="27" t="s">
        <v>0</v>
      </c>
      <c r="W1180" s="29" t="s">
        <v>0</v>
      </c>
      <c r="X1180" s="30" t="s">
        <v>0</v>
      </c>
    </row>
    <row r="1181" spans="1:24" ht="63" x14ac:dyDescent="0.25">
      <c r="A1181" s="24" t="s">
        <v>262</v>
      </c>
      <c r="B1181" s="25" t="s">
        <v>1750</v>
      </c>
      <c r="C1181" s="26" t="s">
        <v>2304</v>
      </c>
      <c r="D1181" s="27" t="s">
        <v>0</v>
      </c>
      <c r="E1181" s="27" t="s">
        <v>0</v>
      </c>
      <c r="F1181" s="27" t="s">
        <v>0</v>
      </c>
      <c r="G1181" s="28" t="s">
        <v>0</v>
      </c>
      <c r="H1181" s="27" t="s">
        <v>0</v>
      </c>
      <c r="I1181" s="27">
        <v>0.34062599999999998</v>
      </c>
      <c r="J1181" s="27">
        <v>0</v>
      </c>
      <c r="K1181" s="27">
        <v>0</v>
      </c>
      <c r="L1181" s="27">
        <v>0</v>
      </c>
      <c r="M1181" s="27">
        <v>0.34062599999999998</v>
      </c>
      <c r="N1181" s="27" t="s">
        <v>0</v>
      </c>
      <c r="O1181" s="29" t="s">
        <v>0</v>
      </c>
      <c r="P1181" s="27" t="s">
        <v>0</v>
      </c>
      <c r="Q1181" s="27" t="s">
        <v>0</v>
      </c>
      <c r="R1181" s="27" t="s">
        <v>0</v>
      </c>
      <c r="S1181" s="27" t="s">
        <v>0</v>
      </c>
      <c r="T1181" s="27" t="s">
        <v>0</v>
      </c>
      <c r="U1181" s="29" t="s">
        <v>0</v>
      </c>
      <c r="V1181" s="27" t="s">
        <v>0</v>
      </c>
      <c r="W1181" s="29" t="s">
        <v>0</v>
      </c>
      <c r="X1181" s="30" t="s">
        <v>6082</v>
      </c>
    </row>
    <row r="1182" spans="1:24" ht="63" x14ac:dyDescent="0.25">
      <c r="A1182" s="24" t="s">
        <v>262</v>
      </c>
      <c r="B1182" s="25" t="s">
        <v>1751</v>
      </c>
      <c r="C1182" s="26" t="s">
        <v>2305</v>
      </c>
      <c r="D1182" s="27" t="s">
        <v>0</v>
      </c>
      <c r="E1182" s="27" t="s">
        <v>0</v>
      </c>
      <c r="F1182" s="27" t="s">
        <v>0</v>
      </c>
      <c r="G1182" s="28" t="s">
        <v>0</v>
      </c>
      <c r="H1182" s="27" t="s">
        <v>0</v>
      </c>
      <c r="I1182" s="27">
        <v>0</v>
      </c>
      <c r="J1182" s="27">
        <v>0</v>
      </c>
      <c r="K1182" s="27">
        <v>0</v>
      </c>
      <c r="L1182" s="27">
        <v>0</v>
      </c>
      <c r="M1182" s="27">
        <v>0</v>
      </c>
      <c r="N1182" s="27" t="s">
        <v>0</v>
      </c>
      <c r="O1182" s="29" t="s">
        <v>0</v>
      </c>
      <c r="P1182" s="27" t="s">
        <v>0</v>
      </c>
      <c r="Q1182" s="27" t="s">
        <v>0</v>
      </c>
      <c r="R1182" s="27" t="s">
        <v>0</v>
      </c>
      <c r="S1182" s="27" t="s">
        <v>0</v>
      </c>
      <c r="T1182" s="27" t="s">
        <v>0</v>
      </c>
      <c r="U1182" s="29" t="s">
        <v>0</v>
      </c>
      <c r="V1182" s="27" t="s">
        <v>0</v>
      </c>
      <c r="W1182" s="29" t="s">
        <v>0</v>
      </c>
      <c r="X1182" s="30" t="s">
        <v>0</v>
      </c>
    </row>
    <row r="1183" spans="1:24" ht="63" x14ac:dyDescent="0.25">
      <c r="A1183" s="24" t="s">
        <v>262</v>
      </c>
      <c r="B1183" s="25" t="s">
        <v>1752</v>
      </c>
      <c r="C1183" s="26" t="s">
        <v>2306</v>
      </c>
      <c r="D1183" s="27" t="s">
        <v>0</v>
      </c>
      <c r="E1183" s="27" t="s">
        <v>0</v>
      </c>
      <c r="F1183" s="27" t="s">
        <v>0</v>
      </c>
      <c r="G1183" s="28" t="s">
        <v>0</v>
      </c>
      <c r="H1183" s="27" t="s">
        <v>0</v>
      </c>
      <c r="I1183" s="27">
        <v>0.34653899999999999</v>
      </c>
      <c r="J1183" s="27">
        <v>0</v>
      </c>
      <c r="K1183" s="27">
        <v>0</v>
      </c>
      <c r="L1183" s="27">
        <v>0</v>
      </c>
      <c r="M1183" s="27">
        <v>0.34653899999999999</v>
      </c>
      <c r="N1183" s="27" t="s">
        <v>0</v>
      </c>
      <c r="O1183" s="29" t="s">
        <v>0</v>
      </c>
      <c r="P1183" s="27" t="s">
        <v>0</v>
      </c>
      <c r="Q1183" s="27" t="s">
        <v>0</v>
      </c>
      <c r="R1183" s="27" t="s">
        <v>0</v>
      </c>
      <c r="S1183" s="27" t="s">
        <v>0</v>
      </c>
      <c r="T1183" s="27" t="s">
        <v>0</v>
      </c>
      <c r="U1183" s="29" t="s">
        <v>0</v>
      </c>
      <c r="V1183" s="27" t="s">
        <v>0</v>
      </c>
      <c r="W1183" s="29" t="s">
        <v>0</v>
      </c>
      <c r="X1183" s="30" t="s">
        <v>6082</v>
      </c>
    </row>
    <row r="1184" spans="1:24" ht="63" x14ac:dyDescent="0.25">
      <c r="A1184" s="24" t="s">
        <v>262</v>
      </c>
      <c r="B1184" s="25" t="s">
        <v>1753</v>
      </c>
      <c r="C1184" s="26" t="s">
        <v>2307</v>
      </c>
      <c r="D1184" s="27" t="s">
        <v>0</v>
      </c>
      <c r="E1184" s="27" t="s">
        <v>0</v>
      </c>
      <c r="F1184" s="27" t="s">
        <v>0</v>
      </c>
      <c r="G1184" s="28" t="s">
        <v>0</v>
      </c>
      <c r="H1184" s="27" t="s">
        <v>0</v>
      </c>
      <c r="I1184" s="27">
        <v>0</v>
      </c>
      <c r="J1184" s="27">
        <v>0</v>
      </c>
      <c r="K1184" s="27">
        <v>0</v>
      </c>
      <c r="L1184" s="27">
        <v>0</v>
      </c>
      <c r="M1184" s="27">
        <v>0</v>
      </c>
      <c r="N1184" s="27" t="s">
        <v>0</v>
      </c>
      <c r="O1184" s="29" t="s">
        <v>0</v>
      </c>
      <c r="P1184" s="27" t="s">
        <v>0</v>
      </c>
      <c r="Q1184" s="27" t="s">
        <v>0</v>
      </c>
      <c r="R1184" s="27" t="s">
        <v>0</v>
      </c>
      <c r="S1184" s="27" t="s">
        <v>0</v>
      </c>
      <c r="T1184" s="27" t="s">
        <v>0</v>
      </c>
      <c r="U1184" s="29" t="s">
        <v>0</v>
      </c>
      <c r="V1184" s="27" t="s">
        <v>0</v>
      </c>
      <c r="W1184" s="29" t="s">
        <v>0</v>
      </c>
      <c r="X1184" s="30" t="s">
        <v>0</v>
      </c>
    </row>
    <row r="1185" spans="1:24" ht="63" x14ac:dyDescent="0.25">
      <c r="A1185" s="24" t="s">
        <v>262</v>
      </c>
      <c r="B1185" s="25" t="s">
        <v>1754</v>
      </c>
      <c r="C1185" s="26" t="s">
        <v>2308</v>
      </c>
      <c r="D1185" s="27" t="s">
        <v>0</v>
      </c>
      <c r="E1185" s="27" t="s">
        <v>0</v>
      </c>
      <c r="F1185" s="27" t="s">
        <v>0</v>
      </c>
      <c r="G1185" s="28" t="s">
        <v>0</v>
      </c>
      <c r="H1185" s="27" t="s">
        <v>0</v>
      </c>
      <c r="I1185" s="27">
        <v>0</v>
      </c>
      <c r="J1185" s="27">
        <v>0</v>
      </c>
      <c r="K1185" s="27">
        <v>0</v>
      </c>
      <c r="L1185" s="27">
        <v>0</v>
      </c>
      <c r="M1185" s="27">
        <v>0</v>
      </c>
      <c r="N1185" s="27" t="s">
        <v>0</v>
      </c>
      <c r="O1185" s="29" t="s">
        <v>0</v>
      </c>
      <c r="P1185" s="27" t="s">
        <v>0</v>
      </c>
      <c r="Q1185" s="27" t="s">
        <v>0</v>
      </c>
      <c r="R1185" s="27" t="s">
        <v>0</v>
      </c>
      <c r="S1185" s="27" t="s">
        <v>0</v>
      </c>
      <c r="T1185" s="27" t="s">
        <v>0</v>
      </c>
      <c r="U1185" s="29" t="s">
        <v>0</v>
      </c>
      <c r="V1185" s="27" t="s">
        <v>0</v>
      </c>
      <c r="W1185" s="29" t="s">
        <v>0</v>
      </c>
      <c r="X1185" s="30" t="s">
        <v>0</v>
      </c>
    </row>
    <row r="1186" spans="1:24" ht="63" x14ac:dyDescent="0.25">
      <c r="A1186" s="24" t="s">
        <v>262</v>
      </c>
      <c r="B1186" s="25" t="s">
        <v>1755</v>
      </c>
      <c r="C1186" s="26" t="s">
        <v>2309</v>
      </c>
      <c r="D1186" s="27" t="s">
        <v>0</v>
      </c>
      <c r="E1186" s="27" t="s">
        <v>0</v>
      </c>
      <c r="F1186" s="27" t="s">
        <v>0</v>
      </c>
      <c r="G1186" s="28" t="s">
        <v>0</v>
      </c>
      <c r="H1186" s="27" t="s">
        <v>0</v>
      </c>
      <c r="I1186" s="27">
        <v>0</v>
      </c>
      <c r="J1186" s="27">
        <v>0</v>
      </c>
      <c r="K1186" s="27">
        <v>0</v>
      </c>
      <c r="L1186" s="27">
        <v>0</v>
      </c>
      <c r="M1186" s="27">
        <v>0</v>
      </c>
      <c r="N1186" s="27" t="s">
        <v>0</v>
      </c>
      <c r="O1186" s="29" t="s">
        <v>0</v>
      </c>
      <c r="P1186" s="27" t="s">
        <v>0</v>
      </c>
      <c r="Q1186" s="27" t="s">
        <v>0</v>
      </c>
      <c r="R1186" s="27" t="s">
        <v>0</v>
      </c>
      <c r="S1186" s="27" t="s">
        <v>0</v>
      </c>
      <c r="T1186" s="27" t="s">
        <v>0</v>
      </c>
      <c r="U1186" s="29" t="s">
        <v>0</v>
      </c>
      <c r="V1186" s="27" t="s">
        <v>0</v>
      </c>
      <c r="W1186" s="29" t="s">
        <v>0</v>
      </c>
      <c r="X1186" s="30" t="s">
        <v>0</v>
      </c>
    </row>
    <row r="1187" spans="1:24" ht="63" x14ac:dyDescent="0.25">
      <c r="A1187" s="24" t="s">
        <v>262</v>
      </c>
      <c r="B1187" s="25" t="s">
        <v>3484</v>
      </c>
      <c r="C1187" s="26" t="s">
        <v>3485</v>
      </c>
      <c r="D1187" s="27" t="s">
        <v>0</v>
      </c>
      <c r="E1187" s="27" t="s">
        <v>0</v>
      </c>
      <c r="F1187" s="27" t="s">
        <v>0</v>
      </c>
      <c r="G1187" s="28" t="s">
        <v>0</v>
      </c>
      <c r="H1187" s="27" t="s">
        <v>0</v>
      </c>
      <c r="I1187" s="27">
        <v>1.2537039999999999</v>
      </c>
      <c r="J1187" s="27">
        <v>0</v>
      </c>
      <c r="K1187" s="27">
        <v>0</v>
      </c>
      <c r="L1187" s="27">
        <v>0</v>
      </c>
      <c r="M1187" s="27">
        <v>1.2537039999999999</v>
      </c>
      <c r="N1187" s="27" t="s">
        <v>0</v>
      </c>
      <c r="O1187" s="29" t="s">
        <v>0</v>
      </c>
      <c r="P1187" s="27" t="s">
        <v>0</v>
      </c>
      <c r="Q1187" s="27" t="s">
        <v>0</v>
      </c>
      <c r="R1187" s="27" t="s">
        <v>0</v>
      </c>
      <c r="S1187" s="27" t="s">
        <v>0</v>
      </c>
      <c r="T1187" s="27" t="s">
        <v>0</v>
      </c>
      <c r="U1187" s="29" t="s">
        <v>0</v>
      </c>
      <c r="V1187" s="27" t="s">
        <v>0</v>
      </c>
      <c r="W1187" s="29" t="s">
        <v>0</v>
      </c>
      <c r="X1187" s="30" t="s">
        <v>6113</v>
      </c>
    </row>
    <row r="1188" spans="1:24" ht="63" x14ac:dyDescent="0.25">
      <c r="A1188" s="24" t="s">
        <v>262</v>
      </c>
      <c r="B1188" s="25" t="s">
        <v>1756</v>
      </c>
      <c r="C1188" s="26" t="s">
        <v>2310</v>
      </c>
      <c r="D1188" s="27" t="s">
        <v>0</v>
      </c>
      <c r="E1188" s="27" t="s">
        <v>0</v>
      </c>
      <c r="F1188" s="27" t="s">
        <v>0</v>
      </c>
      <c r="G1188" s="28" t="s">
        <v>0</v>
      </c>
      <c r="H1188" s="27" t="s">
        <v>0</v>
      </c>
      <c r="I1188" s="27">
        <v>0</v>
      </c>
      <c r="J1188" s="27">
        <v>0</v>
      </c>
      <c r="K1188" s="27">
        <v>0</v>
      </c>
      <c r="L1188" s="27">
        <v>0</v>
      </c>
      <c r="M1188" s="27">
        <v>0</v>
      </c>
      <c r="N1188" s="27" t="s">
        <v>0</v>
      </c>
      <c r="O1188" s="29" t="s">
        <v>0</v>
      </c>
      <c r="P1188" s="27" t="s">
        <v>0</v>
      </c>
      <c r="Q1188" s="27" t="s">
        <v>0</v>
      </c>
      <c r="R1188" s="27" t="s">
        <v>0</v>
      </c>
      <c r="S1188" s="27" t="s">
        <v>0</v>
      </c>
      <c r="T1188" s="27" t="s">
        <v>0</v>
      </c>
      <c r="U1188" s="29" t="s">
        <v>0</v>
      </c>
      <c r="V1188" s="27" t="s">
        <v>0</v>
      </c>
      <c r="W1188" s="29" t="s">
        <v>0</v>
      </c>
      <c r="X1188" s="30" t="s">
        <v>0</v>
      </c>
    </row>
    <row r="1189" spans="1:24" ht="63" x14ac:dyDescent="0.25">
      <c r="A1189" s="24" t="s">
        <v>262</v>
      </c>
      <c r="B1189" s="25" t="s">
        <v>1757</v>
      </c>
      <c r="C1189" s="26" t="s">
        <v>2311</v>
      </c>
      <c r="D1189" s="27" t="s">
        <v>0</v>
      </c>
      <c r="E1189" s="27" t="s">
        <v>0</v>
      </c>
      <c r="F1189" s="27" t="s">
        <v>0</v>
      </c>
      <c r="G1189" s="28" t="s">
        <v>0</v>
      </c>
      <c r="H1189" s="27" t="s">
        <v>0</v>
      </c>
      <c r="I1189" s="27">
        <v>0.53171599999999997</v>
      </c>
      <c r="J1189" s="27">
        <v>0</v>
      </c>
      <c r="K1189" s="27">
        <v>0</v>
      </c>
      <c r="L1189" s="27">
        <v>0</v>
      </c>
      <c r="M1189" s="27">
        <v>0.53171599999999997</v>
      </c>
      <c r="N1189" s="27" t="s">
        <v>0</v>
      </c>
      <c r="O1189" s="29" t="s">
        <v>0</v>
      </c>
      <c r="P1189" s="27" t="s">
        <v>0</v>
      </c>
      <c r="Q1189" s="27" t="s">
        <v>0</v>
      </c>
      <c r="R1189" s="27" t="s">
        <v>0</v>
      </c>
      <c r="S1189" s="27" t="s">
        <v>0</v>
      </c>
      <c r="T1189" s="27" t="s">
        <v>0</v>
      </c>
      <c r="U1189" s="29" t="s">
        <v>0</v>
      </c>
      <c r="V1189" s="27" t="s">
        <v>0</v>
      </c>
      <c r="W1189" s="29" t="s">
        <v>0</v>
      </c>
      <c r="X1189" s="30" t="s">
        <v>6082</v>
      </c>
    </row>
    <row r="1190" spans="1:24" ht="78.75" x14ac:dyDescent="0.25">
      <c r="A1190" s="24" t="s">
        <v>262</v>
      </c>
      <c r="B1190" s="25" t="s">
        <v>1758</v>
      </c>
      <c r="C1190" s="26" t="s">
        <v>2312</v>
      </c>
      <c r="D1190" s="27" t="s">
        <v>0</v>
      </c>
      <c r="E1190" s="27" t="s">
        <v>0</v>
      </c>
      <c r="F1190" s="27" t="s">
        <v>0</v>
      </c>
      <c r="G1190" s="28" t="s">
        <v>0</v>
      </c>
      <c r="H1190" s="27" t="s">
        <v>0</v>
      </c>
      <c r="I1190" s="27">
        <v>0.45630999999999999</v>
      </c>
      <c r="J1190" s="27">
        <v>0</v>
      </c>
      <c r="K1190" s="27">
        <v>0</v>
      </c>
      <c r="L1190" s="27">
        <v>0</v>
      </c>
      <c r="M1190" s="27">
        <v>0.45630999999999999</v>
      </c>
      <c r="N1190" s="27" t="s">
        <v>0</v>
      </c>
      <c r="O1190" s="29" t="s">
        <v>0</v>
      </c>
      <c r="P1190" s="27" t="s">
        <v>0</v>
      </c>
      <c r="Q1190" s="27" t="s">
        <v>0</v>
      </c>
      <c r="R1190" s="27" t="s">
        <v>0</v>
      </c>
      <c r="S1190" s="27" t="s">
        <v>0</v>
      </c>
      <c r="T1190" s="27" t="s">
        <v>0</v>
      </c>
      <c r="U1190" s="29" t="s">
        <v>0</v>
      </c>
      <c r="V1190" s="27" t="s">
        <v>0</v>
      </c>
      <c r="W1190" s="29" t="s">
        <v>0</v>
      </c>
      <c r="X1190" s="30" t="s">
        <v>6082</v>
      </c>
    </row>
    <row r="1191" spans="1:24" ht="63" x14ac:dyDescent="0.25">
      <c r="A1191" s="24" t="s">
        <v>262</v>
      </c>
      <c r="B1191" s="25" t="s">
        <v>1759</v>
      </c>
      <c r="C1191" s="26" t="s">
        <v>2313</v>
      </c>
      <c r="D1191" s="27" t="s">
        <v>0</v>
      </c>
      <c r="E1191" s="27" t="s">
        <v>0</v>
      </c>
      <c r="F1191" s="27" t="s">
        <v>0</v>
      </c>
      <c r="G1191" s="28" t="s">
        <v>0</v>
      </c>
      <c r="H1191" s="27" t="s">
        <v>0</v>
      </c>
      <c r="I1191" s="27">
        <v>7.9213889999999996</v>
      </c>
      <c r="J1191" s="27">
        <v>0</v>
      </c>
      <c r="K1191" s="27">
        <v>0</v>
      </c>
      <c r="L1191" s="27">
        <v>0</v>
      </c>
      <c r="M1191" s="27">
        <v>7.9213889999999996</v>
      </c>
      <c r="N1191" s="27" t="s">
        <v>0</v>
      </c>
      <c r="O1191" s="29" t="s">
        <v>0</v>
      </c>
      <c r="P1191" s="27" t="s">
        <v>0</v>
      </c>
      <c r="Q1191" s="27" t="s">
        <v>0</v>
      </c>
      <c r="R1191" s="27" t="s">
        <v>0</v>
      </c>
      <c r="S1191" s="27" t="s">
        <v>0</v>
      </c>
      <c r="T1191" s="27" t="s">
        <v>0</v>
      </c>
      <c r="U1191" s="29" t="s">
        <v>0</v>
      </c>
      <c r="V1191" s="27" t="s">
        <v>0</v>
      </c>
      <c r="W1191" s="29" t="s">
        <v>0</v>
      </c>
      <c r="X1191" s="30" t="s">
        <v>6082</v>
      </c>
    </row>
    <row r="1192" spans="1:24" ht="78.75" x14ac:dyDescent="0.25">
      <c r="A1192" s="24" t="s">
        <v>262</v>
      </c>
      <c r="B1192" s="25" t="s">
        <v>1760</v>
      </c>
      <c r="C1192" s="26" t="s">
        <v>2314</v>
      </c>
      <c r="D1192" s="27" t="s">
        <v>0</v>
      </c>
      <c r="E1192" s="27" t="s">
        <v>0</v>
      </c>
      <c r="F1192" s="27" t="s">
        <v>0</v>
      </c>
      <c r="G1192" s="28" t="s">
        <v>0</v>
      </c>
      <c r="H1192" s="27" t="s">
        <v>0</v>
      </c>
      <c r="I1192" s="27">
        <v>2.7442760000000002</v>
      </c>
      <c r="J1192" s="27">
        <v>0</v>
      </c>
      <c r="K1192" s="27">
        <v>0</v>
      </c>
      <c r="L1192" s="27">
        <v>0</v>
      </c>
      <c r="M1192" s="27">
        <v>2.7442760000000002</v>
      </c>
      <c r="N1192" s="27" t="s">
        <v>0</v>
      </c>
      <c r="O1192" s="29" t="s">
        <v>0</v>
      </c>
      <c r="P1192" s="27" t="s">
        <v>0</v>
      </c>
      <c r="Q1192" s="27" t="s">
        <v>0</v>
      </c>
      <c r="R1192" s="27" t="s">
        <v>0</v>
      </c>
      <c r="S1192" s="27" t="s">
        <v>0</v>
      </c>
      <c r="T1192" s="27" t="s">
        <v>0</v>
      </c>
      <c r="U1192" s="29" t="s">
        <v>0</v>
      </c>
      <c r="V1192" s="27" t="s">
        <v>0</v>
      </c>
      <c r="W1192" s="29" t="s">
        <v>0</v>
      </c>
      <c r="X1192" s="30" t="s">
        <v>6082</v>
      </c>
    </row>
    <row r="1193" spans="1:24" ht="78.75" x14ac:dyDescent="0.25">
      <c r="A1193" s="24" t="s">
        <v>262</v>
      </c>
      <c r="B1193" s="25" t="s">
        <v>1761</v>
      </c>
      <c r="C1193" s="26" t="s">
        <v>2315</v>
      </c>
      <c r="D1193" s="27" t="s">
        <v>0</v>
      </c>
      <c r="E1193" s="27" t="s">
        <v>0</v>
      </c>
      <c r="F1193" s="27" t="s">
        <v>0</v>
      </c>
      <c r="G1193" s="28" t="s">
        <v>0</v>
      </c>
      <c r="H1193" s="27" t="s">
        <v>0</v>
      </c>
      <c r="I1193" s="27">
        <v>0</v>
      </c>
      <c r="J1193" s="27">
        <v>0</v>
      </c>
      <c r="K1193" s="27">
        <v>0</v>
      </c>
      <c r="L1193" s="27">
        <v>0</v>
      </c>
      <c r="M1193" s="27">
        <v>0</v>
      </c>
      <c r="N1193" s="27" t="s">
        <v>0</v>
      </c>
      <c r="O1193" s="29" t="s">
        <v>0</v>
      </c>
      <c r="P1193" s="27" t="s">
        <v>0</v>
      </c>
      <c r="Q1193" s="27" t="s">
        <v>0</v>
      </c>
      <c r="R1193" s="27" t="s">
        <v>0</v>
      </c>
      <c r="S1193" s="27" t="s">
        <v>0</v>
      </c>
      <c r="T1193" s="27" t="s">
        <v>0</v>
      </c>
      <c r="U1193" s="29" t="s">
        <v>0</v>
      </c>
      <c r="V1193" s="27" t="s">
        <v>0</v>
      </c>
      <c r="W1193" s="29" t="s">
        <v>0</v>
      </c>
      <c r="X1193" s="30" t="s">
        <v>0</v>
      </c>
    </row>
    <row r="1194" spans="1:24" ht="63" x14ac:dyDescent="0.25">
      <c r="A1194" s="24" t="s">
        <v>262</v>
      </c>
      <c r="B1194" s="25" t="s">
        <v>3486</v>
      </c>
      <c r="C1194" s="26" t="s">
        <v>3487</v>
      </c>
      <c r="D1194" s="27" t="s">
        <v>0</v>
      </c>
      <c r="E1194" s="27" t="s">
        <v>0</v>
      </c>
      <c r="F1194" s="27" t="s">
        <v>0</v>
      </c>
      <c r="G1194" s="28" t="s">
        <v>0</v>
      </c>
      <c r="H1194" s="27" t="s">
        <v>0</v>
      </c>
      <c r="I1194" s="27">
        <v>0.30461700000000003</v>
      </c>
      <c r="J1194" s="27">
        <v>0</v>
      </c>
      <c r="K1194" s="27">
        <v>0</v>
      </c>
      <c r="L1194" s="27">
        <v>0</v>
      </c>
      <c r="M1194" s="27">
        <v>0.30461700000000003</v>
      </c>
      <c r="N1194" s="27" t="s">
        <v>0</v>
      </c>
      <c r="O1194" s="29" t="s">
        <v>0</v>
      </c>
      <c r="P1194" s="27" t="s">
        <v>0</v>
      </c>
      <c r="Q1194" s="27" t="s">
        <v>0</v>
      </c>
      <c r="R1194" s="27" t="s">
        <v>0</v>
      </c>
      <c r="S1194" s="27" t="s">
        <v>0</v>
      </c>
      <c r="T1194" s="27" t="s">
        <v>0</v>
      </c>
      <c r="U1194" s="29" t="s">
        <v>0</v>
      </c>
      <c r="V1194" s="27" t="s">
        <v>0</v>
      </c>
      <c r="W1194" s="29" t="s">
        <v>0</v>
      </c>
      <c r="X1194" s="30" t="s">
        <v>6113</v>
      </c>
    </row>
    <row r="1195" spans="1:24" ht="31.5" x14ac:dyDescent="0.25">
      <c r="A1195" s="24" t="s">
        <v>747</v>
      </c>
      <c r="B1195" s="25" t="s">
        <v>56</v>
      </c>
      <c r="C1195" s="26" t="s">
        <v>3</v>
      </c>
      <c r="D1195" s="27">
        <v>0</v>
      </c>
      <c r="E1195" s="27">
        <v>0</v>
      </c>
      <c r="F1195" s="27">
        <v>0</v>
      </c>
      <c r="G1195" s="28">
        <v>0</v>
      </c>
      <c r="H1195" s="27">
        <v>0</v>
      </c>
      <c r="I1195" s="27">
        <v>0</v>
      </c>
      <c r="J1195" s="27">
        <v>0</v>
      </c>
      <c r="K1195" s="27">
        <v>0</v>
      </c>
      <c r="L1195" s="27">
        <v>0</v>
      </c>
      <c r="M1195" s="27">
        <v>0</v>
      </c>
      <c r="N1195" s="27">
        <v>0</v>
      </c>
      <c r="O1195" s="29" t="s">
        <v>338</v>
      </c>
      <c r="P1195" s="27">
        <v>0</v>
      </c>
      <c r="Q1195" s="27" t="s">
        <v>338</v>
      </c>
      <c r="R1195" s="27">
        <v>0</v>
      </c>
      <c r="S1195" s="27" t="s">
        <v>338</v>
      </c>
      <c r="T1195" s="27">
        <v>0</v>
      </c>
      <c r="U1195" s="29" t="s">
        <v>338</v>
      </c>
      <c r="V1195" s="27">
        <v>0</v>
      </c>
      <c r="W1195" s="29" t="s">
        <v>338</v>
      </c>
      <c r="X1195" s="30" t="s">
        <v>0</v>
      </c>
    </row>
    <row r="1196" spans="1:24" ht="47.25" x14ac:dyDescent="0.25">
      <c r="A1196" s="24" t="s">
        <v>261</v>
      </c>
      <c r="B1196" s="25" t="s">
        <v>54</v>
      </c>
      <c r="C1196" s="26" t="s">
        <v>3</v>
      </c>
      <c r="D1196" s="27">
        <v>0</v>
      </c>
      <c r="E1196" s="27">
        <v>0</v>
      </c>
      <c r="F1196" s="27">
        <v>0</v>
      </c>
      <c r="G1196" s="28">
        <v>0</v>
      </c>
      <c r="H1196" s="27">
        <v>0</v>
      </c>
      <c r="I1196" s="27">
        <v>0</v>
      </c>
      <c r="J1196" s="27">
        <v>0</v>
      </c>
      <c r="K1196" s="27">
        <v>0</v>
      </c>
      <c r="L1196" s="27">
        <v>0</v>
      </c>
      <c r="M1196" s="27">
        <v>0</v>
      </c>
      <c r="N1196" s="27">
        <v>0</v>
      </c>
      <c r="O1196" s="29" t="s">
        <v>338</v>
      </c>
      <c r="P1196" s="27">
        <v>0</v>
      </c>
      <c r="Q1196" s="27" t="s">
        <v>338</v>
      </c>
      <c r="R1196" s="27">
        <v>0</v>
      </c>
      <c r="S1196" s="27" t="s">
        <v>338</v>
      </c>
      <c r="T1196" s="27">
        <v>0</v>
      </c>
      <c r="U1196" s="29" t="s">
        <v>338</v>
      </c>
      <c r="V1196" s="27">
        <v>0</v>
      </c>
      <c r="W1196" s="29" t="s">
        <v>338</v>
      </c>
      <c r="X1196" s="30" t="s">
        <v>0</v>
      </c>
    </row>
    <row r="1197" spans="1:24" ht="31.5" x14ac:dyDescent="0.25">
      <c r="A1197" s="24" t="s">
        <v>260</v>
      </c>
      <c r="B1197" s="25" t="s">
        <v>52</v>
      </c>
      <c r="C1197" s="26" t="s">
        <v>3</v>
      </c>
      <c r="D1197" s="27">
        <v>0</v>
      </c>
      <c r="E1197" s="27">
        <v>0</v>
      </c>
      <c r="F1197" s="27">
        <v>0</v>
      </c>
      <c r="G1197" s="28">
        <v>0</v>
      </c>
      <c r="H1197" s="27">
        <v>0</v>
      </c>
      <c r="I1197" s="27">
        <v>0</v>
      </c>
      <c r="J1197" s="27">
        <v>0</v>
      </c>
      <c r="K1197" s="27">
        <v>0</v>
      </c>
      <c r="L1197" s="27">
        <v>0</v>
      </c>
      <c r="M1197" s="27">
        <v>0</v>
      </c>
      <c r="N1197" s="27">
        <v>0</v>
      </c>
      <c r="O1197" s="29" t="s">
        <v>338</v>
      </c>
      <c r="P1197" s="27">
        <v>0</v>
      </c>
      <c r="Q1197" s="27" t="s">
        <v>338</v>
      </c>
      <c r="R1197" s="27">
        <v>0</v>
      </c>
      <c r="S1197" s="27" t="s">
        <v>338</v>
      </c>
      <c r="T1197" s="27">
        <v>0</v>
      </c>
      <c r="U1197" s="29" t="s">
        <v>338</v>
      </c>
      <c r="V1197" s="27">
        <v>0</v>
      </c>
      <c r="W1197" s="29" t="s">
        <v>338</v>
      </c>
      <c r="X1197" s="30" t="s">
        <v>0</v>
      </c>
    </row>
    <row r="1198" spans="1:24" ht="31.5" x14ac:dyDescent="0.25">
      <c r="A1198" s="24" t="s">
        <v>748</v>
      </c>
      <c r="B1198" s="25" t="s">
        <v>51</v>
      </c>
      <c r="C1198" s="26" t="s">
        <v>3</v>
      </c>
      <c r="D1198" s="27">
        <v>0</v>
      </c>
      <c r="E1198" s="27">
        <v>0</v>
      </c>
      <c r="F1198" s="27">
        <v>0</v>
      </c>
      <c r="G1198" s="28">
        <v>0</v>
      </c>
      <c r="H1198" s="27">
        <v>0</v>
      </c>
      <c r="I1198" s="27">
        <v>0</v>
      </c>
      <c r="J1198" s="27">
        <v>0</v>
      </c>
      <c r="K1198" s="27">
        <v>0</v>
      </c>
      <c r="L1198" s="27">
        <v>0</v>
      </c>
      <c r="M1198" s="27">
        <v>0</v>
      </c>
      <c r="N1198" s="27">
        <v>0</v>
      </c>
      <c r="O1198" s="29" t="s">
        <v>338</v>
      </c>
      <c r="P1198" s="27">
        <v>0</v>
      </c>
      <c r="Q1198" s="27" t="s">
        <v>338</v>
      </c>
      <c r="R1198" s="27">
        <v>0</v>
      </c>
      <c r="S1198" s="27" t="s">
        <v>338</v>
      </c>
      <c r="T1198" s="27">
        <v>0</v>
      </c>
      <c r="U1198" s="29" t="s">
        <v>338</v>
      </c>
      <c r="V1198" s="27">
        <v>0</v>
      </c>
      <c r="W1198" s="29" t="s">
        <v>338</v>
      </c>
      <c r="X1198" s="30" t="s">
        <v>0</v>
      </c>
    </row>
    <row r="1199" spans="1:24" ht="31.5" x14ac:dyDescent="0.25">
      <c r="A1199" s="24" t="s">
        <v>352</v>
      </c>
      <c r="B1199" s="25" t="s">
        <v>345</v>
      </c>
      <c r="C1199" s="26" t="s">
        <v>3</v>
      </c>
      <c r="D1199" s="27">
        <v>0</v>
      </c>
      <c r="E1199" s="27">
        <v>0</v>
      </c>
      <c r="F1199" s="27">
        <v>0</v>
      </c>
      <c r="G1199" s="28">
        <v>0</v>
      </c>
      <c r="H1199" s="27">
        <v>0</v>
      </c>
      <c r="I1199" s="27">
        <v>0</v>
      </c>
      <c r="J1199" s="27">
        <v>0</v>
      </c>
      <c r="K1199" s="27">
        <v>0</v>
      </c>
      <c r="L1199" s="27">
        <v>0</v>
      </c>
      <c r="M1199" s="27">
        <v>0</v>
      </c>
      <c r="N1199" s="27">
        <v>0</v>
      </c>
      <c r="O1199" s="29" t="s">
        <v>338</v>
      </c>
      <c r="P1199" s="27">
        <v>0</v>
      </c>
      <c r="Q1199" s="27" t="s">
        <v>338</v>
      </c>
      <c r="R1199" s="27">
        <v>0</v>
      </c>
      <c r="S1199" s="27" t="s">
        <v>338</v>
      </c>
      <c r="T1199" s="27">
        <v>0</v>
      </c>
      <c r="U1199" s="29" t="s">
        <v>338</v>
      </c>
      <c r="V1199" s="27">
        <v>0</v>
      </c>
      <c r="W1199" s="29" t="s">
        <v>338</v>
      </c>
      <c r="X1199" s="30" t="s">
        <v>0</v>
      </c>
    </row>
    <row r="1200" spans="1:24" ht="63" x14ac:dyDescent="0.25">
      <c r="A1200" s="24" t="s">
        <v>352</v>
      </c>
      <c r="B1200" s="25" t="s">
        <v>346</v>
      </c>
      <c r="C1200" s="26" t="s">
        <v>3</v>
      </c>
      <c r="D1200" s="27">
        <v>0</v>
      </c>
      <c r="E1200" s="27">
        <v>0</v>
      </c>
      <c r="F1200" s="27">
        <v>0</v>
      </c>
      <c r="G1200" s="28">
        <v>0</v>
      </c>
      <c r="H1200" s="27">
        <v>0</v>
      </c>
      <c r="I1200" s="27">
        <v>0</v>
      </c>
      <c r="J1200" s="27">
        <v>0</v>
      </c>
      <c r="K1200" s="27">
        <v>0</v>
      </c>
      <c r="L1200" s="27">
        <v>0</v>
      </c>
      <c r="M1200" s="27">
        <v>0</v>
      </c>
      <c r="N1200" s="27">
        <v>0</v>
      </c>
      <c r="O1200" s="29" t="s">
        <v>338</v>
      </c>
      <c r="P1200" s="27">
        <v>0</v>
      </c>
      <c r="Q1200" s="27" t="s">
        <v>338</v>
      </c>
      <c r="R1200" s="27">
        <v>0</v>
      </c>
      <c r="S1200" s="27" t="s">
        <v>338</v>
      </c>
      <c r="T1200" s="27">
        <v>0</v>
      </c>
      <c r="U1200" s="29" t="s">
        <v>338</v>
      </c>
      <c r="V1200" s="27">
        <v>0</v>
      </c>
      <c r="W1200" s="29" t="s">
        <v>338</v>
      </c>
      <c r="X1200" s="30" t="s">
        <v>0</v>
      </c>
    </row>
    <row r="1201" spans="1:24" ht="47.25" x14ac:dyDescent="0.25">
      <c r="A1201" s="24" t="s">
        <v>352</v>
      </c>
      <c r="B1201" s="25" t="s">
        <v>347</v>
      </c>
      <c r="C1201" s="26" t="s">
        <v>3</v>
      </c>
      <c r="D1201" s="27">
        <v>0</v>
      </c>
      <c r="E1201" s="27">
        <v>0</v>
      </c>
      <c r="F1201" s="27">
        <v>0</v>
      </c>
      <c r="G1201" s="28">
        <v>0</v>
      </c>
      <c r="H1201" s="27">
        <v>0</v>
      </c>
      <c r="I1201" s="27">
        <v>0</v>
      </c>
      <c r="J1201" s="27">
        <v>0</v>
      </c>
      <c r="K1201" s="27">
        <v>0</v>
      </c>
      <c r="L1201" s="27">
        <v>0</v>
      </c>
      <c r="M1201" s="27">
        <v>0</v>
      </c>
      <c r="N1201" s="27">
        <v>0</v>
      </c>
      <c r="O1201" s="29" t="s">
        <v>338</v>
      </c>
      <c r="P1201" s="27">
        <v>0</v>
      </c>
      <c r="Q1201" s="27" t="s">
        <v>338</v>
      </c>
      <c r="R1201" s="27">
        <v>0</v>
      </c>
      <c r="S1201" s="27" t="s">
        <v>338</v>
      </c>
      <c r="T1201" s="27">
        <v>0</v>
      </c>
      <c r="U1201" s="29" t="s">
        <v>338</v>
      </c>
      <c r="V1201" s="27">
        <v>0</v>
      </c>
      <c r="W1201" s="29" t="s">
        <v>338</v>
      </c>
      <c r="X1201" s="30" t="s">
        <v>0</v>
      </c>
    </row>
    <row r="1202" spans="1:24" ht="63" x14ac:dyDescent="0.25">
      <c r="A1202" s="24" t="s">
        <v>352</v>
      </c>
      <c r="B1202" s="25" t="s">
        <v>348</v>
      </c>
      <c r="C1202" s="26" t="s">
        <v>3</v>
      </c>
      <c r="D1202" s="27">
        <v>0</v>
      </c>
      <c r="E1202" s="27">
        <v>0</v>
      </c>
      <c r="F1202" s="27">
        <v>0</v>
      </c>
      <c r="G1202" s="28">
        <v>0</v>
      </c>
      <c r="H1202" s="27">
        <v>0</v>
      </c>
      <c r="I1202" s="27">
        <v>0</v>
      </c>
      <c r="J1202" s="27">
        <v>0</v>
      </c>
      <c r="K1202" s="27">
        <v>0</v>
      </c>
      <c r="L1202" s="27">
        <v>0</v>
      </c>
      <c r="M1202" s="27">
        <v>0</v>
      </c>
      <c r="N1202" s="27">
        <v>0</v>
      </c>
      <c r="O1202" s="29" t="s">
        <v>338</v>
      </c>
      <c r="P1202" s="27">
        <v>0</v>
      </c>
      <c r="Q1202" s="27" t="s">
        <v>338</v>
      </c>
      <c r="R1202" s="27">
        <v>0</v>
      </c>
      <c r="S1202" s="27" t="s">
        <v>338</v>
      </c>
      <c r="T1202" s="27">
        <v>0</v>
      </c>
      <c r="U1202" s="29" t="s">
        <v>338</v>
      </c>
      <c r="V1202" s="27">
        <v>0</v>
      </c>
      <c r="W1202" s="29" t="s">
        <v>338</v>
      </c>
      <c r="X1202" s="30" t="s">
        <v>0</v>
      </c>
    </row>
    <row r="1203" spans="1:24" ht="31.5" x14ac:dyDescent="0.25">
      <c r="A1203" s="24" t="s">
        <v>353</v>
      </c>
      <c r="B1203" s="25" t="s">
        <v>345</v>
      </c>
      <c r="C1203" s="26" t="s">
        <v>3</v>
      </c>
      <c r="D1203" s="27">
        <v>0</v>
      </c>
      <c r="E1203" s="27">
        <v>0</v>
      </c>
      <c r="F1203" s="27">
        <v>0</v>
      </c>
      <c r="G1203" s="28">
        <v>0</v>
      </c>
      <c r="H1203" s="27">
        <v>0</v>
      </c>
      <c r="I1203" s="27">
        <v>0</v>
      </c>
      <c r="J1203" s="27">
        <v>0</v>
      </c>
      <c r="K1203" s="27">
        <v>0</v>
      </c>
      <c r="L1203" s="27">
        <v>0</v>
      </c>
      <c r="M1203" s="27">
        <v>0</v>
      </c>
      <c r="N1203" s="27">
        <v>0</v>
      </c>
      <c r="O1203" s="29" t="s">
        <v>338</v>
      </c>
      <c r="P1203" s="27">
        <v>0</v>
      </c>
      <c r="Q1203" s="27" t="s">
        <v>338</v>
      </c>
      <c r="R1203" s="27">
        <v>0</v>
      </c>
      <c r="S1203" s="27" t="s">
        <v>338</v>
      </c>
      <c r="T1203" s="27">
        <v>0</v>
      </c>
      <c r="U1203" s="29" t="s">
        <v>338</v>
      </c>
      <c r="V1203" s="27">
        <v>0</v>
      </c>
      <c r="W1203" s="29" t="s">
        <v>338</v>
      </c>
      <c r="X1203" s="30" t="s">
        <v>0</v>
      </c>
    </row>
    <row r="1204" spans="1:24" ht="63" x14ac:dyDescent="0.25">
      <c r="A1204" s="24" t="s">
        <v>353</v>
      </c>
      <c r="B1204" s="25" t="s">
        <v>346</v>
      </c>
      <c r="C1204" s="26" t="s">
        <v>3</v>
      </c>
      <c r="D1204" s="27">
        <v>0</v>
      </c>
      <c r="E1204" s="27">
        <v>0</v>
      </c>
      <c r="F1204" s="27">
        <v>0</v>
      </c>
      <c r="G1204" s="28">
        <v>0</v>
      </c>
      <c r="H1204" s="27">
        <v>0</v>
      </c>
      <c r="I1204" s="27">
        <v>0</v>
      </c>
      <c r="J1204" s="27">
        <v>0</v>
      </c>
      <c r="K1204" s="27">
        <v>0</v>
      </c>
      <c r="L1204" s="27">
        <v>0</v>
      </c>
      <c r="M1204" s="27">
        <v>0</v>
      </c>
      <c r="N1204" s="27">
        <v>0</v>
      </c>
      <c r="O1204" s="29" t="s">
        <v>338</v>
      </c>
      <c r="P1204" s="27">
        <v>0</v>
      </c>
      <c r="Q1204" s="27" t="s">
        <v>338</v>
      </c>
      <c r="R1204" s="27">
        <v>0</v>
      </c>
      <c r="S1204" s="27" t="s">
        <v>338</v>
      </c>
      <c r="T1204" s="27">
        <v>0</v>
      </c>
      <c r="U1204" s="29" t="s">
        <v>338</v>
      </c>
      <c r="V1204" s="27">
        <v>0</v>
      </c>
      <c r="W1204" s="29" t="s">
        <v>338</v>
      </c>
      <c r="X1204" s="30" t="s">
        <v>0</v>
      </c>
    </row>
    <row r="1205" spans="1:24" ht="47.25" x14ac:dyDescent="0.25">
      <c r="A1205" s="24" t="s">
        <v>353</v>
      </c>
      <c r="B1205" s="25" t="s">
        <v>347</v>
      </c>
      <c r="C1205" s="26" t="s">
        <v>3</v>
      </c>
      <c r="D1205" s="27">
        <v>0</v>
      </c>
      <c r="E1205" s="27">
        <v>0</v>
      </c>
      <c r="F1205" s="27">
        <v>0</v>
      </c>
      <c r="G1205" s="28">
        <v>0</v>
      </c>
      <c r="H1205" s="27">
        <v>0</v>
      </c>
      <c r="I1205" s="27">
        <v>0</v>
      </c>
      <c r="J1205" s="27">
        <v>0</v>
      </c>
      <c r="K1205" s="27">
        <v>0</v>
      </c>
      <c r="L1205" s="27">
        <v>0</v>
      </c>
      <c r="M1205" s="27">
        <v>0</v>
      </c>
      <c r="N1205" s="27">
        <v>0</v>
      </c>
      <c r="O1205" s="29" t="s">
        <v>338</v>
      </c>
      <c r="P1205" s="27">
        <v>0</v>
      </c>
      <c r="Q1205" s="27" t="s">
        <v>338</v>
      </c>
      <c r="R1205" s="27">
        <v>0</v>
      </c>
      <c r="S1205" s="27" t="s">
        <v>338</v>
      </c>
      <c r="T1205" s="27">
        <v>0</v>
      </c>
      <c r="U1205" s="29" t="s">
        <v>338</v>
      </c>
      <c r="V1205" s="27">
        <v>0</v>
      </c>
      <c r="W1205" s="29" t="s">
        <v>338</v>
      </c>
      <c r="X1205" s="30" t="s">
        <v>0</v>
      </c>
    </row>
    <row r="1206" spans="1:24" ht="63" x14ac:dyDescent="0.25">
      <c r="A1206" s="24" t="s">
        <v>353</v>
      </c>
      <c r="B1206" s="25" t="s">
        <v>348</v>
      </c>
      <c r="C1206" s="26" t="s">
        <v>3</v>
      </c>
      <c r="D1206" s="27">
        <v>0</v>
      </c>
      <c r="E1206" s="27">
        <v>0</v>
      </c>
      <c r="F1206" s="27">
        <v>0</v>
      </c>
      <c r="G1206" s="28">
        <v>0</v>
      </c>
      <c r="H1206" s="27">
        <v>0</v>
      </c>
      <c r="I1206" s="27">
        <v>0</v>
      </c>
      <c r="J1206" s="27">
        <v>0</v>
      </c>
      <c r="K1206" s="27">
        <v>0</v>
      </c>
      <c r="L1206" s="27">
        <v>0</v>
      </c>
      <c r="M1206" s="27">
        <v>0</v>
      </c>
      <c r="N1206" s="27">
        <v>0</v>
      </c>
      <c r="O1206" s="29" t="s">
        <v>338</v>
      </c>
      <c r="P1206" s="27">
        <v>0</v>
      </c>
      <c r="Q1206" s="27" t="s">
        <v>338</v>
      </c>
      <c r="R1206" s="27">
        <v>0</v>
      </c>
      <c r="S1206" s="27" t="s">
        <v>338</v>
      </c>
      <c r="T1206" s="27">
        <v>0</v>
      </c>
      <c r="U1206" s="29" t="s">
        <v>338</v>
      </c>
      <c r="V1206" s="27">
        <v>0</v>
      </c>
      <c r="W1206" s="29" t="s">
        <v>338</v>
      </c>
      <c r="X1206" s="30" t="s">
        <v>0</v>
      </c>
    </row>
    <row r="1207" spans="1:24" ht="47.25" x14ac:dyDescent="0.25">
      <c r="A1207" s="24" t="s">
        <v>749</v>
      </c>
      <c r="B1207" s="25" t="s">
        <v>50</v>
      </c>
      <c r="C1207" s="26" t="s">
        <v>3</v>
      </c>
      <c r="D1207" s="27">
        <v>16.484504000000001</v>
      </c>
      <c r="E1207" s="27">
        <v>0</v>
      </c>
      <c r="F1207" s="27">
        <v>0</v>
      </c>
      <c r="G1207" s="28">
        <v>16.484504000000001</v>
      </c>
      <c r="H1207" s="27">
        <v>0</v>
      </c>
      <c r="I1207" s="27">
        <v>15.885774999999995</v>
      </c>
      <c r="J1207" s="27">
        <v>0</v>
      </c>
      <c r="K1207" s="27">
        <v>0</v>
      </c>
      <c r="L1207" s="27">
        <v>15.885774999999995</v>
      </c>
      <c r="M1207" s="27">
        <v>0</v>
      </c>
      <c r="N1207" s="27">
        <v>-0.59872900000000584</v>
      </c>
      <c r="O1207" s="29">
        <v>-3.6320716716742328E-2</v>
      </c>
      <c r="P1207" s="27">
        <v>0</v>
      </c>
      <c r="Q1207" s="27" t="s">
        <v>338</v>
      </c>
      <c r="R1207" s="27">
        <v>0</v>
      </c>
      <c r="S1207" s="27" t="s">
        <v>338</v>
      </c>
      <c r="T1207" s="27">
        <v>-0.59872900000000584</v>
      </c>
      <c r="U1207" s="29">
        <v>-3.6320716716742328E-2</v>
      </c>
      <c r="V1207" s="27">
        <v>0</v>
      </c>
      <c r="W1207" s="29" t="s">
        <v>338</v>
      </c>
      <c r="X1207" s="30" t="s">
        <v>0</v>
      </c>
    </row>
    <row r="1208" spans="1:24" ht="47.25" x14ac:dyDescent="0.25">
      <c r="A1208" s="24" t="s">
        <v>259</v>
      </c>
      <c r="B1208" s="25" t="s">
        <v>48</v>
      </c>
      <c r="C1208" s="26" t="s">
        <v>3</v>
      </c>
      <c r="D1208" s="27">
        <v>0</v>
      </c>
      <c r="E1208" s="27">
        <v>0</v>
      </c>
      <c r="F1208" s="27">
        <v>0</v>
      </c>
      <c r="G1208" s="28">
        <v>0</v>
      </c>
      <c r="H1208" s="27">
        <v>0</v>
      </c>
      <c r="I1208" s="27">
        <v>0</v>
      </c>
      <c r="J1208" s="27">
        <v>0</v>
      </c>
      <c r="K1208" s="27">
        <v>0</v>
      </c>
      <c r="L1208" s="27">
        <v>0</v>
      </c>
      <c r="M1208" s="27">
        <v>0</v>
      </c>
      <c r="N1208" s="27">
        <v>0</v>
      </c>
      <c r="O1208" s="29" t="s">
        <v>338</v>
      </c>
      <c r="P1208" s="27">
        <v>0</v>
      </c>
      <c r="Q1208" s="27" t="s">
        <v>338</v>
      </c>
      <c r="R1208" s="27">
        <v>0</v>
      </c>
      <c r="S1208" s="27" t="s">
        <v>338</v>
      </c>
      <c r="T1208" s="27">
        <v>0</v>
      </c>
      <c r="U1208" s="29" t="s">
        <v>338</v>
      </c>
      <c r="V1208" s="27">
        <v>0</v>
      </c>
      <c r="W1208" s="29" t="s">
        <v>338</v>
      </c>
      <c r="X1208" s="30" t="s">
        <v>0</v>
      </c>
    </row>
    <row r="1209" spans="1:24" ht="47.25" x14ac:dyDescent="0.25">
      <c r="A1209" s="24" t="s">
        <v>258</v>
      </c>
      <c r="B1209" s="25" t="s">
        <v>46</v>
      </c>
      <c r="C1209" s="26" t="s">
        <v>3</v>
      </c>
      <c r="D1209" s="27">
        <v>16.484504000000001</v>
      </c>
      <c r="E1209" s="27">
        <v>0</v>
      </c>
      <c r="F1209" s="27">
        <v>0</v>
      </c>
      <c r="G1209" s="28">
        <v>16.484504000000001</v>
      </c>
      <c r="H1209" s="27">
        <v>0</v>
      </c>
      <c r="I1209" s="27">
        <v>15.885774999999995</v>
      </c>
      <c r="J1209" s="27">
        <v>0</v>
      </c>
      <c r="K1209" s="27">
        <v>0</v>
      </c>
      <c r="L1209" s="27">
        <v>15.885774999999995</v>
      </c>
      <c r="M1209" s="27">
        <v>0</v>
      </c>
      <c r="N1209" s="27">
        <v>-0.59872900000000584</v>
      </c>
      <c r="O1209" s="29">
        <v>-3.6320716716742328E-2</v>
      </c>
      <c r="P1209" s="27">
        <v>0</v>
      </c>
      <c r="Q1209" s="27" t="s">
        <v>338</v>
      </c>
      <c r="R1209" s="27">
        <v>0</v>
      </c>
      <c r="S1209" s="27" t="s">
        <v>338</v>
      </c>
      <c r="T1209" s="27">
        <v>-0.59872900000000584</v>
      </c>
      <c r="U1209" s="29">
        <v>-3.6320716716742328E-2</v>
      </c>
      <c r="V1209" s="27">
        <v>0</v>
      </c>
      <c r="W1209" s="29" t="s">
        <v>338</v>
      </c>
      <c r="X1209" s="30" t="s">
        <v>0</v>
      </c>
    </row>
    <row r="1210" spans="1:24" ht="63" x14ac:dyDescent="0.25">
      <c r="A1210" s="24" t="s">
        <v>258</v>
      </c>
      <c r="B1210" s="25" t="s">
        <v>1223</v>
      </c>
      <c r="C1210" s="26" t="s">
        <v>2316</v>
      </c>
      <c r="D1210" s="27" t="s">
        <v>0</v>
      </c>
      <c r="E1210" s="27" t="s">
        <v>0</v>
      </c>
      <c r="F1210" s="27" t="s">
        <v>0</v>
      </c>
      <c r="G1210" s="28" t="s">
        <v>0</v>
      </c>
      <c r="H1210" s="27" t="s">
        <v>0</v>
      </c>
      <c r="I1210" s="27">
        <v>0</v>
      </c>
      <c r="J1210" s="27">
        <v>0</v>
      </c>
      <c r="K1210" s="27">
        <v>0</v>
      </c>
      <c r="L1210" s="27">
        <v>0</v>
      </c>
      <c r="M1210" s="27">
        <v>0</v>
      </c>
      <c r="N1210" s="27" t="s">
        <v>0</v>
      </c>
      <c r="O1210" s="29" t="s">
        <v>0</v>
      </c>
      <c r="P1210" s="27" t="s">
        <v>0</v>
      </c>
      <c r="Q1210" s="27" t="s">
        <v>0</v>
      </c>
      <c r="R1210" s="27" t="s">
        <v>0</v>
      </c>
      <c r="S1210" s="27" t="s">
        <v>0</v>
      </c>
      <c r="T1210" s="27" t="s">
        <v>0</v>
      </c>
      <c r="U1210" s="29" t="s">
        <v>0</v>
      </c>
      <c r="V1210" s="27" t="s">
        <v>0</v>
      </c>
      <c r="W1210" s="29" t="s">
        <v>0</v>
      </c>
      <c r="X1210" s="30" t="s">
        <v>0</v>
      </c>
    </row>
    <row r="1211" spans="1:24" ht="78.75" x14ac:dyDescent="0.25">
      <c r="A1211" s="24" t="s">
        <v>258</v>
      </c>
      <c r="B1211" s="25" t="s">
        <v>1762</v>
      </c>
      <c r="C1211" s="26" t="s">
        <v>578</v>
      </c>
      <c r="D1211" s="27">
        <v>0</v>
      </c>
      <c r="E1211" s="27">
        <v>0</v>
      </c>
      <c r="F1211" s="27">
        <v>0</v>
      </c>
      <c r="G1211" s="28">
        <v>0</v>
      </c>
      <c r="H1211" s="27">
        <v>0</v>
      </c>
      <c r="I1211" s="27">
        <v>0</v>
      </c>
      <c r="J1211" s="27">
        <v>0</v>
      </c>
      <c r="K1211" s="27">
        <v>0</v>
      </c>
      <c r="L1211" s="27">
        <v>0</v>
      </c>
      <c r="M1211" s="27">
        <v>0</v>
      </c>
      <c r="N1211" s="27">
        <v>0</v>
      </c>
      <c r="O1211" s="29" t="s">
        <v>338</v>
      </c>
      <c r="P1211" s="27">
        <v>0</v>
      </c>
      <c r="Q1211" s="27" t="s">
        <v>338</v>
      </c>
      <c r="R1211" s="27">
        <v>0</v>
      </c>
      <c r="S1211" s="27" t="s">
        <v>338</v>
      </c>
      <c r="T1211" s="27">
        <v>0</v>
      </c>
      <c r="U1211" s="29" t="s">
        <v>338</v>
      </c>
      <c r="V1211" s="27">
        <v>0</v>
      </c>
      <c r="W1211" s="29" t="s">
        <v>338</v>
      </c>
      <c r="X1211" s="30" t="s">
        <v>0</v>
      </c>
    </row>
    <row r="1212" spans="1:24" ht="47.25" x14ac:dyDescent="0.25">
      <c r="A1212" s="24" t="s">
        <v>258</v>
      </c>
      <c r="B1212" s="25" t="s">
        <v>1763</v>
      </c>
      <c r="C1212" s="26" t="s">
        <v>1123</v>
      </c>
      <c r="D1212" s="27">
        <v>0</v>
      </c>
      <c r="E1212" s="27">
        <v>0</v>
      </c>
      <c r="F1212" s="27">
        <v>0</v>
      </c>
      <c r="G1212" s="28">
        <v>0</v>
      </c>
      <c r="H1212" s="27">
        <v>0</v>
      </c>
      <c r="I1212" s="27">
        <v>5.1850189999999996</v>
      </c>
      <c r="J1212" s="27">
        <v>0</v>
      </c>
      <c r="K1212" s="27">
        <v>0</v>
      </c>
      <c r="L1212" s="27">
        <v>5.1850189999999996</v>
      </c>
      <c r="M1212" s="27">
        <v>0</v>
      </c>
      <c r="N1212" s="27">
        <v>5.1850189999999996</v>
      </c>
      <c r="O1212" s="29" t="s">
        <v>338</v>
      </c>
      <c r="P1212" s="27">
        <v>0</v>
      </c>
      <c r="Q1212" s="27" t="s">
        <v>338</v>
      </c>
      <c r="R1212" s="27">
        <v>0</v>
      </c>
      <c r="S1212" s="27" t="s">
        <v>338</v>
      </c>
      <c r="T1212" s="27">
        <v>5.1850189999999996</v>
      </c>
      <c r="U1212" s="29" t="s">
        <v>338</v>
      </c>
      <c r="V1212" s="27">
        <v>0</v>
      </c>
      <c r="W1212" s="29" t="s">
        <v>338</v>
      </c>
      <c r="X1212" s="30" t="s">
        <v>6113</v>
      </c>
    </row>
    <row r="1213" spans="1:24" ht="47.25" x14ac:dyDescent="0.25">
      <c r="A1213" s="24" t="s">
        <v>258</v>
      </c>
      <c r="B1213" s="25" t="s">
        <v>1764</v>
      </c>
      <c r="C1213" s="26" t="s">
        <v>2317</v>
      </c>
      <c r="D1213" s="27" t="s">
        <v>0</v>
      </c>
      <c r="E1213" s="27" t="s">
        <v>0</v>
      </c>
      <c r="F1213" s="27" t="s">
        <v>0</v>
      </c>
      <c r="G1213" s="28" t="s">
        <v>0</v>
      </c>
      <c r="H1213" s="27" t="s">
        <v>0</v>
      </c>
      <c r="I1213" s="27">
        <v>1.938901</v>
      </c>
      <c r="J1213" s="27">
        <v>0</v>
      </c>
      <c r="K1213" s="27">
        <v>0</v>
      </c>
      <c r="L1213" s="27">
        <v>1.938901</v>
      </c>
      <c r="M1213" s="27">
        <v>0</v>
      </c>
      <c r="N1213" s="27" t="s">
        <v>0</v>
      </c>
      <c r="O1213" s="29" t="s">
        <v>0</v>
      </c>
      <c r="P1213" s="27" t="s">
        <v>0</v>
      </c>
      <c r="Q1213" s="27" t="s">
        <v>0</v>
      </c>
      <c r="R1213" s="27" t="s">
        <v>0</v>
      </c>
      <c r="S1213" s="27" t="s">
        <v>0</v>
      </c>
      <c r="T1213" s="27" t="s">
        <v>0</v>
      </c>
      <c r="U1213" s="29" t="s">
        <v>0</v>
      </c>
      <c r="V1213" s="27" t="s">
        <v>0</v>
      </c>
      <c r="W1213" s="29" t="s">
        <v>0</v>
      </c>
      <c r="X1213" s="30" t="s">
        <v>6082</v>
      </c>
    </row>
    <row r="1214" spans="1:24" ht="63" x14ac:dyDescent="0.25">
      <c r="A1214" s="24" t="s">
        <v>258</v>
      </c>
      <c r="B1214" s="25" t="s">
        <v>1765</v>
      </c>
      <c r="C1214" s="26" t="s">
        <v>1766</v>
      </c>
      <c r="D1214" s="27">
        <v>2.9142649999999999</v>
      </c>
      <c r="E1214" s="27">
        <v>0</v>
      </c>
      <c r="F1214" s="27">
        <v>0</v>
      </c>
      <c r="G1214" s="28">
        <v>2.9142649999999999</v>
      </c>
      <c r="H1214" s="27">
        <v>0</v>
      </c>
      <c r="I1214" s="27">
        <v>0</v>
      </c>
      <c r="J1214" s="27">
        <v>0</v>
      </c>
      <c r="K1214" s="27">
        <v>0</v>
      </c>
      <c r="L1214" s="27">
        <v>0</v>
      </c>
      <c r="M1214" s="27">
        <v>0</v>
      </c>
      <c r="N1214" s="27">
        <v>-2.9142649999999999</v>
      </c>
      <c r="O1214" s="29">
        <v>-1</v>
      </c>
      <c r="P1214" s="27">
        <v>0</v>
      </c>
      <c r="Q1214" s="27" t="s">
        <v>338</v>
      </c>
      <c r="R1214" s="27">
        <v>0</v>
      </c>
      <c r="S1214" s="27" t="s">
        <v>338</v>
      </c>
      <c r="T1214" s="27">
        <v>-2.9142649999999999</v>
      </c>
      <c r="U1214" s="29">
        <v>-1</v>
      </c>
      <c r="V1214" s="27">
        <v>0</v>
      </c>
      <c r="W1214" s="29" t="s">
        <v>338</v>
      </c>
      <c r="X1214" s="30" t="s">
        <v>0</v>
      </c>
    </row>
    <row r="1215" spans="1:24" ht="63" x14ac:dyDescent="0.25">
      <c r="A1215" s="24" t="s">
        <v>258</v>
      </c>
      <c r="B1215" s="25" t="s">
        <v>1767</v>
      </c>
      <c r="C1215" s="26" t="s">
        <v>1768</v>
      </c>
      <c r="D1215" s="27">
        <v>4.7065479999999997</v>
      </c>
      <c r="E1215" s="27">
        <v>0</v>
      </c>
      <c r="F1215" s="27">
        <v>0</v>
      </c>
      <c r="G1215" s="28">
        <v>4.7065479999999997</v>
      </c>
      <c r="H1215" s="27">
        <v>0</v>
      </c>
      <c r="I1215" s="27">
        <v>0</v>
      </c>
      <c r="J1215" s="27">
        <v>0</v>
      </c>
      <c r="K1215" s="27">
        <v>0</v>
      </c>
      <c r="L1215" s="27">
        <v>0</v>
      </c>
      <c r="M1215" s="27">
        <v>0</v>
      </c>
      <c r="N1215" s="27">
        <v>-4.7065479999999997</v>
      </c>
      <c r="O1215" s="29">
        <v>-1</v>
      </c>
      <c r="P1215" s="27">
        <v>0</v>
      </c>
      <c r="Q1215" s="27" t="s">
        <v>338</v>
      </c>
      <c r="R1215" s="27">
        <v>0</v>
      </c>
      <c r="S1215" s="27" t="s">
        <v>338</v>
      </c>
      <c r="T1215" s="27">
        <v>-4.7065479999999997</v>
      </c>
      <c r="U1215" s="29">
        <v>-1</v>
      </c>
      <c r="V1215" s="27">
        <v>0</v>
      </c>
      <c r="W1215" s="29" t="s">
        <v>338</v>
      </c>
      <c r="X1215" s="30" t="s">
        <v>0</v>
      </c>
    </row>
    <row r="1216" spans="1:24" ht="47.25" x14ac:dyDescent="0.25">
      <c r="A1216" s="24" t="s">
        <v>258</v>
      </c>
      <c r="B1216" s="25" t="s">
        <v>1769</v>
      </c>
      <c r="C1216" s="26" t="s">
        <v>1770</v>
      </c>
      <c r="D1216" s="27">
        <v>8.8636909999999993</v>
      </c>
      <c r="E1216" s="27">
        <v>0</v>
      </c>
      <c r="F1216" s="27">
        <v>0</v>
      </c>
      <c r="G1216" s="28">
        <v>8.8636909999999993</v>
      </c>
      <c r="H1216" s="27">
        <v>0</v>
      </c>
      <c r="I1216" s="27">
        <v>3.767506</v>
      </c>
      <c r="J1216" s="27">
        <v>0</v>
      </c>
      <c r="K1216" s="27">
        <v>0</v>
      </c>
      <c r="L1216" s="27">
        <v>3.767506</v>
      </c>
      <c r="M1216" s="27">
        <v>0</v>
      </c>
      <c r="N1216" s="27">
        <v>-5.0961849999999993</v>
      </c>
      <c r="O1216" s="29">
        <v>-0.5749506610733609</v>
      </c>
      <c r="P1216" s="27">
        <v>0</v>
      </c>
      <c r="Q1216" s="27" t="s">
        <v>338</v>
      </c>
      <c r="R1216" s="27">
        <v>0</v>
      </c>
      <c r="S1216" s="27" t="s">
        <v>338</v>
      </c>
      <c r="T1216" s="27">
        <v>-5.0961849999999993</v>
      </c>
      <c r="U1216" s="29">
        <v>-0.5749506610733609</v>
      </c>
      <c r="V1216" s="27">
        <v>0</v>
      </c>
      <c r="W1216" s="29" t="s">
        <v>338</v>
      </c>
      <c r="X1216" s="30" t="s">
        <v>0</v>
      </c>
    </row>
    <row r="1217" spans="1:24" ht="47.25" x14ac:dyDescent="0.25">
      <c r="A1217" s="24" t="s">
        <v>258</v>
      </c>
      <c r="B1217" s="25" t="s">
        <v>1771</v>
      </c>
      <c r="C1217" s="26" t="s">
        <v>2318</v>
      </c>
      <c r="D1217" s="27" t="s">
        <v>0</v>
      </c>
      <c r="E1217" s="27" t="s">
        <v>0</v>
      </c>
      <c r="F1217" s="27" t="s">
        <v>0</v>
      </c>
      <c r="G1217" s="28" t="s">
        <v>0</v>
      </c>
      <c r="H1217" s="27" t="s">
        <v>0</v>
      </c>
      <c r="I1217" s="27">
        <v>3.9193880000000001</v>
      </c>
      <c r="J1217" s="27">
        <v>0</v>
      </c>
      <c r="K1217" s="27">
        <v>0</v>
      </c>
      <c r="L1217" s="27">
        <v>3.9193880000000001</v>
      </c>
      <c r="M1217" s="27">
        <v>0</v>
      </c>
      <c r="N1217" s="27" t="s">
        <v>0</v>
      </c>
      <c r="O1217" s="29" t="s">
        <v>0</v>
      </c>
      <c r="P1217" s="27" t="s">
        <v>0</v>
      </c>
      <c r="Q1217" s="27" t="s">
        <v>0</v>
      </c>
      <c r="R1217" s="27" t="s">
        <v>0</v>
      </c>
      <c r="S1217" s="27" t="s">
        <v>0</v>
      </c>
      <c r="T1217" s="27" t="s">
        <v>0</v>
      </c>
      <c r="U1217" s="29" t="s">
        <v>0</v>
      </c>
      <c r="V1217" s="27" t="s">
        <v>0</v>
      </c>
      <c r="W1217" s="29" t="s">
        <v>0</v>
      </c>
      <c r="X1217" s="30" t="s">
        <v>6082</v>
      </c>
    </row>
    <row r="1218" spans="1:24" ht="63" x14ac:dyDescent="0.25">
      <c r="A1218" s="24" t="s">
        <v>258</v>
      </c>
      <c r="B1218" s="25" t="s">
        <v>1772</v>
      </c>
      <c r="C1218" s="26" t="s">
        <v>1773</v>
      </c>
      <c r="D1218" s="27">
        <v>0</v>
      </c>
      <c r="E1218" s="27">
        <v>0</v>
      </c>
      <c r="F1218" s="27">
        <v>0</v>
      </c>
      <c r="G1218" s="28">
        <v>0</v>
      </c>
      <c r="H1218" s="27">
        <v>0</v>
      </c>
      <c r="I1218" s="27">
        <v>3.6366000000000002E-2</v>
      </c>
      <c r="J1218" s="27">
        <v>0</v>
      </c>
      <c r="K1218" s="27">
        <v>0</v>
      </c>
      <c r="L1218" s="27">
        <v>3.6366000000000002E-2</v>
      </c>
      <c r="M1218" s="27">
        <v>0</v>
      </c>
      <c r="N1218" s="27">
        <v>3.6366000000000002E-2</v>
      </c>
      <c r="O1218" s="29" t="s">
        <v>338</v>
      </c>
      <c r="P1218" s="27">
        <v>0</v>
      </c>
      <c r="Q1218" s="27" t="s">
        <v>338</v>
      </c>
      <c r="R1218" s="27">
        <v>0</v>
      </c>
      <c r="S1218" s="27" t="s">
        <v>338</v>
      </c>
      <c r="T1218" s="27">
        <v>3.6366000000000002E-2</v>
      </c>
      <c r="U1218" s="29" t="s">
        <v>338</v>
      </c>
      <c r="V1218" s="27">
        <v>0</v>
      </c>
      <c r="W1218" s="29" t="s">
        <v>338</v>
      </c>
      <c r="X1218" s="30" t="s">
        <v>6113</v>
      </c>
    </row>
    <row r="1219" spans="1:24" ht="47.25" x14ac:dyDescent="0.25">
      <c r="A1219" s="24" t="s">
        <v>258</v>
      </c>
      <c r="B1219" s="25" t="s">
        <v>5706</v>
      </c>
      <c r="C1219" s="26" t="s">
        <v>5707</v>
      </c>
      <c r="D1219" s="27" t="s">
        <v>0</v>
      </c>
      <c r="E1219" s="27" t="s">
        <v>0</v>
      </c>
      <c r="F1219" s="27" t="s">
        <v>0</v>
      </c>
      <c r="G1219" s="28" t="s">
        <v>0</v>
      </c>
      <c r="H1219" s="27" t="s">
        <v>0</v>
      </c>
      <c r="I1219" s="27">
        <v>6.9830000000000003E-2</v>
      </c>
      <c r="J1219" s="27">
        <v>0</v>
      </c>
      <c r="K1219" s="27">
        <v>0</v>
      </c>
      <c r="L1219" s="27">
        <v>6.9830000000000003E-2</v>
      </c>
      <c r="M1219" s="27">
        <v>0</v>
      </c>
      <c r="N1219" s="27" t="s">
        <v>0</v>
      </c>
      <c r="O1219" s="29" t="s">
        <v>0</v>
      </c>
      <c r="P1219" s="27" t="s">
        <v>0</v>
      </c>
      <c r="Q1219" s="27" t="s">
        <v>0</v>
      </c>
      <c r="R1219" s="27" t="s">
        <v>0</v>
      </c>
      <c r="S1219" s="27" t="s">
        <v>0</v>
      </c>
      <c r="T1219" s="27" t="s">
        <v>0</v>
      </c>
      <c r="U1219" s="29" t="s">
        <v>0</v>
      </c>
      <c r="V1219" s="27" t="s">
        <v>0</v>
      </c>
      <c r="W1219" s="29" t="s">
        <v>0</v>
      </c>
      <c r="X1219" s="30" t="s">
        <v>6113</v>
      </c>
    </row>
    <row r="1220" spans="1:24" ht="47.25" x14ac:dyDescent="0.25">
      <c r="A1220" s="24" t="s">
        <v>258</v>
      </c>
      <c r="B1220" s="25" t="s">
        <v>5708</v>
      </c>
      <c r="C1220" s="26" t="s">
        <v>5709</v>
      </c>
      <c r="D1220" s="27" t="s">
        <v>0</v>
      </c>
      <c r="E1220" s="27" t="s">
        <v>0</v>
      </c>
      <c r="F1220" s="27" t="s">
        <v>0</v>
      </c>
      <c r="G1220" s="28" t="s">
        <v>0</v>
      </c>
      <c r="H1220" s="27" t="s">
        <v>0</v>
      </c>
      <c r="I1220" s="27">
        <v>2.251E-3</v>
      </c>
      <c r="J1220" s="27">
        <v>0</v>
      </c>
      <c r="K1220" s="27">
        <v>0</v>
      </c>
      <c r="L1220" s="27">
        <v>2.251E-3</v>
      </c>
      <c r="M1220" s="27">
        <v>0</v>
      </c>
      <c r="N1220" s="27" t="s">
        <v>0</v>
      </c>
      <c r="O1220" s="29" t="s">
        <v>0</v>
      </c>
      <c r="P1220" s="27" t="s">
        <v>0</v>
      </c>
      <c r="Q1220" s="27" t="s">
        <v>0</v>
      </c>
      <c r="R1220" s="27" t="s">
        <v>0</v>
      </c>
      <c r="S1220" s="27" t="s">
        <v>0</v>
      </c>
      <c r="T1220" s="27" t="s">
        <v>0</v>
      </c>
      <c r="U1220" s="29" t="s">
        <v>0</v>
      </c>
      <c r="V1220" s="27" t="s">
        <v>0</v>
      </c>
      <c r="W1220" s="29" t="s">
        <v>0</v>
      </c>
      <c r="X1220" s="30" t="s">
        <v>6113</v>
      </c>
    </row>
    <row r="1221" spans="1:24" ht="47.25" x14ac:dyDescent="0.25">
      <c r="A1221" s="24" t="s">
        <v>258</v>
      </c>
      <c r="B1221" s="25" t="s">
        <v>1774</v>
      </c>
      <c r="C1221" s="26" t="s">
        <v>2319</v>
      </c>
      <c r="D1221" s="27" t="s">
        <v>0</v>
      </c>
      <c r="E1221" s="27" t="s">
        <v>0</v>
      </c>
      <c r="F1221" s="27" t="s">
        <v>0</v>
      </c>
      <c r="G1221" s="28" t="s">
        <v>0</v>
      </c>
      <c r="H1221" s="27" t="s">
        <v>0</v>
      </c>
      <c r="I1221" s="27">
        <v>0</v>
      </c>
      <c r="J1221" s="27">
        <v>0</v>
      </c>
      <c r="K1221" s="27">
        <v>0</v>
      </c>
      <c r="L1221" s="27">
        <v>0</v>
      </c>
      <c r="M1221" s="27">
        <v>0</v>
      </c>
      <c r="N1221" s="27" t="s">
        <v>0</v>
      </c>
      <c r="O1221" s="29" t="s">
        <v>0</v>
      </c>
      <c r="P1221" s="27" t="s">
        <v>0</v>
      </c>
      <c r="Q1221" s="27" t="s">
        <v>0</v>
      </c>
      <c r="R1221" s="27" t="s">
        <v>0</v>
      </c>
      <c r="S1221" s="27" t="s">
        <v>0</v>
      </c>
      <c r="T1221" s="27" t="s">
        <v>0</v>
      </c>
      <c r="U1221" s="29" t="s">
        <v>0</v>
      </c>
      <c r="V1221" s="27" t="s">
        <v>0</v>
      </c>
      <c r="W1221" s="29" t="s">
        <v>0</v>
      </c>
      <c r="X1221" s="30" t="s">
        <v>0</v>
      </c>
    </row>
    <row r="1222" spans="1:24" ht="47.25" x14ac:dyDescent="0.25">
      <c r="A1222" s="24" t="s">
        <v>258</v>
      </c>
      <c r="B1222" s="25" t="s">
        <v>1224</v>
      </c>
      <c r="C1222" s="26" t="s">
        <v>2320</v>
      </c>
      <c r="D1222" s="27" t="s">
        <v>0</v>
      </c>
      <c r="E1222" s="27" t="s">
        <v>0</v>
      </c>
      <c r="F1222" s="27" t="s">
        <v>0</v>
      </c>
      <c r="G1222" s="28" t="s">
        <v>0</v>
      </c>
      <c r="H1222" s="27" t="s">
        <v>0</v>
      </c>
      <c r="I1222" s="27">
        <v>0.29307100000000003</v>
      </c>
      <c r="J1222" s="27">
        <v>0</v>
      </c>
      <c r="K1222" s="27">
        <v>0</v>
      </c>
      <c r="L1222" s="27">
        <v>0.29307100000000003</v>
      </c>
      <c r="M1222" s="27">
        <v>0</v>
      </c>
      <c r="N1222" s="27" t="s">
        <v>0</v>
      </c>
      <c r="O1222" s="29" t="s">
        <v>0</v>
      </c>
      <c r="P1222" s="27" t="s">
        <v>0</v>
      </c>
      <c r="Q1222" s="27" t="s">
        <v>0</v>
      </c>
      <c r="R1222" s="27" t="s">
        <v>0</v>
      </c>
      <c r="S1222" s="27" t="s">
        <v>0</v>
      </c>
      <c r="T1222" s="27" t="s">
        <v>0</v>
      </c>
      <c r="U1222" s="29" t="s">
        <v>0</v>
      </c>
      <c r="V1222" s="27" t="s">
        <v>0</v>
      </c>
      <c r="W1222" s="29" t="s">
        <v>0</v>
      </c>
      <c r="X1222" s="30" t="s">
        <v>6113</v>
      </c>
    </row>
    <row r="1223" spans="1:24" ht="63" x14ac:dyDescent="0.25">
      <c r="A1223" s="24" t="s">
        <v>258</v>
      </c>
      <c r="B1223" s="25" t="s">
        <v>3488</v>
      </c>
      <c r="C1223" s="26" t="s">
        <v>3489</v>
      </c>
      <c r="D1223" s="27" t="s">
        <v>0</v>
      </c>
      <c r="E1223" s="27" t="s">
        <v>0</v>
      </c>
      <c r="F1223" s="27" t="s">
        <v>0</v>
      </c>
      <c r="G1223" s="28" t="s">
        <v>0</v>
      </c>
      <c r="H1223" s="27" t="s">
        <v>0</v>
      </c>
      <c r="I1223" s="27">
        <v>0.216776</v>
      </c>
      <c r="J1223" s="27">
        <v>0</v>
      </c>
      <c r="K1223" s="27">
        <v>0</v>
      </c>
      <c r="L1223" s="27">
        <v>0.216776</v>
      </c>
      <c r="M1223" s="27">
        <v>0</v>
      </c>
      <c r="N1223" s="27" t="s">
        <v>0</v>
      </c>
      <c r="O1223" s="29" t="s">
        <v>0</v>
      </c>
      <c r="P1223" s="27" t="s">
        <v>0</v>
      </c>
      <c r="Q1223" s="27" t="s">
        <v>0</v>
      </c>
      <c r="R1223" s="27" t="s">
        <v>0</v>
      </c>
      <c r="S1223" s="27" t="s">
        <v>0</v>
      </c>
      <c r="T1223" s="27" t="s">
        <v>0</v>
      </c>
      <c r="U1223" s="29" t="s">
        <v>0</v>
      </c>
      <c r="V1223" s="27" t="s">
        <v>0</v>
      </c>
      <c r="W1223" s="29" t="s">
        <v>0</v>
      </c>
      <c r="X1223" s="30" t="s">
        <v>6113</v>
      </c>
    </row>
    <row r="1224" spans="1:24" ht="47.25" x14ac:dyDescent="0.25">
      <c r="A1224" s="24" t="s">
        <v>258</v>
      </c>
      <c r="B1224" s="25" t="s">
        <v>1775</v>
      </c>
      <c r="C1224" s="26" t="s">
        <v>2321</v>
      </c>
      <c r="D1224" s="27" t="s">
        <v>0</v>
      </c>
      <c r="E1224" s="27" t="s">
        <v>0</v>
      </c>
      <c r="F1224" s="27" t="s">
        <v>0</v>
      </c>
      <c r="G1224" s="28" t="s">
        <v>0</v>
      </c>
      <c r="H1224" s="27" t="s">
        <v>0</v>
      </c>
      <c r="I1224" s="27">
        <v>0</v>
      </c>
      <c r="J1224" s="27">
        <v>0</v>
      </c>
      <c r="K1224" s="27">
        <v>0</v>
      </c>
      <c r="L1224" s="27">
        <v>0</v>
      </c>
      <c r="M1224" s="27">
        <v>0</v>
      </c>
      <c r="N1224" s="27" t="s">
        <v>0</v>
      </c>
      <c r="O1224" s="29" t="s">
        <v>0</v>
      </c>
      <c r="P1224" s="27" t="s">
        <v>0</v>
      </c>
      <c r="Q1224" s="27" t="s">
        <v>0</v>
      </c>
      <c r="R1224" s="27" t="s">
        <v>0</v>
      </c>
      <c r="S1224" s="27" t="s">
        <v>0</v>
      </c>
      <c r="T1224" s="27" t="s">
        <v>0</v>
      </c>
      <c r="U1224" s="29" t="s">
        <v>0</v>
      </c>
      <c r="V1224" s="27" t="s">
        <v>0</v>
      </c>
      <c r="W1224" s="29" t="s">
        <v>0</v>
      </c>
      <c r="X1224" s="30" t="s">
        <v>0</v>
      </c>
    </row>
    <row r="1225" spans="1:24" ht="47.25" x14ac:dyDescent="0.25">
      <c r="A1225" s="24" t="s">
        <v>258</v>
      </c>
      <c r="B1225" s="25" t="s">
        <v>3490</v>
      </c>
      <c r="C1225" s="26" t="s">
        <v>3491</v>
      </c>
      <c r="D1225" s="27" t="s">
        <v>0</v>
      </c>
      <c r="E1225" s="27" t="s">
        <v>0</v>
      </c>
      <c r="F1225" s="27" t="s">
        <v>0</v>
      </c>
      <c r="G1225" s="28" t="s">
        <v>0</v>
      </c>
      <c r="H1225" s="27" t="s">
        <v>0</v>
      </c>
      <c r="I1225" s="27">
        <v>0.45666699999999999</v>
      </c>
      <c r="J1225" s="27">
        <v>0</v>
      </c>
      <c r="K1225" s="27">
        <v>0</v>
      </c>
      <c r="L1225" s="27">
        <v>0.45666699999999999</v>
      </c>
      <c r="M1225" s="27">
        <v>0</v>
      </c>
      <c r="N1225" s="27" t="s">
        <v>0</v>
      </c>
      <c r="O1225" s="29" t="s">
        <v>0</v>
      </c>
      <c r="P1225" s="27" t="s">
        <v>0</v>
      </c>
      <c r="Q1225" s="27" t="s">
        <v>0</v>
      </c>
      <c r="R1225" s="27" t="s">
        <v>0</v>
      </c>
      <c r="S1225" s="27" t="s">
        <v>0</v>
      </c>
      <c r="T1225" s="27" t="s">
        <v>0</v>
      </c>
      <c r="U1225" s="29" t="s">
        <v>0</v>
      </c>
      <c r="V1225" s="27" t="s">
        <v>0</v>
      </c>
      <c r="W1225" s="29" t="s">
        <v>0</v>
      </c>
      <c r="X1225" s="30" t="s">
        <v>6113</v>
      </c>
    </row>
    <row r="1226" spans="1:24" ht="31.5" x14ac:dyDescent="0.25">
      <c r="A1226" s="24">
        <v>3.2</v>
      </c>
      <c r="B1226" s="25" t="s">
        <v>45</v>
      </c>
      <c r="C1226" s="26" t="s">
        <v>3</v>
      </c>
      <c r="D1226" s="27">
        <v>1382.9317300000002</v>
      </c>
      <c r="E1226" s="27">
        <v>0</v>
      </c>
      <c r="F1226" s="27">
        <v>0</v>
      </c>
      <c r="G1226" s="28">
        <v>1382.9317300000002</v>
      </c>
      <c r="H1226" s="27">
        <v>0</v>
      </c>
      <c r="I1226" s="27">
        <v>487.15111600000006</v>
      </c>
      <c r="J1226" s="27">
        <v>0</v>
      </c>
      <c r="K1226" s="27">
        <v>0</v>
      </c>
      <c r="L1226" s="27">
        <v>486.30658100000005</v>
      </c>
      <c r="M1226" s="27">
        <v>0.84453499999999992</v>
      </c>
      <c r="N1226" s="27">
        <v>-895.78061400000024</v>
      </c>
      <c r="O1226" s="29">
        <v>-0.64774030023882678</v>
      </c>
      <c r="P1226" s="27">
        <v>0</v>
      </c>
      <c r="Q1226" s="27" t="s">
        <v>338</v>
      </c>
      <c r="R1226" s="27">
        <v>0</v>
      </c>
      <c r="S1226" s="27" t="s">
        <v>338</v>
      </c>
      <c r="T1226" s="27">
        <v>-896.62514900000019</v>
      </c>
      <c r="U1226" s="29">
        <v>-0.64835098475902353</v>
      </c>
      <c r="V1226" s="27">
        <v>0.84453499999999992</v>
      </c>
      <c r="W1226" s="29" t="s">
        <v>338</v>
      </c>
      <c r="X1226" s="30" t="s">
        <v>0</v>
      </c>
    </row>
    <row r="1227" spans="1:24" ht="47.25" x14ac:dyDescent="0.25">
      <c r="A1227" s="24" t="s">
        <v>750</v>
      </c>
      <c r="B1227" s="25" t="s">
        <v>44</v>
      </c>
      <c r="C1227" s="26" t="s">
        <v>3</v>
      </c>
      <c r="D1227" s="27">
        <v>221.6620989999999</v>
      </c>
      <c r="E1227" s="27">
        <v>0</v>
      </c>
      <c r="F1227" s="27">
        <v>0</v>
      </c>
      <c r="G1227" s="28">
        <v>221.6620989999999</v>
      </c>
      <c r="H1227" s="27">
        <v>0</v>
      </c>
      <c r="I1227" s="27">
        <v>4.0139529999999999</v>
      </c>
      <c r="J1227" s="27">
        <v>0</v>
      </c>
      <c r="K1227" s="27">
        <v>0</v>
      </c>
      <c r="L1227" s="27">
        <v>4.0139529999999999</v>
      </c>
      <c r="M1227" s="27">
        <v>0</v>
      </c>
      <c r="N1227" s="27">
        <v>-217.64814599999991</v>
      </c>
      <c r="O1227" s="29">
        <v>-0.98189156821076573</v>
      </c>
      <c r="P1227" s="27">
        <v>0</v>
      </c>
      <c r="Q1227" s="27" t="s">
        <v>338</v>
      </c>
      <c r="R1227" s="27">
        <v>0</v>
      </c>
      <c r="S1227" s="27" t="s">
        <v>338</v>
      </c>
      <c r="T1227" s="27">
        <v>-217.64814599999991</v>
      </c>
      <c r="U1227" s="29">
        <v>-0.98189156821076573</v>
      </c>
      <c r="V1227" s="27">
        <v>0</v>
      </c>
      <c r="W1227" s="29" t="s">
        <v>338</v>
      </c>
      <c r="X1227" s="30" t="s">
        <v>0</v>
      </c>
    </row>
    <row r="1228" spans="1:24" x14ac:dyDescent="0.25">
      <c r="A1228" s="24" t="s">
        <v>257</v>
      </c>
      <c r="B1228" s="25" t="s">
        <v>43</v>
      </c>
      <c r="C1228" s="26" t="s">
        <v>3</v>
      </c>
      <c r="D1228" s="27">
        <v>0</v>
      </c>
      <c r="E1228" s="27">
        <v>0</v>
      </c>
      <c r="F1228" s="27">
        <v>0</v>
      </c>
      <c r="G1228" s="28">
        <v>0</v>
      </c>
      <c r="H1228" s="27">
        <v>0</v>
      </c>
      <c r="I1228" s="27">
        <v>0</v>
      </c>
      <c r="J1228" s="27">
        <v>0</v>
      </c>
      <c r="K1228" s="27">
        <v>0</v>
      </c>
      <c r="L1228" s="27">
        <v>0</v>
      </c>
      <c r="M1228" s="27">
        <v>0</v>
      </c>
      <c r="N1228" s="27">
        <v>0</v>
      </c>
      <c r="O1228" s="29" t="s">
        <v>338</v>
      </c>
      <c r="P1228" s="27">
        <v>0</v>
      </c>
      <c r="Q1228" s="27" t="s">
        <v>338</v>
      </c>
      <c r="R1228" s="27">
        <v>0</v>
      </c>
      <c r="S1228" s="27" t="s">
        <v>338</v>
      </c>
      <c r="T1228" s="27">
        <v>0</v>
      </c>
      <c r="U1228" s="29" t="s">
        <v>338</v>
      </c>
      <c r="V1228" s="27">
        <v>0</v>
      </c>
      <c r="W1228" s="29" t="s">
        <v>338</v>
      </c>
      <c r="X1228" s="30" t="s">
        <v>0</v>
      </c>
    </row>
    <row r="1229" spans="1:24" ht="31.5" x14ac:dyDescent="0.25">
      <c r="A1229" s="24" t="s">
        <v>256</v>
      </c>
      <c r="B1229" s="25" t="s">
        <v>41</v>
      </c>
      <c r="C1229" s="26" t="s">
        <v>3</v>
      </c>
      <c r="D1229" s="27">
        <v>221.6620989999999</v>
      </c>
      <c r="E1229" s="27">
        <v>0</v>
      </c>
      <c r="F1229" s="27">
        <v>0</v>
      </c>
      <c r="G1229" s="28">
        <v>221.6620989999999</v>
      </c>
      <c r="H1229" s="27">
        <v>0</v>
      </c>
      <c r="I1229" s="27">
        <v>4.0139529999999999</v>
      </c>
      <c r="J1229" s="27">
        <v>0</v>
      </c>
      <c r="K1229" s="27">
        <v>0</v>
      </c>
      <c r="L1229" s="27">
        <v>4.0139529999999999</v>
      </c>
      <c r="M1229" s="27">
        <v>0</v>
      </c>
      <c r="N1229" s="27">
        <v>-217.64814599999991</v>
      </c>
      <c r="O1229" s="29">
        <v>-0.98189156821076573</v>
      </c>
      <c r="P1229" s="27">
        <v>0</v>
      </c>
      <c r="Q1229" s="27" t="s">
        <v>338</v>
      </c>
      <c r="R1229" s="27">
        <v>0</v>
      </c>
      <c r="S1229" s="27" t="s">
        <v>338</v>
      </c>
      <c r="T1229" s="27">
        <v>-217.64814599999991</v>
      </c>
      <c r="U1229" s="29">
        <v>-0.98189156821076573</v>
      </c>
      <c r="V1229" s="27">
        <v>0</v>
      </c>
      <c r="W1229" s="29" t="s">
        <v>338</v>
      </c>
      <c r="X1229" s="30" t="s">
        <v>0</v>
      </c>
    </row>
    <row r="1230" spans="1:24" ht="63" x14ac:dyDescent="0.25">
      <c r="A1230" s="24" t="s">
        <v>256</v>
      </c>
      <c r="B1230" s="25" t="s">
        <v>3492</v>
      </c>
      <c r="C1230" s="26" t="s">
        <v>3493</v>
      </c>
      <c r="D1230" s="27">
        <v>0</v>
      </c>
      <c r="E1230" s="27">
        <v>0</v>
      </c>
      <c r="F1230" s="27">
        <v>0</v>
      </c>
      <c r="G1230" s="28">
        <v>0</v>
      </c>
      <c r="H1230" s="27">
        <v>0</v>
      </c>
      <c r="I1230" s="27">
        <v>0</v>
      </c>
      <c r="J1230" s="27">
        <v>0</v>
      </c>
      <c r="K1230" s="27">
        <v>0</v>
      </c>
      <c r="L1230" s="27">
        <v>0</v>
      </c>
      <c r="M1230" s="27">
        <v>0</v>
      </c>
      <c r="N1230" s="27">
        <v>0</v>
      </c>
      <c r="O1230" s="29" t="s">
        <v>338</v>
      </c>
      <c r="P1230" s="27">
        <v>0</v>
      </c>
      <c r="Q1230" s="27" t="s">
        <v>338</v>
      </c>
      <c r="R1230" s="27">
        <v>0</v>
      </c>
      <c r="S1230" s="27" t="s">
        <v>338</v>
      </c>
      <c r="T1230" s="27">
        <v>0</v>
      </c>
      <c r="U1230" s="29" t="s">
        <v>338</v>
      </c>
      <c r="V1230" s="27">
        <v>0</v>
      </c>
      <c r="W1230" s="29" t="s">
        <v>338</v>
      </c>
      <c r="X1230" s="30" t="s">
        <v>0</v>
      </c>
    </row>
    <row r="1231" spans="1:24" ht="31.5" x14ac:dyDescent="0.25">
      <c r="A1231" s="24" t="s">
        <v>256</v>
      </c>
      <c r="B1231" s="25" t="s">
        <v>3494</v>
      </c>
      <c r="C1231" s="26" t="s">
        <v>3495</v>
      </c>
      <c r="D1231" s="27">
        <v>1.9086730000000001</v>
      </c>
      <c r="E1231" s="27">
        <v>0</v>
      </c>
      <c r="F1231" s="27">
        <v>0</v>
      </c>
      <c r="G1231" s="28">
        <v>1.9086730000000001</v>
      </c>
      <c r="H1231" s="27">
        <v>0</v>
      </c>
      <c r="I1231" s="27">
        <v>0</v>
      </c>
      <c r="J1231" s="27">
        <v>0</v>
      </c>
      <c r="K1231" s="27">
        <v>0</v>
      </c>
      <c r="L1231" s="27">
        <v>0</v>
      </c>
      <c r="M1231" s="27">
        <v>0</v>
      </c>
      <c r="N1231" s="27">
        <v>-1.9086730000000001</v>
      </c>
      <c r="O1231" s="29">
        <v>-1</v>
      </c>
      <c r="P1231" s="27">
        <v>0</v>
      </c>
      <c r="Q1231" s="27" t="s">
        <v>338</v>
      </c>
      <c r="R1231" s="27">
        <v>0</v>
      </c>
      <c r="S1231" s="27" t="s">
        <v>338</v>
      </c>
      <c r="T1231" s="27">
        <v>-1.9086730000000001</v>
      </c>
      <c r="U1231" s="29">
        <v>-1</v>
      </c>
      <c r="V1231" s="27">
        <v>0</v>
      </c>
      <c r="W1231" s="29" t="s">
        <v>338</v>
      </c>
      <c r="X1231" s="30" t="s">
        <v>0</v>
      </c>
    </row>
    <row r="1232" spans="1:24" ht="47.25" x14ac:dyDescent="0.25">
      <c r="A1232" s="24" t="s">
        <v>256</v>
      </c>
      <c r="B1232" s="25" t="s">
        <v>3496</v>
      </c>
      <c r="C1232" s="26" t="s">
        <v>3497</v>
      </c>
      <c r="D1232" s="27">
        <v>3.6155400000000002</v>
      </c>
      <c r="E1232" s="27">
        <v>0</v>
      </c>
      <c r="F1232" s="27">
        <v>0</v>
      </c>
      <c r="G1232" s="28">
        <v>3.6155400000000002</v>
      </c>
      <c r="H1232" s="27">
        <v>0</v>
      </c>
      <c r="I1232" s="27">
        <v>0</v>
      </c>
      <c r="J1232" s="27">
        <v>0</v>
      </c>
      <c r="K1232" s="27">
        <v>0</v>
      </c>
      <c r="L1232" s="27">
        <v>0</v>
      </c>
      <c r="M1232" s="27">
        <v>0</v>
      </c>
      <c r="N1232" s="27">
        <v>-3.6155400000000002</v>
      </c>
      <c r="O1232" s="29">
        <v>-1</v>
      </c>
      <c r="P1232" s="27">
        <v>0</v>
      </c>
      <c r="Q1232" s="27" t="s">
        <v>338</v>
      </c>
      <c r="R1232" s="27">
        <v>0</v>
      </c>
      <c r="S1232" s="27" t="s">
        <v>338</v>
      </c>
      <c r="T1232" s="27">
        <v>-3.6155400000000002</v>
      </c>
      <c r="U1232" s="29">
        <v>-1</v>
      </c>
      <c r="V1232" s="27">
        <v>0</v>
      </c>
      <c r="W1232" s="29" t="s">
        <v>338</v>
      </c>
      <c r="X1232" s="30" t="s">
        <v>0</v>
      </c>
    </row>
    <row r="1233" spans="1:24" ht="47.25" x14ac:dyDescent="0.25">
      <c r="A1233" s="24" t="s">
        <v>256</v>
      </c>
      <c r="B1233" s="25" t="s">
        <v>3498</v>
      </c>
      <c r="C1233" s="26" t="s">
        <v>3499</v>
      </c>
      <c r="D1233" s="27">
        <v>3.6155400000000002</v>
      </c>
      <c r="E1233" s="27">
        <v>0</v>
      </c>
      <c r="F1233" s="27">
        <v>0</v>
      </c>
      <c r="G1233" s="28">
        <v>3.6155400000000002</v>
      </c>
      <c r="H1233" s="27">
        <v>0</v>
      </c>
      <c r="I1233" s="27">
        <v>0</v>
      </c>
      <c r="J1233" s="27">
        <v>0</v>
      </c>
      <c r="K1233" s="27">
        <v>0</v>
      </c>
      <c r="L1233" s="27">
        <v>0</v>
      </c>
      <c r="M1233" s="27">
        <v>0</v>
      </c>
      <c r="N1233" s="27">
        <v>-3.6155400000000002</v>
      </c>
      <c r="O1233" s="29">
        <v>-1</v>
      </c>
      <c r="P1233" s="27">
        <v>0</v>
      </c>
      <c r="Q1233" s="27" t="s">
        <v>338</v>
      </c>
      <c r="R1233" s="27">
        <v>0</v>
      </c>
      <c r="S1233" s="27" t="s">
        <v>338</v>
      </c>
      <c r="T1233" s="27">
        <v>-3.6155400000000002</v>
      </c>
      <c r="U1233" s="29">
        <v>-1</v>
      </c>
      <c r="V1233" s="27">
        <v>0</v>
      </c>
      <c r="W1233" s="29" t="s">
        <v>338</v>
      </c>
      <c r="X1233" s="30" t="s">
        <v>0</v>
      </c>
    </row>
    <row r="1234" spans="1:24" ht="31.5" x14ac:dyDescent="0.25">
      <c r="A1234" s="24" t="s">
        <v>256</v>
      </c>
      <c r="B1234" s="25" t="s">
        <v>3500</v>
      </c>
      <c r="C1234" s="26" t="s">
        <v>3501</v>
      </c>
      <c r="D1234" s="27">
        <v>3.6155400000000002</v>
      </c>
      <c r="E1234" s="27">
        <v>0</v>
      </c>
      <c r="F1234" s="27">
        <v>0</v>
      </c>
      <c r="G1234" s="28">
        <v>3.6155400000000002</v>
      </c>
      <c r="H1234" s="27">
        <v>0</v>
      </c>
      <c r="I1234" s="27">
        <v>0</v>
      </c>
      <c r="J1234" s="27">
        <v>0</v>
      </c>
      <c r="K1234" s="27">
        <v>0</v>
      </c>
      <c r="L1234" s="27">
        <v>0</v>
      </c>
      <c r="M1234" s="27">
        <v>0</v>
      </c>
      <c r="N1234" s="27">
        <v>-3.6155400000000002</v>
      </c>
      <c r="O1234" s="29">
        <v>-1</v>
      </c>
      <c r="P1234" s="27">
        <v>0</v>
      </c>
      <c r="Q1234" s="27" t="s">
        <v>338</v>
      </c>
      <c r="R1234" s="27">
        <v>0</v>
      </c>
      <c r="S1234" s="27" t="s">
        <v>338</v>
      </c>
      <c r="T1234" s="27">
        <v>-3.6155400000000002</v>
      </c>
      <c r="U1234" s="29">
        <v>-1</v>
      </c>
      <c r="V1234" s="27">
        <v>0</v>
      </c>
      <c r="W1234" s="29" t="s">
        <v>338</v>
      </c>
      <c r="X1234" s="30" t="s">
        <v>0</v>
      </c>
    </row>
    <row r="1235" spans="1:24" ht="31.5" x14ac:dyDescent="0.25">
      <c r="A1235" s="24" t="s">
        <v>256</v>
      </c>
      <c r="B1235" s="25" t="s">
        <v>3502</v>
      </c>
      <c r="C1235" s="26" t="s">
        <v>3503</v>
      </c>
      <c r="D1235" s="27">
        <v>0</v>
      </c>
      <c r="E1235" s="27">
        <v>0</v>
      </c>
      <c r="F1235" s="27">
        <v>0</v>
      </c>
      <c r="G1235" s="28">
        <v>0</v>
      </c>
      <c r="H1235" s="27">
        <v>0</v>
      </c>
      <c r="I1235" s="27">
        <v>0</v>
      </c>
      <c r="J1235" s="27">
        <v>0</v>
      </c>
      <c r="K1235" s="27">
        <v>0</v>
      </c>
      <c r="L1235" s="27">
        <v>0</v>
      </c>
      <c r="M1235" s="27">
        <v>0</v>
      </c>
      <c r="N1235" s="27">
        <v>0</v>
      </c>
      <c r="O1235" s="29" t="s">
        <v>338</v>
      </c>
      <c r="P1235" s="27">
        <v>0</v>
      </c>
      <c r="Q1235" s="27" t="s">
        <v>338</v>
      </c>
      <c r="R1235" s="27">
        <v>0</v>
      </c>
      <c r="S1235" s="27" t="s">
        <v>338</v>
      </c>
      <c r="T1235" s="27">
        <v>0</v>
      </c>
      <c r="U1235" s="29" t="s">
        <v>338</v>
      </c>
      <c r="V1235" s="27">
        <v>0</v>
      </c>
      <c r="W1235" s="29" t="s">
        <v>338</v>
      </c>
      <c r="X1235" s="30" t="s">
        <v>0</v>
      </c>
    </row>
    <row r="1236" spans="1:24" ht="31.5" x14ac:dyDescent="0.25">
      <c r="A1236" s="24" t="s">
        <v>256</v>
      </c>
      <c r="B1236" s="25" t="s">
        <v>3504</v>
      </c>
      <c r="C1236" s="26" t="s">
        <v>3505</v>
      </c>
      <c r="D1236" s="27">
        <v>5.1989700000000001</v>
      </c>
      <c r="E1236" s="27">
        <v>0</v>
      </c>
      <c r="F1236" s="27">
        <v>0</v>
      </c>
      <c r="G1236" s="28">
        <v>5.1989700000000001</v>
      </c>
      <c r="H1236" s="27">
        <v>0</v>
      </c>
      <c r="I1236" s="27">
        <v>0</v>
      </c>
      <c r="J1236" s="27">
        <v>0</v>
      </c>
      <c r="K1236" s="27">
        <v>0</v>
      </c>
      <c r="L1236" s="27">
        <v>0</v>
      </c>
      <c r="M1236" s="27">
        <v>0</v>
      </c>
      <c r="N1236" s="27">
        <v>-5.1989700000000001</v>
      </c>
      <c r="O1236" s="29">
        <v>-1</v>
      </c>
      <c r="P1236" s="27">
        <v>0</v>
      </c>
      <c r="Q1236" s="27" t="s">
        <v>338</v>
      </c>
      <c r="R1236" s="27">
        <v>0</v>
      </c>
      <c r="S1236" s="27" t="s">
        <v>338</v>
      </c>
      <c r="T1236" s="27">
        <v>-5.1989700000000001</v>
      </c>
      <c r="U1236" s="29">
        <v>-1</v>
      </c>
      <c r="V1236" s="27">
        <v>0</v>
      </c>
      <c r="W1236" s="29" t="s">
        <v>338</v>
      </c>
      <c r="X1236" s="30" t="s">
        <v>0</v>
      </c>
    </row>
    <row r="1237" spans="1:24" ht="63" x14ac:dyDescent="0.25">
      <c r="A1237" s="24" t="s">
        <v>256</v>
      </c>
      <c r="B1237" s="25" t="s">
        <v>3506</v>
      </c>
      <c r="C1237" s="26" t="s">
        <v>3507</v>
      </c>
      <c r="D1237" s="27">
        <v>3.3944130000000001</v>
      </c>
      <c r="E1237" s="27">
        <v>0</v>
      </c>
      <c r="F1237" s="27">
        <v>0</v>
      </c>
      <c r="G1237" s="28">
        <v>3.3944130000000001</v>
      </c>
      <c r="H1237" s="27">
        <v>0</v>
      </c>
      <c r="I1237" s="27">
        <v>0</v>
      </c>
      <c r="J1237" s="27">
        <v>0</v>
      </c>
      <c r="K1237" s="27">
        <v>0</v>
      </c>
      <c r="L1237" s="27">
        <v>0</v>
      </c>
      <c r="M1237" s="27">
        <v>0</v>
      </c>
      <c r="N1237" s="27">
        <v>-3.3944130000000001</v>
      </c>
      <c r="O1237" s="29">
        <v>-1</v>
      </c>
      <c r="P1237" s="27">
        <v>0</v>
      </c>
      <c r="Q1237" s="27" t="s">
        <v>338</v>
      </c>
      <c r="R1237" s="27">
        <v>0</v>
      </c>
      <c r="S1237" s="27" t="s">
        <v>338</v>
      </c>
      <c r="T1237" s="27">
        <v>-3.3944130000000001</v>
      </c>
      <c r="U1237" s="29">
        <v>-1</v>
      </c>
      <c r="V1237" s="27">
        <v>0</v>
      </c>
      <c r="W1237" s="29" t="s">
        <v>338</v>
      </c>
      <c r="X1237" s="30" t="s">
        <v>0</v>
      </c>
    </row>
    <row r="1238" spans="1:24" x14ac:dyDescent="0.25">
      <c r="A1238" s="24" t="s">
        <v>256</v>
      </c>
      <c r="B1238" s="25" t="s">
        <v>3508</v>
      </c>
      <c r="C1238" s="26" t="s">
        <v>3509</v>
      </c>
      <c r="D1238" s="27">
        <v>4.5159909999999996</v>
      </c>
      <c r="E1238" s="27">
        <v>0</v>
      </c>
      <c r="F1238" s="27">
        <v>0</v>
      </c>
      <c r="G1238" s="28">
        <v>4.5159909999999996</v>
      </c>
      <c r="H1238" s="27">
        <v>0</v>
      </c>
      <c r="I1238" s="27">
        <v>0</v>
      </c>
      <c r="J1238" s="27">
        <v>0</v>
      </c>
      <c r="K1238" s="27">
        <v>0</v>
      </c>
      <c r="L1238" s="27">
        <v>0</v>
      </c>
      <c r="M1238" s="27">
        <v>0</v>
      </c>
      <c r="N1238" s="27">
        <v>-4.5159909999999996</v>
      </c>
      <c r="O1238" s="29">
        <v>-1</v>
      </c>
      <c r="P1238" s="27">
        <v>0</v>
      </c>
      <c r="Q1238" s="27" t="s">
        <v>338</v>
      </c>
      <c r="R1238" s="27">
        <v>0</v>
      </c>
      <c r="S1238" s="27" t="s">
        <v>338</v>
      </c>
      <c r="T1238" s="27">
        <v>-4.5159909999999996</v>
      </c>
      <c r="U1238" s="29">
        <v>-1</v>
      </c>
      <c r="V1238" s="27">
        <v>0</v>
      </c>
      <c r="W1238" s="29" t="s">
        <v>338</v>
      </c>
      <c r="X1238" s="30" t="s">
        <v>0</v>
      </c>
    </row>
    <row r="1239" spans="1:24" x14ac:dyDescent="0.25">
      <c r="A1239" s="24" t="s">
        <v>256</v>
      </c>
      <c r="B1239" s="25" t="s">
        <v>3510</v>
      </c>
      <c r="C1239" s="26" t="s">
        <v>3511</v>
      </c>
      <c r="D1239" s="27">
        <v>4.5159909999999996</v>
      </c>
      <c r="E1239" s="27">
        <v>0</v>
      </c>
      <c r="F1239" s="27">
        <v>0</v>
      </c>
      <c r="G1239" s="28">
        <v>4.5159909999999996</v>
      </c>
      <c r="H1239" s="27">
        <v>0</v>
      </c>
      <c r="I1239" s="27">
        <v>0</v>
      </c>
      <c r="J1239" s="27">
        <v>0</v>
      </c>
      <c r="K1239" s="27">
        <v>0</v>
      </c>
      <c r="L1239" s="27">
        <v>0</v>
      </c>
      <c r="M1239" s="27">
        <v>0</v>
      </c>
      <c r="N1239" s="27">
        <v>-4.5159909999999996</v>
      </c>
      <c r="O1239" s="29">
        <v>-1</v>
      </c>
      <c r="P1239" s="27">
        <v>0</v>
      </c>
      <c r="Q1239" s="27" t="s">
        <v>338</v>
      </c>
      <c r="R1239" s="27">
        <v>0</v>
      </c>
      <c r="S1239" s="27" t="s">
        <v>338</v>
      </c>
      <c r="T1239" s="27">
        <v>-4.5159909999999996</v>
      </c>
      <c r="U1239" s="29">
        <v>-1</v>
      </c>
      <c r="V1239" s="27">
        <v>0</v>
      </c>
      <c r="W1239" s="29" t="s">
        <v>338</v>
      </c>
      <c r="X1239" s="30" t="s">
        <v>0</v>
      </c>
    </row>
    <row r="1240" spans="1:24" ht="31.5" x14ac:dyDescent="0.25">
      <c r="A1240" s="24" t="s">
        <v>256</v>
      </c>
      <c r="B1240" s="25" t="s">
        <v>3512</v>
      </c>
      <c r="C1240" s="26" t="s">
        <v>3513</v>
      </c>
      <c r="D1240" s="27">
        <v>4.5159900000000004</v>
      </c>
      <c r="E1240" s="27">
        <v>0</v>
      </c>
      <c r="F1240" s="27">
        <v>0</v>
      </c>
      <c r="G1240" s="28">
        <v>4.5159900000000004</v>
      </c>
      <c r="H1240" s="27">
        <v>0</v>
      </c>
      <c r="I1240" s="27">
        <v>0</v>
      </c>
      <c r="J1240" s="27">
        <v>0</v>
      </c>
      <c r="K1240" s="27">
        <v>0</v>
      </c>
      <c r="L1240" s="27">
        <v>0</v>
      </c>
      <c r="M1240" s="27">
        <v>0</v>
      </c>
      <c r="N1240" s="27">
        <v>-4.5159900000000004</v>
      </c>
      <c r="O1240" s="29">
        <v>-1</v>
      </c>
      <c r="P1240" s="27">
        <v>0</v>
      </c>
      <c r="Q1240" s="27" t="s">
        <v>338</v>
      </c>
      <c r="R1240" s="27">
        <v>0</v>
      </c>
      <c r="S1240" s="27" t="s">
        <v>338</v>
      </c>
      <c r="T1240" s="27">
        <v>-4.5159900000000004</v>
      </c>
      <c r="U1240" s="29">
        <v>-1</v>
      </c>
      <c r="V1240" s="27">
        <v>0</v>
      </c>
      <c r="W1240" s="29" t="s">
        <v>338</v>
      </c>
      <c r="X1240" s="30" t="s">
        <v>0</v>
      </c>
    </row>
    <row r="1241" spans="1:24" ht="31.5" x14ac:dyDescent="0.25">
      <c r="A1241" s="24" t="s">
        <v>256</v>
      </c>
      <c r="B1241" s="25" t="s">
        <v>3514</v>
      </c>
      <c r="C1241" s="26" t="s">
        <v>3515</v>
      </c>
      <c r="D1241" s="27">
        <v>4.5159900000000004</v>
      </c>
      <c r="E1241" s="27">
        <v>0</v>
      </c>
      <c r="F1241" s="27">
        <v>0</v>
      </c>
      <c r="G1241" s="28">
        <v>4.5159900000000004</v>
      </c>
      <c r="H1241" s="27">
        <v>0</v>
      </c>
      <c r="I1241" s="27">
        <v>0</v>
      </c>
      <c r="J1241" s="27">
        <v>0</v>
      </c>
      <c r="K1241" s="27">
        <v>0</v>
      </c>
      <c r="L1241" s="27">
        <v>0</v>
      </c>
      <c r="M1241" s="27">
        <v>0</v>
      </c>
      <c r="N1241" s="27">
        <v>-4.5159900000000004</v>
      </c>
      <c r="O1241" s="29">
        <v>-1</v>
      </c>
      <c r="P1241" s="27">
        <v>0</v>
      </c>
      <c r="Q1241" s="27" t="s">
        <v>338</v>
      </c>
      <c r="R1241" s="27">
        <v>0</v>
      </c>
      <c r="S1241" s="27" t="s">
        <v>338</v>
      </c>
      <c r="T1241" s="27">
        <v>-4.5159900000000004</v>
      </c>
      <c r="U1241" s="29">
        <v>-1</v>
      </c>
      <c r="V1241" s="27">
        <v>0</v>
      </c>
      <c r="W1241" s="29" t="s">
        <v>338</v>
      </c>
      <c r="X1241" s="30" t="s">
        <v>0</v>
      </c>
    </row>
    <row r="1242" spans="1:24" ht="31.5" x14ac:dyDescent="0.25">
      <c r="A1242" s="24" t="s">
        <v>256</v>
      </c>
      <c r="B1242" s="25" t="s">
        <v>1776</v>
      </c>
      <c r="C1242" s="26" t="s">
        <v>1777</v>
      </c>
      <c r="D1242" s="27">
        <v>4.4617940000000003</v>
      </c>
      <c r="E1242" s="27">
        <v>0</v>
      </c>
      <c r="F1242" s="27">
        <v>0</v>
      </c>
      <c r="G1242" s="28">
        <v>4.4617940000000003</v>
      </c>
      <c r="H1242" s="27">
        <v>0</v>
      </c>
      <c r="I1242" s="27">
        <v>4.0139529999999999</v>
      </c>
      <c r="J1242" s="27">
        <v>0</v>
      </c>
      <c r="K1242" s="27">
        <v>0</v>
      </c>
      <c r="L1242" s="27">
        <v>4.0139529999999999</v>
      </c>
      <c r="M1242" s="27">
        <v>0</v>
      </c>
      <c r="N1242" s="27">
        <v>-0.44784100000000038</v>
      </c>
      <c r="O1242" s="29">
        <v>-0.1003724062563176</v>
      </c>
      <c r="P1242" s="27">
        <v>0</v>
      </c>
      <c r="Q1242" s="27" t="s">
        <v>338</v>
      </c>
      <c r="R1242" s="27">
        <v>0</v>
      </c>
      <c r="S1242" s="27" t="s">
        <v>338</v>
      </c>
      <c r="T1242" s="27">
        <v>-0.44784100000000038</v>
      </c>
      <c r="U1242" s="29">
        <v>-0.1003724062563176</v>
      </c>
      <c r="V1242" s="27">
        <v>0</v>
      </c>
      <c r="W1242" s="29" t="s">
        <v>338</v>
      </c>
      <c r="X1242" s="30" t="s">
        <v>0</v>
      </c>
    </row>
    <row r="1243" spans="1:24" ht="31.5" x14ac:dyDescent="0.25">
      <c r="A1243" s="24" t="s">
        <v>256</v>
      </c>
      <c r="B1243" s="25" t="s">
        <v>3516</v>
      </c>
      <c r="C1243" s="26" t="s">
        <v>3517</v>
      </c>
      <c r="D1243" s="27">
        <v>6.8050309999999996</v>
      </c>
      <c r="E1243" s="27">
        <v>0</v>
      </c>
      <c r="F1243" s="27">
        <v>0</v>
      </c>
      <c r="G1243" s="28">
        <v>6.8050309999999996</v>
      </c>
      <c r="H1243" s="27">
        <v>0</v>
      </c>
      <c r="I1243" s="27">
        <v>0</v>
      </c>
      <c r="J1243" s="27">
        <v>0</v>
      </c>
      <c r="K1243" s="27">
        <v>0</v>
      </c>
      <c r="L1243" s="27">
        <v>0</v>
      </c>
      <c r="M1243" s="27">
        <v>0</v>
      </c>
      <c r="N1243" s="27">
        <v>-6.8050309999999996</v>
      </c>
      <c r="O1243" s="29">
        <v>-1</v>
      </c>
      <c r="P1243" s="27">
        <v>0</v>
      </c>
      <c r="Q1243" s="27" t="s">
        <v>338</v>
      </c>
      <c r="R1243" s="27">
        <v>0</v>
      </c>
      <c r="S1243" s="27" t="s">
        <v>338</v>
      </c>
      <c r="T1243" s="27">
        <v>-6.8050309999999996</v>
      </c>
      <c r="U1243" s="29">
        <v>-1</v>
      </c>
      <c r="V1243" s="27">
        <v>0</v>
      </c>
      <c r="W1243" s="29" t="s">
        <v>338</v>
      </c>
      <c r="X1243" s="30" t="s">
        <v>0</v>
      </c>
    </row>
    <row r="1244" spans="1:24" ht="31.5" x14ac:dyDescent="0.25">
      <c r="A1244" s="24" t="s">
        <v>256</v>
      </c>
      <c r="B1244" s="25" t="s">
        <v>3518</v>
      </c>
      <c r="C1244" s="26" t="s">
        <v>3519</v>
      </c>
      <c r="D1244" s="27">
        <v>6.8050309999999996</v>
      </c>
      <c r="E1244" s="27">
        <v>0</v>
      </c>
      <c r="F1244" s="27">
        <v>0</v>
      </c>
      <c r="G1244" s="28">
        <v>6.8050309999999996</v>
      </c>
      <c r="H1244" s="27">
        <v>0</v>
      </c>
      <c r="I1244" s="27">
        <v>0</v>
      </c>
      <c r="J1244" s="27">
        <v>0</v>
      </c>
      <c r="K1244" s="27">
        <v>0</v>
      </c>
      <c r="L1244" s="27">
        <v>0</v>
      </c>
      <c r="M1244" s="27">
        <v>0</v>
      </c>
      <c r="N1244" s="27">
        <v>-6.8050309999999996</v>
      </c>
      <c r="O1244" s="29">
        <v>-1</v>
      </c>
      <c r="P1244" s="27">
        <v>0</v>
      </c>
      <c r="Q1244" s="27" t="s">
        <v>338</v>
      </c>
      <c r="R1244" s="27">
        <v>0</v>
      </c>
      <c r="S1244" s="27" t="s">
        <v>338</v>
      </c>
      <c r="T1244" s="27">
        <v>-6.8050309999999996</v>
      </c>
      <c r="U1244" s="29">
        <v>-1</v>
      </c>
      <c r="V1244" s="27">
        <v>0</v>
      </c>
      <c r="W1244" s="29" t="s">
        <v>338</v>
      </c>
      <c r="X1244" s="30" t="s">
        <v>0</v>
      </c>
    </row>
    <row r="1245" spans="1:24" ht="47.25" x14ac:dyDescent="0.25">
      <c r="A1245" s="24" t="s">
        <v>256</v>
      </c>
      <c r="B1245" s="25" t="s">
        <v>3520</v>
      </c>
      <c r="C1245" s="26" t="s">
        <v>3521</v>
      </c>
      <c r="D1245" s="27">
        <v>0.61267199999999999</v>
      </c>
      <c r="E1245" s="27">
        <v>0</v>
      </c>
      <c r="F1245" s="27">
        <v>0</v>
      </c>
      <c r="G1245" s="28">
        <v>0.61267199999999999</v>
      </c>
      <c r="H1245" s="27">
        <v>0</v>
      </c>
      <c r="I1245" s="27">
        <v>0</v>
      </c>
      <c r="J1245" s="27">
        <v>0</v>
      </c>
      <c r="K1245" s="27">
        <v>0</v>
      </c>
      <c r="L1245" s="27">
        <v>0</v>
      </c>
      <c r="M1245" s="27">
        <v>0</v>
      </c>
      <c r="N1245" s="27">
        <v>-0.61267199999999999</v>
      </c>
      <c r="O1245" s="29">
        <v>-1</v>
      </c>
      <c r="P1245" s="27">
        <v>0</v>
      </c>
      <c r="Q1245" s="27" t="s">
        <v>338</v>
      </c>
      <c r="R1245" s="27">
        <v>0</v>
      </c>
      <c r="S1245" s="27" t="s">
        <v>338</v>
      </c>
      <c r="T1245" s="27">
        <v>-0.61267199999999999</v>
      </c>
      <c r="U1245" s="29">
        <v>-1</v>
      </c>
      <c r="V1245" s="27">
        <v>0</v>
      </c>
      <c r="W1245" s="29" t="s">
        <v>338</v>
      </c>
      <c r="X1245" s="30" t="s">
        <v>0</v>
      </c>
    </row>
    <row r="1246" spans="1:24" ht="31.5" x14ac:dyDescent="0.25">
      <c r="A1246" s="24" t="s">
        <v>256</v>
      </c>
      <c r="B1246" s="25" t="s">
        <v>3522</v>
      </c>
      <c r="C1246" s="26" t="s">
        <v>3523</v>
      </c>
      <c r="D1246" s="27">
        <v>0.61267199999999999</v>
      </c>
      <c r="E1246" s="27">
        <v>0</v>
      </c>
      <c r="F1246" s="27">
        <v>0</v>
      </c>
      <c r="G1246" s="28">
        <v>0.61267199999999999</v>
      </c>
      <c r="H1246" s="27">
        <v>0</v>
      </c>
      <c r="I1246" s="27">
        <v>0</v>
      </c>
      <c r="J1246" s="27">
        <v>0</v>
      </c>
      <c r="K1246" s="27">
        <v>0</v>
      </c>
      <c r="L1246" s="27">
        <v>0</v>
      </c>
      <c r="M1246" s="27">
        <v>0</v>
      </c>
      <c r="N1246" s="27">
        <v>-0.61267199999999999</v>
      </c>
      <c r="O1246" s="29">
        <v>-1</v>
      </c>
      <c r="P1246" s="27">
        <v>0</v>
      </c>
      <c r="Q1246" s="27" t="s">
        <v>338</v>
      </c>
      <c r="R1246" s="27">
        <v>0</v>
      </c>
      <c r="S1246" s="27" t="s">
        <v>338</v>
      </c>
      <c r="T1246" s="27">
        <v>-0.61267199999999999</v>
      </c>
      <c r="U1246" s="29">
        <v>-1</v>
      </c>
      <c r="V1246" s="27">
        <v>0</v>
      </c>
      <c r="W1246" s="29" t="s">
        <v>338</v>
      </c>
      <c r="X1246" s="30" t="s">
        <v>0</v>
      </c>
    </row>
    <row r="1247" spans="1:24" ht="31.5" x14ac:dyDescent="0.25">
      <c r="A1247" s="24" t="s">
        <v>256</v>
      </c>
      <c r="B1247" s="25" t="s">
        <v>3524</v>
      </c>
      <c r="C1247" s="26" t="s">
        <v>3525</v>
      </c>
      <c r="D1247" s="27">
        <v>6.8050309999999996</v>
      </c>
      <c r="E1247" s="27">
        <v>0</v>
      </c>
      <c r="F1247" s="27">
        <v>0</v>
      </c>
      <c r="G1247" s="28">
        <v>6.8050309999999996</v>
      </c>
      <c r="H1247" s="27">
        <v>0</v>
      </c>
      <c r="I1247" s="27">
        <v>0</v>
      </c>
      <c r="J1247" s="27">
        <v>0</v>
      </c>
      <c r="K1247" s="27">
        <v>0</v>
      </c>
      <c r="L1247" s="27">
        <v>0</v>
      </c>
      <c r="M1247" s="27">
        <v>0</v>
      </c>
      <c r="N1247" s="27">
        <v>-6.8050309999999996</v>
      </c>
      <c r="O1247" s="29">
        <v>-1</v>
      </c>
      <c r="P1247" s="27">
        <v>0</v>
      </c>
      <c r="Q1247" s="27" t="s">
        <v>338</v>
      </c>
      <c r="R1247" s="27">
        <v>0</v>
      </c>
      <c r="S1247" s="27" t="s">
        <v>338</v>
      </c>
      <c r="T1247" s="27">
        <v>-6.8050309999999996</v>
      </c>
      <c r="U1247" s="29">
        <v>-1</v>
      </c>
      <c r="V1247" s="27">
        <v>0</v>
      </c>
      <c r="W1247" s="29" t="s">
        <v>338</v>
      </c>
      <c r="X1247" s="30" t="s">
        <v>0</v>
      </c>
    </row>
    <row r="1248" spans="1:24" ht="31.5" x14ac:dyDescent="0.25">
      <c r="A1248" s="24" t="s">
        <v>256</v>
      </c>
      <c r="B1248" s="25" t="s">
        <v>3526</v>
      </c>
      <c r="C1248" s="26" t="s">
        <v>3527</v>
      </c>
      <c r="D1248" s="27">
        <v>0.61267199999999999</v>
      </c>
      <c r="E1248" s="27">
        <v>0</v>
      </c>
      <c r="F1248" s="27">
        <v>0</v>
      </c>
      <c r="G1248" s="28">
        <v>0.61267199999999999</v>
      </c>
      <c r="H1248" s="27">
        <v>0</v>
      </c>
      <c r="I1248" s="27">
        <v>0</v>
      </c>
      <c r="J1248" s="27">
        <v>0</v>
      </c>
      <c r="K1248" s="27">
        <v>0</v>
      </c>
      <c r="L1248" s="27">
        <v>0</v>
      </c>
      <c r="M1248" s="27">
        <v>0</v>
      </c>
      <c r="N1248" s="27">
        <v>-0.61267199999999999</v>
      </c>
      <c r="O1248" s="29">
        <v>-1</v>
      </c>
      <c r="P1248" s="27">
        <v>0</v>
      </c>
      <c r="Q1248" s="27" t="s">
        <v>338</v>
      </c>
      <c r="R1248" s="27">
        <v>0</v>
      </c>
      <c r="S1248" s="27" t="s">
        <v>338</v>
      </c>
      <c r="T1248" s="27">
        <v>-0.61267199999999999</v>
      </c>
      <c r="U1248" s="29">
        <v>-1</v>
      </c>
      <c r="V1248" s="27">
        <v>0</v>
      </c>
      <c r="W1248" s="29" t="s">
        <v>338</v>
      </c>
      <c r="X1248" s="30" t="s">
        <v>0</v>
      </c>
    </row>
    <row r="1249" spans="1:24" ht="31.5" x14ac:dyDescent="0.25">
      <c r="A1249" s="24" t="s">
        <v>256</v>
      </c>
      <c r="B1249" s="25" t="s">
        <v>3528</v>
      </c>
      <c r="C1249" s="26" t="s">
        <v>3529</v>
      </c>
      <c r="D1249" s="27">
        <v>0.61267199999999999</v>
      </c>
      <c r="E1249" s="27">
        <v>0</v>
      </c>
      <c r="F1249" s="27">
        <v>0</v>
      </c>
      <c r="G1249" s="28">
        <v>0.61267199999999999</v>
      </c>
      <c r="H1249" s="27">
        <v>0</v>
      </c>
      <c r="I1249" s="27">
        <v>0</v>
      </c>
      <c r="J1249" s="27">
        <v>0</v>
      </c>
      <c r="K1249" s="27">
        <v>0</v>
      </c>
      <c r="L1249" s="27">
        <v>0</v>
      </c>
      <c r="M1249" s="27">
        <v>0</v>
      </c>
      <c r="N1249" s="27">
        <v>-0.61267199999999999</v>
      </c>
      <c r="O1249" s="29">
        <v>-1</v>
      </c>
      <c r="P1249" s="27">
        <v>0</v>
      </c>
      <c r="Q1249" s="27" t="s">
        <v>338</v>
      </c>
      <c r="R1249" s="27">
        <v>0</v>
      </c>
      <c r="S1249" s="27" t="s">
        <v>338</v>
      </c>
      <c r="T1249" s="27">
        <v>-0.61267199999999999</v>
      </c>
      <c r="U1249" s="29">
        <v>-1</v>
      </c>
      <c r="V1249" s="27">
        <v>0</v>
      </c>
      <c r="W1249" s="29" t="s">
        <v>338</v>
      </c>
      <c r="X1249" s="30" t="s">
        <v>0</v>
      </c>
    </row>
    <row r="1250" spans="1:24" ht="31.5" x14ac:dyDescent="0.25">
      <c r="A1250" s="24" t="s">
        <v>256</v>
      </c>
      <c r="B1250" s="25" t="s">
        <v>3530</v>
      </c>
      <c r="C1250" s="26" t="s">
        <v>3531</v>
      </c>
      <c r="D1250" s="27">
        <v>0.61267199999999999</v>
      </c>
      <c r="E1250" s="27">
        <v>0</v>
      </c>
      <c r="F1250" s="27">
        <v>0</v>
      </c>
      <c r="G1250" s="28">
        <v>0.61267199999999999</v>
      </c>
      <c r="H1250" s="27">
        <v>0</v>
      </c>
      <c r="I1250" s="27">
        <v>0</v>
      </c>
      <c r="J1250" s="27">
        <v>0</v>
      </c>
      <c r="K1250" s="27">
        <v>0</v>
      </c>
      <c r="L1250" s="27">
        <v>0</v>
      </c>
      <c r="M1250" s="27">
        <v>0</v>
      </c>
      <c r="N1250" s="27">
        <v>-0.61267199999999999</v>
      </c>
      <c r="O1250" s="29">
        <v>-1</v>
      </c>
      <c r="P1250" s="27">
        <v>0</v>
      </c>
      <c r="Q1250" s="27" t="s">
        <v>338</v>
      </c>
      <c r="R1250" s="27">
        <v>0</v>
      </c>
      <c r="S1250" s="27" t="s">
        <v>338</v>
      </c>
      <c r="T1250" s="27">
        <v>-0.61267199999999999</v>
      </c>
      <c r="U1250" s="29">
        <v>-1</v>
      </c>
      <c r="V1250" s="27">
        <v>0</v>
      </c>
      <c r="W1250" s="29" t="s">
        <v>338</v>
      </c>
      <c r="X1250" s="30" t="s">
        <v>0</v>
      </c>
    </row>
    <row r="1251" spans="1:24" ht="31.5" x14ac:dyDescent="0.25">
      <c r="A1251" s="24" t="s">
        <v>256</v>
      </c>
      <c r="B1251" s="25" t="s">
        <v>3532</v>
      </c>
      <c r="C1251" s="26" t="s">
        <v>3533</v>
      </c>
      <c r="D1251" s="27">
        <v>0</v>
      </c>
      <c r="E1251" s="27">
        <v>0</v>
      </c>
      <c r="F1251" s="27">
        <v>0</v>
      </c>
      <c r="G1251" s="28">
        <v>0</v>
      </c>
      <c r="H1251" s="27">
        <v>0</v>
      </c>
      <c r="I1251" s="27">
        <v>0</v>
      </c>
      <c r="J1251" s="27">
        <v>0</v>
      </c>
      <c r="K1251" s="27">
        <v>0</v>
      </c>
      <c r="L1251" s="27">
        <v>0</v>
      </c>
      <c r="M1251" s="27">
        <v>0</v>
      </c>
      <c r="N1251" s="27">
        <v>0</v>
      </c>
      <c r="O1251" s="29" t="s">
        <v>338</v>
      </c>
      <c r="P1251" s="27">
        <v>0</v>
      </c>
      <c r="Q1251" s="27" t="s">
        <v>338</v>
      </c>
      <c r="R1251" s="27">
        <v>0</v>
      </c>
      <c r="S1251" s="27" t="s">
        <v>338</v>
      </c>
      <c r="T1251" s="27">
        <v>0</v>
      </c>
      <c r="U1251" s="29" t="s">
        <v>338</v>
      </c>
      <c r="V1251" s="27">
        <v>0</v>
      </c>
      <c r="W1251" s="29" t="s">
        <v>338</v>
      </c>
      <c r="X1251" s="30" t="s">
        <v>0</v>
      </c>
    </row>
    <row r="1252" spans="1:24" ht="47.25" x14ac:dyDescent="0.25">
      <c r="A1252" s="24" t="s">
        <v>256</v>
      </c>
      <c r="B1252" s="25" t="s">
        <v>3534</v>
      </c>
      <c r="C1252" s="26" t="s">
        <v>3535</v>
      </c>
      <c r="D1252" s="27">
        <v>0.64433399999999996</v>
      </c>
      <c r="E1252" s="27">
        <v>0</v>
      </c>
      <c r="F1252" s="27">
        <v>0</v>
      </c>
      <c r="G1252" s="28">
        <v>0.64433399999999996</v>
      </c>
      <c r="H1252" s="27">
        <v>0</v>
      </c>
      <c r="I1252" s="27">
        <v>0</v>
      </c>
      <c r="J1252" s="27">
        <v>0</v>
      </c>
      <c r="K1252" s="27">
        <v>0</v>
      </c>
      <c r="L1252" s="27">
        <v>0</v>
      </c>
      <c r="M1252" s="27">
        <v>0</v>
      </c>
      <c r="N1252" s="27">
        <v>-0.64433399999999996</v>
      </c>
      <c r="O1252" s="29">
        <v>-1</v>
      </c>
      <c r="P1252" s="27">
        <v>0</v>
      </c>
      <c r="Q1252" s="27" t="s">
        <v>338</v>
      </c>
      <c r="R1252" s="27">
        <v>0</v>
      </c>
      <c r="S1252" s="27" t="s">
        <v>338</v>
      </c>
      <c r="T1252" s="27">
        <v>-0.64433399999999996</v>
      </c>
      <c r="U1252" s="29">
        <v>-1</v>
      </c>
      <c r="V1252" s="27">
        <v>0</v>
      </c>
      <c r="W1252" s="29" t="s">
        <v>338</v>
      </c>
      <c r="X1252" s="30" t="s">
        <v>0</v>
      </c>
    </row>
    <row r="1253" spans="1:24" ht="31.5" x14ac:dyDescent="0.25">
      <c r="A1253" s="24" t="s">
        <v>256</v>
      </c>
      <c r="B1253" s="25" t="s">
        <v>3536</v>
      </c>
      <c r="C1253" s="26" t="s">
        <v>3537</v>
      </c>
      <c r="D1253" s="27">
        <v>0.64433399999999996</v>
      </c>
      <c r="E1253" s="27">
        <v>0</v>
      </c>
      <c r="F1253" s="27">
        <v>0</v>
      </c>
      <c r="G1253" s="28">
        <v>0.64433399999999996</v>
      </c>
      <c r="H1253" s="27">
        <v>0</v>
      </c>
      <c r="I1253" s="27">
        <v>0</v>
      </c>
      <c r="J1253" s="27">
        <v>0</v>
      </c>
      <c r="K1253" s="27">
        <v>0</v>
      </c>
      <c r="L1253" s="27">
        <v>0</v>
      </c>
      <c r="M1253" s="27">
        <v>0</v>
      </c>
      <c r="N1253" s="27">
        <v>-0.64433399999999996</v>
      </c>
      <c r="O1253" s="29">
        <v>-1</v>
      </c>
      <c r="P1253" s="27">
        <v>0</v>
      </c>
      <c r="Q1253" s="27" t="s">
        <v>338</v>
      </c>
      <c r="R1253" s="27">
        <v>0</v>
      </c>
      <c r="S1253" s="27" t="s">
        <v>338</v>
      </c>
      <c r="T1253" s="27">
        <v>-0.64433399999999996</v>
      </c>
      <c r="U1253" s="29">
        <v>-1</v>
      </c>
      <c r="V1253" s="27">
        <v>0</v>
      </c>
      <c r="W1253" s="29" t="s">
        <v>338</v>
      </c>
      <c r="X1253" s="30" t="s">
        <v>0</v>
      </c>
    </row>
    <row r="1254" spans="1:24" ht="31.5" x14ac:dyDescent="0.25">
      <c r="A1254" s="24" t="s">
        <v>256</v>
      </c>
      <c r="B1254" s="25" t="s">
        <v>3538</v>
      </c>
      <c r="C1254" s="26" t="s">
        <v>3539</v>
      </c>
      <c r="D1254" s="27">
        <v>11.539244</v>
      </c>
      <c r="E1254" s="27">
        <v>0</v>
      </c>
      <c r="F1254" s="27">
        <v>0</v>
      </c>
      <c r="G1254" s="28">
        <v>11.539244</v>
      </c>
      <c r="H1254" s="27">
        <v>0</v>
      </c>
      <c r="I1254" s="27">
        <v>0</v>
      </c>
      <c r="J1254" s="27">
        <v>0</v>
      </c>
      <c r="K1254" s="27">
        <v>0</v>
      </c>
      <c r="L1254" s="27">
        <v>0</v>
      </c>
      <c r="M1254" s="27">
        <v>0</v>
      </c>
      <c r="N1254" s="27">
        <v>-11.539244</v>
      </c>
      <c r="O1254" s="29">
        <v>-1</v>
      </c>
      <c r="P1254" s="27">
        <v>0</v>
      </c>
      <c r="Q1254" s="27" t="s">
        <v>338</v>
      </c>
      <c r="R1254" s="27">
        <v>0</v>
      </c>
      <c r="S1254" s="27" t="s">
        <v>338</v>
      </c>
      <c r="T1254" s="27">
        <v>-11.539244</v>
      </c>
      <c r="U1254" s="29">
        <v>-1</v>
      </c>
      <c r="V1254" s="27">
        <v>0</v>
      </c>
      <c r="W1254" s="29" t="s">
        <v>338</v>
      </c>
      <c r="X1254" s="30" t="s">
        <v>0</v>
      </c>
    </row>
    <row r="1255" spans="1:24" ht="31.5" x14ac:dyDescent="0.25">
      <c r="A1255" s="24" t="s">
        <v>256</v>
      </c>
      <c r="B1255" s="25" t="s">
        <v>3540</v>
      </c>
      <c r="C1255" s="26" t="s">
        <v>3541</v>
      </c>
      <c r="D1255" s="27">
        <v>7.3768079999999996</v>
      </c>
      <c r="E1255" s="27">
        <v>0</v>
      </c>
      <c r="F1255" s="27">
        <v>0</v>
      </c>
      <c r="G1255" s="28">
        <v>7.3768079999999996</v>
      </c>
      <c r="H1255" s="27">
        <v>0</v>
      </c>
      <c r="I1255" s="27">
        <v>0</v>
      </c>
      <c r="J1255" s="27">
        <v>0</v>
      </c>
      <c r="K1255" s="27">
        <v>0</v>
      </c>
      <c r="L1255" s="27">
        <v>0</v>
      </c>
      <c r="M1255" s="27">
        <v>0</v>
      </c>
      <c r="N1255" s="27">
        <v>-7.3768079999999996</v>
      </c>
      <c r="O1255" s="29">
        <v>-1</v>
      </c>
      <c r="P1255" s="27">
        <v>0</v>
      </c>
      <c r="Q1255" s="27" t="s">
        <v>338</v>
      </c>
      <c r="R1255" s="27">
        <v>0</v>
      </c>
      <c r="S1255" s="27" t="s">
        <v>338</v>
      </c>
      <c r="T1255" s="27">
        <v>-7.3768079999999996</v>
      </c>
      <c r="U1255" s="29">
        <v>-1</v>
      </c>
      <c r="V1255" s="27">
        <v>0</v>
      </c>
      <c r="W1255" s="29" t="s">
        <v>338</v>
      </c>
      <c r="X1255" s="30" t="s">
        <v>0</v>
      </c>
    </row>
    <row r="1256" spans="1:24" ht="31.5" x14ac:dyDescent="0.25">
      <c r="A1256" s="24" t="s">
        <v>256</v>
      </c>
      <c r="B1256" s="25" t="s">
        <v>579</v>
      </c>
      <c r="C1256" s="26" t="s">
        <v>429</v>
      </c>
      <c r="D1256" s="27">
        <v>0</v>
      </c>
      <c r="E1256" s="27">
        <v>0</v>
      </c>
      <c r="F1256" s="27">
        <v>0</v>
      </c>
      <c r="G1256" s="28">
        <v>0</v>
      </c>
      <c r="H1256" s="27">
        <v>0</v>
      </c>
      <c r="I1256" s="27">
        <v>0</v>
      </c>
      <c r="J1256" s="27">
        <v>0</v>
      </c>
      <c r="K1256" s="27">
        <v>0</v>
      </c>
      <c r="L1256" s="27">
        <v>0</v>
      </c>
      <c r="M1256" s="27">
        <v>0</v>
      </c>
      <c r="N1256" s="27">
        <v>0</v>
      </c>
      <c r="O1256" s="29" t="s">
        <v>338</v>
      </c>
      <c r="P1256" s="27">
        <v>0</v>
      </c>
      <c r="Q1256" s="27" t="s">
        <v>338</v>
      </c>
      <c r="R1256" s="27">
        <v>0</v>
      </c>
      <c r="S1256" s="27" t="s">
        <v>338</v>
      </c>
      <c r="T1256" s="27">
        <v>0</v>
      </c>
      <c r="U1256" s="29" t="s">
        <v>338</v>
      </c>
      <c r="V1256" s="27">
        <v>0</v>
      </c>
      <c r="W1256" s="29" t="s">
        <v>338</v>
      </c>
      <c r="X1256" s="30" t="s">
        <v>0</v>
      </c>
    </row>
    <row r="1257" spans="1:24" ht="31.5" x14ac:dyDescent="0.25">
      <c r="A1257" s="24" t="s">
        <v>256</v>
      </c>
      <c r="B1257" s="25" t="s">
        <v>580</v>
      </c>
      <c r="C1257" s="26" t="s">
        <v>430</v>
      </c>
      <c r="D1257" s="27">
        <v>16.007769</v>
      </c>
      <c r="E1257" s="27">
        <v>0</v>
      </c>
      <c r="F1257" s="27">
        <v>0</v>
      </c>
      <c r="G1257" s="28">
        <v>16.007769</v>
      </c>
      <c r="H1257" s="27">
        <v>0</v>
      </c>
      <c r="I1257" s="27">
        <v>0</v>
      </c>
      <c r="J1257" s="27">
        <v>0</v>
      </c>
      <c r="K1257" s="27">
        <v>0</v>
      </c>
      <c r="L1257" s="27">
        <v>0</v>
      </c>
      <c r="M1257" s="27">
        <v>0</v>
      </c>
      <c r="N1257" s="27">
        <v>-16.007769</v>
      </c>
      <c r="O1257" s="29">
        <v>-1</v>
      </c>
      <c r="P1257" s="27">
        <v>0</v>
      </c>
      <c r="Q1257" s="27" t="s">
        <v>338</v>
      </c>
      <c r="R1257" s="27">
        <v>0</v>
      </c>
      <c r="S1257" s="27" t="s">
        <v>338</v>
      </c>
      <c r="T1257" s="27">
        <v>-16.007769</v>
      </c>
      <c r="U1257" s="29">
        <v>-1</v>
      </c>
      <c r="V1257" s="27">
        <v>0</v>
      </c>
      <c r="W1257" s="29" t="s">
        <v>338</v>
      </c>
      <c r="X1257" s="30" t="s">
        <v>0</v>
      </c>
    </row>
    <row r="1258" spans="1:24" ht="47.25" x14ac:dyDescent="0.25">
      <c r="A1258" s="24" t="s">
        <v>256</v>
      </c>
      <c r="B1258" s="25" t="s">
        <v>1778</v>
      </c>
      <c r="C1258" s="26" t="s">
        <v>431</v>
      </c>
      <c r="D1258" s="27">
        <v>25.720082999999999</v>
      </c>
      <c r="E1258" s="27">
        <v>0</v>
      </c>
      <c r="F1258" s="27">
        <v>0</v>
      </c>
      <c r="G1258" s="28">
        <v>25.720082999999999</v>
      </c>
      <c r="H1258" s="27">
        <v>0</v>
      </c>
      <c r="I1258" s="27">
        <v>0</v>
      </c>
      <c r="J1258" s="27">
        <v>0</v>
      </c>
      <c r="K1258" s="27">
        <v>0</v>
      </c>
      <c r="L1258" s="27">
        <v>0</v>
      </c>
      <c r="M1258" s="27">
        <v>0</v>
      </c>
      <c r="N1258" s="27">
        <v>-25.720082999999999</v>
      </c>
      <c r="O1258" s="29">
        <v>-1</v>
      </c>
      <c r="P1258" s="27">
        <v>0</v>
      </c>
      <c r="Q1258" s="27" t="s">
        <v>338</v>
      </c>
      <c r="R1258" s="27">
        <v>0</v>
      </c>
      <c r="S1258" s="27" t="s">
        <v>338</v>
      </c>
      <c r="T1258" s="27">
        <v>-25.720082999999999</v>
      </c>
      <c r="U1258" s="29">
        <v>-1</v>
      </c>
      <c r="V1258" s="27">
        <v>0</v>
      </c>
      <c r="W1258" s="29" t="s">
        <v>338</v>
      </c>
      <c r="X1258" s="30" t="s">
        <v>0</v>
      </c>
    </row>
    <row r="1259" spans="1:24" ht="31.5" x14ac:dyDescent="0.25">
      <c r="A1259" s="24" t="s">
        <v>256</v>
      </c>
      <c r="B1259" s="25" t="s">
        <v>581</v>
      </c>
      <c r="C1259" s="26" t="s">
        <v>432</v>
      </c>
      <c r="D1259" s="27">
        <v>30.943390000000001</v>
      </c>
      <c r="E1259" s="27">
        <v>0</v>
      </c>
      <c r="F1259" s="27">
        <v>0</v>
      </c>
      <c r="G1259" s="28">
        <v>30.943390000000001</v>
      </c>
      <c r="H1259" s="27">
        <v>0</v>
      </c>
      <c r="I1259" s="27">
        <v>0</v>
      </c>
      <c r="J1259" s="27">
        <v>0</v>
      </c>
      <c r="K1259" s="27">
        <v>0</v>
      </c>
      <c r="L1259" s="27">
        <v>0</v>
      </c>
      <c r="M1259" s="27">
        <v>0</v>
      </c>
      <c r="N1259" s="27">
        <v>-30.943390000000001</v>
      </c>
      <c r="O1259" s="29">
        <v>-1</v>
      </c>
      <c r="P1259" s="27">
        <v>0</v>
      </c>
      <c r="Q1259" s="27" t="s">
        <v>338</v>
      </c>
      <c r="R1259" s="27">
        <v>0</v>
      </c>
      <c r="S1259" s="27" t="s">
        <v>338</v>
      </c>
      <c r="T1259" s="27">
        <v>-30.943390000000001</v>
      </c>
      <c r="U1259" s="29">
        <v>-1</v>
      </c>
      <c r="V1259" s="27">
        <v>0</v>
      </c>
      <c r="W1259" s="29" t="s">
        <v>338</v>
      </c>
      <c r="X1259" s="30" t="s">
        <v>0</v>
      </c>
    </row>
    <row r="1260" spans="1:24" ht="31.5" x14ac:dyDescent="0.25">
      <c r="A1260" s="24" t="s">
        <v>256</v>
      </c>
      <c r="B1260" s="25" t="s">
        <v>582</v>
      </c>
      <c r="C1260" s="26" t="s">
        <v>433</v>
      </c>
      <c r="D1260" s="27">
        <v>13.798035</v>
      </c>
      <c r="E1260" s="27">
        <v>0</v>
      </c>
      <c r="F1260" s="27">
        <v>0</v>
      </c>
      <c r="G1260" s="28">
        <v>13.798035</v>
      </c>
      <c r="H1260" s="27">
        <v>0</v>
      </c>
      <c r="I1260" s="27">
        <v>0</v>
      </c>
      <c r="J1260" s="27">
        <v>0</v>
      </c>
      <c r="K1260" s="27">
        <v>0</v>
      </c>
      <c r="L1260" s="27">
        <v>0</v>
      </c>
      <c r="M1260" s="27">
        <v>0</v>
      </c>
      <c r="N1260" s="27">
        <v>-13.798035</v>
      </c>
      <c r="O1260" s="29">
        <v>-1</v>
      </c>
      <c r="P1260" s="27">
        <v>0</v>
      </c>
      <c r="Q1260" s="27" t="s">
        <v>338</v>
      </c>
      <c r="R1260" s="27">
        <v>0</v>
      </c>
      <c r="S1260" s="27" t="s">
        <v>338</v>
      </c>
      <c r="T1260" s="27">
        <v>-13.798035</v>
      </c>
      <c r="U1260" s="29">
        <v>-1</v>
      </c>
      <c r="V1260" s="27">
        <v>0</v>
      </c>
      <c r="W1260" s="29" t="s">
        <v>338</v>
      </c>
      <c r="X1260" s="30" t="s">
        <v>0</v>
      </c>
    </row>
    <row r="1261" spans="1:24" ht="31.5" x14ac:dyDescent="0.25">
      <c r="A1261" s="24" t="s">
        <v>256</v>
      </c>
      <c r="B1261" s="25" t="s">
        <v>3542</v>
      </c>
      <c r="C1261" s="26" t="s">
        <v>3543</v>
      </c>
      <c r="D1261" s="27">
        <v>6.8050309999999996</v>
      </c>
      <c r="E1261" s="27">
        <v>0</v>
      </c>
      <c r="F1261" s="27">
        <v>0</v>
      </c>
      <c r="G1261" s="28">
        <v>6.8050309999999996</v>
      </c>
      <c r="H1261" s="27">
        <v>0</v>
      </c>
      <c r="I1261" s="27">
        <v>0</v>
      </c>
      <c r="J1261" s="27">
        <v>0</v>
      </c>
      <c r="K1261" s="27">
        <v>0</v>
      </c>
      <c r="L1261" s="27">
        <v>0</v>
      </c>
      <c r="M1261" s="27">
        <v>0</v>
      </c>
      <c r="N1261" s="27">
        <v>-6.8050309999999996</v>
      </c>
      <c r="O1261" s="29">
        <v>-1</v>
      </c>
      <c r="P1261" s="27">
        <v>0</v>
      </c>
      <c r="Q1261" s="27" t="s">
        <v>338</v>
      </c>
      <c r="R1261" s="27">
        <v>0</v>
      </c>
      <c r="S1261" s="27" t="s">
        <v>338</v>
      </c>
      <c r="T1261" s="27">
        <v>-6.8050309999999996</v>
      </c>
      <c r="U1261" s="29">
        <v>-1</v>
      </c>
      <c r="V1261" s="27">
        <v>0</v>
      </c>
      <c r="W1261" s="29" t="s">
        <v>338</v>
      </c>
      <c r="X1261" s="30" t="s">
        <v>0</v>
      </c>
    </row>
    <row r="1262" spans="1:24" ht="31.5" x14ac:dyDescent="0.25">
      <c r="A1262" s="24" t="s">
        <v>256</v>
      </c>
      <c r="B1262" s="25" t="s">
        <v>3544</v>
      </c>
      <c r="C1262" s="26" t="s">
        <v>3545</v>
      </c>
      <c r="D1262" s="27">
        <v>6.8050309999999996</v>
      </c>
      <c r="E1262" s="27">
        <v>0</v>
      </c>
      <c r="F1262" s="27">
        <v>0</v>
      </c>
      <c r="G1262" s="28">
        <v>6.8050309999999996</v>
      </c>
      <c r="H1262" s="27">
        <v>0</v>
      </c>
      <c r="I1262" s="27">
        <v>0</v>
      </c>
      <c r="J1262" s="27">
        <v>0</v>
      </c>
      <c r="K1262" s="27">
        <v>0</v>
      </c>
      <c r="L1262" s="27">
        <v>0</v>
      </c>
      <c r="M1262" s="27">
        <v>0</v>
      </c>
      <c r="N1262" s="27">
        <v>-6.8050309999999996</v>
      </c>
      <c r="O1262" s="29">
        <v>-1</v>
      </c>
      <c r="P1262" s="27">
        <v>0</v>
      </c>
      <c r="Q1262" s="27" t="s">
        <v>338</v>
      </c>
      <c r="R1262" s="27">
        <v>0</v>
      </c>
      <c r="S1262" s="27" t="s">
        <v>338</v>
      </c>
      <c r="T1262" s="27">
        <v>-6.8050309999999996</v>
      </c>
      <c r="U1262" s="29">
        <v>-1</v>
      </c>
      <c r="V1262" s="27">
        <v>0</v>
      </c>
      <c r="W1262" s="29" t="s">
        <v>338</v>
      </c>
      <c r="X1262" s="30" t="s">
        <v>0</v>
      </c>
    </row>
    <row r="1263" spans="1:24" ht="31.5" x14ac:dyDescent="0.25">
      <c r="A1263" s="24" t="s">
        <v>256</v>
      </c>
      <c r="B1263" s="25" t="s">
        <v>3546</v>
      </c>
      <c r="C1263" s="26" t="s">
        <v>3547</v>
      </c>
      <c r="D1263" s="27">
        <v>6.8050309999999996</v>
      </c>
      <c r="E1263" s="27">
        <v>0</v>
      </c>
      <c r="F1263" s="27">
        <v>0</v>
      </c>
      <c r="G1263" s="28">
        <v>6.8050309999999996</v>
      </c>
      <c r="H1263" s="27">
        <v>0</v>
      </c>
      <c r="I1263" s="27">
        <v>0</v>
      </c>
      <c r="J1263" s="27">
        <v>0</v>
      </c>
      <c r="K1263" s="27">
        <v>0</v>
      </c>
      <c r="L1263" s="27">
        <v>0</v>
      </c>
      <c r="M1263" s="27">
        <v>0</v>
      </c>
      <c r="N1263" s="27">
        <v>-6.8050309999999996</v>
      </c>
      <c r="O1263" s="29">
        <v>-1</v>
      </c>
      <c r="P1263" s="27">
        <v>0</v>
      </c>
      <c r="Q1263" s="27" t="s">
        <v>338</v>
      </c>
      <c r="R1263" s="27">
        <v>0</v>
      </c>
      <c r="S1263" s="27" t="s">
        <v>338</v>
      </c>
      <c r="T1263" s="27">
        <v>-6.8050309999999996</v>
      </c>
      <c r="U1263" s="29">
        <v>-1</v>
      </c>
      <c r="V1263" s="27">
        <v>0</v>
      </c>
      <c r="W1263" s="29" t="s">
        <v>338</v>
      </c>
      <c r="X1263" s="30" t="s">
        <v>0</v>
      </c>
    </row>
    <row r="1264" spans="1:24" ht="31.5" x14ac:dyDescent="0.25">
      <c r="A1264" s="24" t="s">
        <v>256</v>
      </c>
      <c r="B1264" s="25" t="s">
        <v>3548</v>
      </c>
      <c r="C1264" s="26" t="s">
        <v>3549</v>
      </c>
      <c r="D1264" s="27">
        <v>6.8050309999999996</v>
      </c>
      <c r="E1264" s="27">
        <v>0</v>
      </c>
      <c r="F1264" s="27">
        <v>0</v>
      </c>
      <c r="G1264" s="28">
        <v>6.8050309999999996</v>
      </c>
      <c r="H1264" s="27">
        <v>0</v>
      </c>
      <c r="I1264" s="27">
        <v>0</v>
      </c>
      <c r="J1264" s="27">
        <v>0</v>
      </c>
      <c r="K1264" s="27">
        <v>0</v>
      </c>
      <c r="L1264" s="27">
        <v>0</v>
      </c>
      <c r="M1264" s="27">
        <v>0</v>
      </c>
      <c r="N1264" s="27">
        <v>-6.8050309999999996</v>
      </c>
      <c r="O1264" s="29">
        <v>-1</v>
      </c>
      <c r="P1264" s="27">
        <v>0</v>
      </c>
      <c r="Q1264" s="27" t="s">
        <v>338</v>
      </c>
      <c r="R1264" s="27">
        <v>0</v>
      </c>
      <c r="S1264" s="27" t="s">
        <v>338</v>
      </c>
      <c r="T1264" s="27">
        <v>-6.8050309999999996</v>
      </c>
      <c r="U1264" s="29">
        <v>-1</v>
      </c>
      <c r="V1264" s="27">
        <v>0</v>
      </c>
      <c r="W1264" s="29" t="s">
        <v>338</v>
      </c>
      <c r="X1264" s="30" t="s">
        <v>0</v>
      </c>
    </row>
    <row r="1265" spans="1:24" ht="31.5" x14ac:dyDescent="0.25">
      <c r="A1265" s="24" t="s">
        <v>256</v>
      </c>
      <c r="B1265" s="25" t="s">
        <v>3550</v>
      </c>
      <c r="C1265" s="26" t="s">
        <v>3551</v>
      </c>
      <c r="D1265" s="27">
        <v>6.8050309999999996</v>
      </c>
      <c r="E1265" s="27">
        <v>0</v>
      </c>
      <c r="F1265" s="27">
        <v>0</v>
      </c>
      <c r="G1265" s="28">
        <v>6.8050309999999996</v>
      </c>
      <c r="H1265" s="27">
        <v>0</v>
      </c>
      <c r="I1265" s="27">
        <v>0</v>
      </c>
      <c r="J1265" s="27">
        <v>0</v>
      </c>
      <c r="K1265" s="27">
        <v>0</v>
      </c>
      <c r="L1265" s="27">
        <v>0</v>
      </c>
      <c r="M1265" s="27">
        <v>0</v>
      </c>
      <c r="N1265" s="27">
        <v>-6.8050309999999996</v>
      </c>
      <c r="O1265" s="29">
        <v>-1</v>
      </c>
      <c r="P1265" s="27">
        <v>0</v>
      </c>
      <c r="Q1265" s="27" t="s">
        <v>338</v>
      </c>
      <c r="R1265" s="27">
        <v>0</v>
      </c>
      <c r="S1265" s="27" t="s">
        <v>338</v>
      </c>
      <c r="T1265" s="27">
        <v>-6.8050309999999996</v>
      </c>
      <c r="U1265" s="29">
        <v>-1</v>
      </c>
      <c r="V1265" s="27">
        <v>0</v>
      </c>
      <c r="W1265" s="29" t="s">
        <v>338</v>
      </c>
      <c r="X1265" s="30" t="s">
        <v>0</v>
      </c>
    </row>
    <row r="1266" spans="1:24" ht="31.5" x14ac:dyDescent="0.25">
      <c r="A1266" s="24" t="s">
        <v>256</v>
      </c>
      <c r="B1266" s="25" t="s">
        <v>3552</v>
      </c>
      <c r="C1266" s="26" t="s">
        <v>3553</v>
      </c>
      <c r="D1266" s="27">
        <v>6.8050309999999996</v>
      </c>
      <c r="E1266" s="27">
        <v>0</v>
      </c>
      <c r="F1266" s="27">
        <v>0</v>
      </c>
      <c r="G1266" s="28">
        <v>6.8050309999999996</v>
      </c>
      <c r="H1266" s="27">
        <v>0</v>
      </c>
      <c r="I1266" s="27">
        <v>0</v>
      </c>
      <c r="J1266" s="27">
        <v>0</v>
      </c>
      <c r="K1266" s="27">
        <v>0</v>
      </c>
      <c r="L1266" s="27">
        <v>0</v>
      </c>
      <c r="M1266" s="27">
        <v>0</v>
      </c>
      <c r="N1266" s="27">
        <v>-6.8050309999999996</v>
      </c>
      <c r="O1266" s="29">
        <v>-1</v>
      </c>
      <c r="P1266" s="27">
        <v>0</v>
      </c>
      <c r="Q1266" s="27" t="s">
        <v>338</v>
      </c>
      <c r="R1266" s="27">
        <v>0</v>
      </c>
      <c r="S1266" s="27" t="s">
        <v>338</v>
      </c>
      <c r="T1266" s="27">
        <v>-6.8050309999999996</v>
      </c>
      <c r="U1266" s="29">
        <v>-1</v>
      </c>
      <c r="V1266" s="27">
        <v>0</v>
      </c>
      <c r="W1266" s="29" t="s">
        <v>338</v>
      </c>
      <c r="X1266" s="30" t="s">
        <v>0</v>
      </c>
    </row>
    <row r="1267" spans="1:24" ht="31.5" x14ac:dyDescent="0.25">
      <c r="A1267" s="24" t="s">
        <v>256</v>
      </c>
      <c r="B1267" s="25" t="s">
        <v>3554</v>
      </c>
      <c r="C1267" s="26" t="s">
        <v>3555</v>
      </c>
      <c r="D1267" s="27">
        <v>6.8050309999999996</v>
      </c>
      <c r="E1267" s="27">
        <v>0</v>
      </c>
      <c r="F1267" s="27">
        <v>0</v>
      </c>
      <c r="G1267" s="28">
        <v>6.8050309999999996</v>
      </c>
      <c r="H1267" s="27">
        <v>0</v>
      </c>
      <c r="I1267" s="27">
        <v>0</v>
      </c>
      <c r="J1267" s="27">
        <v>0</v>
      </c>
      <c r="K1267" s="27">
        <v>0</v>
      </c>
      <c r="L1267" s="27">
        <v>0</v>
      </c>
      <c r="M1267" s="27">
        <v>0</v>
      </c>
      <c r="N1267" s="27">
        <v>-6.8050309999999996</v>
      </c>
      <c r="O1267" s="29">
        <v>-1</v>
      </c>
      <c r="P1267" s="27">
        <v>0</v>
      </c>
      <c r="Q1267" s="27" t="s">
        <v>338</v>
      </c>
      <c r="R1267" s="27">
        <v>0</v>
      </c>
      <c r="S1267" s="27" t="s">
        <v>338</v>
      </c>
      <c r="T1267" s="27">
        <v>-6.8050309999999996</v>
      </c>
      <c r="U1267" s="29">
        <v>-1</v>
      </c>
      <c r="V1267" s="27">
        <v>0</v>
      </c>
      <c r="W1267" s="29" t="s">
        <v>338</v>
      </c>
      <c r="X1267" s="30" t="s">
        <v>0</v>
      </c>
    </row>
    <row r="1268" spans="1:24" ht="31.5" x14ac:dyDescent="0.25">
      <c r="A1268" s="24" t="s">
        <v>256</v>
      </c>
      <c r="B1268" s="25" t="s">
        <v>3556</v>
      </c>
      <c r="C1268" s="26" t="s">
        <v>3557</v>
      </c>
      <c r="D1268" s="27">
        <v>0</v>
      </c>
      <c r="E1268" s="27">
        <v>0</v>
      </c>
      <c r="F1268" s="27">
        <v>0</v>
      </c>
      <c r="G1268" s="28">
        <v>0</v>
      </c>
      <c r="H1268" s="27">
        <v>0</v>
      </c>
      <c r="I1268" s="27">
        <v>0</v>
      </c>
      <c r="J1268" s="27">
        <v>0</v>
      </c>
      <c r="K1268" s="27">
        <v>0</v>
      </c>
      <c r="L1268" s="27">
        <v>0</v>
      </c>
      <c r="M1268" s="27">
        <v>0</v>
      </c>
      <c r="N1268" s="27">
        <v>0</v>
      </c>
      <c r="O1268" s="29" t="s">
        <v>338</v>
      </c>
      <c r="P1268" s="27">
        <v>0</v>
      </c>
      <c r="Q1268" s="27" t="s">
        <v>338</v>
      </c>
      <c r="R1268" s="27">
        <v>0</v>
      </c>
      <c r="S1268" s="27" t="s">
        <v>338</v>
      </c>
      <c r="T1268" s="27">
        <v>0</v>
      </c>
      <c r="U1268" s="29" t="s">
        <v>338</v>
      </c>
      <c r="V1268" s="27">
        <v>0</v>
      </c>
      <c r="W1268" s="29" t="s">
        <v>338</v>
      </c>
      <c r="X1268" s="30" t="s">
        <v>0</v>
      </c>
    </row>
    <row r="1269" spans="1:24" ht="31.5" x14ac:dyDescent="0.25">
      <c r="A1269" s="24" t="s">
        <v>256</v>
      </c>
      <c r="B1269" s="25" t="s">
        <v>3558</v>
      </c>
      <c r="C1269" s="26" t="s">
        <v>3559</v>
      </c>
      <c r="D1269" s="27">
        <v>0</v>
      </c>
      <c r="E1269" s="27">
        <v>0</v>
      </c>
      <c r="F1269" s="27">
        <v>0</v>
      </c>
      <c r="G1269" s="28">
        <v>0</v>
      </c>
      <c r="H1269" s="27">
        <v>0</v>
      </c>
      <c r="I1269" s="27">
        <v>0</v>
      </c>
      <c r="J1269" s="27">
        <v>0</v>
      </c>
      <c r="K1269" s="27">
        <v>0</v>
      </c>
      <c r="L1269" s="27">
        <v>0</v>
      </c>
      <c r="M1269" s="27">
        <v>0</v>
      </c>
      <c r="N1269" s="27">
        <v>0</v>
      </c>
      <c r="O1269" s="29" t="s">
        <v>338</v>
      </c>
      <c r="P1269" s="27">
        <v>0</v>
      </c>
      <c r="Q1269" s="27" t="s">
        <v>338</v>
      </c>
      <c r="R1269" s="27">
        <v>0</v>
      </c>
      <c r="S1269" s="27" t="s">
        <v>338</v>
      </c>
      <c r="T1269" s="27">
        <v>0</v>
      </c>
      <c r="U1269" s="29" t="s">
        <v>338</v>
      </c>
      <c r="V1269" s="27">
        <v>0</v>
      </c>
      <c r="W1269" s="29" t="s">
        <v>338</v>
      </c>
      <c r="X1269" s="30" t="s">
        <v>0</v>
      </c>
    </row>
    <row r="1270" spans="1:24" ht="31.5" x14ac:dyDescent="0.25">
      <c r="A1270" s="24" t="s">
        <v>256</v>
      </c>
      <c r="B1270" s="25" t="s">
        <v>3560</v>
      </c>
      <c r="C1270" s="26" t="s">
        <v>3561</v>
      </c>
      <c r="D1270" s="27">
        <v>0</v>
      </c>
      <c r="E1270" s="27">
        <v>0</v>
      </c>
      <c r="F1270" s="27">
        <v>0</v>
      </c>
      <c r="G1270" s="28">
        <v>0</v>
      </c>
      <c r="H1270" s="27">
        <v>0</v>
      </c>
      <c r="I1270" s="27">
        <v>0</v>
      </c>
      <c r="J1270" s="27">
        <v>0</v>
      </c>
      <c r="K1270" s="27">
        <v>0</v>
      </c>
      <c r="L1270" s="27">
        <v>0</v>
      </c>
      <c r="M1270" s="27">
        <v>0</v>
      </c>
      <c r="N1270" s="27">
        <v>0</v>
      </c>
      <c r="O1270" s="29" t="s">
        <v>338</v>
      </c>
      <c r="P1270" s="27">
        <v>0</v>
      </c>
      <c r="Q1270" s="27" t="s">
        <v>338</v>
      </c>
      <c r="R1270" s="27">
        <v>0</v>
      </c>
      <c r="S1270" s="27" t="s">
        <v>338</v>
      </c>
      <c r="T1270" s="27">
        <v>0</v>
      </c>
      <c r="U1270" s="29" t="s">
        <v>338</v>
      </c>
      <c r="V1270" s="27">
        <v>0</v>
      </c>
      <c r="W1270" s="29" t="s">
        <v>338</v>
      </c>
      <c r="X1270" s="30" t="s">
        <v>0</v>
      </c>
    </row>
    <row r="1271" spans="1:24" ht="31.5" x14ac:dyDescent="0.25">
      <c r="A1271" s="24" t="s">
        <v>751</v>
      </c>
      <c r="B1271" s="25" t="s">
        <v>39</v>
      </c>
      <c r="C1271" s="26" t="s">
        <v>3</v>
      </c>
      <c r="D1271" s="27">
        <v>539.32056200000034</v>
      </c>
      <c r="E1271" s="27">
        <v>0</v>
      </c>
      <c r="F1271" s="27">
        <v>0</v>
      </c>
      <c r="G1271" s="28">
        <v>539.32056200000034</v>
      </c>
      <c r="H1271" s="27">
        <v>0</v>
      </c>
      <c r="I1271" s="27">
        <v>28.416423000000002</v>
      </c>
      <c r="J1271" s="27">
        <v>0</v>
      </c>
      <c r="K1271" s="27">
        <v>0</v>
      </c>
      <c r="L1271" s="27">
        <v>27.571888000000001</v>
      </c>
      <c r="M1271" s="27">
        <v>0.84453499999999992</v>
      </c>
      <c r="N1271" s="27">
        <v>-510.90413900000033</v>
      </c>
      <c r="O1271" s="29">
        <v>-0.94731069979119398</v>
      </c>
      <c r="P1271" s="27">
        <v>0</v>
      </c>
      <c r="Q1271" s="27" t="s">
        <v>338</v>
      </c>
      <c r="R1271" s="27">
        <v>0</v>
      </c>
      <c r="S1271" s="27" t="s">
        <v>338</v>
      </c>
      <c r="T1271" s="27">
        <v>-511.74867400000034</v>
      </c>
      <c r="U1271" s="29">
        <v>-0.9488766237694457</v>
      </c>
      <c r="V1271" s="27">
        <v>0.84453499999999992</v>
      </c>
      <c r="W1271" s="29" t="s">
        <v>338</v>
      </c>
      <c r="X1271" s="30" t="s">
        <v>0</v>
      </c>
    </row>
    <row r="1272" spans="1:24" x14ac:dyDescent="0.25">
      <c r="A1272" s="24" t="s">
        <v>255</v>
      </c>
      <c r="B1272" s="25" t="s">
        <v>38</v>
      </c>
      <c r="C1272" s="26" t="s">
        <v>3</v>
      </c>
      <c r="D1272" s="27">
        <v>21.143999999999998</v>
      </c>
      <c r="E1272" s="27">
        <v>0</v>
      </c>
      <c r="F1272" s="27">
        <v>0</v>
      </c>
      <c r="G1272" s="28">
        <v>21.143999999999998</v>
      </c>
      <c r="H1272" s="27">
        <v>0</v>
      </c>
      <c r="I1272" s="27">
        <v>0.84453499999999992</v>
      </c>
      <c r="J1272" s="27">
        <v>0</v>
      </c>
      <c r="K1272" s="27">
        <v>0</v>
      </c>
      <c r="L1272" s="27">
        <v>0</v>
      </c>
      <c r="M1272" s="27">
        <v>0.84453499999999992</v>
      </c>
      <c r="N1272" s="27">
        <v>-20.299464999999998</v>
      </c>
      <c r="O1272" s="29">
        <v>-0.96005793605751033</v>
      </c>
      <c r="P1272" s="27">
        <v>0</v>
      </c>
      <c r="Q1272" s="27" t="s">
        <v>338</v>
      </c>
      <c r="R1272" s="27">
        <v>0</v>
      </c>
      <c r="S1272" s="27" t="s">
        <v>338</v>
      </c>
      <c r="T1272" s="27">
        <v>-21.143999999999998</v>
      </c>
      <c r="U1272" s="29">
        <v>-1</v>
      </c>
      <c r="V1272" s="27">
        <v>0.84453499999999992</v>
      </c>
      <c r="W1272" s="29" t="s">
        <v>338</v>
      </c>
      <c r="X1272" s="30" t="s">
        <v>0</v>
      </c>
    </row>
    <row r="1273" spans="1:24" ht="47.25" x14ac:dyDescent="0.25">
      <c r="A1273" s="24" t="s">
        <v>255</v>
      </c>
      <c r="B1273" s="25" t="s">
        <v>3562</v>
      </c>
      <c r="C1273" s="26" t="s">
        <v>3563</v>
      </c>
      <c r="D1273" s="27">
        <v>21.143999999999998</v>
      </c>
      <c r="E1273" s="27">
        <v>0</v>
      </c>
      <c r="F1273" s="27">
        <v>0</v>
      </c>
      <c r="G1273" s="28">
        <v>21.143999999999998</v>
      </c>
      <c r="H1273" s="27">
        <v>0</v>
      </c>
      <c r="I1273" s="27">
        <v>0</v>
      </c>
      <c r="J1273" s="27">
        <v>0</v>
      </c>
      <c r="K1273" s="27">
        <v>0</v>
      </c>
      <c r="L1273" s="27">
        <v>0</v>
      </c>
      <c r="M1273" s="27">
        <v>0</v>
      </c>
      <c r="N1273" s="27">
        <v>-21.143999999999998</v>
      </c>
      <c r="O1273" s="29">
        <v>-1</v>
      </c>
      <c r="P1273" s="27">
        <v>0</v>
      </c>
      <c r="Q1273" s="27" t="s">
        <v>338</v>
      </c>
      <c r="R1273" s="27">
        <v>0</v>
      </c>
      <c r="S1273" s="27" t="s">
        <v>338</v>
      </c>
      <c r="T1273" s="27">
        <v>-21.143999999999998</v>
      </c>
      <c r="U1273" s="29">
        <v>-1</v>
      </c>
      <c r="V1273" s="27">
        <v>0</v>
      </c>
      <c r="W1273" s="29" t="s">
        <v>338</v>
      </c>
      <c r="X1273" s="30" t="s">
        <v>0</v>
      </c>
    </row>
    <row r="1274" spans="1:24" ht="47.25" x14ac:dyDescent="0.25">
      <c r="A1274" s="24" t="s">
        <v>255</v>
      </c>
      <c r="B1274" s="25" t="s">
        <v>1124</v>
      </c>
      <c r="C1274" s="26" t="s">
        <v>2322</v>
      </c>
      <c r="D1274" s="27" t="s">
        <v>0</v>
      </c>
      <c r="E1274" s="27" t="s">
        <v>0</v>
      </c>
      <c r="F1274" s="27" t="s">
        <v>0</v>
      </c>
      <c r="G1274" s="28" t="s">
        <v>0</v>
      </c>
      <c r="H1274" s="27" t="s">
        <v>0</v>
      </c>
      <c r="I1274" s="27">
        <v>0</v>
      </c>
      <c r="J1274" s="27">
        <v>0</v>
      </c>
      <c r="K1274" s="27">
        <v>0</v>
      </c>
      <c r="L1274" s="27">
        <v>0</v>
      </c>
      <c r="M1274" s="27">
        <v>0</v>
      </c>
      <c r="N1274" s="27" t="s">
        <v>0</v>
      </c>
      <c r="O1274" s="29" t="s">
        <v>0</v>
      </c>
      <c r="P1274" s="27" t="s">
        <v>0</v>
      </c>
      <c r="Q1274" s="27" t="s">
        <v>0</v>
      </c>
      <c r="R1274" s="27" t="s">
        <v>0</v>
      </c>
      <c r="S1274" s="27" t="s">
        <v>0</v>
      </c>
      <c r="T1274" s="27" t="s">
        <v>0</v>
      </c>
      <c r="U1274" s="29" t="s">
        <v>0</v>
      </c>
      <c r="V1274" s="27" t="s">
        <v>0</v>
      </c>
      <c r="W1274" s="29" t="s">
        <v>0</v>
      </c>
      <c r="X1274" s="30" t="s">
        <v>0</v>
      </c>
    </row>
    <row r="1275" spans="1:24" ht="47.25" x14ac:dyDescent="0.25">
      <c r="A1275" s="24" t="s">
        <v>255</v>
      </c>
      <c r="B1275" s="25" t="s">
        <v>1125</v>
      </c>
      <c r="C1275" s="26" t="s">
        <v>2323</v>
      </c>
      <c r="D1275" s="27" t="s">
        <v>0</v>
      </c>
      <c r="E1275" s="27" t="s">
        <v>0</v>
      </c>
      <c r="F1275" s="27" t="s">
        <v>0</v>
      </c>
      <c r="G1275" s="28" t="s">
        <v>0</v>
      </c>
      <c r="H1275" s="27" t="s">
        <v>0</v>
      </c>
      <c r="I1275" s="27">
        <v>0</v>
      </c>
      <c r="J1275" s="27">
        <v>0</v>
      </c>
      <c r="K1275" s="27">
        <v>0</v>
      </c>
      <c r="L1275" s="27">
        <v>0</v>
      </c>
      <c r="M1275" s="27">
        <v>0</v>
      </c>
      <c r="N1275" s="27" t="s">
        <v>0</v>
      </c>
      <c r="O1275" s="29" t="s">
        <v>0</v>
      </c>
      <c r="P1275" s="27" t="s">
        <v>0</v>
      </c>
      <c r="Q1275" s="27" t="s">
        <v>0</v>
      </c>
      <c r="R1275" s="27" t="s">
        <v>0</v>
      </c>
      <c r="S1275" s="27" t="s">
        <v>0</v>
      </c>
      <c r="T1275" s="27" t="s">
        <v>0</v>
      </c>
      <c r="U1275" s="29" t="s">
        <v>0</v>
      </c>
      <c r="V1275" s="27" t="s">
        <v>0</v>
      </c>
      <c r="W1275" s="29" t="s">
        <v>0</v>
      </c>
      <c r="X1275" s="30" t="s">
        <v>0</v>
      </c>
    </row>
    <row r="1276" spans="1:24" ht="63" x14ac:dyDescent="0.25">
      <c r="A1276" s="24" t="s">
        <v>255</v>
      </c>
      <c r="B1276" s="25" t="s">
        <v>5710</v>
      </c>
      <c r="C1276" s="26" t="s">
        <v>6117</v>
      </c>
      <c r="D1276" s="27" t="s">
        <v>0</v>
      </c>
      <c r="E1276" s="27" t="s">
        <v>0</v>
      </c>
      <c r="F1276" s="27" t="s">
        <v>0</v>
      </c>
      <c r="G1276" s="28" t="s">
        <v>0</v>
      </c>
      <c r="H1276" s="27" t="s">
        <v>0</v>
      </c>
      <c r="I1276" s="27">
        <v>0.35845900000000003</v>
      </c>
      <c r="J1276" s="27">
        <v>0</v>
      </c>
      <c r="K1276" s="27">
        <v>0</v>
      </c>
      <c r="L1276" s="27">
        <v>0</v>
      </c>
      <c r="M1276" s="27">
        <v>0.35845900000000003</v>
      </c>
      <c r="N1276" s="27" t="s">
        <v>0</v>
      </c>
      <c r="O1276" s="29" t="s">
        <v>0</v>
      </c>
      <c r="P1276" s="27" t="s">
        <v>0</v>
      </c>
      <c r="Q1276" s="27" t="s">
        <v>0</v>
      </c>
      <c r="R1276" s="27" t="s">
        <v>0</v>
      </c>
      <c r="S1276" s="27" t="s">
        <v>0</v>
      </c>
      <c r="T1276" s="27" t="s">
        <v>0</v>
      </c>
      <c r="U1276" s="29" t="s">
        <v>0</v>
      </c>
      <c r="V1276" s="27" t="s">
        <v>0</v>
      </c>
      <c r="W1276" s="29" t="s">
        <v>0</v>
      </c>
      <c r="X1276" s="30" t="s">
        <v>6115</v>
      </c>
    </row>
    <row r="1277" spans="1:24" ht="63" x14ac:dyDescent="0.25">
      <c r="A1277" s="24" t="s">
        <v>255</v>
      </c>
      <c r="B1277" s="25" t="s">
        <v>1779</v>
      </c>
      <c r="C1277" s="26" t="s">
        <v>2324</v>
      </c>
      <c r="D1277" s="27" t="s">
        <v>0</v>
      </c>
      <c r="E1277" s="27" t="s">
        <v>0</v>
      </c>
      <c r="F1277" s="27" t="s">
        <v>0</v>
      </c>
      <c r="G1277" s="28" t="s">
        <v>0</v>
      </c>
      <c r="H1277" s="27" t="s">
        <v>0</v>
      </c>
      <c r="I1277" s="27">
        <v>0</v>
      </c>
      <c r="J1277" s="27">
        <v>0</v>
      </c>
      <c r="K1277" s="27">
        <v>0</v>
      </c>
      <c r="L1277" s="27">
        <v>0</v>
      </c>
      <c r="M1277" s="27">
        <v>0</v>
      </c>
      <c r="N1277" s="27" t="s">
        <v>0</v>
      </c>
      <c r="O1277" s="29" t="s">
        <v>0</v>
      </c>
      <c r="P1277" s="27" t="s">
        <v>0</v>
      </c>
      <c r="Q1277" s="27" t="s">
        <v>0</v>
      </c>
      <c r="R1277" s="27" t="s">
        <v>0</v>
      </c>
      <c r="S1277" s="27" t="s">
        <v>0</v>
      </c>
      <c r="T1277" s="27" t="s">
        <v>0</v>
      </c>
      <c r="U1277" s="29" t="s">
        <v>0</v>
      </c>
      <c r="V1277" s="27" t="s">
        <v>0</v>
      </c>
      <c r="W1277" s="29" t="s">
        <v>0</v>
      </c>
      <c r="X1277" s="30" t="s">
        <v>0</v>
      </c>
    </row>
    <row r="1278" spans="1:24" ht="63" x14ac:dyDescent="0.25">
      <c r="A1278" s="24" t="s">
        <v>255</v>
      </c>
      <c r="B1278" s="25" t="s">
        <v>3564</v>
      </c>
      <c r="C1278" s="26" t="s">
        <v>3565</v>
      </c>
      <c r="D1278" s="27" t="s">
        <v>0</v>
      </c>
      <c r="E1278" s="27" t="s">
        <v>0</v>
      </c>
      <c r="F1278" s="27" t="s">
        <v>0</v>
      </c>
      <c r="G1278" s="28" t="s">
        <v>0</v>
      </c>
      <c r="H1278" s="27" t="s">
        <v>0</v>
      </c>
      <c r="I1278" s="27">
        <v>0.43045699999999998</v>
      </c>
      <c r="J1278" s="27">
        <v>0</v>
      </c>
      <c r="K1278" s="27">
        <v>0</v>
      </c>
      <c r="L1278" s="27">
        <v>0</v>
      </c>
      <c r="M1278" s="27">
        <v>0.43045699999999998</v>
      </c>
      <c r="N1278" s="27" t="s">
        <v>0</v>
      </c>
      <c r="O1278" s="29" t="s">
        <v>0</v>
      </c>
      <c r="P1278" s="27" t="s">
        <v>0</v>
      </c>
      <c r="Q1278" s="27" t="s">
        <v>0</v>
      </c>
      <c r="R1278" s="27" t="s">
        <v>0</v>
      </c>
      <c r="S1278" s="27" t="s">
        <v>0</v>
      </c>
      <c r="T1278" s="27" t="s">
        <v>0</v>
      </c>
      <c r="U1278" s="29" t="s">
        <v>0</v>
      </c>
      <c r="V1278" s="27" t="s">
        <v>0</v>
      </c>
      <c r="W1278" s="29" t="s">
        <v>0</v>
      </c>
      <c r="X1278" s="30" t="s">
        <v>6115</v>
      </c>
    </row>
    <row r="1279" spans="1:24" ht="63" x14ac:dyDescent="0.25">
      <c r="A1279" s="24" t="s">
        <v>255</v>
      </c>
      <c r="B1279" s="25" t="s">
        <v>5711</v>
      </c>
      <c r="C1279" s="26" t="s">
        <v>5712</v>
      </c>
      <c r="D1279" s="27" t="s">
        <v>0</v>
      </c>
      <c r="E1279" s="27" t="s">
        <v>0</v>
      </c>
      <c r="F1279" s="27" t="s">
        <v>0</v>
      </c>
      <c r="G1279" s="28" t="s">
        <v>0</v>
      </c>
      <c r="H1279" s="27" t="s">
        <v>0</v>
      </c>
      <c r="I1279" s="27">
        <v>5.3793000000000001E-2</v>
      </c>
      <c r="J1279" s="27">
        <v>0</v>
      </c>
      <c r="K1279" s="27">
        <v>0</v>
      </c>
      <c r="L1279" s="27">
        <v>0</v>
      </c>
      <c r="M1279" s="27">
        <v>5.3793000000000001E-2</v>
      </c>
      <c r="N1279" s="27" t="s">
        <v>0</v>
      </c>
      <c r="O1279" s="29" t="s">
        <v>0</v>
      </c>
      <c r="P1279" s="27" t="s">
        <v>0</v>
      </c>
      <c r="Q1279" s="27" t="s">
        <v>0</v>
      </c>
      <c r="R1279" s="27" t="s">
        <v>0</v>
      </c>
      <c r="S1279" s="27" t="s">
        <v>0</v>
      </c>
      <c r="T1279" s="27" t="s">
        <v>0</v>
      </c>
      <c r="U1279" s="29" t="s">
        <v>0</v>
      </c>
      <c r="V1279" s="27" t="s">
        <v>0</v>
      </c>
      <c r="W1279" s="29" t="s">
        <v>0</v>
      </c>
      <c r="X1279" s="30" t="s">
        <v>6115</v>
      </c>
    </row>
    <row r="1280" spans="1:24" ht="63" x14ac:dyDescent="0.25">
      <c r="A1280" s="24" t="s">
        <v>255</v>
      </c>
      <c r="B1280" s="25" t="s">
        <v>5713</v>
      </c>
      <c r="C1280" s="26" t="s">
        <v>5714</v>
      </c>
      <c r="D1280" s="27" t="s">
        <v>0</v>
      </c>
      <c r="E1280" s="27" t="s">
        <v>0</v>
      </c>
      <c r="F1280" s="27" t="s">
        <v>0</v>
      </c>
      <c r="G1280" s="28" t="s">
        <v>0</v>
      </c>
      <c r="H1280" s="27" t="s">
        <v>0</v>
      </c>
      <c r="I1280" s="27">
        <v>1.8259999999999999E-3</v>
      </c>
      <c r="J1280" s="27">
        <v>0</v>
      </c>
      <c r="K1280" s="27">
        <v>0</v>
      </c>
      <c r="L1280" s="27">
        <v>0</v>
      </c>
      <c r="M1280" s="27">
        <v>1.8259999999999999E-3</v>
      </c>
      <c r="N1280" s="27" t="s">
        <v>0</v>
      </c>
      <c r="O1280" s="29" t="s">
        <v>0</v>
      </c>
      <c r="P1280" s="27" t="s">
        <v>0</v>
      </c>
      <c r="Q1280" s="27" t="s">
        <v>0</v>
      </c>
      <c r="R1280" s="27" t="s">
        <v>0</v>
      </c>
      <c r="S1280" s="27" t="s">
        <v>0</v>
      </c>
      <c r="T1280" s="27" t="s">
        <v>0</v>
      </c>
      <c r="U1280" s="29" t="s">
        <v>0</v>
      </c>
      <c r="V1280" s="27" t="s">
        <v>0</v>
      </c>
      <c r="W1280" s="29" t="s">
        <v>0</v>
      </c>
      <c r="X1280" s="30" t="s">
        <v>6115</v>
      </c>
    </row>
    <row r="1281" spans="1:24" ht="63" x14ac:dyDescent="0.25">
      <c r="A1281" s="24" t="s">
        <v>255</v>
      </c>
      <c r="B1281" s="25" t="s">
        <v>1780</v>
      </c>
      <c r="C1281" s="26" t="s">
        <v>2325</v>
      </c>
      <c r="D1281" s="27" t="s">
        <v>0</v>
      </c>
      <c r="E1281" s="27" t="s">
        <v>0</v>
      </c>
      <c r="F1281" s="27" t="s">
        <v>0</v>
      </c>
      <c r="G1281" s="28" t="s">
        <v>0</v>
      </c>
      <c r="H1281" s="27" t="s">
        <v>0</v>
      </c>
      <c r="I1281" s="27">
        <v>0</v>
      </c>
      <c r="J1281" s="27">
        <v>0</v>
      </c>
      <c r="K1281" s="27">
        <v>0</v>
      </c>
      <c r="L1281" s="27">
        <v>0</v>
      </c>
      <c r="M1281" s="27">
        <v>0</v>
      </c>
      <c r="N1281" s="27" t="s">
        <v>0</v>
      </c>
      <c r="O1281" s="29" t="s">
        <v>0</v>
      </c>
      <c r="P1281" s="27" t="s">
        <v>0</v>
      </c>
      <c r="Q1281" s="27" t="s">
        <v>0</v>
      </c>
      <c r="R1281" s="27" t="s">
        <v>0</v>
      </c>
      <c r="S1281" s="27" t="s">
        <v>0</v>
      </c>
      <c r="T1281" s="27" t="s">
        <v>0</v>
      </c>
      <c r="U1281" s="29" t="s">
        <v>0</v>
      </c>
      <c r="V1281" s="27" t="s">
        <v>0</v>
      </c>
      <c r="W1281" s="29" t="s">
        <v>0</v>
      </c>
      <c r="X1281" s="30" t="s">
        <v>0</v>
      </c>
    </row>
    <row r="1282" spans="1:24" ht="31.5" x14ac:dyDescent="0.25">
      <c r="A1282" s="24" t="s">
        <v>254</v>
      </c>
      <c r="B1282" s="25" t="s">
        <v>34</v>
      </c>
      <c r="C1282" s="26" t="s">
        <v>3</v>
      </c>
      <c r="D1282" s="27">
        <v>518.17656200000033</v>
      </c>
      <c r="E1282" s="27">
        <v>0</v>
      </c>
      <c r="F1282" s="27">
        <v>0</v>
      </c>
      <c r="G1282" s="28">
        <v>518.17656200000033</v>
      </c>
      <c r="H1282" s="27">
        <v>0</v>
      </c>
      <c r="I1282" s="27">
        <v>27.571888000000001</v>
      </c>
      <c r="J1282" s="27">
        <v>0</v>
      </c>
      <c r="K1282" s="27">
        <v>0</v>
      </c>
      <c r="L1282" s="27">
        <v>27.571888000000001</v>
      </c>
      <c r="M1282" s="27">
        <v>0</v>
      </c>
      <c r="N1282" s="27">
        <v>-490.60467400000033</v>
      </c>
      <c r="O1282" s="29">
        <v>-0.94679055360284714</v>
      </c>
      <c r="P1282" s="27">
        <v>0</v>
      </c>
      <c r="Q1282" s="27" t="s">
        <v>338</v>
      </c>
      <c r="R1282" s="27">
        <v>0</v>
      </c>
      <c r="S1282" s="27" t="s">
        <v>338</v>
      </c>
      <c r="T1282" s="27">
        <v>-490.60467400000033</v>
      </c>
      <c r="U1282" s="29">
        <v>-0.94679055360284714</v>
      </c>
      <c r="V1282" s="27">
        <v>0</v>
      </c>
      <c r="W1282" s="29" t="s">
        <v>338</v>
      </c>
      <c r="X1282" s="30" t="s">
        <v>0</v>
      </c>
    </row>
    <row r="1283" spans="1:24" ht="31.5" x14ac:dyDescent="0.25">
      <c r="A1283" s="24" t="s">
        <v>254</v>
      </c>
      <c r="B1283" s="25" t="s">
        <v>3566</v>
      </c>
      <c r="C1283" s="26" t="s">
        <v>3567</v>
      </c>
      <c r="D1283" s="27">
        <v>2.8897390000000001</v>
      </c>
      <c r="E1283" s="27">
        <v>0</v>
      </c>
      <c r="F1283" s="27">
        <v>0</v>
      </c>
      <c r="G1283" s="28">
        <v>2.8897390000000001</v>
      </c>
      <c r="H1283" s="27">
        <v>0</v>
      </c>
      <c r="I1283" s="27">
        <v>0</v>
      </c>
      <c r="J1283" s="27">
        <v>0</v>
      </c>
      <c r="K1283" s="27">
        <v>0</v>
      </c>
      <c r="L1283" s="27">
        <v>0</v>
      </c>
      <c r="M1283" s="27">
        <v>0</v>
      </c>
      <c r="N1283" s="27">
        <v>-2.8897390000000001</v>
      </c>
      <c r="O1283" s="29">
        <v>-1</v>
      </c>
      <c r="P1283" s="27">
        <v>0</v>
      </c>
      <c r="Q1283" s="27" t="s">
        <v>338</v>
      </c>
      <c r="R1283" s="27">
        <v>0</v>
      </c>
      <c r="S1283" s="27" t="s">
        <v>338</v>
      </c>
      <c r="T1283" s="27">
        <v>-2.8897390000000001</v>
      </c>
      <c r="U1283" s="29">
        <v>-1</v>
      </c>
      <c r="V1283" s="27">
        <v>0</v>
      </c>
      <c r="W1283" s="29" t="s">
        <v>338</v>
      </c>
      <c r="X1283" s="30" t="s">
        <v>0</v>
      </c>
    </row>
    <row r="1284" spans="1:24" ht="47.25" x14ac:dyDescent="0.25">
      <c r="A1284" s="24" t="s">
        <v>254</v>
      </c>
      <c r="B1284" s="25" t="s">
        <v>583</v>
      </c>
      <c r="C1284" s="26" t="s">
        <v>584</v>
      </c>
      <c r="D1284" s="27">
        <v>9.8658520000000003</v>
      </c>
      <c r="E1284" s="27">
        <v>0</v>
      </c>
      <c r="F1284" s="27">
        <v>0</v>
      </c>
      <c r="G1284" s="28">
        <v>9.8658520000000003</v>
      </c>
      <c r="H1284" s="27">
        <v>0</v>
      </c>
      <c r="I1284" s="27">
        <v>0</v>
      </c>
      <c r="J1284" s="27">
        <v>0</v>
      </c>
      <c r="K1284" s="27">
        <v>0</v>
      </c>
      <c r="L1284" s="27">
        <v>0</v>
      </c>
      <c r="M1284" s="27">
        <v>0</v>
      </c>
      <c r="N1284" s="27">
        <v>-9.8658520000000003</v>
      </c>
      <c r="O1284" s="29">
        <v>-1</v>
      </c>
      <c r="P1284" s="27">
        <v>0</v>
      </c>
      <c r="Q1284" s="27" t="s">
        <v>338</v>
      </c>
      <c r="R1284" s="27">
        <v>0</v>
      </c>
      <c r="S1284" s="27" t="s">
        <v>338</v>
      </c>
      <c r="T1284" s="27">
        <v>-9.8658520000000003</v>
      </c>
      <c r="U1284" s="29">
        <v>-1</v>
      </c>
      <c r="V1284" s="27">
        <v>0</v>
      </c>
      <c r="W1284" s="29" t="s">
        <v>338</v>
      </c>
      <c r="X1284" s="30" t="s">
        <v>0</v>
      </c>
    </row>
    <row r="1285" spans="1:24" ht="47.25" x14ac:dyDescent="0.25">
      <c r="A1285" s="24" t="s">
        <v>254</v>
      </c>
      <c r="B1285" s="25" t="s">
        <v>585</v>
      </c>
      <c r="C1285" s="26" t="s">
        <v>586</v>
      </c>
      <c r="D1285" s="27">
        <v>9.8658520000000003</v>
      </c>
      <c r="E1285" s="27">
        <v>0</v>
      </c>
      <c r="F1285" s="27">
        <v>0</v>
      </c>
      <c r="G1285" s="28">
        <v>9.8658520000000003</v>
      </c>
      <c r="H1285" s="27">
        <v>0</v>
      </c>
      <c r="I1285" s="27">
        <v>0</v>
      </c>
      <c r="J1285" s="27">
        <v>0</v>
      </c>
      <c r="K1285" s="27">
        <v>0</v>
      </c>
      <c r="L1285" s="27">
        <v>0</v>
      </c>
      <c r="M1285" s="27">
        <v>0</v>
      </c>
      <c r="N1285" s="27">
        <v>-9.8658520000000003</v>
      </c>
      <c r="O1285" s="29">
        <v>-1</v>
      </c>
      <c r="P1285" s="27">
        <v>0</v>
      </c>
      <c r="Q1285" s="27" t="s">
        <v>338</v>
      </c>
      <c r="R1285" s="27">
        <v>0</v>
      </c>
      <c r="S1285" s="27" t="s">
        <v>338</v>
      </c>
      <c r="T1285" s="27">
        <v>-9.8658520000000003</v>
      </c>
      <c r="U1285" s="29">
        <v>-1</v>
      </c>
      <c r="V1285" s="27">
        <v>0</v>
      </c>
      <c r="W1285" s="29" t="s">
        <v>338</v>
      </c>
      <c r="X1285" s="30" t="s">
        <v>0</v>
      </c>
    </row>
    <row r="1286" spans="1:24" ht="31.5" x14ac:dyDescent="0.25">
      <c r="A1286" s="24" t="s">
        <v>254</v>
      </c>
      <c r="B1286" s="25" t="s">
        <v>587</v>
      </c>
      <c r="C1286" s="26" t="s">
        <v>588</v>
      </c>
      <c r="D1286" s="27">
        <v>9.8658520000000003</v>
      </c>
      <c r="E1286" s="27">
        <v>0</v>
      </c>
      <c r="F1286" s="27">
        <v>0</v>
      </c>
      <c r="G1286" s="28">
        <v>9.8658520000000003</v>
      </c>
      <c r="H1286" s="27">
        <v>0</v>
      </c>
      <c r="I1286" s="27">
        <v>0</v>
      </c>
      <c r="J1286" s="27">
        <v>0</v>
      </c>
      <c r="K1286" s="27">
        <v>0</v>
      </c>
      <c r="L1286" s="27">
        <v>0</v>
      </c>
      <c r="M1286" s="27">
        <v>0</v>
      </c>
      <c r="N1286" s="27">
        <v>-9.8658520000000003</v>
      </c>
      <c r="O1286" s="29">
        <v>-1</v>
      </c>
      <c r="P1286" s="27">
        <v>0</v>
      </c>
      <c r="Q1286" s="27" t="s">
        <v>338</v>
      </c>
      <c r="R1286" s="27">
        <v>0</v>
      </c>
      <c r="S1286" s="27" t="s">
        <v>338</v>
      </c>
      <c r="T1286" s="27">
        <v>-9.8658520000000003</v>
      </c>
      <c r="U1286" s="29">
        <v>-1</v>
      </c>
      <c r="V1286" s="27">
        <v>0</v>
      </c>
      <c r="W1286" s="29" t="s">
        <v>338</v>
      </c>
      <c r="X1286" s="30" t="s">
        <v>0</v>
      </c>
    </row>
    <row r="1287" spans="1:24" ht="31.5" x14ac:dyDescent="0.25">
      <c r="A1287" s="24" t="s">
        <v>254</v>
      </c>
      <c r="B1287" s="25" t="s">
        <v>3568</v>
      </c>
      <c r="C1287" s="26" t="s">
        <v>3569</v>
      </c>
      <c r="D1287" s="27">
        <v>10.127554999999999</v>
      </c>
      <c r="E1287" s="27">
        <v>0</v>
      </c>
      <c r="F1287" s="27">
        <v>0</v>
      </c>
      <c r="G1287" s="28">
        <v>10.127554999999999</v>
      </c>
      <c r="H1287" s="27">
        <v>0</v>
      </c>
      <c r="I1287" s="27">
        <v>0</v>
      </c>
      <c r="J1287" s="27">
        <v>0</v>
      </c>
      <c r="K1287" s="27">
        <v>0</v>
      </c>
      <c r="L1287" s="27">
        <v>0</v>
      </c>
      <c r="M1287" s="27">
        <v>0</v>
      </c>
      <c r="N1287" s="27">
        <v>-10.127554999999999</v>
      </c>
      <c r="O1287" s="29">
        <v>-1</v>
      </c>
      <c r="P1287" s="27">
        <v>0</v>
      </c>
      <c r="Q1287" s="27" t="s">
        <v>338</v>
      </c>
      <c r="R1287" s="27">
        <v>0</v>
      </c>
      <c r="S1287" s="27" t="s">
        <v>338</v>
      </c>
      <c r="T1287" s="27">
        <v>-10.127554999999999</v>
      </c>
      <c r="U1287" s="29">
        <v>-1</v>
      </c>
      <c r="V1287" s="27">
        <v>0</v>
      </c>
      <c r="W1287" s="29" t="s">
        <v>338</v>
      </c>
      <c r="X1287" s="30" t="s">
        <v>0</v>
      </c>
    </row>
    <row r="1288" spans="1:24" ht="47.25" x14ac:dyDescent="0.25">
      <c r="A1288" s="24" t="s">
        <v>254</v>
      </c>
      <c r="B1288" s="25" t="s">
        <v>3570</v>
      </c>
      <c r="C1288" s="26" t="s">
        <v>3571</v>
      </c>
      <c r="D1288" s="27">
        <v>7.3356130000000004</v>
      </c>
      <c r="E1288" s="27">
        <v>0</v>
      </c>
      <c r="F1288" s="27">
        <v>0</v>
      </c>
      <c r="G1288" s="28">
        <v>7.3356130000000004</v>
      </c>
      <c r="H1288" s="27">
        <v>0</v>
      </c>
      <c r="I1288" s="27">
        <v>0</v>
      </c>
      <c r="J1288" s="27">
        <v>0</v>
      </c>
      <c r="K1288" s="27">
        <v>0</v>
      </c>
      <c r="L1288" s="27">
        <v>0</v>
      </c>
      <c r="M1288" s="27">
        <v>0</v>
      </c>
      <c r="N1288" s="27">
        <v>-7.3356130000000004</v>
      </c>
      <c r="O1288" s="29">
        <v>-1</v>
      </c>
      <c r="P1288" s="27">
        <v>0</v>
      </c>
      <c r="Q1288" s="27" t="s">
        <v>338</v>
      </c>
      <c r="R1288" s="27">
        <v>0</v>
      </c>
      <c r="S1288" s="27" t="s">
        <v>338</v>
      </c>
      <c r="T1288" s="27">
        <v>-7.3356130000000004</v>
      </c>
      <c r="U1288" s="29">
        <v>-1</v>
      </c>
      <c r="V1288" s="27">
        <v>0</v>
      </c>
      <c r="W1288" s="29" t="s">
        <v>338</v>
      </c>
      <c r="X1288" s="30" t="s">
        <v>0</v>
      </c>
    </row>
    <row r="1289" spans="1:24" ht="47.25" x14ac:dyDescent="0.25">
      <c r="A1289" s="24" t="s">
        <v>254</v>
      </c>
      <c r="B1289" s="25" t="s">
        <v>3572</v>
      </c>
      <c r="C1289" s="26" t="s">
        <v>3573</v>
      </c>
      <c r="D1289" s="27">
        <v>12.800753</v>
      </c>
      <c r="E1289" s="27">
        <v>0</v>
      </c>
      <c r="F1289" s="27">
        <v>0</v>
      </c>
      <c r="G1289" s="28">
        <v>12.800753</v>
      </c>
      <c r="H1289" s="27">
        <v>0</v>
      </c>
      <c r="I1289" s="27">
        <v>0</v>
      </c>
      <c r="J1289" s="27">
        <v>0</v>
      </c>
      <c r="K1289" s="27">
        <v>0</v>
      </c>
      <c r="L1289" s="27">
        <v>0</v>
      </c>
      <c r="M1289" s="27">
        <v>0</v>
      </c>
      <c r="N1289" s="27">
        <v>-12.800753</v>
      </c>
      <c r="O1289" s="29">
        <v>-1</v>
      </c>
      <c r="P1289" s="27">
        <v>0</v>
      </c>
      <c r="Q1289" s="27" t="s">
        <v>338</v>
      </c>
      <c r="R1289" s="27">
        <v>0</v>
      </c>
      <c r="S1289" s="27" t="s">
        <v>338</v>
      </c>
      <c r="T1289" s="27">
        <v>-12.800753</v>
      </c>
      <c r="U1289" s="29">
        <v>-1</v>
      </c>
      <c r="V1289" s="27">
        <v>0</v>
      </c>
      <c r="W1289" s="29" t="s">
        <v>338</v>
      </c>
      <c r="X1289" s="30" t="s">
        <v>0</v>
      </c>
    </row>
    <row r="1290" spans="1:24" ht="31.5" x14ac:dyDescent="0.25">
      <c r="A1290" s="24" t="s">
        <v>254</v>
      </c>
      <c r="B1290" s="25" t="s">
        <v>3574</v>
      </c>
      <c r="C1290" s="26" t="s">
        <v>3575</v>
      </c>
      <c r="D1290" s="27">
        <v>7.371575</v>
      </c>
      <c r="E1290" s="27">
        <v>0</v>
      </c>
      <c r="F1290" s="27">
        <v>0</v>
      </c>
      <c r="G1290" s="28">
        <v>7.371575</v>
      </c>
      <c r="H1290" s="27">
        <v>0</v>
      </c>
      <c r="I1290" s="27">
        <v>0</v>
      </c>
      <c r="J1290" s="27">
        <v>0</v>
      </c>
      <c r="K1290" s="27">
        <v>0</v>
      </c>
      <c r="L1290" s="27">
        <v>0</v>
      </c>
      <c r="M1290" s="27">
        <v>0</v>
      </c>
      <c r="N1290" s="27">
        <v>-7.371575</v>
      </c>
      <c r="O1290" s="29">
        <v>-1</v>
      </c>
      <c r="P1290" s="27">
        <v>0</v>
      </c>
      <c r="Q1290" s="27" t="s">
        <v>338</v>
      </c>
      <c r="R1290" s="27">
        <v>0</v>
      </c>
      <c r="S1290" s="27" t="s">
        <v>338</v>
      </c>
      <c r="T1290" s="27">
        <v>-7.371575</v>
      </c>
      <c r="U1290" s="29">
        <v>-1</v>
      </c>
      <c r="V1290" s="27">
        <v>0</v>
      </c>
      <c r="W1290" s="29" t="s">
        <v>338</v>
      </c>
      <c r="X1290" s="30" t="s">
        <v>0</v>
      </c>
    </row>
    <row r="1291" spans="1:24" ht="47.25" x14ac:dyDescent="0.25">
      <c r="A1291" s="24" t="s">
        <v>254</v>
      </c>
      <c r="B1291" s="25" t="s">
        <v>3576</v>
      </c>
      <c r="C1291" s="26" t="s">
        <v>3577</v>
      </c>
      <c r="D1291" s="27">
        <v>9.2202009999999994</v>
      </c>
      <c r="E1291" s="27">
        <v>0</v>
      </c>
      <c r="F1291" s="27">
        <v>0</v>
      </c>
      <c r="G1291" s="28">
        <v>9.2202009999999994</v>
      </c>
      <c r="H1291" s="27">
        <v>0</v>
      </c>
      <c r="I1291" s="27">
        <v>0</v>
      </c>
      <c r="J1291" s="27">
        <v>0</v>
      </c>
      <c r="K1291" s="27">
        <v>0</v>
      </c>
      <c r="L1291" s="27">
        <v>0</v>
      </c>
      <c r="M1291" s="27">
        <v>0</v>
      </c>
      <c r="N1291" s="27">
        <v>-9.2202009999999994</v>
      </c>
      <c r="O1291" s="29">
        <v>-1</v>
      </c>
      <c r="P1291" s="27">
        <v>0</v>
      </c>
      <c r="Q1291" s="27" t="s">
        <v>338</v>
      </c>
      <c r="R1291" s="27">
        <v>0</v>
      </c>
      <c r="S1291" s="27" t="s">
        <v>338</v>
      </c>
      <c r="T1291" s="27">
        <v>-9.2202009999999994</v>
      </c>
      <c r="U1291" s="29">
        <v>-1</v>
      </c>
      <c r="V1291" s="27">
        <v>0</v>
      </c>
      <c r="W1291" s="29" t="s">
        <v>338</v>
      </c>
      <c r="X1291" s="30" t="s">
        <v>0</v>
      </c>
    </row>
    <row r="1292" spans="1:24" ht="47.25" x14ac:dyDescent="0.25">
      <c r="A1292" s="24" t="s">
        <v>254</v>
      </c>
      <c r="B1292" s="25" t="s">
        <v>589</v>
      </c>
      <c r="C1292" s="26" t="s">
        <v>590</v>
      </c>
      <c r="D1292" s="27">
        <v>9.8658520000000003</v>
      </c>
      <c r="E1292" s="27">
        <v>0</v>
      </c>
      <c r="F1292" s="27">
        <v>0</v>
      </c>
      <c r="G1292" s="28">
        <v>9.8658520000000003</v>
      </c>
      <c r="H1292" s="27">
        <v>0</v>
      </c>
      <c r="I1292" s="27">
        <v>0</v>
      </c>
      <c r="J1292" s="27">
        <v>0</v>
      </c>
      <c r="K1292" s="27">
        <v>0</v>
      </c>
      <c r="L1292" s="27">
        <v>0</v>
      </c>
      <c r="M1292" s="27">
        <v>0</v>
      </c>
      <c r="N1292" s="27">
        <v>-9.8658520000000003</v>
      </c>
      <c r="O1292" s="29">
        <v>-1</v>
      </c>
      <c r="P1292" s="27">
        <v>0</v>
      </c>
      <c r="Q1292" s="27" t="s">
        <v>338</v>
      </c>
      <c r="R1292" s="27">
        <v>0</v>
      </c>
      <c r="S1292" s="27" t="s">
        <v>338</v>
      </c>
      <c r="T1292" s="27">
        <v>-9.8658520000000003</v>
      </c>
      <c r="U1292" s="29">
        <v>-1</v>
      </c>
      <c r="V1292" s="27">
        <v>0</v>
      </c>
      <c r="W1292" s="29" t="s">
        <v>338</v>
      </c>
      <c r="X1292" s="30" t="s">
        <v>0</v>
      </c>
    </row>
    <row r="1293" spans="1:24" ht="31.5" x14ac:dyDescent="0.25">
      <c r="A1293" s="24" t="s">
        <v>254</v>
      </c>
      <c r="B1293" s="25" t="s">
        <v>3578</v>
      </c>
      <c r="C1293" s="26" t="s">
        <v>3579</v>
      </c>
      <c r="D1293" s="27">
        <v>8.1634689999999992</v>
      </c>
      <c r="E1293" s="27">
        <v>0</v>
      </c>
      <c r="F1293" s="27">
        <v>0</v>
      </c>
      <c r="G1293" s="28">
        <v>8.1634689999999992</v>
      </c>
      <c r="H1293" s="27">
        <v>0</v>
      </c>
      <c r="I1293" s="27">
        <v>0</v>
      </c>
      <c r="J1293" s="27">
        <v>0</v>
      </c>
      <c r="K1293" s="27">
        <v>0</v>
      </c>
      <c r="L1293" s="27">
        <v>0</v>
      </c>
      <c r="M1293" s="27">
        <v>0</v>
      </c>
      <c r="N1293" s="27">
        <v>-8.1634689999999992</v>
      </c>
      <c r="O1293" s="29">
        <v>-1</v>
      </c>
      <c r="P1293" s="27">
        <v>0</v>
      </c>
      <c r="Q1293" s="27" t="s">
        <v>338</v>
      </c>
      <c r="R1293" s="27">
        <v>0</v>
      </c>
      <c r="S1293" s="27" t="s">
        <v>338</v>
      </c>
      <c r="T1293" s="27">
        <v>-8.1634689999999992</v>
      </c>
      <c r="U1293" s="29">
        <v>-1</v>
      </c>
      <c r="V1293" s="27">
        <v>0</v>
      </c>
      <c r="W1293" s="29" t="s">
        <v>338</v>
      </c>
      <c r="X1293" s="30" t="s">
        <v>0</v>
      </c>
    </row>
    <row r="1294" spans="1:24" ht="47.25" x14ac:dyDescent="0.25">
      <c r="A1294" s="24" t="s">
        <v>254</v>
      </c>
      <c r="B1294" s="25" t="s">
        <v>591</v>
      </c>
      <c r="C1294" s="26" t="s">
        <v>592</v>
      </c>
      <c r="D1294" s="27">
        <v>9.8658520000000003</v>
      </c>
      <c r="E1294" s="27">
        <v>0</v>
      </c>
      <c r="F1294" s="27">
        <v>0</v>
      </c>
      <c r="G1294" s="28">
        <v>9.8658520000000003</v>
      </c>
      <c r="H1294" s="27">
        <v>0</v>
      </c>
      <c r="I1294" s="27">
        <v>0</v>
      </c>
      <c r="J1294" s="27">
        <v>0</v>
      </c>
      <c r="K1294" s="27">
        <v>0</v>
      </c>
      <c r="L1294" s="27">
        <v>0</v>
      </c>
      <c r="M1294" s="27">
        <v>0</v>
      </c>
      <c r="N1294" s="27">
        <v>-9.8658520000000003</v>
      </c>
      <c r="O1294" s="29">
        <v>-1</v>
      </c>
      <c r="P1294" s="27">
        <v>0</v>
      </c>
      <c r="Q1294" s="27" t="s">
        <v>338</v>
      </c>
      <c r="R1294" s="27">
        <v>0</v>
      </c>
      <c r="S1294" s="27" t="s">
        <v>338</v>
      </c>
      <c r="T1294" s="27">
        <v>-9.8658520000000003</v>
      </c>
      <c r="U1294" s="29">
        <v>-1</v>
      </c>
      <c r="V1294" s="27">
        <v>0</v>
      </c>
      <c r="W1294" s="29" t="s">
        <v>338</v>
      </c>
      <c r="X1294" s="30" t="s">
        <v>0</v>
      </c>
    </row>
    <row r="1295" spans="1:24" ht="47.25" x14ac:dyDescent="0.25">
      <c r="A1295" s="24" t="s">
        <v>254</v>
      </c>
      <c r="B1295" s="25" t="s">
        <v>3580</v>
      </c>
      <c r="C1295" s="26" t="s">
        <v>3581</v>
      </c>
      <c r="D1295" s="27">
        <v>9.4835390000000004</v>
      </c>
      <c r="E1295" s="27">
        <v>0</v>
      </c>
      <c r="F1295" s="27">
        <v>0</v>
      </c>
      <c r="G1295" s="28">
        <v>9.4835390000000004</v>
      </c>
      <c r="H1295" s="27">
        <v>0</v>
      </c>
      <c r="I1295" s="27">
        <v>0</v>
      </c>
      <c r="J1295" s="27">
        <v>0</v>
      </c>
      <c r="K1295" s="27">
        <v>0</v>
      </c>
      <c r="L1295" s="27">
        <v>0</v>
      </c>
      <c r="M1295" s="27">
        <v>0</v>
      </c>
      <c r="N1295" s="27">
        <v>-9.4835390000000004</v>
      </c>
      <c r="O1295" s="29">
        <v>-1</v>
      </c>
      <c r="P1295" s="27">
        <v>0</v>
      </c>
      <c r="Q1295" s="27" t="s">
        <v>338</v>
      </c>
      <c r="R1295" s="27">
        <v>0</v>
      </c>
      <c r="S1295" s="27" t="s">
        <v>338</v>
      </c>
      <c r="T1295" s="27">
        <v>-9.4835390000000004</v>
      </c>
      <c r="U1295" s="29">
        <v>-1</v>
      </c>
      <c r="V1295" s="27">
        <v>0</v>
      </c>
      <c r="W1295" s="29" t="s">
        <v>338</v>
      </c>
      <c r="X1295" s="30" t="s">
        <v>0</v>
      </c>
    </row>
    <row r="1296" spans="1:24" ht="31.5" x14ac:dyDescent="0.25">
      <c r="A1296" s="24" t="s">
        <v>254</v>
      </c>
      <c r="B1296" s="25" t="s">
        <v>3582</v>
      </c>
      <c r="C1296" s="26" t="s">
        <v>3583</v>
      </c>
      <c r="D1296" s="27">
        <v>11.806773</v>
      </c>
      <c r="E1296" s="27">
        <v>0</v>
      </c>
      <c r="F1296" s="27">
        <v>0</v>
      </c>
      <c r="G1296" s="28">
        <v>11.806773</v>
      </c>
      <c r="H1296" s="27">
        <v>0</v>
      </c>
      <c r="I1296" s="27">
        <v>0</v>
      </c>
      <c r="J1296" s="27">
        <v>0</v>
      </c>
      <c r="K1296" s="27">
        <v>0</v>
      </c>
      <c r="L1296" s="27">
        <v>0</v>
      </c>
      <c r="M1296" s="27">
        <v>0</v>
      </c>
      <c r="N1296" s="27">
        <v>-11.806773</v>
      </c>
      <c r="O1296" s="29">
        <v>-1</v>
      </c>
      <c r="P1296" s="27">
        <v>0</v>
      </c>
      <c r="Q1296" s="27" t="s">
        <v>338</v>
      </c>
      <c r="R1296" s="27">
        <v>0</v>
      </c>
      <c r="S1296" s="27" t="s">
        <v>338</v>
      </c>
      <c r="T1296" s="27">
        <v>-11.806773</v>
      </c>
      <c r="U1296" s="29">
        <v>-1</v>
      </c>
      <c r="V1296" s="27">
        <v>0</v>
      </c>
      <c r="W1296" s="29" t="s">
        <v>338</v>
      </c>
      <c r="X1296" s="30" t="s">
        <v>0</v>
      </c>
    </row>
    <row r="1297" spans="1:24" ht="47.25" x14ac:dyDescent="0.25">
      <c r="A1297" s="24" t="s">
        <v>254</v>
      </c>
      <c r="B1297" s="25" t="s">
        <v>3584</v>
      </c>
      <c r="C1297" s="26" t="s">
        <v>3585</v>
      </c>
      <c r="D1297" s="27">
        <v>7.3879630000000001</v>
      </c>
      <c r="E1297" s="27">
        <v>0</v>
      </c>
      <c r="F1297" s="27">
        <v>0</v>
      </c>
      <c r="G1297" s="28">
        <v>7.3879630000000001</v>
      </c>
      <c r="H1297" s="27">
        <v>0</v>
      </c>
      <c r="I1297" s="27">
        <v>0</v>
      </c>
      <c r="J1297" s="27">
        <v>0</v>
      </c>
      <c r="K1297" s="27">
        <v>0</v>
      </c>
      <c r="L1297" s="27">
        <v>0</v>
      </c>
      <c r="M1297" s="27">
        <v>0</v>
      </c>
      <c r="N1297" s="27">
        <v>-7.3879630000000001</v>
      </c>
      <c r="O1297" s="29">
        <v>-1</v>
      </c>
      <c r="P1297" s="27">
        <v>0</v>
      </c>
      <c r="Q1297" s="27" t="s">
        <v>338</v>
      </c>
      <c r="R1297" s="27">
        <v>0</v>
      </c>
      <c r="S1297" s="27" t="s">
        <v>338</v>
      </c>
      <c r="T1297" s="27">
        <v>-7.3879630000000001</v>
      </c>
      <c r="U1297" s="29">
        <v>-1</v>
      </c>
      <c r="V1297" s="27">
        <v>0</v>
      </c>
      <c r="W1297" s="29" t="s">
        <v>338</v>
      </c>
      <c r="X1297" s="30" t="s">
        <v>0</v>
      </c>
    </row>
    <row r="1298" spans="1:24" ht="31.5" x14ac:dyDescent="0.25">
      <c r="A1298" s="24" t="s">
        <v>254</v>
      </c>
      <c r="B1298" s="25" t="s">
        <v>3586</v>
      </c>
      <c r="C1298" s="26" t="s">
        <v>3587</v>
      </c>
      <c r="D1298" s="27">
        <v>6.3393699999999997</v>
      </c>
      <c r="E1298" s="27">
        <v>0</v>
      </c>
      <c r="F1298" s="27">
        <v>0</v>
      </c>
      <c r="G1298" s="28">
        <v>6.3393699999999997</v>
      </c>
      <c r="H1298" s="27">
        <v>0</v>
      </c>
      <c r="I1298" s="27">
        <v>0</v>
      </c>
      <c r="J1298" s="27">
        <v>0</v>
      </c>
      <c r="K1298" s="27">
        <v>0</v>
      </c>
      <c r="L1298" s="27">
        <v>0</v>
      </c>
      <c r="M1298" s="27">
        <v>0</v>
      </c>
      <c r="N1298" s="27">
        <v>-6.3393699999999997</v>
      </c>
      <c r="O1298" s="29">
        <v>-1</v>
      </c>
      <c r="P1298" s="27">
        <v>0</v>
      </c>
      <c r="Q1298" s="27" t="s">
        <v>338</v>
      </c>
      <c r="R1298" s="27">
        <v>0</v>
      </c>
      <c r="S1298" s="27" t="s">
        <v>338</v>
      </c>
      <c r="T1298" s="27">
        <v>-6.3393699999999997</v>
      </c>
      <c r="U1298" s="29">
        <v>-1</v>
      </c>
      <c r="V1298" s="27">
        <v>0</v>
      </c>
      <c r="W1298" s="29" t="s">
        <v>338</v>
      </c>
      <c r="X1298" s="30" t="s">
        <v>0</v>
      </c>
    </row>
    <row r="1299" spans="1:24" ht="31.5" x14ac:dyDescent="0.25">
      <c r="A1299" s="24" t="s">
        <v>254</v>
      </c>
      <c r="B1299" s="25" t="s">
        <v>3588</v>
      </c>
      <c r="C1299" s="26" t="s">
        <v>3589</v>
      </c>
      <c r="D1299" s="27">
        <v>8.1723090000000003</v>
      </c>
      <c r="E1299" s="27">
        <v>0</v>
      </c>
      <c r="F1299" s="27">
        <v>0</v>
      </c>
      <c r="G1299" s="28">
        <v>8.1723090000000003</v>
      </c>
      <c r="H1299" s="27">
        <v>0</v>
      </c>
      <c r="I1299" s="27">
        <v>0</v>
      </c>
      <c r="J1299" s="27">
        <v>0</v>
      </c>
      <c r="K1299" s="27">
        <v>0</v>
      </c>
      <c r="L1299" s="27">
        <v>0</v>
      </c>
      <c r="M1299" s="27">
        <v>0</v>
      </c>
      <c r="N1299" s="27">
        <v>-8.1723090000000003</v>
      </c>
      <c r="O1299" s="29">
        <v>-1</v>
      </c>
      <c r="P1299" s="27">
        <v>0</v>
      </c>
      <c r="Q1299" s="27" t="s">
        <v>338</v>
      </c>
      <c r="R1299" s="27">
        <v>0</v>
      </c>
      <c r="S1299" s="27" t="s">
        <v>338</v>
      </c>
      <c r="T1299" s="27">
        <v>-8.1723090000000003</v>
      </c>
      <c r="U1299" s="29">
        <v>-1</v>
      </c>
      <c r="V1299" s="27">
        <v>0</v>
      </c>
      <c r="W1299" s="29" t="s">
        <v>338</v>
      </c>
      <c r="X1299" s="30" t="s">
        <v>0</v>
      </c>
    </row>
    <row r="1300" spans="1:24" ht="31.5" x14ac:dyDescent="0.25">
      <c r="A1300" s="24" t="s">
        <v>254</v>
      </c>
      <c r="B1300" s="25" t="s">
        <v>3590</v>
      </c>
      <c r="C1300" s="26" t="s">
        <v>3591</v>
      </c>
      <c r="D1300" s="27">
        <v>6.6011100000000003</v>
      </c>
      <c r="E1300" s="27">
        <v>0</v>
      </c>
      <c r="F1300" s="27">
        <v>0</v>
      </c>
      <c r="G1300" s="28">
        <v>6.6011100000000003</v>
      </c>
      <c r="H1300" s="27">
        <v>0</v>
      </c>
      <c r="I1300" s="27">
        <v>0</v>
      </c>
      <c r="J1300" s="27">
        <v>0</v>
      </c>
      <c r="K1300" s="27">
        <v>0</v>
      </c>
      <c r="L1300" s="27">
        <v>0</v>
      </c>
      <c r="M1300" s="27">
        <v>0</v>
      </c>
      <c r="N1300" s="27">
        <v>-6.6011100000000003</v>
      </c>
      <c r="O1300" s="29">
        <v>-1</v>
      </c>
      <c r="P1300" s="27">
        <v>0</v>
      </c>
      <c r="Q1300" s="27" t="s">
        <v>338</v>
      </c>
      <c r="R1300" s="27">
        <v>0</v>
      </c>
      <c r="S1300" s="27" t="s">
        <v>338</v>
      </c>
      <c r="T1300" s="27">
        <v>-6.6011100000000003</v>
      </c>
      <c r="U1300" s="29">
        <v>-1</v>
      </c>
      <c r="V1300" s="27">
        <v>0</v>
      </c>
      <c r="W1300" s="29" t="s">
        <v>338</v>
      </c>
      <c r="X1300" s="30" t="s">
        <v>0</v>
      </c>
    </row>
    <row r="1301" spans="1:24" ht="47.25" x14ac:dyDescent="0.25">
      <c r="A1301" s="24" t="s">
        <v>254</v>
      </c>
      <c r="B1301" s="25" t="s">
        <v>3592</v>
      </c>
      <c r="C1301" s="26" t="s">
        <v>3593</v>
      </c>
      <c r="D1301" s="27">
        <v>9.6127369999999992</v>
      </c>
      <c r="E1301" s="27">
        <v>0</v>
      </c>
      <c r="F1301" s="27">
        <v>0</v>
      </c>
      <c r="G1301" s="28">
        <v>9.6127369999999992</v>
      </c>
      <c r="H1301" s="27">
        <v>0</v>
      </c>
      <c r="I1301" s="27">
        <v>0</v>
      </c>
      <c r="J1301" s="27">
        <v>0</v>
      </c>
      <c r="K1301" s="27">
        <v>0</v>
      </c>
      <c r="L1301" s="27">
        <v>0</v>
      </c>
      <c r="M1301" s="27">
        <v>0</v>
      </c>
      <c r="N1301" s="27">
        <v>-9.6127369999999992</v>
      </c>
      <c r="O1301" s="29">
        <v>-1</v>
      </c>
      <c r="P1301" s="27">
        <v>0</v>
      </c>
      <c r="Q1301" s="27" t="s">
        <v>338</v>
      </c>
      <c r="R1301" s="27">
        <v>0</v>
      </c>
      <c r="S1301" s="27" t="s">
        <v>338</v>
      </c>
      <c r="T1301" s="27">
        <v>-9.6127369999999992</v>
      </c>
      <c r="U1301" s="29">
        <v>-1</v>
      </c>
      <c r="V1301" s="27">
        <v>0</v>
      </c>
      <c r="W1301" s="29" t="s">
        <v>338</v>
      </c>
      <c r="X1301" s="30" t="s">
        <v>0</v>
      </c>
    </row>
    <row r="1302" spans="1:24" ht="31.5" x14ac:dyDescent="0.25">
      <c r="A1302" s="24" t="s">
        <v>254</v>
      </c>
      <c r="B1302" s="25" t="s">
        <v>3594</v>
      </c>
      <c r="C1302" s="26" t="s">
        <v>3595</v>
      </c>
      <c r="D1302" s="27">
        <v>7.256983</v>
      </c>
      <c r="E1302" s="27">
        <v>0</v>
      </c>
      <c r="F1302" s="27">
        <v>0</v>
      </c>
      <c r="G1302" s="28">
        <v>7.256983</v>
      </c>
      <c r="H1302" s="27">
        <v>0</v>
      </c>
      <c r="I1302" s="27">
        <v>0</v>
      </c>
      <c r="J1302" s="27">
        <v>0</v>
      </c>
      <c r="K1302" s="27">
        <v>0</v>
      </c>
      <c r="L1302" s="27">
        <v>0</v>
      </c>
      <c r="M1302" s="27">
        <v>0</v>
      </c>
      <c r="N1302" s="27">
        <v>-7.256983</v>
      </c>
      <c r="O1302" s="29">
        <v>-1</v>
      </c>
      <c r="P1302" s="27">
        <v>0</v>
      </c>
      <c r="Q1302" s="27" t="s">
        <v>338</v>
      </c>
      <c r="R1302" s="27">
        <v>0</v>
      </c>
      <c r="S1302" s="27" t="s">
        <v>338</v>
      </c>
      <c r="T1302" s="27">
        <v>-7.256983</v>
      </c>
      <c r="U1302" s="29">
        <v>-1</v>
      </c>
      <c r="V1302" s="27">
        <v>0</v>
      </c>
      <c r="W1302" s="29" t="s">
        <v>338</v>
      </c>
      <c r="X1302" s="30" t="s">
        <v>0</v>
      </c>
    </row>
    <row r="1303" spans="1:24" ht="31.5" x14ac:dyDescent="0.25">
      <c r="A1303" s="24" t="s">
        <v>254</v>
      </c>
      <c r="B1303" s="25" t="s">
        <v>3596</v>
      </c>
      <c r="C1303" s="26" t="s">
        <v>3597</v>
      </c>
      <c r="D1303" s="27">
        <v>10.660997999999999</v>
      </c>
      <c r="E1303" s="27">
        <v>0</v>
      </c>
      <c r="F1303" s="27">
        <v>0</v>
      </c>
      <c r="G1303" s="28">
        <v>10.660997999999999</v>
      </c>
      <c r="H1303" s="27">
        <v>0</v>
      </c>
      <c r="I1303" s="27">
        <v>0</v>
      </c>
      <c r="J1303" s="27">
        <v>0</v>
      </c>
      <c r="K1303" s="27">
        <v>0</v>
      </c>
      <c r="L1303" s="27">
        <v>0</v>
      </c>
      <c r="M1303" s="27">
        <v>0</v>
      </c>
      <c r="N1303" s="27">
        <v>-10.660997999999999</v>
      </c>
      <c r="O1303" s="29">
        <v>-1</v>
      </c>
      <c r="P1303" s="27">
        <v>0</v>
      </c>
      <c r="Q1303" s="27" t="s">
        <v>338</v>
      </c>
      <c r="R1303" s="27">
        <v>0</v>
      </c>
      <c r="S1303" s="27" t="s">
        <v>338</v>
      </c>
      <c r="T1303" s="27">
        <v>-10.660997999999999</v>
      </c>
      <c r="U1303" s="29">
        <v>-1</v>
      </c>
      <c r="V1303" s="27">
        <v>0</v>
      </c>
      <c r="W1303" s="29" t="s">
        <v>338</v>
      </c>
      <c r="X1303" s="30" t="s">
        <v>0</v>
      </c>
    </row>
    <row r="1304" spans="1:24" ht="31.5" x14ac:dyDescent="0.25">
      <c r="A1304" s="24" t="s">
        <v>254</v>
      </c>
      <c r="B1304" s="25" t="s">
        <v>3598</v>
      </c>
      <c r="C1304" s="26" t="s">
        <v>3599</v>
      </c>
      <c r="D1304" s="27">
        <v>8.5650659999999998</v>
      </c>
      <c r="E1304" s="27">
        <v>0</v>
      </c>
      <c r="F1304" s="27">
        <v>0</v>
      </c>
      <c r="G1304" s="28">
        <v>8.5650659999999998</v>
      </c>
      <c r="H1304" s="27">
        <v>0</v>
      </c>
      <c r="I1304" s="27">
        <v>0</v>
      </c>
      <c r="J1304" s="27">
        <v>0</v>
      </c>
      <c r="K1304" s="27">
        <v>0</v>
      </c>
      <c r="L1304" s="27">
        <v>0</v>
      </c>
      <c r="M1304" s="27">
        <v>0</v>
      </c>
      <c r="N1304" s="27">
        <v>-8.5650659999999998</v>
      </c>
      <c r="O1304" s="29">
        <v>-1</v>
      </c>
      <c r="P1304" s="27">
        <v>0</v>
      </c>
      <c r="Q1304" s="27" t="s">
        <v>338</v>
      </c>
      <c r="R1304" s="27">
        <v>0</v>
      </c>
      <c r="S1304" s="27" t="s">
        <v>338</v>
      </c>
      <c r="T1304" s="27">
        <v>-8.5650659999999998</v>
      </c>
      <c r="U1304" s="29">
        <v>-1</v>
      </c>
      <c r="V1304" s="27">
        <v>0</v>
      </c>
      <c r="W1304" s="29" t="s">
        <v>338</v>
      </c>
      <c r="X1304" s="30" t="s">
        <v>0</v>
      </c>
    </row>
    <row r="1305" spans="1:24" ht="47.25" x14ac:dyDescent="0.25">
      <c r="A1305" s="24" t="s">
        <v>254</v>
      </c>
      <c r="B1305" s="25" t="s">
        <v>3600</v>
      </c>
      <c r="C1305" s="26" t="s">
        <v>3601</v>
      </c>
      <c r="D1305" s="27">
        <v>10.400808</v>
      </c>
      <c r="E1305" s="27">
        <v>0</v>
      </c>
      <c r="F1305" s="27">
        <v>0</v>
      </c>
      <c r="G1305" s="28">
        <v>10.400808</v>
      </c>
      <c r="H1305" s="27">
        <v>0</v>
      </c>
      <c r="I1305" s="27">
        <v>0</v>
      </c>
      <c r="J1305" s="27">
        <v>0</v>
      </c>
      <c r="K1305" s="27">
        <v>0</v>
      </c>
      <c r="L1305" s="27">
        <v>0</v>
      </c>
      <c r="M1305" s="27">
        <v>0</v>
      </c>
      <c r="N1305" s="27">
        <v>-10.400808</v>
      </c>
      <c r="O1305" s="29">
        <v>-1</v>
      </c>
      <c r="P1305" s="27">
        <v>0</v>
      </c>
      <c r="Q1305" s="27" t="s">
        <v>338</v>
      </c>
      <c r="R1305" s="27">
        <v>0</v>
      </c>
      <c r="S1305" s="27" t="s">
        <v>338</v>
      </c>
      <c r="T1305" s="27">
        <v>-10.400808</v>
      </c>
      <c r="U1305" s="29">
        <v>-1</v>
      </c>
      <c r="V1305" s="27">
        <v>0</v>
      </c>
      <c r="W1305" s="29" t="s">
        <v>338</v>
      </c>
      <c r="X1305" s="30" t="s">
        <v>0</v>
      </c>
    </row>
    <row r="1306" spans="1:24" ht="31.5" x14ac:dyDescent="0.25">
      <c r="A1306" s="24" t="s">
        <v>254</v>
      </c>
      <c r="B1306" s="25" t="s">
        <v>3602</v>
      </c>
      <c r="C1306" s="26" t="s">
        <v>3603</v>
      </c>
      <c r="D1306" s="27">
        <v>6.9952069999999997</v>
      </c>
      <c r="E1306" s="27">
        <v>0</v>
      </c>
      <c r="F1306" s="27">
        <v>0</v>
      </c>
      <c r="G1306" s="28">
        <v>6.9952069999999997</v>
      </c>
      <c r="H1306" s="27">
        <v>0</v>
      </c>
      <c r="I1306" s="27">
        <v>0</v>
      </c>
      <c r="J1306" s="27">
        <v>0</v>
      </c>
      <c r="K1306" s="27">
        <v>0</v>
      </c>
      <c r="L1306" s="27">
        <v>0</v>
      </c>
      <c r="M1306" s="27">
        <v>0</v>
      </c>
      <c r="N1306" s="27">
        <v>-6.9952069999999997</v>
      </c>
      <c r="O1306" s="29">
        <v>-1</v>
      </c>
      <c r="P1306" s="27">
        <v>0</v>
      </c>
      <c r="Q1306" s="27" t="s">
        <v>338</v>
      </c>
      <c r="R1306" s="27">
        <v>0</v>
      </c>
      <c r="S1306" s="27" t="s">
        <v>338</v>
      </c>
      <c r="T1306" s="27">
        <v>-6.9952069999999997</v>
      </c>
      <c r="U1306" s="29">
        <v>-1</v>
      </c>
      <c r="V1306" s="27">
        <v>0</v>
      </c>
      <c r="W1306" s="29" t="s">
        <v>338</v>
      </c>
      <c r="X1306" s="30" t="s">
        <v>0</v>
      </c>
    </row>
    <row r="1307" spans="1:24" ht="31.5" x14ac:dyDescent="0.25">
      <c r="A1307" s="24" t="s">
        <v>254</v>
      </c>
      <c r="B1307" s="25" t="s">
        <v>3604</v>
      </c>
      <c r="C1307" s="26" t="s">
        <v>3605</v>
      </c>
      <c r="D1307" s="27">
        <v>6.2089679999999996</v>
      </c>
      <c r="E1307" s="27">
        <v>0</v>
      </c>
      <c r="F1307" s="27">
        <v>0</v>
      </c>
      <c r="G1307" s="28">
        <v>6.2089679999999996</v>
      </c>
      <c r="H1307" s="27">
        <v>0</v>
      </c>
      <c r="I1307" s="27">
        <v>0</v>
      </c>
      <c r="J1307" s="27">
        <v>0</v>
      </c>
      <c r="K1307" s="27">
        <v>0</v>
      </c>
      <c r="L1307" s="27">
        <v>0</v>
      </c>
      <c r="M1307" s="27">
        <v>0</v>
      </c>
      <c r="N1307" s="27">
        <v>-6.2089679999999996</v>
      </c>
      <c r="O1307" s="29">
        <v>-1</v>
      </c>
      <c r="P1307" s="27">
        <v>0</v>
      </c>
      <c r="Q1307" s="27" t="s">
        <v>338</v>
      </c>
      <c r="R1307" s="27">
        <v>0</v>
      </c>
      <c r="S1307" s="27" t="s">
        <v>338</v>
      </c>
      <c r="T1307" s="27">
        <v>-6.2089679999999996</v>
      </c>
      <c r="U1307" s="29">
        <v>-1</v>
      </c>
      <c r="V1307" s="27">
        <v>0</v>
      </c>
      <c r="W1307" s="29" t="s">
        <v>338</v>
      </c>
      <c r="X1307" s="30" t="s">
        <v>0</v>
      </c>
    </row>
    <row r="1308" spans="1:24" ht="31.5" x14ac:dyDescent="0.25">
      <c r="A1308" s="24" t="s">
        <v>254</v>
      </c>
      <c r="B1308" s="25" t="s">
        <v>3606</v>
      </c>
      <c r="C1308" s="26" t="s">
        <v>3607</v>
      </c>
      <c r="D1308" s="27">
        <v>9.3527920000000009</v>
      </c>
      <c r="E1308" s="27">
        <v>0</v>
      </c>
      <c r="F1308" s="27">
        <v>0</v>
      </c>
      <c r="G1308" s="28">
        <v>9.3527920000000009</v>
      </c>
      <c r="H1308" s="27">
        <v>0</v>
      </c>
      <c r="I1308" s="27">
        <v>0</v>
      </c>
      <c r="J1308" s="27">
        <v>0</v>
      </c>
      <c r="K1308" s="27">
        <v>0</v>
      </c>
      <c r="L1308" s="27">
        <v>0</v>
      </c>
      <c r="M1308" s="27">
        <v>0</v>
      </c>
      <c r="N1308" s="27">
        <v>-9.3527920000000009</v>
      </c>
      <c r="O1308" s="29">
        <v>-1</v>
      </c>
      <c r="P1308" s="27">
        <v>0</v>
      </c>
      <c r="Q1308" s="27" t="s">
        <v>338</v>
      </c>
      <c r="R1308" s="27">
        <v>0</v>
      </c>
      <c r="S1308" s="27" t="s">
        <v>338</v>
      </c>
      <c r="T1308" s="27">
        <v>-9.3527920000000009</v>
      </c>
      <c r="U1308" s="29">
        <v>-1</v>
      </c>
      <c r="V1308" s="27">
        <v>0</v>
      </c>
      <c r="W1308" s="29" t="s">
        <v>338</v>
      </c>
      <c r="X1308" s="30" t="s">
        <v>0</v>
      </c>
    </row>
    <row r="1309" spans="1:24" ht="31.5" x14ac:dyDescent="0.25">
      <c r="A1309" s="24" t="s">
        <v>254</v>
      </c>
      <c r="B1309" s="25" t="s">
        <v>3608</v>
      </c>
      <c r="C1309" s="26" t="s">
        <v>3609</v>
      </c>
      <c r="D1309" s="27">
        <v>8.8296080000000003</v>
      </c>
      <c r="E1309" s="27">
        <v>0</v>
      </c>
      <c r="F1309" s="27">
        <v>0</v>
      </c>
      <c r="G1309" s="28">
        <v>8.8296080000000003</v>
      </c>
      <c r="H1309" s="27">
        <v>0</v>
      </c>
      <c r="I1309" s="27">
        <v>0</v>
      </c>
      <c r="J1309" s="27">
        <v>0</v>
      </c>
      <c r="K1309" s="27">
        <v>0</v>
      </c>
      <c r="L1309" s="27">
        <v>0</v>
      </c>
      <c r="M1309" s="27">
        <v>0</v>
      </c>
      <c r="N1309" s="27">
        <v>-8.8296080000000003</v>
      </c>
      <c r="O1309" s="29">
        <v>-1</v>
      </c>
      <c r="P1309" s="27">
        <v>0</v>
      </c>
      <c r="Q1309" s="27" t="s">
        <v>338</v>
      </c>
      <c r="R1309" s="27">
        <v>0</v>
      </c>
      <c r="S1309" s="27" t="s">
        <v>338</v>
      </c>
      <c r="T1309" s="27">
        <v>-8.8296080000000003</v>
      </c>
      <c r="U1309" s="29">
        <v>-1</v>
      </c>
      <c r="V1309" s="27">
        <v>0</v>
      </c>
      <c r="W1309" s="29" t="s">
        <v>338</v>
      </c>
      <c r="X1309" s="30" t="s">
        <v>0</v>
      </c>
    </row>
    <row r="1310" spans="1:24" ht="31.5" x14ac:dyDescent="0.25">
      <c r="A1310" s="24" t="s">
        <v>254</v>
      </c>
      <c r="B1310" s="25" t="s">
        <v>3610</v>
      </c>
      <c r="C1310" s="26" t="s">
        <v>3611</v>
      </c>
      <c r="D1310" s="27">
        <v>5.9471910000000001</v>
      </c>
      <c r="E1310" s="27">
        <v>0</v>
      </c>
      <c r="F1310" s="27">
        <v>0</v>
      </c>
      <c r="G1310" s="28">
        <v>5.9471910000000001</v>
      </c>
      <c r="H1310" s="27">
        <v>0</v>
      </c>
      <c r="I1310" s="27">
        <v>0</v>
      </c>
      <c r="J1310" s="27">
        <v>0</v>
      </c>
      <c r="K1310" s="27">
        <v>0</v>
      </c>
      <c r="L1310" s="27">
        <v>0</v>
      </c>
      <c r="M1310" s="27">
        <v>0</v>
      </c>
      <c r="N1310" s="27">
        <v>-5.9471910000000001</v>
      </c>
      <c r="O1310" s="29">
        <v>-1</v>
      </c>
      <c r="P1310" s="27">
        <v>0</v>
      </c>
      <c r="Q1310" s="27" t="s">
        <v>338</v>
      </c>
      <c r="R1310" s="27">
        <v>0</v>
      </c>
      <c r="S1310" s="27" t="s">
        <v>338</v>
      </c>
      <c r="T1310" s="27">
        <v>-5.9471910000000001</v>
      </c>
      <c r="U1310" s="29">
        <v>-1</v>
      </c>
      <c r="V1310" s="27">
        <v>0</v>
      </c>
      <c r="W1310" s="29" t="s">
        <v>338</v>
      </c>
      <c r="X1310" s="30" t="s">
        <v>0</v>
      </c>
    </row>
    <row r="1311" spans="1:24" ht="31.5" x14ac:dyDescent="0.25">
      <c r="A1311" s="24" t="s">
        <v>254</v>
      </c>
      <c r="B1311" s="25" t="s">
        <v>3612</v>
      </c>
      <c r="C1311" s="26" t="s">
        <v>3613</v>
      </c>
      <c r="D1311" s="27">
        <v>8.5650659999999998</v>
      </c>
      <c r="E1311" s="27">
        <v>0</v>
      </c>
      <c r="F1311" s="27">
        <v>0</v>
      </c>
      <c r="G1311" s="28">
        <v>8.5650659999999998</v>
      </c>
      <c r="H1311" s="27">
        <v>0</v>
      </c>
      <c r="I1311" s="27">
        <v>0</v>
      </c>
      <c r="J1311" s="27">
        <v>0</v>
      </c>
      <c r="K1311" s="27">
        <v>0</v>
      </c>
      <c r="L1311" s="27">
        <v>0</v>
      </c>
      <c r="M1311" s="27">
        <v>0</v>
      </c>
      <c r="N1311" s="27">
        <v>-8.5650659999999998</v>
      </c>
      <c r="O1311" s="29">
        <v>-1</v>
      </c>
      <c r="P1311" s="27">
        <v>0</v>
      </c>
      <c r="Q1311" s="27" t="s">
        <v>338</v>
      </c>
      <c r="R1311" s="27">
        <v>0</v>
      </c>
      <c r="S1311" s="27" t="s">
        <v>338</v>
      </c>
      <c r="T1311" s="27">
        <v>-8.5650659999999998</v>
      </c>
      <c r="U1311" s="29">
        <v>-1</v>
      </c>
      <c r="V1311" s="27">
        <v>0</v>
      </c>
      <c r="W1311" s="29" t="s">
        <v>338</v>
      </c>
      <c r="X1311" s="30" t="s">
        <v>0</v>
      </c>
    </row>
    <row r="1312" spans="1:24" ht="47.25" x14ac:dyDescent="0.25">
      <c r="A1312" s="24" t="s">
        <v>254</v>
      </c>
      <c r="B1312" s="25" t="s">
        <v>593</v>
      </c>
      <c r="C1312" s="26" t="s">
        <v>594</v>
      </c>
      <c r="D1312" s="27">
        <v>9.8658520000000003</v>
      </c>
      <c r="E1312" s="27">
        <v>0</v>
      </c>
      <c r="F1312" s="27">
        <v>0</v>
      </c>
      <c r="G1312" s="28">
        <v>9.8658520000000003</v>
      </c>
      <c r="H1312" s="27">
        <v>0</v>
      </c>
      <c r="I1312" s="27">
        <v>0</v>
      </c>
      <c r="J1312" s="27">
        <v>0</v>
      </c>
      <c r="K1312" s="27">
        <v>0</v>
      </c>
      <c r="L1312" s="27">
        <v>0</v>
      </c>
      <c r="M1312" s="27">
        <v>0</v>
      </c>
      <c r="N1312" s="27">
        <v>-9.8658520000000003</v>
      </c>
      <c r="O1312" s="29">
        <v>-1</v>
      </c>
      <c r="P1312" s="27">
        <v>0</v>
      </c>
      <c r="Q1312" s="27" t="s">
        <v>338</v>
      </c>
      <c r="R1312" s="27">
        <v>0</v>
      </c>
      <c r="S1312" s="27" t="s">
        <v>338</v>
      </c>
      <c r="T1312" s="27">
        <v>-9.8658520000000003</v>
      </c>
      <c r="U1312" s="29">
        <v>-1</v>
      </c>
      <c r="V1312" s="27">
        <v>0</v>
      </c>
      <c r="W1312" s="29" t="s">
        <v>338</v>
      </c>
      <c r="X1312" s="30" t="s">
        <v>0</v>
      </c>
    </row>
    <row r="1313" spans="1:24" ht="47.25" x14ac:dyDescent="0.25">
      <c r="A1313" s="24" t="s">
        <v>254</v>
      </c>
      <c r="B1313" s="25" t="s">
        <v>595</v>
      </c>
      <c r="C1313" s="26" t="s">
        <v>596</v>
      </c>
      <c r="D1313" s="27">
        <v>9.8658520000000003</v>
      </c>
      <c r="E1313" s="27">
        <v>0</v>
      </c>
      <c r="F1313" s="27">
        <v>0</v>
      </c>
      <c r="G1313" s="28">
        <v>9.8658520000000003</v>
      </c>
      <c r="H1313" s="27">
        <v>0</v>
      </c>
      <c r="I1313" s="27">
        <v>0</v>
      </c>
      <c r="J1313" s="27">
        <v>0</v>
      </c>
      <c r="K1313" s="27">
        <v>0</v>
      </c>
      <c r="L1313" s="27">
        <v>0</v>
      </c>
      <c r="M1313" s="27">
        <v>0</v>
      </c>
      <c r="N1313" s="27">
        <v>-9.8658520000000003</v>
      </c>
      <c r="O1313" s="29">
        <v>-1</v>
      </c>
      <c r="P1313" s="27">
        <v>0</v>
      </c>
      <c r="Q1313" s="27" t="s">
        <v>338</v>
      </c>
      <c r="R1313" s="27">
        <v>0</v>
      </c>
      <c r="S1313" s="27" t="s">
        <v>338</v>
      </c>
      <c r="T1313" s="27">
        <v>-9.8658520000000003</v>
      </c>
      <c r="U1313" s="29">
        <v>-1</v>
      </c>
      <c r="V1313" s="27">
        <v>0</v>
      </c>
      <c r="W1313" s="29" t="s">
        <v>338</v>
      </c>
      <c r="X1313" s="30" t="s">
        <v>0</v>
      </c>
    </row>
    <row r="1314" spans="1:24" ht="47.25" x14ac:dyDescent="0.25">
      <c r="A1314" s="24" t="s">
        <v>254</v>
      </c>
      <c r="B1314" s="25" t="s">
        <v>597</v>
      </c>
      <c r="C1314" s="26" t="s">
        <v>598</v>
      </c>
      <c r="D1314" s="27">
        <v>9.8658520000000003</v>
      </c>
      <c r="E1314" s="27">
        <v>0</v>
      </c>
      <c r="F1314" s="27">
        <v>0</v>
      </c>
      <c r="G1314" s="28">
        <v>9.8658520000000003</v>
      </c>
      <c r="H1314" s="27">
        <v>0</v>
      </c>
      <c r="I1314" s="27">
        <v>0</v>
      </c>
      <c r="J1314" s="27">
        <v>0</v>
      </c>
      <c r="K1314" s="27">
        <v>0</v>
      </c>
      <c r="L1314" s="27">
        <v>0</v>
      </c>
      <c r="M1314" s="27">
        <v>0</v>
      </c>
      <c r="N1314" s="27">
        <v>-9.8658520000000003</v>
      </c>
      <c r="O1314" s="29">
        <v>-1</v>
      </c>
      <c r="P1314" s="27">
        <v>0</v>
      </c>
      <c r="Q1314" s="27" t="s">
        <v>338</v>
      </c>
      <c r="R1314" s="27">
        <v>0</v>
      </c>
      <c r="S1314" s="27" t="s">
        <v>338</v>
      </c>
      <c r="T1314" s="27">
        <v>-9.8658520000000003</v>
      </c>
      <c r="U1314" s="29">
        <v>-1</v>
      </c>
      <c r="V1314" s="27">
        <v>0</v>
      </c>
      <c r="W1314" s="29" t="s">
        <v>338</v>
      </c>
      <c r="X1314" s="30" t="s">
        <v>0</v>
      </c>
    </row>
    <row r="1315" spans="1:24" ht="47.25" x14ac:dyDescent="0.25">
      <c r="A1315" s="24" t="s">
        <v>254</v>
      </c>
      <c r="B1315" s="25" t="s">
        <v>599</v>
      </c>
      <c r="C1315" s="26" t="s">
        <v>600</v>
      </c>
      <c r="D1315" s="27">
        <v>9.8658520000000003</v>
      </c>
      <c r="E1315" s="27">
        <v>0</v>
      </c>
      <c r="F1315" s="27">
        <v>0</v>
      </c>
      <c r="G1315" s="28">
        <v>9.8658520000000003</v>
      </c>
      <c r="H1315" s="27">
        <v>0</v>
      </c>
      <c r="I1315" s="27">
        <v>0</v>
      </c>
      <c r="J1315" s="27">
        <v>0</v>
      </c>
      <c r="K1315" s="27">
        <v>0</v>
      </c>
      <c r="L1315" s="27">
        <v>0</v>
      </c>
      <c r="M1315" s="27">
        <v>0</v>
      </c>
      <c r="N1315" s="27">
        <v>-9.8658520000000003</v>
      </c>
      <c r="O1315" s="29">
        <v>-1</v>
      </c>
      <c r="P1315" s="27">
        <v>0</v>
      </c>
      <c r="Q1315" s="27" t="s">
        <v>338</v>
      </c>
      <c r="R1315" s="27">
        <v>0</v>
      </c>
      <c r="S1315" s="27" t="s">
        <v>338</v>
      </c>
      <c r="T1315" s="27">
        <v>-9.8658520000000003</v>
      </c>
      <c r="U1315" s="29">
        <v>-1</v>
      </c>
      <c r="V1315" s="27">
        <v>0</v>
      </c>
      <c r="W1315" s="29" t="s">
        <v>338</v>
      </c>
      <c r="X1315" s="30" t="s">
        <v>0</v>
      </c>
    </row>
    <row r="1316" spans="1:24" ht="31.5" x14ac:dyDescent="0.25">
      <c r="A1316" s="24" t="s">
        <v>254</v>
      </c>
      <c r="B1316" s="25" t="s">
        <v>601</v>
      </c>
      <c r="C1316" s="26" t="s">
        <v>434</v>
      </c>
      <c r="D1316" s="27">
        <v>9.8658520000000003</v>
      </c>
      <c r="E1316" s="27">
        <v>0</v>
      </c>
      <c r="F1316" s="27">
        <v>0</v>
      </c>
      <c r="G1316" s="28">
        <v>9.8658520000000003</v>
      </c>
      <c r="H1316" s="27">
        <v>0</v>
      </c>
      <c r="I1316" s="27">
        <v>0</v>
      </c>
      <c r="J1316" s="27">
        <v>0</v>
      </c>
      <c r="K1316" s="27">
        <v>0</v>
      </c>
      <c r="L1316" s="27">
        <v>0</v>
      </c>
      <c r="M1316" s="27">
        <v>0</v>
      </c>
      <c r="N1316" s="27">
        <v>-9.8658520000000003</v>
      </c>
      <c r="O1316" s="29">
        <v>-1</v>
      </c>
      <c r="P1316" s="27">
        <v>0</v>
      </c>
      <c r="Q1316" s="27" t="s">
        <v>338</v>
      </c>
      <c r="R1316" s="27">
        <v>0</v>
      </c>
      <c r="S1316" s="27" t="s">
        <v>338</v>
      </c>
      <c r="T1316" s="27">
        <v>-9.8658520000000003</v>
      </c>
      <c r="U1316" s="29">
        <v>-1</v>
      </c>
      <c r="V1316" s="27">
        <v>0</v>
      </c>
      <c r="W1316" s="29" t="s">
        <v>338</v>
      </c>
      <c r="X1316" s="30" t="s">
        <v>0</v>
      </c>
    </row>
    <row r="1317" spans="1:24" ht="31.5" x14ac:dyDescent="0.25">
      <c r="A1317" s="24" t="s">
        <v>254</v>
      </c>
      <c r="B1317" s="25" t="s">
        <v>602</v>
      </c>
      <c r="C1317" s="26" t="s">
        <v>435</v>
      </c>
      <c r="D1317" s="27">
        <v>9.8658520000000003</v>
      </c>
      <c r="E1317" s="27">
        <v>0</v>
      </c>
      <c r="F1317" s="27">
        <v>0</v>
      </c>
      <c r="G1317" s="28">
        <v>9.8658520000000003</v>
      </c>
      <c r="H1317" s="27">
        <v>0</v>
      </c>
      <c r="I1317" s="27">
        <v>0</v>
      </c>
      <c r="J1317" s="27">
        <v>0</v>
      </c>
      <c r="K1317" s="27">
        <v>0</v>
      </c>
      <c r="L1317" s="27">
        <v>0</v>
      </c>
      <c r="M1317" s="27">
        <v>0</v>
      </c>
      <c r="N1317" s="27">
        <v>-9.8658520000000003</v>
      </c>
      <c r="O1317" s="29">
        <v>-1</v>
      </c>
      <c r="P1317" s="27">
        <v>0</v>
      </c>
      <c r="Q1317" s="27" t="s">
        <v>338</v>
      </c>
      <c r="R1317" s="27">
        <v>0</v>
      </c>
      <c r="S1317" s="27" t="s">
        <v>338</v>
      </c>
      <c r="T1317" s="27">
        <v>-9.8658520000000003</v>
      </c>
      <c r="U1317" s="29">
        <v>-1</v>
      </c>
      <c r="V1317" s="27">
        <v>0</v>
      </c>
      <c r="W1317" s="29" t="s">
        <v>338</v>
      </c>
      <c r="X1317" s="30" t="s">
        <v>0</v>
      </c>
    </row>
    <row r="1318" spans="1:24" ht="47.25" x14ac:dyDescent="0.25">
      <c r="A1318" s="24" t="s">
        <v>254</v>
      </c>
      <c r="B1318" s="25" t="s">
        <v>3614</v>
      </c>
      <c r="C1318" s="26" t="s">
        <v>3615</v>
      </c>
      <c r="D1318" s="27">
        <v>0</v>
      </c>
      <c r="E1318" s="27">
        <v>0</v>
      </c>
      <c r="F1318" s="27">
        <v>0</v>
      </c>
      <c r="G1318" s="28">
        <v>0</v>
      </c>
      <c r="H1318" s="27">
        <v>0</v>
      </c>
      <c r="I1318" s="27">
        <v>0</v>
      </c>
      <c r="J1318" s="27">
        <v>0</v>
      </c>
      <c r="K1318" s="27">
        <v>0</v>
      </c>
      <c r="L1318" s="27">
        <v>0</v>
      </c>
      <c r="M1318" s="27">
        <v>0</v>
      </c>
      <c r="N1318" s="27">
        <v>0</v>
      </c>
      <c r="O1318" s="29" t="s">
        <v>338</v>
      </c>
      <c r="P1318" s="27">
        <v>0</v>
      </c>
      <c r="Q1318" s="27" t="s">
        <v>338</v>
      </c>
      <c r="R1318" s="27">
        <v>0</v>
      </c>
      <c r="S1318" s="27" t="s">
        <v>338</v>
      </c>
      <c r="T1318" s="27">
        <v>0</v>
      </c>
      <c r="U1318" s="29" t="s">
        <v>338</v>
      </c>
      <c r="V1318" s="27">
        <v>0</v>
      </c>
      <c r="W1318" s="29" t="s">
        <v>338</v>
      </c>
      <c r="X1318" s="30" t="s">
        <v>0</v>
      </c>
    </row>
    <row r="1319" spans="1:24" ht="47.25" x14ac:dyDescent="0.25">
      <c r="A1319" s="24" t="s">
        <v>254</v>
      </c>
      <c r="B1319" s="25" t="s">
        <v>3616</v>
      </c>
      <c r="C1319" s="26" t="s">
        <v>3617</v>
      </c>
      <c r="D1319" s="27">
        <v>0</v>
      </c>
      <c r="E1319" s="27">
        <v>0</v>
      </c>
      <c r="F1319" s="27">
        <v>0</v>
      </c>
      <c r="G1319" s="28">
        <v>0</v>
      </c>
      <c r="H1319" s="27">
        <v>0</v>
      </c>
      <c r="I1319" s="27">
        <v>0</v>
      </c>
      <c r="J1319" s="27">
        <v>0</v>
      </c>
      <c r="K1319" s="27">
        <v>0</v>
      </c>
      <c r="L1319" s="27">
        <v>0</v>
      </c>
      <c r="M1319" s="27">
        <v>0</v>
      </c>
      <c r="N1319" s="27">
        <v>0</v>
      </c>
      <c r="O1319" s="29" t="s">
        <v>338</v>
      </c>
      <c r="P1319" s="27">
        <v>0</v>
      </c>
      <c r="Q1319" s="27" t="s">
        <v>338</v>
      </c>
      <c r="R1319" s="27">
        <v>0</v>
      </c>
      <c r="S1319" s="27" t="s">
        <v>338</v>
      </c>
      <c r="T1319" s="27">
        <v>0</v>
      </c>
      <c r="U1319" s="29" t="s">
        <v>338</v>
      </c>
      <c r="V1319" s="27">
        <v>0</v>
      </c>
      <c r="W1319" s="29" t="s">
        <v>338</v>
      </c>
      <c r="X1319" s="30" t="s">
        <v>0</v>
      </c>
    </row>
    <row r="1320" spans="1:24" ht="31.5" x14ac:dyDescent="0.25">
      <c r="A1320" s="24" t="s">
        <v>254</v>
      </c>
      <c r="B1320" s="25" t="s">
        <v>3618</v>
      </c>
      <c r="C1320" s="26" t="s">
        <v>3619</v>
      </c>
      <c r="D1320" s="27">
        <v>0</v>
      </c>
      <c r="E1320" s="27">
        <v>0</v>
      </c>
      <c r="F1320" s="27">
        <v>0</v>
      </c>
      <c r="G1320" s="28">
        <v>0</v>
      </c>
      <c r="H1320" s="27">
        <v>0</v>
      </c>
      <c r="I1320" s="27">
        <v>0</v>
      </c>
      <c r="J1320" s="27">
        <v>0</v>
      </c>
      <c r="K1320" s="27">
        <v>0</v>
      </c>
      <c r="L1320" s="27">
        <v>0</v>
      </c>
      <c r="M1320" s="27">
        <v>0</v>
      </c>
      <c r="N1320" s="27">
        <v>0</v>
      </c>
      <c r="O1320" s="29" t="s">
        <v>338</v>
      </c>
      <c r="P1320" s="27">
        <v>0</v>
      </c>
      <c r="Q1320" s="27" t="s">
        <v>338</v>
      </c>
      <c r="R1320" s="27">
        <v>0</v>
      </c>
      <c r="S1320" s="27" t="s">
        <v>338</v>
      </c>
      <c r="T1320" s="27">
        <v>0</v>
      </c>
      <c r="U1320" s="29" t="s">
        <v>338</v>
      </c>
      <c r="V1320" s="27">
        <v>0</v>
      </c>
      <c r="W1320" s="29" t="s">
        <v>338</v>
      </c>
      <c r="X1320" s="30" t="s">
        <v>0</v>
      </c>
    </row>
    <row r="1321" spans="1:24" ht="31.5" x14ac:dyDescent="0.25">
      <c r="A1321" s="24" t="s">
        <v>254</v>
      </c>
      <c r="B1321" s="25" t="s">
        <v>3620</v>
      </c>
      <c r="C1321" s="26" t="s">
        <v>3621</v>
      </c>
      <c r="D1321" s="27">
        <v>0</v>
      </c>
      <c r="E1321" s="27">
        <v>0</v>
      </c>
      <c r="F1321" s="27">
        <v>0</v>
      </c>
      <c r="G1321" s="28">
        <v>0</v>
      </c>
      <c r="H1321" s="27">
        <v>0</v>
      </c>
      <c r="I1321" s="27">
        <v>0</v>
      </c>
      <c r="J1321" s="27">
        <v>0</v>
      </c>
      <c r="K1321" s="27">
        <v>0</v>
      </c>
      <c r="L1321" s="27">
        <v>0</v>
      </c>
      <c r="M1321" s="27">
        <v>0</v>
      </c>
      <c r="N1321" s="27">
        <v>0</v>
      </c>
      <c r="O1321" s="29" t="s">
        <v>338</v>
      </c>
      <c r="P1321" s="27">
        <v>0</v>
      </c>
      <c r="Q1321" s="27" t="s">
        <v>338</v>
      </c>
      <c r="R1321" s="27">
        <v>0</v>
      </c>
      <c r="S1321" s="27" t="s">
        <v>338</v>
      </c>
      <c r="T1321" s="27">
        <v>0</v>
      </c>
      <c r="U1321" s="29" t="s">
        <v>338</v>
      </c>
      <c r="V1321" s="27">
        <v>0</v>
      </c>
      <c r="W1321" s="29" t="s">
        <v>338</v>
      </c>
      <c r="X1321" s="30" t="s">
        <v>0</v>
      </c>
    </row>
    <row r="1322" spans="1:24" ht="47.25" x14ac:dyDescent="0.25">
      <c r="A1322" s="24" t="s">
        <v>254</v>
      </c>
      <c r="B1322" s="25" t="s">
        <v>3622</v>
      </c>
      <c r="C1322" s="26" t="s">
        <v>3623</v>
      </c>
      <c r="D1322" s="27">
        <v>0</v>
      </c>
      <c r="E1322" s="27">
        <v>0</v>
      </c>
      <c r="F1322" s="27">
        <v>0</v>
      </c>
      <c r="G1322" s="28">
        <v>0</v>
      </c>
      <c r="H1322" s="27">
        <v>0</v>
      </c>
      <c r="I1322" s="27">
        <v>0</v>
      </c>
      <c r="J1322" s="27">
        <v>0</v>
      </c>
      <c r="K1322" s="27">
        <v>0</v>
      </c>
      <c r="L1322" s="27">
        <v>0</v>
      </c>
      <c r="M1322" s="27">
        <v>0</v>
      </c>
      <c r="N1322" s="27">
        <v>0</v>
      </c>
      <c r="O1322" s="29" t="s">
        <v>338</v>
      </c>
      <c r="P1322" s="27">
        <v>0</v>
      </c>
      <c r="Q1322" s="27" t="s">
        <v>338</v>
      </c>
      <c r="R1322" s="27">
        <v>0</v>
      </c>
      <c r="S1322" s="27" t="s">
        <v>338</v>
      </c>
      <c r="T1322" s="27">
        <v>0</v>
      </c>
      <c r="U1322" s="29" t="s">
        <v>338</v>
      </c>
      <c r="V1322" s="27">
        <v>0</v>
      </c>
      <c r="W1322" s="29" t="s">
        <v>338</v>
      </c>
      <c r="X1322" s="30" t="s">
        <v>0</v>
      </c>
    </row>
    <row r="1323" spans="1:24" ht="47.25" x14ac:dyDescent="0.25">
      <c r="A1323" s="24" t="s">
        <v>254</v>
      </c>
      <c r="B1323" s="25" t="s">
        <v>3624</v>
      </c>
      <c r="C1323" s="26" t="s">
        <v>3625</v>
      </c>
      <c r="D1323" s="27">
        <v>0</v>
      </c>
      <c r="E1323" s="27">
        <v>0</v>
      </c>
      <c r="F1323" s="27">
        <v>0</v>
      </c>
      <c r="G1323" s="28">
        <v>0</v>
      </c>
      <c r="H1323" s="27">
        <v>0</v>
      </c>
      <c r="I1323" s="27">
        <v>0</v>
      </c>
      <c r="J1323" s="27">
        <v>0</v>
      </c>
      <c r="K1323" s="27">
        <v>0</v>
      </c>
      <c r="L1323" s="27">
        <v>0</v>
      </c>
      <c r="M1323" s="27">
        <v>0</v>
      </c>
      <c r="N1323" s="27">
        <v>0</v>
      </c>
      <c r="O1323" s="29" t="s">
        <v>338</v>
      </c>
      <c r="P1323" s="27">
        <v>0</v>
      </c>
      <c r="Q1323" s="27" t="s">
        <v>338</v>
      </c>
      <c r="R1323" s="27">
        <v>0</v>
      </c>
      <c r="S1323" s="27" t="s">
        <v>338</v>
      </c>
      <c r="T1323" s="27">
        <v>0</v>
      </c>
      <c r="U1323" s="29" t="s">
        <v>338</v>
      </c>
      <c r="V1323" s="27">
        <v>0</v>
      </c>
      <c r="W1323" s="29" t="s">
        <v>338</v>
      </c>
      <c r="X1323" s="30" t="s">
        <v>0</v>
      </c>
    </row>
    <row r="1324" spans="1:24" ht="47.25" x14ac:dyDescent="0.25">
      <c r="A1324" s="24" t="s">
        <v>254</v>
      </c>
      <c r="B1324" s="25" t="s">
        <v>3626</v>
      </c>
      <c r="C1324" s="26" t="s">
        <v>3627</v>
      </c>
      <c r="D1324" s="27">
        <v>0</v>
      </c>
      <c r="E1324" s="27">
        <v>0</v>
      </c>
      <c r="F1324" s="27">
        <v>0</v>
      </c>
      <c r="G1324" s="28">
        <v>0</v>
      </c>
      <c r="H1324" s="27">
        <v>0</v>
      </c>
      <c r="I1324" s="27">
        <v>0</v>
      </c>
      <c r="J1324" s="27">
        <v>0</v>
      </c>
      <c r="K1324" s="27">
        <v>0</v>
      </c>
      <c r="L1324" s="27">
        <v>0</v>
      </c>
      <c r="M1324" s="27">
        <v>0</v>
      </c>
      <c r="N1324" s="27">
        <v>0</v>
      </c>
      <c r="O1324" s="29" t="s">
        <v>338</v>
      </c>
      <c r="P1324" s="27">
        <v>0</v>
      </c>
      <c r="Q1324" s="27" t="s">
        <v>338</v>
      </c>
      <c r="R1324" s="27">
        <v>0</v>
      </c>
      <c r="S1324" s="27" t="s">
        <v>338</v>
      </c>
      <c r="T1324" s="27">
        <v>0</v>
      </c>
      <c r="U1324" s="29" t="s">
        <v>338</v>
      </c>
      <c r="V1324" s="27">
        <v>0</v>
      </c>
      <c r="W1324" s="29" t="s">
        <v>338</v>
      </c>
      <c r="X1324" s="30" t="s">
        <v>0</v>
      </c>
    </row>
    <row r="1325" spans="1:24" ht="47.25" x14ac:dyDescent="0.25">
      <c r="A1325" s="24" t="s">
        <v>254</v>
      </c>
      <c r="B1325" s="25" t="s">
        <v>3628</v>
      </c>
      <c r="C1325" s="26" t="s">
        <v>3629</v>
      </c>
      <c r="D1325" s="27">
        <v>0</v>
      </c>
      <c r="E1325" s="27">
        <v>0</v>
      </c>
      <c r="F1325" s="27">
        <v>0</v>
      </c>
      <c r="G1325" s="28">
        <v>0</v>
      </c>
      <c r="H1325" s="27">
        <v>0</v>
      </c>
      <c r="I1325" s="27">
        <v>0</v>
      </c>
      <c r="J1325" s="27">
        <v>0</v>
      </c>
      <c r="K1325" s="27">
        <v>0</v>
      </c>
      <c r="L1325" s="27">
        <v>0</v>
      </c>
      <c r="M1325" s="27">
        <v>0</v>
      </c>
      <c r="N1325" s="27">
        <v>0</v>
      </c>
      <c r="O1325" s="29" t="s">
        <v>338</v>
      </c>
      <c r="P1325" s="27">
        <v>0</v>
      </c>
      <c r="Q1325" s="27" t="s">
        <v>338</v>
      </c>
      <c r="R1325" s="27">
        <v>0</v>
      </c>
      <c r="S1325" s="27" t="s">
        <v>338</v>
      </c>
      <c r="T1325" s="27">
        <v>0</v>
      </c>
      <c r="U1325" s="29" t="s">
        <v>338</v>
      </c>
      <c r="V1325" s="27">
        <v>0</v>
      </c>
      <c r="W1325" s="29" t="s">
        <v>338</v>
      </c>
      <c r="X1325" s="30" t="s">
        <v>0</v>
      </c>
    </row>
    <row r="1326" spans="1:24" ht="47.25" x14ac:dyDescent="0.25">
      <c r="A1326" s="24" t="s">
        <v>254</v>
      </c>
      <c r="B1326" s="25" t="s">
        <v>3630</v>
      </c>
      <c r="C1326" s="26" t="s">
        <v>3631</v>
      </c>
      <c r="D1326" s="27">
        <v>0</v>
      </c>
      <c r="E1326" s="27">
        <v>0</v>
      </c>
      <c r="F1326" s="27">
        <v>0</v>
      </c>
      <c r="G1326" s="28">
        <v>0</v>
      </c>
      <c r="H1326" s="27">
        <v>0</v>
      </c>
      <c r="I1326" s="27">
        <v>0</v>
      </c>
      <c r="J1326" s="27">
        <v>0</v>
      </c>
      <c r="K1326" s="27">
        <v>0</v>
      </c>
      <c r="L1326" s="27">
        <v>0</v>
      </c>
      <c r="M1326" s="27">
        <v>0</v>
      </c>
      <c r="N1326" s="27">
        <v>0</v>
      </c>
      <c r="O1326" s="29" t="s">
        <v>338</v>
      </c>
      <c r="P1326" s="27">
        <v>0</v>
      </c>
      <c r="Q1326" s="27" t="s">
        <v>338</v>
      </c>
      <c r="R1326" s="27">
        <v>0</v>
      </c>
      <c r="S1326" s="27" t="s">
        <v>338</v>
      </c>
      <c r="T1326" s="27">
        <v>0</v>
      </c>
      <c r="U1326" s="29" t="s">
        <v>338</v>
      </c>
      <c r="V1326" s="27">
        <v>0</v>
      </c>
      <c r="W1326" s="29" t="s">
        <v>338</v>
      </c>
      <c r="X1326" s="30" t="s">
        <v>0</v>
      </c>
    </row>
    <row r="1327" spans="1:24" ht="47.25" x14ac:dyDescent="0.25">
      <c r="A1327" s="24" t="s">
        <v>254</v>
      </c>
      <c r="B1327" s="25" t="s">
        <v>3632</v>
      </c>
      <c r="C1327" s="26" t="s">
        <v>3633</v>
      </c>
      <c r="D1327" s="27">
        <v>0</v>
      </c>
      <c r="E1327" s="27">
        <v>0</v>
      </c>
      <c r="F1327" s="27">
        <v>0</v>
      </c>
      <c r="G1327" s="28">
        <v>0</v>
      </c>
      <c r="H1327" s="27">
        <v>0</v>
      </c>
      <c r="I1327" s="27">
        <v>0</v>
      </c>
      <c r="J1327" s="27">
        <v>0</v>
      </c>
      <c r="K1327" s="27">
        <v>0</v>
      </c>
      <c r="L1327" s="27">
        <v>0</v>
      </c>
      <c r="M1327" s="27">
        <v>0</v>
      </c>
      <c r="N1327" s="27">
        <v>0</v>
      </c>
      <c r="O1327" s="29" t="s">
        <v>338</v>
      </c>
      <c r="P1327" s="27">
        <v>0</v>
      </c>
      <c r="Q1327" s="27" t="s">
        <v>338</v>
      </c>
      <c r="R1327" s="27">
        <v>0</v>
      </c>
      <c r="S1327" s="27" t="s">
        <v>338</v>
      </c>
      <c r="T1327" s="27">
        <v>0</v>
      </c>
      <c r="U1327" s="29" t="s">
        <v>338</v>
      </c>
      <c r="V1327" s="27">
        <v>0</v>
      </c>
      <c r="W1327" s="29" t="s">
        <v>338</v>
      </c>
      <c r="X1327" s="30" t="s">
        <v>0</v>
      </c>
    </row>
    <row r="1328" spans="1:24" ht="31.5" x14ac:dyDescent="0.25">
      <c r="A1328" s="24" t="s">
        <v>254</v>
      </c>
      <c r="B1328" s="25" t="s">
        <v>3634</v>
      </c>
      <c r="C1328" s="26" t="s">
        <v>3635</v>
      </c>
      <c r="D1328" s="27">
        <v>0</v>
      </c>
      <c r="E1328" s="27">
        <v>0</v>
      </c>
      <c r="F1328" s="27">
        <v>0</v>
      </c>
      <c r="G1328" s="28">
        <v>0</v>
      </c>
      <c r="H1328" s="27">
        <v>0</v>
      </c>
      <c r="I1328" s="27">
        <v>0</v>
      </c>
      <c r="J1328" s="27">
        <v>0</v>
      </c>
      <c r="K1328" s="27">
        <v>0</v>
      </c>
      <c r="L1328" s="27">
        <v>0</v>
      </c>
      <c r="M1328" s="27">
        <v>0</v>
      </c>
      <c r="N1328" s="27">
        <v>0</v>
      </c>
      <c r="O1328" s="29" t="s">
        <v>338</v>
      </c>
      <c r="P1328" s="27">
        <v>0</v>
      </c>
      <c r="Q1328" s="27" t="s">
        <v>338</v>
      </c>
      <c r="R1328" s="27">
        <v>0</v>
      </c>
      <c r="S1328" s="27" t="s">
        <v>338</v>
      </c>
      <c r="T1328" s="27">
        <v>0</v>
      </c>
      <c r="U1328" s="29" t="s">
        <v>338</v>
      </c>
      <c r="V1328" s="27">
        <v>0</v>
      </c>
      <c r="W1328" s="29" t="s">
        <v>338</v>
      </c>
      <c r="X1328" s="30" t="s">
        <v>0</v>
      </c>
    </row>
    <row r="1329" spans="1:24" ht="31.5" x14ac:dyDescent="0.25">
      <c r="A1329" s="24" t="s">
        <v>254</v>
      </c>
      <c r="B1329" s="25" t="s">
        <v>3636</v>
      </c>
      <c r="C1329" s="26" t="s">
        <v>3637</v>
      </c>
      <c r="D1329" s="27">
        <v>0</v>
      </c>
      <c r="E1329" s="27">
        <v>0</v>
      </c>
      <c r="F1329" s="27">
        <v>0</v>
      </c>
      <c r="G1329" s="28">
        <v>0</v>
      </c>
      <c r="H1329" s="27">
        <v>0</v>
      </c>
      <c r="I1329" s="27">
        <v>0</v>
      </c>
      <c r="J1329" s="27">
        <v>0</v>
      </c>
      <c r="K1329" s="27">
        <v>0</v>
      </c>
      <c r="L1329" s="27">
        <v>0</v>
      </c>
      <c r="M1329" s="27">
        <v>0</v>
      </c>
      <c r="N1329" s="27">
        <v>0</v>
      </c>
      <c r="O1329" s="29" t="s">
        <v>338</v>
      </c>
      <c r="P1329" s="27">
        <v>0</v>
      </c>
      <c r="Q1329" s="27" t="s">
        <v>338</v>
      </c>
      <c r="R1329" s="27">
        <v>0</v>
      </c>
      <c r="S1329" s="27" t="s">
        <v>338</v>
      </c>
      <c r="T1329" s="27">
        <v>0</v>
      </c>
      <c r="U1329" s="29" t="s">
        <v>338</v>
      </c>
      <c r="V1329" s="27">
        <v>0</v>
      </c>
      <c r="W1329" s="29" t="s">
        <v>338</v>
      </c>
      <c r="X1329" s="30" t="s">
        <v>0</v>
      </c>
    </row>
    <row r="1330" spans="1:24" ht="47.25" x14ac:dyDescent="0.25">
      <c r="A1330" s="24" t="s">
        <v>254</v>
      </c>
      <c r="B1330" s="25" t="s">
        <v>3638</v>
      </c>
      <c r="C1330" s="26" t="s">
        <v>3639</v>
      </c>
      <c r="D1330" s="27">
        <v>0</v>
      </c>
      <c r="E1330" s="27">
        <v>0</v>
      </c>
      <c r="F1330" s="27">
        <v>0</v>
      </c>
      <c r="G1330" s="28">
        <v>0</v>
      </c>
      <c r="H1330" s="27">
        <v>0</v>
      </c>
      <c r="I1330" s="27">
        <v>0</v>
      </c>
      <c r="J1330" s="27">
        <v>0</v>
      </c>
      <c r="K1330" s="27">
        <v>0</v>
      </c>
      <c r="L1330" s="27">
        <v>0</v>
      </c>
      <c r="M1330" s="27">
        <v>0</v>
      </c>
      <c r="N1330" s="27">
        <v>0</v>
      </c>
      <c r="O1330" s="29" t="s">
        <v>338</v>
      </c>
      <c r="P1330" s="27">
        <v>0</v>
      </c>
      <c r="Q1330" s="27" t="s">
        <v>338</v>
      </c>
      <c r="R1330" s="27">
        <v>0</v>
      </c>
      <c r="S1330" s="27" t="s">
        <v>338</v>
      </c>
      <c r="T1330" s="27">
        <v>0</v>
      </c>
      <c r="U1330" s="29" t="s">
        <v>338</v>
      </c>
      <c r="V1330" s="27">
        <v>0</v>
      </c>
      <c r="W1330" s="29" t="s">
        <v>338</v>
      </c>
      <c r="X1330" s="30" t="s">
        <v>0</v>
      </c>
    </row>
    <row r="1331" spans="1:24" ht="31.5" x14ac:dyDescent="0.25">
      <c r="A1331" s="24" t="s">
        <v>254</v>
      </c>
      <c r="B1331" s="25" t="s">
        <v>3640</v>
      </c>
      <c r="C1331" s="26" t="s">
        <v>3641</v>
      </c>
      <c r="D1331" s="27">
        <v>0</v>
      </c>
      <c r="E1331" s="27">
        <v>0</v>
      </c>
      <c r="F1331" s="27">
        <v>0</v>
      </c>
      <c r="G1331" s="28">
        <v>0</v>
      </c>
      <c r="H1331" s="27">
        <v>0</v>
      </c>
      <c r="I1331" s="27">
        <v>0</v>
      </c>
      <c r="J1331" s="27">
        <v>0</v>
      </c>
      <c r="K1331" s="27">
        <v>0</v>
      </c>
      <c r="L1331" s="27">
        <v>0</v>
      </c>
      <c r="M1331" s="27">
        <v>0</v>
      </c>
      <c r="N1331" s="27">
        <v>0</v>
      </c>
      <c r="O1331" s="29" t="s">
        <v>338</v>
      </c>
      <c r="P1331" s="27">
        <v>0</v>
      </c>
      <c r="Q1331" s="27" t="s">
        <v>338</v>
      </c>
      <c r="R1331" s="27">
        <v>0</v>
      </c>
      <c r="S1331" s="27" t="s">
        <v>338</v>
      </c>
      <c r="T1331" s="27">
        <v>0</v>
      </c>
      <c r="U1331" s="29" t="s">
        <v>338</v>
      </c>
      <c r="V1331" s="27">
        <v>0</v>
      </c>
      <c r="W1331" s="29" t="s">
        <v>338</v>
      </c>
      <c r="X1331" s="30" t="s">
        <v>0</v>
      </c>
    </row>
    <row r="1332" spans="1:24" ht="31.5" x14ac:dyDescent="0.25">
      <c r="A1332" s="24" t="s">
        <v>254</v>
      </c>
      <c r="B1332" s="25" t="s">
        <v>3642</v>
      </c>
      <c r="C1332" s="26" t="s">
        <v>3643</v>
      </c>
      <c r="D1332" s="27">
        <v>0</v>
      </c>
      <c r="E1332" s="27">
        <v>0</v>
      </c>
      <c r="F1332" s="27">
        <v>0</v>
      </c>
      <c r="G1332" s="28">
        <v>0</v>
      </c>
      <c r="H1332" s="27">
        <v>0</v>
      </c>
      <c r="I1332" s="27">
        <v>0</v>
      </c>
      <c r="J1332" s="27">
        <v>0</v>
      </c>
      <c r="K1332" s="27">
        <v>0</v>
      </c>
      <c r="L1332" s="27">
        <v>0</v>
      </c>
      <c r="M1332" s="27">
        <v>0</v>
      </c>
      <c r="N1332" s="27">
        <v>0</v>
      </c>
      <c r="O1332" s="29" t="s">
        <v>338</v>
      </c>
      <c r="P1332" s="27">
        <v>0</v>
      </c>
      <c r="Q1332" s="27" t="s">
        <v>338</v>
      </c>
      <c r="R1332" s="27">
        <v>0</v>
      </c>
      <c r="S1332" s="27" t="s">
        <v>338</v>
      </c>
      <c r="T1332" s="27">
        <v>0</v>
      </c>
      <c r="U1332" s="29" t="s">
        <v>338</v>
      </c>
      <c r="V1332" s="27">
        <v>0</v>
      </c>
      <c r="W1332" s="29" t="s">
        <v>338</v>
      </c>
      <c r="X1332" s="30" t="s">
        <v>0</v>
      </c>
    </row>
    <row r="1333" spans="1:24" ht="31.5" x14ac:dyDescent="0.25">
      <c r="A1333" s="24" t="s">
        <v>254</v>
      </c>
      <c r="B1333" s="25" t="s">
        <v>3644</v>
      </c>
      <c r="C1333" s="26" t="s">
        <v>3645</v>
      </c>
      <c r="D1333" s="27">
        <v>0</v>
      </c>
      <c r="E1333" s="27">
        <v>0</v>
      </c>
      <c r="F1333" s="27">
        <v>0</v>
      </c>
      <c r="G1333" s="28">
        <v>0</v>
      </c>
      <c r="H1333" s="27">
        <v>0</v>
      </c>
      <c r="I1333" s="27">
        <v>0</v>
      </c>
      <c r="J1333" s="27">
        <v>0</v>
      </c>
      <c r="K1333" s="27">
        <v>0</v>
      </c>
      <c r="L1333" s="27">
        <v>0</v>
      </c>
      <c r="M1333" s="27">
        <v>0</v>
      </c>
      <c r="N1333" s="27">
        <v>0</v>
      </c>
      <c r="O1333" s="29" t="s">
        <v>338</v>
      </c>
      <c r="P1333" s="27">
        <v>0</v>
      </c>
      <c r="Q1333" s="27" t="s">
        <v>338</v>
      </c>
      <c r="R1333" s="27">
        <v>0</v>
      </c>
      <c r="S1333" s="27" t="s">
        <v>338</v>
      </c>
      <c r="T1333" s="27">
        <v>0</v>
      </c>
      <c r="U1333" s="29" t="s">
        <v>338</v>
      </c>
      <c r="V1333" s="27">
        <v>0</v>
      </c>
      <c r="W1333" s="29" t="s">
        <v>338</v>
      </c>
      <c r="X1333" s="30" t="s">
        <v>0</v>
      </c>
    </row>
    <row r="1334" spans="1:24" ht="31.5" x14ac:dyDescent="0.25">
      <c r="A1334" s="24" t="s">
        <v>254</v>
      </c>
      <c r="B1334" s="25" t="s">
        <v>3646</v>
      </c>
      <c r="C1334" s="26" t="s">
        <v>3647</v>
      </c>
      <c r="D1334" s="27">
        <v>0</v>
      </c>
      <c r="E1334" s="27">
        <v>0</v>
      </c>
      <c r="F1334" s="27">
        <v>0</v>
      </c>
      <c r="G1334" s="28">
        <v>0</v>
      </c>
      <c r="H1334" s="27">
        <v>0</v>
      </c>
      <c r="I1334" s="27">
        <v>0</v>
      </c>
      <c r="J1334" s="27">
        <v>0</v>
      </c>
      <c r="K1334" s="27">
        <v>0</v>
      </c>
      <c r="L1334" s="27">
        <v>0</v>
      </c>
      <c r="M1334" s="27">
        <v>0</v>
      </c>
      <c r="N1334" s="27">
        <v>0</v>
      </c>
      <c r="O1334" s="29" t="s">
        <v>338</v>
      </c>
      <c r="P1334" s="27">
        <v>0</v>
      </c>
      <c r="Q1334" s="27" t="s">
        <v>338</v>
      </c>
      <c r="R1334" s="27">
        <v>0</v>
      </c>
      <c r="S1334" s="27" t="s">
        <v>338</v>
      </c>
      <c r="T1334" s="27">
        <v>0</v>
      </c>
      <c r="U1334" s="29" t="s">
        <v>338</v>
      </c>
      <c r="V1334" s="27">
        <v>0</v>
      </c>
      <c r="W1334" s="29" t="s">
        <v>338</v>
      </c>
      <c r="X1334" s="30" t="s">
        <v>0</v>
      </c>
    </row>
    <row r="1335" spans="1:24" ht="31.5" x14ac:dyDescent="0.25">
      <c r="A1335" s="24" t="s">
        <v>254</v>
      </c>
      <c r="B1335" s="25" t="s">
        <v>3648</v>
      </c>
      <c r="C1335" s="26" t="s">
        <v>3649</v>
      </c>
      <c r="D1335" s="27">
        <v>0</v>
      </c>
      <c r="E1335" s="27">
        <v>0</v>
      </c>
      <c r="F1335" s="27">
        <v>0</v>
      </c>
      <c r="G1335" s="28">
        <v>0</v>
      </c>
      <c r="H1335" s="27">
        <v>0</v>
      </c>
      <c r="I1335" s="27">
        <v>0</v>
      </c>
      <c r="J1335" s="27">
        <v>0</v>
      </c>
      <c r="K1335" s="27">
        <v>0</v>
      </c>
      <c r="L1335" s="27">
        <v>0</v>
      </c>
      <c r="M1335" s="27">
        <v>0</v>
      </c>
      <c r="N1335" s="27">
        <v>0</v>
      </c>
      <c r="O1335" s="29" t="s">
        <v>338</v>
      </c>
      <c r="P1335" s="27">
        <v>0</v>
      </c>
      <c r="Q1335" s="27" t="s">
        <v>338</v>
      </c>
      <c r="R1335" s="27">
        <v>0</v>
      </c>
      <c r="S1335" s="27" t="s">
        <v>338</v>
      </c>
      <c r="T1335" s="27">
        <v>0</v>
      </c>
      <c r="U1335" s="29" t="s">
        <v>338</v>
      </c>
      <c r="V1335" s="27">
        <v>0</v>
      </c>
      <c r="W1335" s="29" t="s">
        <v>338</v>
      </c>
      <c r="X1335" s="30" t="s">
        <v>0</v>
      </c>
    </row>
    <row r="1336" spans="1:24" ht="47.25" x14ac:dyDescent="0.25">
      <c r="A1336" s="24" t="s">
        <v>254</v>
      </c>
      <c r="B1336" s="25" t="s">
        <v>3650</v>
      </c>
      <c r="C1336" s="26" t="s">
        <v>3651</v>
      </c>
      <c r="D1336" s="27">
        <v>0</v>
      </c>
      <c r="E1336" s="27">
        <v>0</v>
      </c>
      <c r="F1336" s="27">
        <v>0</v>
      </c>
      <c r="G1336" s="28">
        <v>0</v>
      </c>
      <c r="H1336" s="27">
        <v>0</v>
      </c>
      <c r="I1336" s="27">
        <v>0</v>
      </c>
      <c r="J1336" s="27">
        <v>0</v>
      </c>
      <c r="K1336" s="27">
        <v>0</v>
      </c>
      <c r="L1336" s="27">
        <v>0</v>
      </c>
      <c r="M1336" s="27">
        <v>0</v>
      </c>
      <c r="N1336" s="27">
        <v>0</v>
      </c>
      <c r="O1336" s="29" t="s">
        <v>338</v>
      </c>
      <c r="P1336" s="27">
        <v>0</v>
      </c>
      <c r="Q1336" s="27" t="s">
        <v>338</v>
      </c>
      <c r="R1336" s="27">
        <v>0</v>
      </c>
      <c r="S1336" s="27" t="s">
        <v>338</v>
      </c>
      <c r="T1336" s="27">
        <v>0</v>
      </c>
      <c r="U1336" s="29" t="s">
        <v>338</v>
      </c>
      <c r="V1336" s="27">
        <v>0</v>
      </c>
      <c r="W1336" s="29" t="s">
        <v>338</v>
      </c>
      <c r="X1336" s="30" t="s">
        <v>0</v>
      </c>
    </row>
    <row r="1337" spans="1:24" ht="47.25" x14ac:dyDescent="0.25">
      <c r="A1337" s="24" t="s">
        <v>254</v>
      </c>
      <c r="B1337" s="25" t="s">
        <v>3652</v>
      </c>
      <c r="C1337" s="26" t="s">
        <v>3653</v>
      </c>
      <c r="D1337" s="27">
        <v>0</v>
      </c>
      <c r="E1337" s="27">
        <v>0</v>
      </c>
      <c r="F1337" s="27">
        <v>0</v>
      </c>
      <c r="G1337" s="28">
        <v>0</v>
      </c>
      <c r="H1337" s="27">
        <v>0</v>
      </c>
      <c r="I1337" s="27">
        <v>0</v>
      </c>
      <c r="J1337" s="27">
        <v>0</v>
      </c>
      <c r="K1337" s="27">
        <v>0</v>
      </c>
      <c r="L1337" s="27">
        <v>0</v>
      </c>
      <c r="M1337" s="27">
        <v>0</v>
      </c>
      <c r="N1337" s="27">
        <v>0</v>
      </c>
      <c r="O1337" s="29" t="s">
        <v>338</v>
      </c>
      <c r="P1337" s="27">
        <v>0</v>
      </c>
      <c r="Q1337" s="27" t="s">
        <v>338</v>
      </c>
      <c r="R1337" s="27">
        <v>0</v>
      </c>
      <c r="S1337" s="27" t="s">
        <v>338</v>
      </c>
      <c r="T1337" s="27">
        <v>0</v>
      </c>
      <c r="U1337" s="29" t="s">
        <v>338</v>
      </c>
      <c r="V1337" s="27">
        <v>0</v>
      </c>
      <c r="W1337" s="29" t="s">
        <v>338</v>
      </c>
      <c r="X1337" s="30" t="s">
        <v>0</v>
      </c>
    </row>
    <row r="1338" spans="1:24" ht="47.25" x14ac:dyDescent="0.25">
      <c r="A1338" s="24" t="s">
        <v>254</v>
      </c>
      <c r="B1338" s="25" t="s">
        <v>3654</v>
      </c>
      <c r="C1338" s="26" t="s">
        <v>3655</v>
      </c>
      <c r="D1338" s="27">
        <v>0</v>
      </c>
      <c r="E1338" s="27">
        <v>0</v>
      </c>
      <c r="F1338" s="27">
        <v>0</v>
      </c>
      <c r="G1338" s="28">
        <v>0</v>
      </c>
      <c r="H1338" s="27">
        <v>0</v>
      </c>
      <c r="I1338" s="27">
        <v>0</v>
      </c>
      <c r="J1338" s="27">
        <v>0</v>
      </c>
      <c r="K1338" s="27">
        <v>0</v>
      </c>
      <c r="L1338" s="27">
        <v>0</v>
      </c>
      <c r="M1338" s="27">
        <v>0</v>
      </c>
      <c r="N1338" s="27">
        <v>0</v>
      </c>
      <c r="O1338" s="29" t="s">
        <v>338</v>
      </c>
      <c r="P1338" s="27">
        <v>0</v>
      </c>
      <c r="Q1338" s="27" t="s">
        <v>338</v>
      </c>
      <c r="R1338" s="27">
        <v>0</v>
      </c>
      <c r="S1338" s="27" t="s">
        <v>338</v>
      </c>
      <c r="T1338" s="27">
        <v>0</v>
      </c>
      <c r="U1338" s="29" t="s">
        <v>338</v>
      </c>
      <c r="V1338" s="27">
        <v>0</v>
      </c>
      <c r="W1338" s="29" t="s">
        <v>338</v>
      </c>
      <c r="X1338" s="30" t="s">
        <v>0</v>
      </c>
    </row>
    <row r="1339" spans="1:24" ht="31.5" x14ac:dyDescent="0.25">
      <c r="A1339" s="24" t="s">
        <v>254</v>
      </c>
      <c r="B1339" s="25" t="s">
        <v>3656</v>
      </c>
      <c r="C1339" s="26" t="s">
        <v>3657</v>
      </c>
      <c r="D1339" s="27">
        <v>3.2271960000000002</v>
      </c>
      <c r="E1339" s="27">
        <v>0</v>
      </c>
      <c r="F1339" s="27">
        <v>0</v>
      </c>
      <c r="G1339" s="28">
        <v>3.2271960000000002</v>
      </c>
      <c r="H1339" s="27">
        <v>0</v>
      </c>
      <c r="I1339" s="27">
        <v>0</v>
      </c>
      <c r="J1339" s="27">
        <v>0</v>
      </c>
      <c r="K1339" s="27">
        <v>0</v>
      </c>
      <c r="L1339" s="27">
        <v>0</v>
      </c>
      <c r="M1339" s="27">
        <v>0</v>
      </c>
      <c r="N1339" s="27">
        <v>-3.2271960000000002</v>
      </c>
      <c r="O1339" s="29">
        <v>-1</v>
      </c>
      <c r="P1339" s="27">
        <v>0</v>
      </c>
      <c r="Q1339" s="27" t="s">
        <v>338</v>
      </c>
      <c r="R1339" s="27">
        <v>0</v>
      </c>
      <c r="S1339" s="27" t="s">
        <v>338</v>
      </c>
      <c r="T1339" s="27">
        <v>-3.2271960000000002</v>
      </c>
      <c r="U1339" s="29">
        <v>-1</v>
      </c>
      <c r="V1339" s="27">
        <v>0</v>
      </c>
      <c r="W1339" s="29" t="s">
        <v>338</v>
      </c>
      <c r="X1339" s="30" t="s">
        <v>0</v>
      </c>
    </row>
    <row r="1340" spans="1:24" ht="47.25" x14ac:dyDescent="0.25">
      <c r="A1340" s="24" t="s">
        <v>254</v>
      </c>
      <c r="B1340" s="25" t="s">
        <v>1781</v>
      </c>
      <c r="C1340" s="26" t="s">
        <v>1782</v>
      </c>
      <c r="D1340" s="27">
        <v>10.425646</v>
      </c>
      <c r="E1340" s="27">
        <v>0</v>
      </c>
      <c r="F1340" s="27">
        <v>0</v>
      </c>
      <c r="G1340" s="28">
        <v>10.425646</v>
      </c>
      <c r="H1340" s="27">
        <v>0</v>
      </c>
      <c r="I1340" s="27">
        <v>6.9241580000000003</v>
      </c>
      <c r="J1340" s="27">
        <v>0</v>
      </c>
      <c r="K1340" s="27">
        <v>0</v>
      </c>
      <c r="L1340" s="27">
        <v>6.9241580000000003</v>
      </c>
      <c r="M1340" s="27">
        <v>0</v>
      </c>
      <c r="N1340" s="27">
        <v>-3.5014880000000002</v>
      </c>
      <c r="O1340" s="29">
        <v>-0.33585333704980969</v>
      </c>
      <c r="P1340" s="27">
        <v>0</v>
      </c>
      <c r="Q1340" s="27" t="s">
        <v>338</v>
      </c>
      <c r="R1340" s="27">
        <v>0</v>
      </c>
      <c r="S1340" s="27" t="s">
        <v>338</v>
      </c>
      <c r="T1340" s="27">
        <v>-3.5014880000000002</v>
      </c>
      <c r="U1340" s="29">
        <v>-0.33585333704980969</v>
      </c>
      <c r="V1340" s="27">
        <v>0</v>
      </c>
      <c r="W1340" s="29" t="s">
        <v>338</v>
      </c>
      <c r="X1340" s="30" t="s">
        <v>0</v>
      </c>
    </row>
    <row r="1341" spans="1:24" ht="63" x14ac:dyDescent="0.25">
      <c r="A1341" s="24" t="s">
        <v>254</v>
      </c>
      <c r="B1341" s="25" t="s">
        <v>1783</v>
      </c>
      <c r="C1341" s="26" t="s">
        <v>1784</v>
      </c>
      <c r="D1341" s="27">
        <v>15.843553999999999</v>
      </c>
      <c r="E1341" s="27">
        <v>0</v>
      </c>
      <c r="F1341" s="27">
        <v>0</v>
      </c>
      <c r="G1341" s="28">
        <v>15.843553999999999</v>
      </c>
      <c r="H1341" s="27">
        <v>0</v>
      </c>
      <c r="I1341" s="27">
        <v>13.994704</v>
      </c>
      <c r="J1341" s="27">
        <v>0</v>
      </c>
      <c r="K1341" s="27">
        <v>0</v>
      </c>
      <c r="L1341" s="27">
        <v>13.994704</v>
      </c>
      <c r="M1341" s="27">
        <v>0</v>
      </c>
      <c r="N1341" s="27">
        <v>-1.8488499999999988</v>
      </c>
      <c r="O1341" s="29">
        <v>-0.11669414577057641</v>
      </c>
      <c r="P1341" s="27">
        <v>0</v>
      </c>
      <c r="Q1341" s="27" t="s">
        <v>338</v>
      </c>
      <c r="R1341" s="27">
        <v>0</v>
      </c>
      <c r="S1341" s="27" t="s">
        <v>338</v>
      </c>
      <c r="T1341" s="27">
        <v>-1.8488499999999988</v>
      </c>
      <c r="U1341" s="29">
        <v>-0.11669414577057641</v>
      </c>
      <c r="V1341" s="27">
        <v>0</v>
      </c>
      <c r="W1341" s="29" t="s">
        <v>338</v>
      </c>
      <c r="X1341" s="30" t="s">
        <v>0</v>
      </c>
    </row>
    <row r="1342" spans="1:24" ht="63" x14ac:dyDescent="0.25">
      <c r="A1342" s="24" t="s">
        <v>254</v>
      </c>
      <c r="B1342" s="25" t="s">
        <v>1785</v>
      </c>
      <c r="C1342" s="26" t="s">
        <v>1786</v>
      </c>
      <c r="D1342" s="27">
        <v>10.275096</v>
      </c>
      <c r="E1342" s="27">
        <v>0</v>
      </c>
      <c r="F1342" s="27">
        <v>0</v>
      </c>
      <c r="G1342" s="28">
        <v>10.275096</v>
      </c>
      <c r="H1342" s="27">
        <v>0</v>
      </c>
      <c r="I1342" s="27">
        <v>6.6530259999999997</v>
      </c>
      <c r="J1342" s="27">
        <v>0</v>
      </c>
      <c r="K1342" s="27">
        <v>0</v>
      </c>
      <c r="L1342" s="27">
        <v>6.6530259999999997</v>
      </c>
      <c r="M1342" s="27">
        <v>0</v>
      </c>
      <c r="N1342" s="27">
        <v>-3.6220699999999999</v>
      </c>
      <c r="O1342" s="29">
        <v>-0.35250960185676122</v>
      </c>
      <c r="P1342" s="27">
        <v>0</v>
      </c>
      <c r="Q1342" s="27" t="s">
        <v>338</v>
      </c>
      <c r="R1342" s="27">
        <v>0</v>
      </c>
      <c r="S1342" s="27" t="s">
        <v>338</v>
      </c>
      <c r="T1342" s="27">
        <v>-3.6220699999999999</v>
      </c>
      <c r="U1342" s="29">
        <v>-0.35250960185676122</v>
      </c>
      <c r="V1342" s="27">
        <v>0</v>
      </c>
      <c r="W1342" s="29" t="s">
        <v>338</v>
      </c>
      <c r="X1342" s="30" t="s">
        <v>0</v>
      </c>
    </row>
    <row r="1343" spans="1:24" ht="47.25" x14ac:dyDescent="0.25">
      <c r="A1343" s="24" t="s">
        <v>254</v>
      </c>
      <c r="B1343" s="25" t="s">
        <v>603</v>
      </c>
      <c r="C1343" s="26" t="s">
        <v>436</v>
      </c>
      <c r="D1343" s="27">
        <v>9.9725549999999998</v>
      </c>
      <c r="E1343" s="27">
        <v>0</v>
      </c>
      <c r="F1343" s="27">
        <v>0</v>
      </c>
      <c r="G1343" s="28">
        <v>9.9725549999999998</v>
      </c>
      <c r="H1343" s="27">
        <v>0</v>
      </c>
      <c r="I1343" s="27">
        <v>0</v>
      </c>
      <c r="J1343" s="27">
        <v>0</v>
      </c>
      <c r="K1343" s="27">
        <v>0</v>
      </c>
      <c r="L1343" s="27">
        <v>0</v>
      </c>
      <c r="M1343" s="27">
        <v>0</v>
      </c>
      <c r="N1343" s="27">
        <v>-9.9725549999999998</v>
      </c>
      <c r="O1343" s="29">
        <v>-1</v>
      </c>
      <c r="P1343" s="27">
        <v>0</v>
      </c>
      <c r="Q1343" s="27" t="s">
        <v>338</v>
      </c>
      <c r="R1343" s="27">
        <v>0</v>
      </c>
      <c r="S1343" s="27" t="s">
        <v>338</v>
      </c>
      <c r="T1343" s="27">
        <v>-9.9725549999999998</v>
      </c>
      <c r="U1343" s="29">
        <v>-1</v>
      </c>
      <c r="V1343" s="27">
        <v>0</v>
      </c>
      <c r="W1343" s="29" t="s">
        <v>338</v>
      </c>
      <c r="X1343" s="30" t="s">
        <v>0</v>
      </c>
    </row>
    <row r="1344" spans="1:24" ht="31.5" x14ac:dyDescent="0.25">
      <c r="A1344" s="24" t="s">
        <v>254</v>
      </c>
      <c r="B1344" s="25" t="s">
        <v>3658</v>
      </c>
      <c r="C1344" s="26" t="s">
        <v>3659</v>
      </c>
      <c r="D1344" s="27">
        <v>6.8022039999999997</v>
      </c>
      <c r="E1344" s="27">
        <v>0</v>
      </c>
      <c r="F1344" s="27">
        <v>0</v>
      </c>
      <c r="G1344" s="28">
        <v>6.8022039999999997</v>
      </c>
      <c r="H1344" s="27">
        <v>0</v>
      </c>
      <c r="I1344" s="27">
        <v>0</v>
      </c>
      <c r="J1344" s="27">
        <v>0</v>
      </c>
      <c r="K1344" s="27">
        <v>0</v>
      </c>
      <c r="L1344" s="27">
        <v>0</v>
      </c>
      <c r="M1344" s="27">
        <v>0</v>
      </c>
      <c r="N1344" s="27">
        <v>-6.8022039999999997</v>
      </c>
      <c r="O1344" s="29">
        <v>-1</v>
      </c>
      <c r="P1344" s="27">
        <v>0</v>
      </c>
      <c r="Q1344" s="27" t="s">
        <v>338</v>
      </c>
      <c r="R1344" s="27">
        <v>0</v>
      </c>
      <c r="S1344" s="27" t="s">
        <v>338</v>
      </c>
      <c r="T1344" s="27">
        <v>-6.8022039999999997</v>
      </c>
      <c r="U1344" s="29">
        <v>-1</v>
      </c>
      <c r="V1344" s="27">
        <v>0</v>
      </c>
      <c r="W1344" s="29" t="s">
        <v>338</v>
      </c>
      <c r="X1344" s="30" t="s">
        <v>0</v>
      </c>
    </row>
    <row r="1345" spans="1:24" ht="31.5" x14ac:dyDescent="0.25">
      <c r="A1345" s="24" t="s">
        <v>254</v>
      </c>
      <c r="B1345" s="25" t="s">
        <v>3660</v>
      </c>
      <c r="C1345" s="26" t="s">
        <v>3661</v>
      </c>
      <c r="D1345" s="27">
        <v>7.9916840000000002</v>
      </c>
      <c r="E1345" s="27">
        <v>0</v>
      </c>
      <c r="F1345" s="27">
        <v>0</v>
      </c>
      <c r="G1345" s="28">
        <v>7.9916840000000002</v>
      </c>
      <c r="H1345" s="27">
        <v>0</v>
      </c>
      <c r="I1345" s="27">
        <v>0</v>
      </c>
      <c r="J1345" s="27">
        <v>0</v>
      </c>
      <c r="K1345" s="27">
        <v>0</v>
      </c>
      <c r="L1345" s="27">
        <v>0</v>
      </c>
      <c r="M1345" s="27">
        <v>0</v>
      </c>
      <c r="N1345" s="27">
        <v>-7.9916840000000002</v>
      </c>
      <c r="O1345" s="29">
        <v>-1</v>
      </c>
      <c r="P1345" s="27">
        <v>0</v>
      </c>
      <c r="Q1345" s="27" t="s">
        <v>338</v>
      </c>
      <c r="R1345" s="27">
        <v>0</v>
      </c>
      <c r="S1345" s="27" t="s">
        <v>338</v>
      </c>
      <c r="T1345" s="27">
        <v>-7.9916840000000002</v>
      </c>
      <c r="U1345" s="29">
        <v>-1</v>
      </c>
      <c r="V1345" s="27">
        <v>0</v>
      </c>
      <c r="W1345" s="29" t="s">
        <v>338</v>
      </c>
      <c r="X1345" s="30" t="s">
        <v>0</v>
      </c>
    </row>
    <row r="1346" spans="1:24" ht="31.5" x14ac:dyDescent="0.25">
      <c r="A1346" s="24" t="s">
        <v>254</v>
      </c>
      <c r="B1346" s="25" t="s">
        <v>604</v>
      </c>
      <c r="C1346" s="26" t="s">
        <v>605</v>
      </c>
      <c r="D1346" s="27">
        <v>9.8658520000000003</v>
      </c>
      <c r="E1346" s="27">
        <v>0</v>
      </c>
      <c r="F1346" s="27">
        <v>0</v>
      </c>
      <c r="G1346" s="28">
        <v>9.8658520000000003</v>
      </c>
      <c r="H1346" s="27">
        <v>0</v>
      </c>
      <c r="I1346" s="27">
        <v>0</v>
      </c>
      <c r="J1346" s="27">
        <v>0</v>
      </c>
      <c r="K1346" s="27">
        <v>0</v>
      </c>
      <c r="L1346" s="27">
        <v>0</v>
      </c>
      <c r="M1346" s="27">
        <v>0</v>
      </c>
      <c r="N1346" s="27">
        <v>-9.8658520000000003</v>
      </c>
      <c r="O1346" s="29">
        <v>-1</v>
      </c>
      <c r="P1346" s="27">
        <v>0</v>
      </c>
      <c r="Q1346" s="27" t="s">
        <v>338</v>
      </c>
      <c r="R1346" s="27">
        <v>0</v>
      </c>
      <c r="S1346" s="27" t="s">
        <v>338</v>
      </c>
      <c r="T1346" s="27">
        <v>-9.8658520000000003</v>
      </c>
      <c r="U1346" s="29">
        <v>-1</v>
      </c>
      <c r="V1346" s="27">
        <v>0</v>
      </c>
      <c r="W1346" s="29" t="s">
        <v>338</v>
      </c>
      <c r="X1346" s="30" t="s">
        <v>0</v>
      </c>
    </row>
    <row r="1347" spans="1:24" ht="31.5" x14ac:dyDescent="0.25">
      <c r="A1347" s="24" t="s">
        <v>254</v>
      </c>
      <c r="B1347" s="25" t="s">
        <v>3662</v>
      </c>
      <c r="C1347" s="26" t="s">
        <v>3663</v>
      </c>
      <c r="D1347" s="27">
        <v>9.5731009999999994</v>
      </c>
      <c r="E1347" s="27">
        <v>0</v>
      </c>
      <c r="F1347" s="27">
        <v>0</v>
      </c>
      <c r="G1347" s="28">
        <v>9.5731009999999994</v>
      </c>
      <c r="H1347" s="27">
        <v>0</v>
      </c>
      <c r="I1347" s="27">
        <v>0</v>
      </c>
      <c r="J1347" s="27">
        <v>0</v>
      </c>
      <c r="K1347" s="27">
        <v>0</v>
      </c>
      <c r="L1347" s="27">
        <v>0</v>
      </c>
      <c r="M1347" s="27">
        <v>0</v>
      </c>
      <c r="N1347" s="27">
        <v>-9.5731009999999994</v>
      </c>
      <c r="O1347" s="29">
        <v>-1</v>
      </c>
      <c r="P1347" s="27">
        <v>0</v>
      </c>
      <c r="Q1347" s="27" t="s">
        <v>338</v>
      </c>
      <c r="R1347" s="27">
        <v>0</v>
      </c>
      <c r="S1347" s="27" t="s">
        <v>338</v>
      </c>
      <c r="T1347" s="27">
        <v>-9.5731009999999994</v>
      </c>
      <c r="U1347" s="29">
        <v>-1</v>
      </c>
      <c r="V1347" s="27">
        <v>0</v>
      </c>
      <c r="W1347" s="29" t="s">
        <v>338</v>
      </c>
      <c r="X1347" s="30" t="s">
        <v>0</v>
      </c>
    </row>
    <row r="1348" spans="1:24" ht="31.5" x14ac:dyDescent="0.25">
      <c r="A1348" s="24" t="s">
        <v>254</v>
      </c>
      <c r="B1348" s="25" t="s">
        <v>606</v>
      </c>
      <c r="C1348" s="26" t="s">
        <v>607</v>
      </c>
      <c r="D1348" s="27">
        <v>9.8658520000000003</v>
      </c>
      <c r="E1348" s="27">
        <v>0</v>
      </c>
      <c r="F1348" s="27">
        <v>0</v>
      </c>
      <c r="G1348" s="28">
        <v>9.8658520000000003</v>
      </c>
      <c r="H1348" s="27">
        <v>0</v>
      </c>
      <c r="I1348" s="27">
        <v>0</v>
      </c>
      <c r="J1348" s="27">
        <v>0</v>
      </c>
      <c r="K1348" s="27">
        <v>0</v>
      </c>
      <c r="L1348" s="27">
        <v>0</v>
      </c>
      <c r="M1348" s="27">
        <v>0</v>
      </c>
      <c r="N1348" s="27">
        <v>-9.8658520000000003</v>
      </c>
      <c r="O1348" s="29">
        <v>-1</v>
      </c>
      <c r="P1348" s="27">
        <v>0</v>
      </c>
      <c r="Q1348" s="27" t="s">
        <v>338</v>
      </c>
      <c r="R1348" s="27">
        <v>0</v>
      </c>
      <c r="S1348" s="27" t="s">
        <v>338</v>
      </c>
      <c r="T1348" s="27">
        <v>-9.8658520000000003</v>
      </c>
      <c r="U1348" s="29">
        <v>-1</v>
      </c>
      <c r="V1348" s="27">
        <v>0</v>
      </c>
      <c r="W1348" s="29" t="s">
        <v>338</v>
      </c>
      <c r="X1348" s="30" t="s">
        <v>0</v>
      </c>
    </row>
    <row r="1349" spans="1:24" ht="31.5" x14ac:dyDescent="0.25">
      <c r="A1349" s="24" t="s">
        <v>254</v>
      </c>
      <c r="B1349" s="25" t="s">
        <v>3664</v>
      </c>
      <c r="C1349" s="26" t="s">
        <v>3665</v>
      </c>
      <c r="D1349" s="27">
        <v>6.6925150000000002</v>
      </c>
      <c r="E1349" s="27">
        <v>0</v>
      </c>
      <c r="F1349" s="27">
        <v>0</v>
      </c>
      <c r="G1349" s="28">
        <v>6.6925150000000002</v>
      </c>
      <c r="H1349" s="27">
        <v>0</v>
      </c>
      <c r="I1349" s="27">
        <v>0</v>
      </c>
      <c r="J1349" s="27">
        <v>0</v>
      </c>
      <c r="K1349" s="27">
        <v>0</v>
      </c>
      <c r="L1349" s="27">
        <v>0</v>
      </c>
      <c r="M1349" s="27">
        <v>0</v>
      </c>
      <c r="N1349" s="27">
        <v>-6.6925150000000002</v>
      </c>
      <c r="O1349" s="29">
        <v>-1</v>
      </c>
      <c r="P1349" s="27">
        <v>0</v>
      </c>
      <c r="Q1349" s="27" t="s">
        <v>338</v>
      </c>
      <c r="R1349" s="27">
        <v>0</v>
      </c>
      <c r="S1349" s="27" t="s">
        <v>338</v>
      </c>
      <c r="T1349" s="27">
        <v>-6.6925150000000002</v>
      </c>
      <c r="U1349" s="29">
        <v>-1</v>
      </c>
      <c r="V1349" s="27">
        <v>0</v>
      </c>
      <c r="W1349" s="29" t="s">
        <v>338</v>
      </c>
      <c r="X1349" s="30" t="s">
        <v>0</v>
      </c>
    </row>
    <row r="1350" spans="1:24" ht="31.5" x14ac:dyDescent="0.25">
      <c r="A1350" s="24" t="s">
        <v>254</v>
      </c>
      <c r="B1350" s="25" t="s">
        <v>3666</v>
      </c>
      <c r="C1350" s="26" t="s">
        <v>3667</v>
      </c>
      <c r="D1350" s="27">
        <v>6.0367519999999999</v>
      </c>
      <c r="E1350" s="27">
        <v>0</v>
      </c>
      <c r="F1350" s="27">
        <v>0</v>
      </c>
      <c r="G1350" s="28">
        <v>6.0367519999999999</v>
      </c>
      <c r="H1350" s="27">
        <v>0</v>
      </c>
      <c r="I1350" s="27">
        <v>0</v>
      </c>
      <c r="J1350" s="27">
        <v>0</v>
      </c>
      <c r="K1350" s="27">
        <v>0</v>
      </c>
      <c r="L1350" s="27">
        <v>0</v>
      </c>
      <c r="M1350" s="27">
        <v>0</v>
      </c>
      <c r="N1350" s="27">
        <v>-6.0367519999999999</v>
      </c>
      <c r="O1350" s="29">
        <v>-1</v>
      </c>
      <c r="P1350" s="27">
        <v>0</v>
      </c>
      <c r="Q1350" s="27" t="s">
        <v>338</v>
      </c>
      <c r="R1350" s="27">
        <v>0</v>
      </c>
      <c r="S1350" s="27" t="s">
        <v>338</v>
      </c>
      <c r="T1350" s="27">
        <v>-6.0367519999999999</v>
      </c>
      <c r="U1350" s="29">
        <v>-1</v>
      </c>
      <c r="V1350" s="27">
        <v>0</v>
      </c>
      <c r="W1350" s="29" t="s">
        <v>338</v>
      </c>
      <c r="X1350" s="30" t="s">
        <v>0</v>
      </c>
    </row>
    <row r="1351" spans="1:24" ht="31.5" x14ac:dyDescent="0.25">
      <c r="A1351" s="24" t="s">
        <v>254</v>
      </c>
      <c r="B1351" s="25" t="s">
        <v>608</v>
      </c>
      <c r="C1351" s="26" t="s">
        <v>609</v>
      </c>
      <c r="D1351" s="27">
        <v>9.8658520000000003</v>
      </c>
      <c r="E1351" s="27">
        <v>0</v>
      </c>
      <c r="F1351" s="27">
        <v>0</v>
      </c>
      <c r="G1351" s="28">
        <v>9.8658520000000003</v>
      </c>
      <c r="H1351" s="27">
        <v>0</v>
      </c>
      <c r="I1351" s="27">
        <v>0</v>
      </c>
      <c r="J1351" s="27">
        <v>0</v>
      </c>
      <c r="K1351" s="27">
        <v>0</v>
      </c>
      <c r="L1351" s="27">
        <v>0</v>
      </c>
      <c r="M1351" s="27">
        <v>0</v>
      </c>
      <c r="N1351" s="27">
        <v>-9.8658520000000003</v>
      </c>
      <c r="O1351" s="29">
        <v>-1</v>
      </c>
      <c r="P1351" s="27">
        <v>0</v>
      </c>
      <c r="Q1351" s="27" t="s">
        <v>338</v>
      </c>
      <c r="R1351" s="27">
        <v>0</v>
      </c>
      <c r="S1351" s="27" t="s">
        <v>338</v>
      </c>
      <c r="T1351" s="27">
        <v>-9.8658520000000003</v>
      </c>
      <c r="U1351" s="29">
        <v>-1</v>
      </c>
      <c r="V1351" s="27">
        <v>0</v>
      </c>
      <c r="W1351" s="29" t="s">
        <v>338</v>
      </c>
      <c r="X1351" s="30" t="s">
        <v>0</v>
      </c>
    </row>
    <row r="1352" spans="1:24" ht="31.5" x14ac:dyDescent="0.25">
      <c r="A1352" s="24" t="s">
        <v>254</v>
      </c>
      <c r="B1352" s="25" t="s">
        <v>3668</v>
      </c>
      <c r="C1352" s="26" t="s">
        <v>3669</v>
      </c>
      <c r="D1352" s="27">
        <v>6.4307270000000001</v>
      </c>
      <c r="E1352" s="27">
        <v>0</v>
      </c>
      <c r="F1352" s="27">
        <v>0</v>
      </c>
      <c r="G1352" s="28">
        <v>6.4307270000000001</v>
      </c>
      <c r="H1352" s="27">
        <v>0</v>
      </c>
      <c r="I1352" s="27">
        <v>0</v>
      </c>
      <c r="J1352" s="27">
        <v>0</v>
      </c>
      <c r="K1352" s="27">
        <v>0</v>
      </c>
      <c r="L1352" s="27">
        <v>0</v>
      </c>
      <c r="M1352" s="27">
        <v>0</v>
      </c>
      <c r="N1352" s="27">
        <v>-6.4307270000000001</v>
      </c>
      <c r="O1352" s="29">
        <v>-1</v>
      </c>
      <c r="P1352" s="27">
        <v>0</v>
      </c>
      <c r="Q1352" s="27" t="s">
        <v>338</v>
      </c>
      <c r="R1352" s="27">
        <v>0</v>
      </c>
      <c r="S1352" s="27" t="s">
        <v>338</v>
      </c>
      <c r="T1352" s="27">
        <v>-6.4307270000000001</v>
      </c>
      <c r="U1352" s="29">
        <v>-1</v>
      </c>
      <c r="V1352" s="27">
        <v>0</v>
      </c>
      <c r="W1352" s="29" t="s">
        <v>338</v>
      </c>
      <c r="X1352" s="30" t="s">
        <v>0</v>
      </c>
    </row>
    <row r="1353" spans="1:24" ht="31.5" x14ac:dyDescent="0.25">
      <c r="A1353" s="24" t="s">
        <v>254</v>
      </c>
      <c r="B1353" s="25" t="s">
        <v>3670</v>
      </c>
      <c r="C1353" s="26" t="s">
        <v>3671</v>
      </c>
      <c r="D1353" s="27">
        <v>7.9916720000000003</v>
      </c>
      <c r="E1353" s="27">
        <v>0</v>
      </c>
      <c r="F1353" s="27">
        <v>0</v>
      </c>
      <c r="G1353" s="28">
        <v>7.9916720000000003</v>
      </c>
      <c r="H1353" s="27">
        <v>0</v>
      </c>
      <c r="I1353" s="27">
        <v>0</v>
      </c>
      <c r="J1353" s="27">
        <v>0</v>
      </c>
      <c r="K1353" s="27">
        <v>0</v>
      </c>
      <c r="L1353" s="27">
        <v>0</v>
      </c>
      <c r="M1353" s="27">
        <v>0</v>
      </c>
      <c r="N1353" s="27">
        <v>-7.9916720000000003</v>
      </c>
      <c r="O1353" s="29">
        <v>-1</v>
      </c>
      <c r="P1353" s="27">
        <v>0</v>
      </c>
      <c r="Q1353" s="27" t="s">
        <v>338</v>
      </c>
      <c r="R1353" s="27">
        <v>0</v>
      </c>
      <c r="S1353" s="27" t="s">
        <v>338</v>
      </c>
      <c r="T1353" s="27">
        <v>-7.9916720000000003</v>
      </c>
      <c r="U1353" s="29">
        <v>-1</v>
      </c>
      <c r="V1353" s="27">
        <v>0</v>
      </c>
      <c r="W1353" s="29" t="s">
        <v>338</v>
      </c>
      <c r="X1353" s="30" t="s">
        <v>0</v>
      </c>
    </row>
    <row r="1354" spans="1:24" ht="31.5" x14ac:dyDescent="0.25">
      <c r="A1354" s="24" t="s">
        <v>254</v>
      </c>
      <c r="B1354" s="25" t="s">
        <v>3672</v>
      </c>
      <c r="C1354" s="26" t="s">
        <v>3673</v>
      </c>
      <c r="D1354" s="27">
        <v>6.5893189999999997</v>
      </c>
      <c r="E1354" s="27">
        <v>0</v>
      </c>
      <c r="F1354" s="27">
        <v>0</v>
      </c>
      <c r="G1354" s="28">
        <v>6.5893189999999997</v>
      </c>
      <c r="H1354" s="27">
        <v>0</v>
      </c>
      <c r="I1354" s="27">
        <v>0</v>
      </c>
      <c r="J1354" s="27">
        <v>0</v>
      </c>
      <c r="K1354" s="27">
        <v>0</v>
      </c>
      <c r="L1354" s="27">
        <v>0</v>
      </c>
      <c r="M1354" s="27">
        <v>0</v>
      </c>
      <c r="N1354" s="27">
        <v>-6.5893189999999997</v>
      </c>
      <c r="O1354" s="29">
        <v>-1</v>
      </c>
      <c r="P1354" s="27">
        <v>0</v>
      </c>
      <c r="Q1354" s="27" t="s">
        <v>338</v>
      </c>
      <c r="R1354" s="27">
        <v>0</v>
      </c>
      <c r="S1354" s="27" t="s">
        <v>338</v>
      </c>
      <c r="T1354" s="27">
        <v>-6.5893189999999997</v>
      </c>
      <c r="U1354" s="29">
        <v>-1</v>
      </c>
      <c r="V1354" s="27">
        <v>0</v>
      </c>
      <c r="W1354" s="29" t="s">
        <v>338</v>
      </c>
      <c r="X1354" s="30" t="s">
        <v>0</v>
      </c>
    </row>
    <row r="1355" spans="1:24" ht="31.5" x14ac:dyDescent="0.25">
      <c r="A1355" s="24" t="s">
        <v>254</v>
      </c>
      <c r="B1355" s="25" t="s">
        <v>3674</v>
      </c>
      <c r="C1355" s="26" t="s">
        <v>3675</v>
      </c>
      <c r="D1355" s="27">
        <v>10.098178000000001</v>
      </c>
      <c r="E1355" s="27">
        <v>0</v>
      </c>
      <c r="F1355" s="27">
        <v>0</v>
      </c>
      <c r="G1355" s="28">
        <v>10.098178000000001</v>
      </c>
      <c r="H1355" s="27">
        <v>0</v>
      </c>
      <c r="I1355" s="27">
        <v>0</v>
      </c>
      <c r="J1355" s="27">
        <v>0</v>
      </c>
      <c r="K1355" s="27">
        <v>0</v>
      </c>
      <c r="L1355" s="27">
        <v>0</v>
      </c>
      <c r="M1355" s="27">
        <v>0</v>
      </c>
      <c r="N1355" s="27">
        <v>-10.098178000000001</v>
      </c>
      <c r="O1355" s="29">
        <v>-1</v>
      </c>
      <c r="P1355" s="27">
        <v>0</v>
      </c>
      <c r="Q1355" s="27" t="s">
        <v>338</v>
      </c>
      <c r="R1355" s="27">
        <v>0</v>
      </c>
      <c r="S1355" s="27" t="s">
        <v>338</v>
      </c>
      <c r="T1355" s="27">
        <v>-10.098178000000001</v>
      </c>
      <c r="U1355" s="29">
        <v>-1</v>
      </c>
      <c r="V1355" s="27">
        <v>0</v>
      </c>
      <c r="W1355" s="29" t="s">
        <v>338</v>
      </c>
      <c r="X1355" s="30" t="s">
        <v>0</v>
      </c>
    </row>
    <row r="1356" spans="1:24" ht="31.5" x14ac:dyDescent="0.25">
      <c r="A1356" s="24" t="s">
        <v>254</v>
      </c>
      <c r="B1356" s="25" t="s">
        <v>3676</v>
      </c>
      <c r="C1356" s="26" t="s">
        <v>3677</v>
      </c>
      <c r="D1356" s="27">
        <v>6.8248360000000003</v>
      </c>
      <c r="E1356" s="27">
        <v>0</v>
      </c>
      <c r="F1356" s="27">
        <v>0</v>
      </c>
      <c r="G1356" s="28">
        <v>6.8248360000000003</v>
      </c>
      <c r="H1356" s="27">
        <v>0</v>
      </c>
      <c r="I1356" s="27">
        <v>0</v>
      </c>
      <c r="J1356" s="27">
        <v>0</v>
      </c>
      <c r="K1356" s="27">
        <v>0</v>
      </c>
      <c r="L1356" s="27">
        <v>0</v>
      </c>
      <c r="M1356" s="27">
        <v>0</v>
      </c>
      <c r="N1356" s="27">
        <v>-6.8248360000000003</v>
      </c>
      <c r="O1356" s="29">
        <v>-1</v>
      </c>
      <c r="P1356" s="27">
        <v>0</v>
      </c>
      <c r="Q1356" s="27" t="s">
        <v>338</v>
      </c>
      <c r="R1356" s="27">
        <v>0</v>
      </c>
      <c r="S1356" s="27" t="s">
        <v>338</v>
      </c>
      <c r="T1356" s="27">
        <v>-6.8248360000000003</v>
      </c>
      <c r="U1356" s="29">
        <v>-1</v>
      </c>
      <c r="V1356" s="27">
        <v>0</v>
      </c>
      <c r="W1356" s="29" t="s">
        <v>338</v>
      </c>
      <c r="X1356" s="30" t="s">
        <v>0</v>
      </c>
    </row>
    <row r="1357" spans="1:24" ht="31.5" x14ac:dyDescent="0.25">
      <c r="A1357" s="24" t="s">
        <v>254</v>
      </c>
      <c r="B1357" s="25" t="s">
        <v>3678</v>
      </c>
      <c r="C1357" s="26" t="s">
        <v>3679</v>
      </c>
      <c r="D1357" s="27">
        <v>4.1095459999999999</v>
      </c>
      <c r="E1357" s="27">
        <v>0</v>
      </c>
      <c r="F1357" s="27">
        <v>0</v>
      </c>
      <c r="G1357" s="28">
        <v>4.1095459999999999</v>
      </c>
      <c r="H1357" s="27">
        <v>0</v>
      </c>
      <c r="I1357" s="27">
        <v>0</v>
      </c>
      <c r="J1357" s="27">
        <v>0</v>
      </c>
      <c r="K1357" s="27">
        <v>0</v>
      </c>
      <c r="L1357" s="27">
        <v>0</v>
      </c>
      <c r="M1357" s="27">
        <v>0</v>
      </c>
      <c r="N1357" s="27">
        <v>-4.1095459999999999</v>
      </c>
      <c r="O1357" s="29">
        <v>-1</v>
      </c>
      <c r="P1357" s="27">
        <v>0</v>
      </c>
      <c r="Q1357" s="27" t="s">
        <v>338</v>
      </c>
      <c r="R1357" s="27">
        <v>0</v>
      </c>
      <c r="S1357" s="27" t="s">
        <v>338</v>
      </c>
      <c r="T1357" s="27">
        <v>-4.1095459999999999</v>
      </c>
      <c r="U1357" s="29">
        <v>-1</v>
      </c>
      <c r="V1357" s="27">
        <v>0</v>
      </c>
      <c r="W1357" s="29" t="s">
        <v>338</v>
      </c>
      <c r="X1357" s="30" t="s">
        <v>0</v>
      </c>
    </row>
    <row r="1358" spans="1:24" ht="31.5" x14ac:dyDescent="0.25">
      <c r="A1358" s="24" t="s">
        <v>254</v>
      </c>
      <c r="B1358" s="25" t="s">
        <v>3680</v>
      </c>
      <c r="C1358" s="26" t="s">
        <v>3681</v>
      </c>
      <c r="D1358" s="27">
        <v>8.1802050000000008</v>
      </c>
      <c r="E1358" s="27">
        <v>0</v>
      </c>
      <c r="F1358" s="27">
        <v>0</v>
      </c>
      <c r="G1358" s="28">
        <v>8.1802050000000008</v>
      </c>
      <c r="H1358" s="27">
        <v>0</v>
      </c>
      <c r="I1358" s="27">
        <v>0</v>
      </c>
      <c r="J1358" s="27">
        <v>0</v>
      </c>
      <c r="K1358" s="27">
        <v>0</v>
      </c>
      <c r="L1358" s="27">
        <v>0</v>
      </c>
      <c r="M1358" s="27">
        <v>0</v>
      </c>
      <c r="N1358" s="27">
        <v>-8.1802050000000008</v>
      </c>
      <c r="O1358" s="29">
        <v>-1</v>
      </c>
      <c r="P1358" s="27">
        <v>0</v>
      </c>
      <c r="Q1358" s="27" t="s">
        <v>338</v>
      </c>
      <c r="R1358" s="27">
        <v>0</v>
      </c>
      <c r="S1358" s="27" t="s">
        <v>338</v>
      </c>
      <c r="T1358" s="27">
        <v>-8.1802050000000008</v>
      </c>
      <c r="U1358" s="29">
        <v>-1</v>
      </c>
      <c r="V1358" s="27">
        <v>0</v>
      </c>
      <c r="W1358" s="29" t="s">
        <v>338</v>
      </c>
      <c r="X1358" s="30" t="s">
        <v>0</v>
      </c>
    </row>
    <row r="1359" spans="1:24" ht="31.5" x14ac:dyDescent="0.25">
      <c r="A1359" s="24" t="s">
        <v>254</v>
      </c>
      <c r="B1359" s="25" t="s">
        <v>3682</v>
      </c>
      <c r="C1359" s="26" t="s">
        <v>3683</v>
      </c>
      <c r="D1359" s="27">
        <v>6.9654109999999996</v>
      </c>
      <c r="E1359" s="27">
        <v>0</v>
      </c>
      <c r="F1359" s="27">
        <v>0</v>
      </c>
      <c r="G1359" s="28">
        <v>6.9654109999999996</v>
      </c>
      <c r="H1359" s="27">
        <v>0</v>
      </c>
      <c r="I1359" s="27">
        <v>0</v>
      </c>
      <c r="J1359" s="27">
        <v>0</v>
      </c>
      <c r="K1359" s="27">
        <v>0</v>
      </c>
      <c r="L1359" s="27">
        <v>0</v>
      </c>
      <c r="M1359" s="27">
        <v>0</v>
      </c>
      <c r="N1359" s="27">
        <v>-6.9654109999999996</v>
      </c>
      <c r="O1359" s="29">
        <v>-1</v>
      </c>
      <c r="P1359" s="27">
        <v>0</v>
      </c>
      <c r="Q1359" s="27" t="s">
        <v>338</v>
      </c>
      <c r="R1359" s="27">
        <v>0</v>
      </c>
      <c r="S1359" s="27" t="s">
        <v>338</v>
      </c>
      <c r="T1359" s="27">
        <v>-6.9654109999999996</v>
      </c>
      <c r="U1359" s="29">
        <v>-1</v>
      </c>
      <c r="V1359" s="27">
        <v>0</v>
      </c>
      <c r="W1359" s="29" t="s">
        <v>338</v>
      </c>
      <c r="X1359" s="30" t="s">
        <v>0</v>
      </c>
    </row>
    <row r="1360" spans="1:24" ht="31.5" x14ac:dyDescent="0.25">
      <c r="A1360" s="24" t="s">
        <v>254</v>
      </c>
      <c r="B1360" s="25" t="s">
        <v>3684</v>
      </c>
      <c r="C1360" s="26" t="s">
        <v>3685</v>
      </c>
      <c r="D1360" s="27">
        <v>8.0686009999999992</v>
      </c>
      <c r="E1360" s="27">
        <v>0</v>
      </c>
      <c r="F1360" s="27">
        <v>0</v>
      </c>
      <c r="G1360" s="28">
        <v>8.0686009999999992</v>
      </c>
      <c r="H1360" s="27">
        <v>0</v>
      </c>
      <c r="I1360" s="27">
        <v>0</v>
      </c>
      <c r="J1360" s="27">
        <v>0</v>
      </c>
      <c r="K1360" s="27">
        <v>0</v>
      </c>
      <c r="L1360" s="27">
        <v>0</v>
      </c>
      <c r="M1360" s="27">
        <v>0</v>
      </c>
      <c r="N1360" s="27">
        <v>-8.0686009999999992</v>
      </c>
      <c r="O1360" s="29">
        <v>-1</v>
      </c>
      <c r="P1360" s="27">
        <v>0</v>
      </c>
      <c r="Q1360" s="27" t="s">
        <v>338</v>
      </c>
      <c r="R1360" s="27">
        <v>0</v>
      </c>
      <c r="S1360" s="27" t="s">
        <v>338</v>
      </c>
      <c r="T1360" s="27">
        <v>-8.0686009999999992</v>
      </c>
      <c r="U1360" s="29">
        <v>-1</v>
      </c>
      <c r="V1360" s="27">
        <v>0</v>
      </c>
      <c r="W1360" s="29" t="s">
        <v>338</v>
      </c>
      <c r="X1360" s="30" t="s">
        <v>0</v>
      </c>
    </row>
    <row r="1361" spans="1:24" ht="47.25" x14ac:dyDescent="0.25">
      <c r="A1361" s="24" t="s">
        <v>254</v>
      </c>
      <c r="B1361" s="25" t="s">
        <v>610</v>
      </c>
      <c r="C1361" s="26" t="s">
        <v>1126</v>
      </c>
      <c r="D1361" s="27">
        <v>17.955465</v>
      </c>
      <c r="E1361" s="27">
        <v>0</v>
      </c>
      <c r="F1361" s="27">
        <v>0</v>
      </c>
      <c r="G1361" s="28">
        <v>17.955465</v>
      </c>
      <c r="H1361" s="27">
        <v>0</v>
      </c>
      <c r="I1361" s="27">
        <v>0</v>
      </c>
      <c r="J1361" s="27">
        <v>0</v>
      </c>
      <c r="K1361" s="27">
        <v>0</v>
      </c>
      <c r="L1361" s="27">
        <v>0</v>
      </c>
      <c r="M1361" s="27">
        <v>0</v>
      </c>
      <c r="N1361" s="27">
        <v>-17.955465</v>
      </c>
      <c r="O1361" s="29">
        <v>-1</v>
      </c>
      <c r="P1361" s="27">
        <v>0</v>
      </c>
      <c r="Q1361" s="27" t="s">
        <v>338</v>
      </c>
      <c r="R1361" s="27">
        <v>0</v>
      </c>
      <c r="S1361" s="27" t="s">
        <v>338</v>
      </c>
      <c r="T1361" s="27">
        <v>-17.955465</v>
      </c>
      <c r="U1361" s="29">
        <v>-1</v>
      </c>
      <c r="V1361" s="27">
        <v>0</v>
      </c>
      <c r="W1361" s="29" t="s">
        <v>338</v>
      </c>
      <c r="X1361" s="30" t="s">
        <v>0</v>
      </c>
    </row>
    <row r="1362" spans="1:24" ht="31.5" x14ac:dyDescent="0.25">
      <c r="A1362" s="24" t="s">
        <v>254</v>
      </c>
      <c r="B1362" s="25" t="s">
        <v>3686</v>
      </c>
      <c r="C1362" s="26" t="s">
        <v>3687</v>
      </c>
      <c r="D1362" s="27">
        <v>0.54940299999999997</v>
      </c>
      <c r="E1362" s="27">
        <v>0</v>
      </c>
      <c r="F1362" s="27">
        <v>0</v>
      </c>
      <c r="G1362" s="28">
        <v>0.54940299999999997</v>
      </c>
      <c r="H1362" s="27">
        <v>0</v>
      </c>
      <c r="I1362" s="27">
        <v>0</v>
      </c>
      <c r="J1362" s="27">
        <v>0</v>
      </c>
      <c r="K1362" s="27">
        <v>0</v>
      </c>
      <c r="L1362" s="27">
        <v>0</v>
      </c>
      <c r="M1362" s="27">
        <v>0</v>
      </c>
      <c r="N1362" s="27">
        <v>-0.54940299999999997</v>
      </c>
      <c r="O1362" s="29">
        <v>-1</v>
      </c>
      <c r="P1362" s="27">
        <v>0</v>
      </c>
      <c r="Q1362" s="27" t="s">
        <v>338</v>
      </c>
      <c r="R1362" s="27">
        <v>0</v>
      </c>
      <c r="S1362" s="27" t="s">
        <v>338</v>
      </c>
      <c r="T1362" s="27">
        <v>-0.54940299999999997</v>
      </c>
      <c r="U1362" s="29">
        <v>-1</v>
      </c>
      <c r="V1362" s="27">
        <v>0</v>
      </c>
      <c r="W1362" s="29" t="s">
        <v>338</v>
      </c>
      <c r="X1362" s="30" t="s">
        <v>0</v>
      </c>
    </row>
    <row r="1363" spans="1:24" ht="31.5" x14ac:dyDescent="0.25">
      <c r="A1363" s="24" t="s">
        <v>254</v>
      </c>
      <c r="B1363" s="25" t="s">
        <v>3688</v>
      </c>
      <c r="C1363" s="26" t="s">
        <v>3689</v>
      </c>
      <c r="D1363" s="27">
        <v>6.8755430000000004</v>
      </c>
      <c r="E1363" s="27">
        <v>0</v>
      </c>
      <c r="F1363" s="27">
        <v>0</v>
      </c>
      <c r="G1363" s="28">
        <v>6.8755430000000004</v>
      </c>
      <c r="H1363" s="27">
        <v>0</v>
      </c>
      <c r="I1363" s="27">
        <v>0</v>
      </c>
      <c r="J1363" s="27">
        <v>0</v>
      </c>
      <c r="K1363" s="27">
        <v>0</v>
      </c>
      <c r="L1363" s="27">
        <v>0</v>
      </c>
      <c r="M1363" s="27">
        <v>0</v>
      </c>
      <c r="N1363" s="27">
        <v>-6.8755430000000004</v>
      </c>
      <c r="O1363" s="29">
        <v>-1</v>
      </c>
      <c r="P1363" s="27">
        <v>0</v>
      </c>
      <c r="Q1363" s="27" t="s">
        <v>338</v>
      </c>
      <c r="R1363" s="27">
        <v>0</v>
      </c>
      <c r="S1363" s="27" t="s">
        <v>338</v>
      </c>
      <c r="T1363" s="27">
        <v>-6.8755430000000004</v>
      </c>
      <c r="U1363" s="29">
        <v>-1</v>
      </c>
      <c r="V1363" s="27">
        <v>0</v>
      </c>
      <c r="W1363" s="29" t="s">
        <v>338</v>
      </c>
      <c r="X1363" s="30" t="s">
        <v>0</v>
      </c>
    </row>
    <row r="1364" spans="1:24" ht="31.5" x14ac:dyDescent="0.25">
      <c r="A1364" s="24" t="s">
        <v>254</v>
      </c>
      <c r="B1364" s="25" t="s">
        <v>3690</v>
      </c>
      <c r="C1364" s="26" t="s">
        <v>3691</v>
      </c>
      <c r="D1364" s="27">
        <v>0</v>
      </c>
      <c r="E1364" s="27">
        <v>0</v>
      </c>
      <c r="F1364" s="27">
        <v>0</v>
      </c>
      <c r="G1364" s="28">
        <v>0</v>
      </c>
      <c r="H1364" s="27">
        <v>0</v>
      </c>
      <c r="I1364" s="27">
        <v>0</v>
      </c>
      <c r="J1364" s="27">
        <v>0</v>
      </c>
      <c r="K1364" s="27">
        <v>0</v>
      </c>
      <c r="L1364" s="27">
        <v>0</v>
      </c>
      <c r="M1364" s="27">
        <v>0</v>
      </c>
      <c r="N1364" s="27">
        <v>0</v>
      </c>
      <c r="O1364" s="29" t="s">
        <v>338</v>
      </c>
      <c r="P1364" s="27">
        <v>0</v>
      </c>
      <c r="Q1364" s="27" t="s">
        <v>338</v>
      </c>
      <c r="R1364" s="27">
        <v>0</v>
      </c>
      <c r="S1364" s="27" t="s">
        <v>338</v>
      </c>
      <c r="T1364" s="27">
        <v>0</v>
      </c>
      <c r="U1364" s="29" t="s">
        <v>338</v>
      </c>
      <c r="V1364" s="27">
        <v>0</v>
      </c>
      <c r="W1364" s="29" t="s">
        <v>338</v>
      </c>
      <c r="X1364" s="30" t="s">
        <v>0</v>
      </c>
    </row>
    <row r="1365" spans="1:24" ht="31.5" x14ac:dyDescent="0.25">
      <c r="A1365" s="24" t="s">
        <v>254</v>
      </c>
      <c r="B1365" s="25" t="s">
        <v>3692</v>
      </c>
      <c r="C1365" s="26" t="s">
        <v>3693</v>
      </c>
      <c r="D1365" s="27">
        <v>1.528626</v>
      </c>
      <c r="E1365" s="27">
        <v>0</v>
      </c>
      <c r="F1365" s="27">
        <v>0</v>
      </c>
      <c r="G1365" s="28">
        <v>1.528626</v>
      </c>
      <c r="H1365" s="27">
        <v>0</v>
      </c>
      <c r="I1365" s="27">
        <v>0</v>
      </c>
      <c r="J1365" s="27">
        <v>0</v>
      </c>
      <c r="K1365" s="27">
        <v>0</v>
      </c>
      <c r="L1365" s="27">
        <v>0</v>
      </c>
      <c r="M1365" s="27">
        <v>0</v>
      </c>
      <c r="N1365" s="27">
        <v>-1.528626</v>
      </c>
      <c r="O1365" s="29">
        <v>-1</v>
      </c>
      <c r="P1365" s="27">
        <v>0</v>
      </c>
      <c r="Q1365" s="27" t="s">
        <v>338</v>
      </c>
      <c r="R1365" s="27">
        <v>0</v>
      </c>
      <c r="S1365" s="27" t="s">
        <v>338</v>
      </c>
      <c r="T1365" s="27">
        <v>-1.528626</v>
      </c>
      <c r="U1365" s="29">
        <v>-1</v>
      </c>
      <c r="V1365" s="27">
        <v>0</v>
      </c>
      <c r="W1365" s="29" t="s">
        <v>338</v>
      </c>
      <c r="X1365" s="30" t="s">
        <v>0</v>
      </c>
    </row>
    <row r="1366" spans="1:24" ht="31.5" x14ac:dyDescent="0.25">
      <c r="A1366" s="24" t="s">
        <v>254</v>
      </c>
      <c r="B1366" s="25" t="s">
        <v>3694</v>
      </c>
      <c r="C1366" s="26" t="s">
        <v>3695</v>
      </c>
      <c r="D1366" s="27">
        <v>0.95140599999999997</v>
      </c>
      <c r="E1366" s="27">
        <v>0</v>
      </c>
      <c r="F1366" s="27">
        <v>0</v>
      </c>
      <c r="G1366" s="28">
        <v>0.95140599999999997</v>
      </c>
      <c r="H1366" s="27">
        <v>0</v>
      </c>
      <c r="I1366" s="27">
        <v>0</v>
      </c>
      <c r="J1366" s="27">
        <v>0</v>
      </c>
      <c r="K1366" s="27">
        <v>0</v>
      </c>
      <c r="L1366" s="27">
        <v>0</v>
      </c>
      <c r="M1366" s="27">
        <v>0</v>
      </c>
      <c r="N1366" s="27">
        <v>-0.95140599999999997</v>
      </c>
      <c r="O1366" s="29">
        <v>-1</v>
      </c>
      <c r="P1366" s="27">
        <v>0</v>
      </c>
      <c r="Q1366" s="27" t="s">
        <v>338</v>
      </c>
      <c r="R1366" s="27">
        <v>0</v>
      </c>
      <c r="S1366" s="27" t="s">
        <v>338</v>
      </c>
      <c r="T1366" s="27">
        <v>-0.95140599999999997</v>
      </c>
      <c r="U1366" s="29">
        <v>-1</v>
      </c>
      <c r="V1366" s="27">
        <v>0</v>
      </c>
      <c r="W1366" s="29" t="s">
        <v>338</v>
      </c>
      <c r="X1366" s="30" t="s">
        <v>0</v>
      </c>
    </row>
    <row r="1367" spans="1:24" ht="31.5" x14ac:dyDescent="0.25">
      <c r="A1367" s="24" t="s">
        <v>752</v>
      </c>
      <c r="B1367" s="25" t="s">
        <v>31</v>
      </c>
      <c r="C1367" s="26" t="s">
        <v>3</v>
      </c>
      <c r="D1367" s="27">
        <v>460.49162899999999</v>
      </c>
      <c r="E1367" s="27">
        <v>0</v>
      </c>
      <c r="F1367" s="27">
        <v>0</v>
      </c>
      <c r="G1367" s="28">
        <v>460.49162899999999</v>
      </c>
      <c r="H1367" s="27">
        <v>0</v>
      </c>
      <c r="I1367" s="27">
        <v>327.83581900000001</v>
      </c>
      <c r="J1367" s="27">
        <v>0</v>
      </c>
      <c r="K1367" s="27">
        <v>0</v>
      </c>
      <c r="L1367" s="27">
        <v>327.83581900000001</v>
      </c>
      <c r="M1367" s="27">
        <v>0</v>
      </c>
      <c r="N1367" s="27">
        <v>-132.65580999999997</v>
      </c>
      <c r="O1367" s="29">
        <v>-0.28807431372438691</v>
      </c>
      <c r="P1367" s="27">
        <v>0</v>
      </c>
      <c r="Q1367" s="27" t="s">
        <v>338</v>
      </c>
      <c r="R1367" s="27">
        <v>0</v>
      </c>
      <c r="S1367" s="27" t="s">
        <v>338</v>
      </c>
      <c r="T1367" s="27">
        <v>-132.65580999999997</v>
      </c>
      <c r="U1367" s="29">
        <v>-0.28807431372438691</v>
      </c>
      <c r="V1367" s="27">
        <v>0</v>
      </c>
      <c r="W1367" s="29" t="s">
        <v>338</v>
      </c>
      <c r="X1367" s="30" t="s">
        <v>0</v>
      </c>
    </row>
    <row r="1368" spans="1:24" x14ac:dyDescent="0.25">
      <c r="A1368" s="24" t="s">
        <v>253</v>
      </c>
      <c r="B1368" s="25" t="s">
        <v>30</v>
      </c>
      <c r="C1368" s="26" t="s">
        <v>3</v>
      </c>
      <c r="D1368" s="27">
        <v>446.79355299999997</v>
      </c>
      <c r="E1368" s="27">
        <v>0</v>
      </c>
      <c r="F1368" s="27">
        <v>0</v>
      </c>
      <c r="G1368" s="28">
        <v>446.79355299999997</v>
      </c>
      <c r="H1368" s="27">
        <v>0</v>
      </c>
      <c r="I1368" s="27">
        <v>325.64854400000002</v>
      </c>
      <c r="J1368" s="27">
        <v>0</v>
      </c>
      <c r="K1368" s="27">
        <v>0</v>
      </c>
      <c r="L1368" s="27">
        <v>325.64854400000002</v>
      </c>
      <c r="M1368" s="27">
        <v>0</v>
      </c>
      <c r="N1368" s="27">
        <v>-121.14500899999996</v>
      </c>
      <c r="O1368" s="29">
        <v>-0.27114314471766776</v>
      </c>
      <c r="P1368" s="27">
        <v>0</v>
      </c>
      <c r="Q1368" s="27" t="s">
        <v>338</v>
      </c>
      <c r="R1368" s="27">
        <v>0</v>
      </c>
      <c r="S1368" s="27" t="s">
        <v>338</v>
      </c>
      <c r="T1368" s="27">
        <v>-121.14500899999996</v>
      </c>
      <c r="U1368" s="29">
        <v>-0.27114314471766776</v>
      </c>
      <c r="V1368" s="27">
        <v>0</v>
      </c>
      <c r="W1368" s="29" t="s">
        <v>338</v>
      </c>
      <c r="X1368" s="30" t="s">
        <v>0</v>
      </c>
    </row>
    <row r="1369" spans="1:24" ht="31.5" x14ac:dyDescent="0.25">
      <c r="A1369" s="24" t="s">
        <v>253</v>
      </c>
      <c r="B1369" s="25" t="s">
        <v>1787</v>
      </c>
      <c r="C1369" s="26" t="s">
        <v>437</v>
      </c>
      <c r="D1369" s="27">
        <v>7.061598</v>
      </c>
      <c r="E1369" s="27">
        <v>0</v>
      </c>
      <c r="F1369" s="27">
        <v>0</v>
      </c>
      <c r="G1369" s="28">
        <v>7.061598</v>
      </c>
      <c r="H1369" s="27">
        <v>0</v>
      </c>
      <c r="I1369" s="27">
        <v>7.3422619999999998</v>
      </c>
      <c r="J1369" s="27">
        <v>0</v>
      </c>
      <c r="K1369" s="27">
        <v>0</v>
      </c>
      <c r="L1369" s="27">
        <v>7.3422619999999998</v>
      </c>
      <c r="M1369" s="27">
        <v>0</v>
      </c>
      <c r="N1369" s="27">
        <v>0.2806639999999998</v>
      </c>
      <c r="O1369" s="29">
        <v>3.974511151725145E-2</v>
      </c>
      <c r="P1369" s="27">
        <v>0</v>
      </c>
      <c r="Q1369" s="27" t="s">
        <v>338</v>
      </c>
      <c r="R1369" s="27">
        <v>0</v>
      </c>
      <c r="S1369" s="27" t="s">
        <v>338</v>
      </c>
      <c r="T1369" s="27">
        <v>0.2806639999999998</v>
      </c>
      <c r="U1369" s="29">
        <v>3.974511151725145E-2</v>
      </c>
      <c r="V1369" s="27">
        <v>0</v>
      </c>
      <c r="W1369" s="29" t="s">
        <v>338</v>
      </c>
      <c r="X1369" s="30" t="s">
        <v>6082</v>
      </c>
    </row>
    <row r="1370" spans="1:24" ht="47.25" x14ac:dyDescent="0.25">
      <c r="A1370" s="24" t="s">
        <v>253</v>
      </c>
      <c r="B1370" s="25" t="s">
        <v>1788</v>
      </c>
      <c r="C1370" s="26" t="s">
        <v>373</v>
      </c>
      <c r="D1370" s="27">
        <v>60.505319999999998</v>
      </c>
      <c r="E1370" s="27">
        <v>0</v>
      </c>
      <c r="F1370" s="27">
        <v>0</v>
      </c>
      <c r="G1370" s="28">
        <v>60.505319999999998</v>
      </c>
      <c r="H1370" s="27">
        <v>0</v>
      </c>
      <c r="I1370" s="27">
        <v>194.64385799999999</v>
      </c>
      <c r="J1370" s="27">
        <v>0</v>
      </c>
      <c r="K1370" s="27">
        <v>0</v>
      </c>
      <c r="L1370" s="27">
        <v>194.64385799999999</v>
      </c>
      <c r="M1370" s="27">
        <v>0</v>
      </c>
      <c r="N1370" s="27">
        <v>134.13853799999998</v>
      </c>
      <c r="O1370" s="29">
        <v>2.2169709704865621</v>
      </c>
      <c r="P1370" s="27">
        <v>0</v>
      </c>
      <c r="Q1370" s="27" t="s">
        <v>338</v>
      </c>
      <c r="R1370" s="27">
        <v>0</v>
      </c>
      <c r="S1370" s="27" t="s">
        <v>338</v>
      </c>
      <c r="T1370" s="27">
        <v>134.13853799999998</v>
      </c>
      <c r="U1370" s="29">
        <v>2.2169709704865621</v>
      </c>
      <c r="V1370" s="27">
        <v>0</v>
      </c>
      <c r="W1370" s="29" t="s">
        <v>338</v>
      </c>
      <c r="X1370" s="30" t="s">
        <v>6082</v>
      </c>
    </row>
    <row r="1371" spans="1:24" ht="47.25" x14ac:dyDescent="0.25">
      <c r="A1371" s="24" t="s">
        <v>253</v>
      </c>
      <c r="B1371" s="25" t="s">
        <v>1789</v>
      </c>
      <c r="C1371" s="26" t="s">
        <v>374</v>
      </c>
      <c r="D1371" s="27">
        <v>12.100288000000001</v>
      </c>
      <c r="E1371" s="27">
        <v>0</v>
      </c>
      <c r="F1371" s="27">
        <v>0</v>
      </c>
      <c r="G1371" s="28">
        <v>12.100288000000001</v>
      </c>
      <c r="H1371" s="27">
        <v>0</v>
      </c>
      <c r="I1371" s="27">
        <v>33.066083999999996</v>
      </c>
      <c r="J1371" s="27">
        <v>0</v>
      </c>
      <c r="K1371" s="27">
        <v>0</v>
      </c>
      <c r="L1371" s="27">
        <v>33.066083999999996</v>
      </c>
      <c r="M1371" s="27">
        <v>0</v>
      </c>
      <c r="N1371" s="27">
        <v>20.965795999999997</v>
      </c>
      <c r="O1371" s="29">
        <v>1.7326691728329107</v>
      </c>
      <c r="P1371" s="27">
        <v>0</v>
      </c>
      <c r="Q1371" s="27" t="s">
        <v>338</v>
      </c>
      <c r="R1371" s="27">
        <v>0</v>
      </c>
      <c r="S1371" s="27" t="s">
        <v>338</v>
      </c>
      <c r="T1371" s="27">
        <v>20.965795999999997</v>
      </c>
      <c r="U1371" s="29">
        <v>1.7326691728329107</v>
      </c>
      <c r="V1371" s="27">
        <v>0</v>
      </c>
      <c r="W1371" s="29" t="s">
        <v>338</v>
      </c>
      <c r="X1371" s="30" t="s">
        <v>6082</v>
      </c>
    </row>
    <row r="1372" spans="1:24" x14ac:dyDescent="0.25">
      <c r="A1372" s="24" t="s">
        <v>253</v>
      </c>
      <c r="B1372" s="25" t="s">
        <v>1790</v>
      </c>
      <c r="C1372" s="26" t="s">
        <v>438</v>
      </c>
      <c r="D1372" s="27">
        <v>14.109567999999999</v>
      </c>
      <c r="E1372" s="27">
        <v>0</v>
      </c>
      <c r="F1372" s="27">
        <v>0</v>
      </c>
      <c r="G1372" s="28">
        <v>14.109567999999999</v>
      </c>
      <c r="H1372" s="27">
        <v>0</v>
      </c>
      <c r="I1372" s="27">
        <v>0</v>
      </c>
      <c r="J1372" s="27">
        <v>0</v>
      </c>
      <c r="K1372" s="27">
        <v>0</v>
      </c>
      <c r="L1372" s="27">
        <v>0</v>
      </c>
      <c r="M1372" s="27">
        <v>0</v>
      </c>
      <c r="N1372" s="27">
        <v>-14.109567999999999</v>
      </c>
      <c r="O1372" s="29">
        <v>-1</v>
      </c>
      <c r="P1372" s="27">
        <v>0</v>
      </c>
      <c r="Q1372" s="27" t="s">
        <v>338</v>
      </c>
      <c r="R1372" s="27">
        <v>0</v>
      </c>
      <c r="S1372" s="27" t="s">
        <v>338</v>
      </c>
      <c r="T1372" s="27">
        <v>-14.109567999999999</v>
      </c>
      <c r="U1372" s="29">
        <v>-1</v>
      </c>
      <c r="V1372" s="27">
        <v>0</v>
      </c>
      <c r="W1372" s="29" t="s">
        <v>338</v>
      </c>
      <c r="X1372" s="30" t="s">
        <v>0</v>
      </c>
    </row>
    <row r="1373" spans="1:24" ht="31.5" x14ac:dyDescent="0.25">
      <c r="A1373" s="24" t="s">
        <v>253</v>
      </c>
      <c r="B1373" s="25" t="s">
        <v>1791</v>
      </c>
      <c r="C1373" s="26" t="s">
        <v>947</v>
      </c>
      <c r="D1373" s="27">
        <v>45.751342000000001</v>
      </c>
      <c r="E1373" s="27">
        <v>0</v>
      </c>
      <c r="F1373" s="27">
        <v>0</v>
      </c>
      <c r="G1373" s="28">
        <v>45.751342000000001</v>
      </c>
      <c r="H1373" s="27">
        <v>0</v>
      </c>
      <c r="I1373" s="27">
        <v>7.3422619999999998</v>
      </c>
      <c r="J1373" s="27">
        <v>0</v>
      </c>
      <c r="K1373" s="27">
        <v>0</v>
      </c>
      <c r="L1373" s="27">
        <v>7.3422619999999998</v>
      </c>
      <c r="M1373" s="27">
        <v>0</v>
      </c>
      <c r="N1373" s="27">
        <v>-38.409080000000003</v>
      </c>
      <c r="O1373" s="29">
        <v>-0.83951810637598356</v>
      </c>
      <c r="P1373" s="27">
        <v>0</v>
      </c>
      <c r="Q1373" s="27" t="s">
        <v>338</v>
      </c>
      <c r="R1373" s="27">
        <v>0</v>
      </c>
      <c r="S1373" s="27" t="s">
        <v>338</v>
      </c>
      <c r="T1373" s="27">
        <v>-38.409080000000003</v>
      </c>
      <c r="U1373" s="29">
        <v>-0.83951810637598356</v>
      </c>
      <c r="V1373" s="27">
        <v>0</v>
      </c>
      <c r="W1373" s="29" t="s">
        <v>338</v>
      </c>
      <c r="X1373" s="30" t="s">
        <v>0</v>
      </c>
    </row>
    <row r="1374" spans="1:24" ht="31.5" x14ac:dyDescent="0.25">
      <c r="A1374" s="24" t="s">
        <v>253</v>
      </c>
      <c r="B1374" s="25" t="s">
        <v>3696</v>
      </c>
      <c r="C1374" s="26" t="s">
        <v>3697</v>
      </c>
      <c r="D1374" s="27">
        <v>9.3293630000000007</v>
      </c>
      <c r="E1374" s="27">
        <v>0</v>
      </c>
      <c r="F1374" s="27">
        <v>0</v>
      </c>
      <c r="G1374" s="28">
        <v>9.3293630000000007</v>
      </c>
      <c r="H1374" s="27">
        <v>0</v>
      </c>
      <c r="I1374" s="27">
        <v>13.141655999999999</v>
      </c>
      <c r="J1374" s="27">
        <v>0</v>
      </c>
      <c r="K1374" s="27">
        <v>0</v>
      </c>
      <c r="L1374" s="27">
        <v>13.141655999999999</v>
      </c>
      <c r="M1374" s="27">
        <v>0</v>
      </c>
      <c r="N1374" s="27">
        <v>3.8122929999999986</v>
      </c>
      <c r="O1374" s="29">
        <v>0.40863379418294671</v>
      </c>
      <c r="P1374" s="27">
        <v>0</v>
      </c>
      <c r="Q1374" s="27" t="s">
        <v>338</v>
      </c>
      <c r="R1374" s="27">
        <v>0</v>
      </c>
      <c r="S1374" s="27" t="s">
        <v>338</v>
      </c>
      <c r="T1374" s="27">
        <v>3.8122929999999986</v>
      </c>
      <c r="U1374" s="29">
        <v>0.40863379418294671</v>
      </c>
      <c r="V1374" s="27">
        <v>0</v>
      </c>
      <c r="W1374" s="29" t="s">
        <v>338</v>
      </c>
      <c r="X1374" s="30" t="s">
        <v>6118</v>
      </c>
    </row>
    <row r="1375" spans="1:24" ht="47.25" x14ac:dyDescent="0.25">
      <c r="A1375" s="24" t="s">
        <v>253</v>
      </c>
      <c r="B1375" s="25" t="s">
        <v>3698</v>
      </c>
      <c r="C1375" s="26" t="s">
        <v>3699</v>
      </c>
      <c r="D1375" s="27">
        <v>128.99245099999999</v>
      </c>
      <c r="E1375" s="27">
        <v>0</v>
      </c>
      <c r="F1375" s="27">
        <v>0</v>
      </c>
      <c r="G1375" s="28">
        <v>128.99245099999999</v>
      </c>
      <c r="H1375" s="27">
        <v>0</v>
      </c>
      <c r="I1375" s="27">
        <v>31.979420000000001</v>
      </c>
      <c r="J1375" s="27">
        <v>0</v>
      </c>
      <c r="K1375" s="27">
        <v>0</v>
      </c>
      <c r="L1375" s="27">
        <v>31.979420000000001</v>
      </c>
      <c r="M1375" s="27">
        <v>0</v>
      </c>
      <c r="N1375" s="27">
        <v>-97.013030999999984</v>
      </c>
      <c r="O1375" s="29">
        <v>-0.75208301143142087</v>
      </c>
      <c r="P1375" s="27">
        <v>0</v>
      </c>
      <c r="Q1375" s="27" t="s">
        <v>338</v>
      </c>
      <c r="R1375" s="27">
        <v>0</v>
      </c>
      <c r="S1375" s="27" t="s">
        <v>338</v>
      </c>
      <c r="T1375" s="27">
        <v>-97.013030999999984</v>
      </c>
      <c r="U1375" s="29">
        <v>-0.75208301143142087</v>
      </c>
      <c r="V1375" s="27">
        <v>0</v>
      </c>
      <c r="W1375" s="29" t="s">
        <v>338</v>
      </c>
      <c r="X1375" s="30" t="s">
        <v>0</v>
      </c>
    </row>
    <row r="1376" spans="1:24" ht="47.25" x14ac:dyDescent="0.25">
      <c r="A1376" s="24" t="s">
        <v>253</v>
      </c>
      <c r="B1376" s="25" t="s">
        <v>3700</v>
      </c>
      <c r="C1376" s="26" t="s">
        <v>3701</v>
      </c>
      <c r="D1376" s="27">
        <v>101.84727599999999</v>
      </c>
      <c r="E1376" s="27">
        <v>0</v>
      </c>
      <c r="F1376" s="27">
        <v>0</v>
      </c>
      <c r="G1376" s="28">
        <v>101.84727599999999</v>
      </c>
      <c r="H1376" s="27">
        <v>0</v>
      </c>
      <c r="I1376" s="27">
        <v>1.663068</v>
      </c>
      <c r="J1376" s="27">
        <v>0</v>
      </c>
      <c r="K1376" s="27">
        <v>0</v>
      </c>
      <c r="L1376" s="27">
        <v>1.663068</v>
      </c>
      <c r="M1376" s="27">
        <v>0</v>
      </c>
      <c r="N1376" s="27">
        <v>-100.184208</v>
      </c>
      <c r="O1376" s="29">
        <v>-0.98367096239274976</v>
      </c>
      <c r="P1376" s="27">
        <v>0</v>
      </c>
      <c r="Q1376" s="27" t="s">
        <v>338</v>
      </c>
      <c r="R1376" s="27">
        <v>0</v>
      </c>
      <c r="S1376" s="27" t="s">
        <v>338</v>
      </c>
      <c r="T1376" s="27">
        <v>-100.184208</v>
      </c>
      <c r="U1376" s="29">
        <v>-0.98367096239274976</v>
      </c>
      <c r="V1376" s="27">
        <v>0</v>
      </c>
      <c r="W1376" s="29" t="s">
        <v>338</v>
      </c>
      <c r="X1376" s="30" t="s">
        <v>0</v>
      </c>
    </row>
    <row r="1377" spans="1:24" x14ac:dyDescent="0.25">
      <c r="A1377" s="24" t="s">
        <v>253</v>
      </c>
      <c r="B1377" s="25" t="s">
        <v>3702</v>
      </c>
      <c r="C1377" s="26" t="s">
        <v>3703</v>
      </c>
      <c r="D1377" s="27">
        <v>21.359860999999999</v>
      </c>
      <c r="E1377" s="27">
        <v>0</v>
      </c>
      <c r="F1377" s="27">
        <v>0</v>
      </c>
      <c r="G1377" s="28">
        <v>21.359860999999999</v>
      </c>
      <c r="H1377" s="27">
        <v>0</v>
      </c>
      <c r="I1377" s="27">
        <v>0</v>
      </c>
      <c r="J1377" s="27">
        <v>0</v>
      </c>
      <c r="K1377" s="27">
        <v>0</v>
      </c>
      <c r="L1377" s="27">
        <v>0</v>
      </c>
      <c r="M1377" s="27">
        <v>0</v>
      </c>
      <c r="N1377" s="27">
        <v>-21.359860999999999</v>
      </c>
      <c r="O1377" s="29">
        <v>-1</v>
      </c>
      <c r="P1377" s="27">
        <v>0</v>
      </c>
      <c r="Q1377" s="27" t="s">
        <v>338</v>
      </c>
      <c r="R1377" s="27">
        <v>0</v>
      </c>
      <c r="S1377" s="27" t="s">
        <v>338</v>
      </c>
      <c r="T1377" s="27">
        <v>-21.359860999999999</v>
      </c>
      <c r="U1377" s="29">
        <v>-1</v>
      </c>
      <c r="V1377" s="27">
        <v>0</v>
      </c>
      <c r="W1377" s="29" t="s">
        <v>338</v>
      </c>
      <c r="X1377" s="30" t="s">
        <v>0</v>
      </c>
    </row>
    <row r="1378" spans="1:24" ht="31.5" x14ac:dyDescent="0.25">
      <c r="A1378" s="24" t="s">
        <v>253</v>
      </c>
      <c r="B1378" s="25" t="s">
        <v>3704</v>
      </c>
      <c r="C1378" s="26" t="s">
        <v>3705</v>
      </c>
      <c r="D1378" s="27">
        <v>45.736485999999999</v>
      </c>
      <c r="E1378" s="27">
        <v>0</v>
      </c>
      <c r="F1378" s="27">
        <v>0</v>
      </c>
      <c r="G1378" s="28">
        <v>45.736485999999999</v>
      </c>
      <c r="H1378" s="27">
        <v>0</v>
      </c>
      <c r="I1378" s="27">
        <v>36.469934000000002</v>
      </c>
      <c r="J1378" s="27">
        <v>0</v>
      </c>
      <c r="K1378" s="27">
        <v>0</v>
      </c>
      <c r="L1378" s="27">
        <v>36.469934000000002</v>
      </c>
      <c r="M1378" s="27">
        <v>0</v>
      </c>
      <c r="N1378" s="27">
        <v>-9.2665519999999972</v>
      </c>
      <c r="O1378" s="29">
        <v>-0.20260743249929603</v>
      </c>
      <c r="P1378" s="27">
        <v>0</v>
      </c>
      <c r="Q1378" s="27" t="s">
        <v>338</v>
      </c>
      <c r="R1378" s="27">
        <v>0</v>
      </c>
      <c r="S1378" s="27" t="s">
        <v>338</v>
      </c>
      <c r="T1378" s="27">
        <v>-9.2665519999999972</v>
      </c>
      <c r="U1378" s="29">
        <v>-0.20260743249929603</v>
      </c>
      <c r="V1378" s="27">
        <v>0</v>
      </c>
      <c r="W1378" s="29" t="s">
        <v>338</v>
      </c>
      <c r="X1378" s="30" t="s">
        <v>0</v>
      </c>
    </row>
    <row r="1379" spans="1:24" x14ac:dyDescent="0.25">
      <c r="A1379" s="24" t="s">
        <v>252</v>
      </c>
      <c r="B1379" s="25" t="s">
        <v>28</v>
      </c>
      <c r="C1379" s="26" t="s">
        <v>3</v>
      </c>
      <c r="D1379" s="27">
        <v>9.520073</v>
      </c>
      <c r="E1379" s="27">
        <v>0</v>
      </c>
      <c r="F1379" s="27">
        <v>0</v>
      </c>
      <c r="G1379" s="28">
        <v>9.520073</v>
      </c>
      <c r="H1379" s="27">
        <v>0</v>
      </c>
      <c r="I1379" s="27">
        <v>2.1872750000000001</v>
      </c>
      <c r="J1379" s="27">
        <v>0</v>
      </c>
      <c r="K1379" s="27">
        <v>0</v>
      </c>
      <c r="L1379" s="27">
        <v>2.1872750000000001</v>
      </c>
      <c r="M1379" s="27">
        <v>0</v>
      </c>
      <c r="N1379" s="27">
        <v>-7.3327980000000004</v>
      </c>
      <c r="O1379" s="29">
        <v>-0.77024598445831249</v>
      </c>
      <c r="P1379" s="27">
        <v>0</v>
      </c>
      <c r="Q1379" s="27" t="s">
        <v>338</v>
      </c>
      <c r="R1379" s="27">
        <v>0</v>
      </c>
      <c r="S1379" s="27" t="s">
        <v>338</v>
      </c>
      <c r="T1379" s="27">
        <v>-7.3327980000000004</v>
      </c>
      <c r="U1379" s="29">
        <v>-0.77024598445831249</v>
      </c>
      <c r="V1379" s="27">
        <v>0</v>
      </c>
      <c r="W1379" s="29" t="s">
        <v>338</v>
      </c>
      <c r="X1379" s="30" t="s">
        <v>0</v>
      </c>
    </row>
    <row r="1380" spans="1:24" ht="31.5" x14ac:dyDescent="0.25">
      <c r="A1380" s="24" t="s">
        <v>252</v>
      </c>
      <c r="B1380" s="25" t="s">
        <v>1792</v>
      </c>
      <c r="C1380" s="26" t="s">
        <v>948</v>
      </c>
      <c r="D1380" s="27">
        <v>0.90287600000000001</v>
      </c>
      <c r="E1380" s="27">
        <v>0</v>
      </c>
      <c r="F1380" s="27">
        <v>0</v>
      </c>
      <c r="G1380" s="28">
        <v>0.90287600000000001</v>
      </c>
      <c r="H1380" s="27">
        <v>0</v>
      </c>
      <c r="I1380" s="27">
        <v>0</v>
      </c>
      <c r="J1380" s="27">
        <v>0</v>
      </c>
      <c r="K1380" s="27">
        <v>0</v>
      </c>
      <c r="L1380" s="27">
        <v>0</v>
      </c>
      <c r="M1380" s="27">
        <v>0</v>
      </c>
      <c r="N1380" s="27">
        <v>-0.90287600000000001</v>
      </c>
      <c r="O1380" s="29">
        <v>-1</v>
      </c>
      <c r="P1380" s="27">
        <v>0</v>
      </c>
      <c r="Q1380" s="27" t="s">
        <v>338</v>
      </c>
      <c r="R1380" s="27">
        <v>0</v>
      </c>
      <c r="S1380" s="27" t="s">
        <v>338</v>
      </c>
      <c r="T1380" s="27">
        <v>-0.90287600000000001</v>
      </c>
      <c r="U1380" s="29">
        <v>-1</v>
      </c>
      <c r="V1380" s="27">
        <v>0</v>
      </c>
      <c r="W1380" s="29" t="s">
        <v>338</v>
      </c>
      <c r="X1380" s="30" t="s">
        <v>0</v>
      </c>
    </row>
    <row r="1381" spans="1:24" x14ac:dyDescent="0.25">
      <c r="A1381" s="24" t="s">
        <v>252</v>
      </c>
      <c r="B1381" s="25" t="s">
        <v>3706</v>
      </c>
      <c r="C1381" s="26" t="s">
        <v>3707</v>
      </c>
      <c r="D1381" s="27">
        <v>0.55920199999999998</v>
      </c>
      <c r="E1381" s="27">
        <v>0</v>
      </c>
      <c r="F1381" s="27">
        <v>0</v>
      </c>
      <c r="G1381" s="28">
        <v>0.55920199999999998</v>
      </c>
      <c r="H1381" s="27">
        <v>0</v>
      </c>
      <c r="I1381" s="27">
        <v>0</v>
      </c>
      <c r="J1381" s="27">
        <v>0</v>
      </c>
      <c r="K1381" s="27">
        <v>0</v>
      </c>
      <c r="L1381" s="27">
        <v>0</v>
      </c>
      <c r="M1381" s="27">
        <v>0</v>
      </c>
      <c r="N1381" s="27">
        <v>-0.55920199999999998</v>
      </c>
      <c r="O1381" s="29">
        <v>-1</v>
      </c>
      <c r="P1381" s="27">
        <v>0</v>
      </c>
      <c r="Q1381" s="27" t="s">
        <v>338</v>
      </c>
      <c r="R1381" s="27">
        <v>0</v>
      </c>
      <c r="S1381" s="27" t="s">
        <v>338</v>
      </c>
      <c r="T1381" s="27">
        <v>-0.55920199999999998</v>
      </c>
      <c r="U1381" s="29">
        <v>-1</v>
      </c>
      <c r="V1381" s="27">
        <v>0</v>
      </c>
      <c r="W1381" s="29" t="s">
        <v>338</v>
      </c>
      <c r="X1381" s="30" t="s">
        <v>0</v>
      </c>
    </row>
    <row r="1382" spans="1:24" ht="31.5" x14ac:dyDescent="0.25">
      <c r="A1382" s="24" t="s">
        <v>252</v>
      </c>
      <c r="B1382" s="25" t="s">
        <v>3708</v>
      </c>
      <c r="C1382" s="26" t="s">
        <v>3709</v>
      </c>
      <c r="D1382" s="27">
        <v>8.057995</v>
      </c>
      <c r="E1382" s="27">
        <v>0</v>
      </c>
      <c r="F1382" s="27">
        <v>0</v>
      </c>
      <c r="G1382" s="28">
        <v>8.057995</v>
      </c>
      <c r="H1382" s="27">
        <v>0</v>
      </c>
      <c r="I1382" s="27">
        <v>2.1872750000000001</v>
      </c>
      <c r="J1382" s="27">
        <v>0</v>
      </c>
      <c r="K1382" s="27">
        <v>0</v>
      </c>
      <c r="L1382" s="27">
        <v>2.1872750000000001</v>
      </c>
      <c r="M1382" s="27">
        <v>0</v>
      </c>
      <c r="N1382" s="27">
        <v>-5.8707200000000004</v>
      </c>
      <c r="O1382" s="29">
        <v>-0.72855840689898665</v>
      </c>
      <c r="P1382" s="27">
        <v>0</v>
      </c>
      <c r="Q1382" s="27" t="s">
        <v>338</v>
      </c>
      <c r="R1382" s="27">
        <v>0</v>
      </c>
      <c r="S1382" s="27" t="s">
        <v>338</v>
      </c>
      <c r="T1382" s="27">
        <v>-5.8707200000000004</v>
      </c>
      <c r="U1382" s="29">
        <v>-0.72855840689898665</v>
      </c>
      <c r="V1382" s="27">
        <v>0</v>
      </c>
      <c r="W1382" s="29" t="s">
        <v>338</v>
      </c>
      <c r="X1382" s="30" t="s">
        <v>0</v>
      </c>
    </row>
    <row r="1383" spans="1:24" x14ac:dyDescent="0.25">
      <c r="A1383" s="24" t="s">
        <v>251</v>
      </c>
      <c r="B1383" s="25" t="s">
        <v>26</v>
      </c>
      <c r="C1383" s="26" t="s">
        <v>3</v>
      </c>
      <c r="D1383" s="27">
        <v>4.1780030000000004</v>
      </c>
      <c r="E1383" s="27">
        <v>0</v>
      </c>
      <c r="F1383" s="27">
        <v>0</v>
      </c>
      <c r="G1383" s="28">
        <v>4.1780030000000004</v>
      </c>
      <c r="H1383" s="27">
        <v>0</v>
      </c>
      <c r="I1383" s="27">
        <v>0</v>
      </c>
      <c r="J1383" s="27">
        <v>0</v>
      </c>
      <c r="K1383" s="27">
        <v>0</v>
      </c>
      <c r="L1383" s="27">
        <v>0</v>
      </c>
      <c r="M1383" s="27">
        <v>0</v>
      </c>
      <c r="N1383" s="27">
        <v>-4.1780030000000004</v>
      </c>
      <c r="O1383" s="29">
        <v>-1</v>
      </c>
      <c r="P1383" s="27">
        <v>0</v>
      </c>
      <c r="Q1383" s="27" t="s">
        <v>338</v>
      </c>
      <c r="R1383" s="27">
        <v>0</v>
      </c>
      <c r="S1383" s="27" t="s">
        <v>338</v>
      </c>
      <c r="T1383" s="27">
        <v>-4.1780030000000004</v>
      </c>
      <c r="U1383" s="29">
        <v>-1</v>
      </c>
      <c r="V1383" s="27">
        <v>0</v>
      </c>
      <c r="W1383" s="29" t="s">
        <v>338</v>
      </c>
      <c r="X1383" s="30" t="s">
        <v>0</v>
      </c>
    </row>
    <row r="1384" spans="1:24" x14ac:dyDescent="0.25">
      <c r="A1384" s="24" t="s">
        <v>251</v>
      </c>
      <c r="B1384" s="25" t="s">
        <v>3710</v>
      </c>
      <c r="C1384" s="26" t="s">
        <v>3711</v>
      </c>
      <c r="D1384" s="27">
        <v>4.1780030000000004</v>
      </c>
      <c r="E1384" s="27">
        <v>0</v>
      </c>
      <c r="F1384" s="27">
        <v>0</v>
      </c>
      <c r="G1384" s="28">
        <v>4.1780030000000004</v>
      </c>
      <c r="H1384" s="27">
        <v>0</v>
      </c>
      <c r="I1384" s="27">
        <v>0</v>
      </c>
      <c r="J1384" s="27">
        <v>0</v>
      </c>
      <c r="K1384" s="27">
        <v>0</v>
      </c>
      <c r="L1384" s="27">
        <v>0</v>
      </c>
      <c r="M1384" s="27">
        <v>0</v>
      </c>
      <c r="N1384" s="27">
        <v>-4.1780030000000004</v>
      </c>
      <c r="O1384" s="29">
        <v>-1</v>
      </c>
      <c r="P1384" s="27">
        <v>0</v>
      </c>
      <c r="Q1384" s="27" t="s">
        <v>338</v>
      </c>
      <c r="R1384" s="27">
        <v>0</v>
      </c>
      <c r="S1384" s="27" t="s">
        <v>338</v>
      </c>
      <c r="T1384" s="27">
        <v>-4.1780030000000004</v>
      </c>
      <c r="U1384" s="29">
        <v>-1</v>
      </c>
      <c r="V1384" s="27">
        <v>0</v>
      </c>
      <c r="W1384" s="29" t="s">
        <v>338</v>
      </c>
      <c r="X1384" s="30" t="s">
        <v>0</v>
      </c>
    </row>
    <row r="1385" spans="1:24" ht="31.5" x14ac:dyDescent="0.25">
      <c r="A1385" s="24" t="s">
        <v>250</v>
      </c>
      <c r="B1385" s="25" t="s">
        <v>24</v>
      </c>
      <c r="C1385" s="26" t="s">
        <v>3</v>
      </c>
      <c r="D1385" s="27">
        <v>0</v>
      </c>
      <c r="E1385" s="27">
        <v>0</v>
      </c>
      <c r="F1385" s="27">
        <v>0</v>
      </c>
      <c r="G1385" s="28">
        <v>0</v>
      </c>
      <c r="H1385" s="27">
        <v>0</v>
      </c>
      <c r="I1385" s="27">
        <v>0</v>
      </c>
      <c r="J1385" s="27">
        <v>0</v>
      </c>
      <c r="K1385" s="27">
        <v>0</v>
      </c>
      <c r="L1385" s="27">
        <v>0</v>
      </c>
      <c r="M1385" s="27">
        <v>0</v>
      </c>
      <c r="N1385" s="27">
        <v>0</v>
      </c>
      <c r="O1385" s="29" t="s">
        <v>338</v>
      </c>
      <c r="P1385" s="27">
        <v>0</v>
      </c>
      <c r="Q1385" s="27" t="s">
        <v>338</v>
      </c>
      <c r="R1385" s="27">
        <v>0</v>
      </c>
      <c r="S1385" s="27" t="s">
        <v>338</v>
      </c>
      <c r="T1385" s="27">
        <v>0</v>
      </c>
      <c r="U1385" s="29" t="s">
        <v>338</v>
      </c>
      <c r="V1385" s="27">
        <v>0</v>
      </c>
      <c r="W1385" s="29" t="s">
        <v>338</v>
      </c>
      <c r="X1385" s="30" t="s">
        <v>0</v>
      </c>
    </row>
    <row r="1386" spans="1:24" ht="31.5" x14ac:dyDescent="0.25">
      <c r="A1386" s="24" t="s">
        <v>249</v>
      </c>
      <c r="B1386" s="25" t="s">
        <v>22</v>
      </c>
      <c r="C1386" s="26" t="s">
        <v>3</v>
      </c>
      <c r="D1386" s="27">
        <v>0</v>
      </c>
      <c r="E1386" s="27">
        <v>0</v>
      </c>
      <c r="F1386" s="27">
        <v>0</v>
      </c>
      <c r="G1386" s="28">
        <v>0</v>
      </c>
      <c r="H1386" s="27">
        <v>0</v>
      </c>
      <c r="I1386" s="27">
        <v>0</v>
      </c>
      <c r="J1386" s="27">
        <v>0</v>
      </c>
      <c r="K1386" s="27">
        <v>0</v>
      </c>
      <c r="L1386" s="27">
        <v>0</v>
      </c>
      <c r="M1386" s="27">
        <v>0</v>
      </c>
      <c r="N1386" s="27">
        <v>0</v>
      </c>
      <c r="O1386" s="29" t="s">
        <v>338</v>
      </c>
      <c r="P1386" s="27">
        <v>0</v>
      </c>
      <c r="Q1386" s="27" t="s">
        <v>338</v>
      </c>
      <c r="R1386" s="27">
        <v>0</v>
      </c>
      <c r="S1386" s="27" t="s">
        <v>338</v>
      </c>
      <c r="T1386" s="27">
        <v>0</v>
      </c>
      <c r="U1386" s="29" t="s">
        <v>338</v>
      </c>
      <c r="V1386" s="27">
        <v>0</v>
      </c>
      <c r="W1386" s="29" t="s">
        <v>338</v>
      </c>
      <c r="X1386" s="30" t="s">
        <v>0</v>
      </c>
    </row>
    <row r="1387" spans="1:24" ht="31.5" x14ac:dyDescent="0.25">
      <c r="A1387" s="24" t="s">
        <v>248</v>
      </c>
      <c r="B1387" s="25" t="s">
        <v>19</v>
      </c>
      <c r="C1387" s="26" t="s">
        <v>3</v>
      </c>
      <c r="D1387" s="27">
        <v>0</v>
      </c>
      <c r="E1387" s="27">
        <v>0</v>
      </c>
      <c r="F1387" s="27">
        <v>0</v>
      </c>
      <c r="G1387" s="28">
        <v>0</v>
      </c>
      <c r="H1387" s="27">
        <v>0</v>
      </c>
      <c r="I1387" s="27">
        <v>0</v>
      </c>
      <c r="J1387" s="27">
        <v>0</v>
      </c>
      <c r="K1387" s="27">
        <v>0</v>
      </c>
      <c r="L1387" s="27">
        <v>0</v>
      </c>
      <c r="M1387" s="27">
        <v>0</v>
      </c>
      <c r="N1387" s="27">
        <v>0</v>
      </c>
      <c r="O1387" s="29" t="s">
        <v>338</v>
      </c>
      <c r="P1387" s="27">
        <v>0</v>
      </c>
      <c r="Q1387" s="27" t="s">
        <v>338</v>
      </c>
      <c r="R1387" s="27">
        <v>0</v>
      </c>
      <c r="S1387" s="27" t="s">
        <v>338</v>
      </c>
      <c r="T1387" s="27">
        <v>0</v>
      </c>
      <c r="U1387" s="29" t="s">
        <v>338</v>
      </c>
      <c r="V1387" s="27">
        <v>0</v>
      </c>
      <c r="W1387" s="29" t="s">
        <v>338</v>
      </c>
      <c r="X1387" s="30" t="s">
        <v>0</v>
      </c>
    </row>
    <row r="1388" spans="1:24" ht="31.5" x14ac:dyDescent="0.25">
      <c r="A1388" s="24" t="s">
        <v>247</v>
      </c>
      <c r="B1388" s="25" t="s">
        <v>17</v>
      </c>
      <c r="C1388" s="26" t="s">
        <v>3</v>
      </c>
      <c r="D1388" s="27">
        <v>0</v>
      </c>
      <c r="E1388" s="27">
        <v>0</v>
      </c>
      <c r="F1388" s="27">
        <v>0</v>
      </c>
      <c r="G1388" s="28">
        <v>0</v>
      </c>
      <c r="H1388" s="27">
        <v>0</v>
      </c>
      <c r="I1388" s="27">
        <v>0</v>
      </c>
      <c r="J1388" s="27">
        <v>0</v>
      </c>
      <c r="K1388" s="27">
        <v>0</v>
      </c>
      <c r="L1388" s="27">
        <v>0</v>
      </c>
      <c r="M1388" s="27">
        <v>0</v>
      </c>
      <c r="N1388" s="27">
        <v>0</v>
      </c>
      <c r="O1388" s="29" t="s">
        <v>338</v>
      </c>
      <c r="P1388" s="27">
        <v>0</v>
      </c>
      <c r="Q1388" s="27" t="s">
        <v>338</v>
      </c>
      <c r="R1388" s="27">
        <v>0</v>
      </c>
      <c r="S1388" s="27" t="s">
        <v>338</v>
      </c>
      <c r="T1388" s="27">
        <v>0</v>
      </c>
      <c r="U1388" s="29" t="s">
        <v>338</v>
      </c>
      <c r="V1388" s="27">
        <v>0</v>
      </c>
      <c r="W1388" s="29" t="s">
        <v>338</v>
      </c>
      <c r="X1388" s="30" t="s">
        <v>0</v>
      </c>
    </row>
    <row r="1389" spans="1:24" ht="31.5" x14ac:dyDescent="0.25">
      <c r="A1389" s="24" t="s">
        <v>246</v>
      </c>
      <c r="B1389" s="25" t="s">
        <v>15</v>
      </c>
      <c r="C1389" s="26" t="s">
        <v>3</v>
      </c>
      <c r="D1389" s="27">
        <v>0</v>
      </c>
      <c r="E1389" s="27">
        <v>0</v>
      </c>
      <c r="F1389" s="27">
        <v>0</v>
      </c>
      <c r="G1389" s="28">
        <v>0</v>
      </c>
      <c r="H1389" s="27">
        <v>0</v>
      </c>
      <c r="I1389" s="27">
        <v>0</v>
      </c>
      <c r="J1389" s="27">
        <v>0</v>
      </c>
      <c r="K1389" s="27">
        <v>0</v>
      </c>
      <c r="L1389" s="27">
        <v>0</v>
      </c>
      <c r="M1389" s="27">
        <v>0</v>
      </c>
      <c r="N1389" s="27">
        <v>0</v>
      </c>
      <c r="O1389" s="29" t="s">
        <v>338</v>
      </c>
      <c r="P1389" s="27">
        <v>0</v>
      </c>
      <c r="Q1389" s="27" t="s">
        <v>338</v>
      </c>
      <c r="R1389" s="27">
        <v>0</v>
      </c>
      <c r="S1389" s="27" t="s">
        <v>338</v>
      </c>
      <c r="T1389" s="27">
        <v>0</v>
      </c>
      <c r="U1389" s="29" t="s">
        <v>338</v>
      </c>
      <c r="V1389" s="27">
        <v>0</v>
      </c>
      <c r="W1389" s="29" t="s">
        <v>338</v>
      </c>
      <c r="X1389" s="30" t="s">
        <v>0</v>
      </c>
    </row>
    <row r="1390" spans="1:24" ht="31.5" x14ac:dyDescent="0.25">
      <c r="A1390" s="24" t="s">
        <v>753</v>
      </c>
      <c r="B1390" s="25" t="s">
        <v>14</v>
      </c>
      <c r="C1390" s="26" t="s">
        <v>3</v>
      </c>
      <c r="D1390" s="27">
        <v>161.45744000000002</v>
      </c>
      <c r="E1390" s="27">
        <v>0</v>
      </c>
      <c r="F1390" s="27">
        <v>0</v>
      </c>
      <c r="G1390" s="28">
        <v>161.45744000000002</v>
      </c>
      <c r="H1390" s="27">
        <v>0</v>
      </c>
      <c r="I1390" s="27">
        <v>126.88492100000001</v>
      </c>
      <c r="J1390" s="27">
        <v>0</v>
      </c>
      <c r="K1390" s="27">
        <v>0</v>
      </c>
      <c r="L1390" s="27">
        <v>126.88492100000001</v>
      </c>
      <c r="M1390" s="27">
        <v>0</v>
      </c>
      <c r="N1390" s="27">
        <v>-34.572519000000014</v>
      </c>
      <c r="O1390" s="29">
        <v>-0.21412775403846371</v>
      </c>
      <c r="P1390" s="27">
        <v>0</v>
      </c>
      <c r="Q1390" s="27" t="s">
        <v>338</v>
      </c>
      <c r="R1390" s="27">
        <v>0</v>
      </c>
      <c r="S1390" s="27" t="s">
        <v>338</v>
      </c>
      <c r="T1390" s="27">
        <v>-34.572519000000014</v>
      </c>
      <c r="U1390" s="29">
        <v>-0.21412775403846371</v>
      </c>
      <c r="V1390" s="27">
        <v>0</v>
      </c>
      <c r="W1390" s="29" t="s">
        <v>338</v>
      </c>
      <c r="X1390" s="30" t="s">
        <v>0</v>
      </c>
    </row>
    <row r="1391" spans="1:24" x14ac:dyDescent="0.25">
      <c r="A1391" s="24" t="s">
        <v>245</v>
      </c>
      <c r="B1391" s="25" t="s">
        <v>13</v>
      </c>
      <c r="C1391" s="26" t="s">
        <v>3</v>
      </c>
      <c r="D1391" s="27">
        <v>0</v>
      </c>
      <c r="E1391" s="27">
        <v>0</v>
      </c>
      <c r="F1391" s="27">
        <v>0</v>
      </c>
      <c r="G1391" s="28">
        <v>0</v>
      </c>
      <c r="H1391" s="27">
        <v>0</v>
      </c>
      <c r="I1391" s="27">
        <v>0</v>
      </c>
      <c r="J1391" s="27">
        <v>0</v>
      </c>
      <c r="K1391" s="27">
        <v>0</v>
      </c>
      <c r="L1391" s="27">
        <v>0</v>
      </c>
      <c r="M1391" s="27">
        <v>0</v>
      </c>
      <c r="N1391" s="27">
        <v>0</v>
      </c>
      <c r="O1391" s="29" t="s">
        <v>338</v>
      </c>
      <c r="P1391" s="27">
        <v>0</v>
      </c>
      <c r="Q1391" s="27" t="s">
        <v>338</v>
      </c>
      <c r="R1391" s="27">
        <v>0</v>
      </c>
      <c r="S1391" s="27" t="s">
        <v>338</v>
      </c>
      <c r="T1391" s="27">
        <v>0</v>
      </c>
      <c r="U1391" s="29" t="s">
        <v>338</v>
      </c>
      <c r="V1391" s="27">
        <v>0</v>
      </c>
      <c r="W1391" s="29" t="s">
        <v>338</v>
      </c>
      <c r="X1391" s="30" t="s">
        <v>0</v>
      </c>
    </row>
    <row r="1392" spans="1:24" ht="31.5" x14ac:dyDescent="0.25">
      <c r="A1392" s="24" t="s">
        <v>244</v>
      </c>
      <c r="B1392" s="25" t="s">
        <v>11</v>
      </c>
      <c r="C1392" s="26" t="s">
        <v>3</v>
      </c>
      <c r="D1392" s="27">
        <v>161.45744000000002</v>
      </c>
      <c r="E1392" s="27">
        <v>0</v>
      </c>
      <c r="F1392" s="27">
        <v>0</v>
      </c>
      <c r="G1392" s="28">
        <v>161.45744000000002</v>
      </c>
      <c r="H1392" s="27">
        <v>0</v>
      </c>
      <c r="I1392" s="27">
        <v>126.88492100000001</v>
      </c>
      <c r="J1392" s="27">
        <v>0</v>
      </c>
      <c r="K1392" s="27">
        <v>0</v>
      </c>
      <c r="L1392" s="27">
        <v>126.88492100000001</v>
      </c>
      <c r="M1392" s="27">
        <v>0</v>
      </c>
      <c r="N1392" s="27">
        <v>-34.572519000000014</v>
      </c>
      <c r="O1392" s="29">
        <v>-0.21412775403846371</v>
      </c>
      <c r="P1392" s="27">
        <v>0</v>
      </c>
      <c r="Q1392" s="27" t="s">
        <v>338</v>
      </c>
      <c r="R1392" s="27">
        <v>0</v>
      </c>
      <c r="S1392" s="27" t="s">
        <v>338</v>
      </c>
      <c r="T1392" s="27">
        <v>-34.572519000000014</v>
      </c>
      <c r="U1392" s="29">
        <v>-0.21412775403846371</v>
      </c>
      <c r="V1392" s="27">
        <v>0</v>
      </c>
      <c r="W1392" s="29" t="s">
        <v>338</v>
      </c>
      <c r="X1392" s="30" t="s">
        <v>0</v>
      </c>
    </row>
    <row r="1393" spans="1:24" x14ac:dyDescent="0.25">
      <c r="A1393" s="24" t="s">
        <v>244</v>
      </c>
      <c r="B1393" s="25" t="s">
        <v>949</v>
      </c>
      <c r="C1393" s="26" t="s">
        <v>950</v>
      </c>
      <c r="D1393" s="27">
        <v>100.855079</v>
      </c>
      <c r="E1393" s="27">
        <v>0</v>
      </c>
      <c r="F1393" s="27">
        <v>0</v>
      </c>
      <c r="G1393" s="28">
        <v>100.855079</v>
      </c>
      <c r="H1393" s="27">
        <v>0</v>
      </c>
      <c r="I1393" s="27">
        <v>99.905742000000004</v>
      </c>
      <c r="J1393" s="27">
        <v>0</v>
      </c>
      <c r="K1393" s="27">
        <v>0</v>
      </c>
      <c r="L1393" s="27">
        <v>99.905742000000004</v>
      </c>
      <c r="M1393" s="27">
        <v>0</v>
      </c>
      <c r="N1393" s="27">
        <v>-0.94933699999999988</v>
      </c>
      <c r="O1393" s="29">
        <v>-9.4128824191392468E-3</v>
      </c>
      <c r="P1393" s="27">
        <v>0</v>
      </c>
      <c r="Q1393" s="27" t="s">
        <v>338</v>
      </c>
      <c r="R1393" s="27">
        <v>0</v>
      </c>
      <c r="S1393" s="27" t="s">
        <v>338</v>
      </c>
      <c r="T1393" s="27">
        <v>-0.94933699999999988</v>
      </c>
      <c r="U1393" s="29">
        <v>-9.4128824191392468E-3</v>
      </c>
      <c r="V1393" s="27">
        <v>0</v>
      </c>
      <c r="W1393" s="29" t="s">
        <v>338</v>
      </c>
      <c r="X1393" s="30" t="s">
        <v>0</v>
      </c>
    </row>
    <row r="1394" spans="1:24" ht="31.5" x14ac:dyDescent="0.25">
      <c r="A1394" s="24" t="s">
        <v>244</v>
      </c>
      <c r="B1394" s="25" t="s">
        <v>3712</v>
      </c>
      <c r="C1394" s="26" t="s">
        <v>3713</v>
      </c>
      <c r="D1394" s="27" t="s">
        <v>0</v>
      </c>
      <c r="E1394" s="27" t="s">
        <v>0</v>
      </c>
      <c r="F1394" s="27" t="s">
        <v>0</v>
      </c>
      <c r="G1394" s="28" t="s">
        <v>0</v>
      </c>
      <c r="H1394" s="27" t="s">
        <v>0</v>
      </c>
      <c r="I1394" s="27">
        <v>0</v>
      </c>
      <c r="J1394" s="27">
        <v>0</v>
      </c>
      <c r="K1394" s="27">
        <v>0</v>
      </c>
      <c r="L1394" s="27">
        <v>0</v>
      </c>
      <c r="M1394" s="27">
        <v>0</v>
      </c>
      <c r="N1394" s="27" t="s">
        <v>0</v>
      </c>
      <c r="O1394" s="29" t="s">
        <v>0</v>
      </c>
      <c r="P1394" s="27" t="s">
        <v>0</v>
      </c>
      <c r="Q1394" s="27" t="s">
        <v>0</v>
      </c>
      <c r="R1394" s="27" t="s">
        <v>0</v>
      </c>
      <c r="S1394" s="27" t="s">
        <v>0</v>
      </c>
      <c r="T1394" s="27" t="s">
        <v>0</v>
      </c>
      <c r="U1394" s="29" t="s">
        <v>0</v>
      </c>
      <c r="V1394" s="27" t="s">
        <v>0</v>
      </c>
      <c r="W1394" s="29" t="s">
        <v>0</v>
      </c>
      <c r="X1394" s="30" t="s">
        <v>0</v>
      </c>
    </row>
    <row r="1395" spans="1:24" ht="63" x14ac:dyDescent="0.25">
      <c r="A1395" s="24" t="s">
        <v>244</v>
      </c>
      <c r="B1395" s="25" t="s">
        <v>1793</v>
      </c>
      <c r="C1395" s="26" t="s">
        <v>951</v>
      </c>
      <c r="D1395" s="27">
        <v>0</v>
      </c>
      <c r="E1395" s="27">
        <v>0</v>
      </c>
      <c r="F1395" s="27">
        <v>0</v>
      </c>
      <c r="G1395" s="28">
        <v>0</v>
      </c>
      <c r="H1395" s="27">
        <v>0</v>
      </c>
      <c r="I1395" s="27">
        <v>2.6827390000000002</v>
      </c>
      <c r="J1395" s="27">
        <v>0</v>
      </c>
      <c r="K1395" s="27">
        <v>0</v>
      </c>
      <c r="L1395" s="27">
        <v>2.6827390000000002</v>
      </c>
      <c r="M1395" s="27">
        <v>0</v>
      </c>
      <c r="N1395" s="27">
        <v>2.6827390000000002</v>
      </c>
      <c r="O1395" s="29" t="s">
        <v>338</v>
      </c>
      <c r="P1395" s="27">
        <v>0</v>
      </c>
      <c r="Q1395" s="27" t="s">
        <v>338</v>
      </c>
      <c r="R1395" s="27">
        <v>0</v>
      </c>
      <c r="S1395" s="27" t="s">
        <v>338</v>
      </c>
      <c r="T1395" s="27">
        <v>2.6827390000000002</v>
      </c>
      <c r="U1395" s="29" t="s">
        <v>338</v>
      </c>
      <c r="V1395" s="27">
        <v>0</v>
      </c>
      <c r="W1395" s="29" t="s">
        <v>338</v>
      </c>
      <c r="X1395" s="30" t="s">
        <v>6082</v>
      </c>
    </row>
    <row r="1396" spans="1:24" ht="63" x14ac:dyDescent="0.25">
      <c r="A1396" s="24" t="s">
        <v>244</v>
      </c>
      <c r="B1396" s="25" t="s">
        <v>3714</v>
      </c>
      <c r="C1396" s="26" t="s">
        <v>3715</v>
      </c>
      <c r="D1396" s="27">
        <v>23.992027</v>
      </c>
      <c r="E1396" s="27">
        <v>0</v>
      </c>
      <c r="F1396" s="27">
        <v>0</v>
      </c>
      <c r="G1396" s="28">
        <v>23.992027</v>
      </c>
      <c r="H1396" s="27">
        <v>0</v>
      </c>
      <c r="I1396" s="27">
        <v>0</v>
      </c>
      <c r="J1396" s="27">
        <v>0</v>
      </c>
      <c r="K1396" s="27">
        <v>0</v>
      </c>
      <c r="L1396" s="27">
        <v>0</v>
      </c>
      <c r="M1396" s="27">
        <v>0</v>
      </c>
      <c r="N1396" s="27">
        <v>-23.992027</v>
      </c>
      <c r="O1396" s="29">
        <v>-1</v>
      </c>
      <c r="P1396" s="27">
        <v>0</v>
      </c>
      <c r="Q1396" s="27" t="s">
        <v>338</v>
      </c>
      <c r="R1396" s="27">
        <v>0</v>
      </c>
      <c r="S1396" s="27" t="s">
        <v>338</v>
      </c>
      <c r="T1396" s="27">
        <v>-23.992027</v>
      </c>
      <c r="U1396" s="29">
        <v>-1</v>
      </c>
      <c r="V1396" s="27">
        <v>0</v>
      </c>
      <c r="W1396" s="29" t="s">
        <v>338</v>
      </c>
      <c r="X1396" s="30" t="s">
        <v>0</v>
      </c>
    </row>
    <row r="1397" spans="1:24" ht="47.25" x14ac:dyDescent="0.25">
      <c r="A1397" s="24" t="s">
        <v>244</v>
      </c>
      <c r="B1397" s="25" t="s">
        <v>1794</v>
      </c>
      <c r="C1397" s="26" t="s">
        <v>1795</v>
      </c>
      <c r="D1397" s="27">
        <v>0</v>
      </c>
      <c r="E1397" s="27">
        <v>0</v>
      </c>
      <c r="F1397" s="27">
        <v>0</v>
      </c>
      <c r="G1397" s="28">
        <v>0</v>
      </c>
      <c r="H1397" s="27">
        <v>0</v>
      </c>
      <c r="I1397" s="27">
        <v>12.404814</v>
      </c>
      <c r="J1397" s="27">
        <v>0</v>
      </c>
      <c r="K1397" s="27">
        <v>0</v>
      </c>
      <c r="L1397" s="27">
        <v>12.404814</v>
      </c>
      <c r="M1397" s="27">
        <v>0</v>
      </c>
      <c r="N1397" s="27">
        <v>12.404814</v>
      </c>
      <c r="O1397" s="29" t="s">
        <v>338</v>
      </c>
      <c r="P1397" s="27">
        <v>0</v>
      </c>
      <c r="Q1397" s="27" t="s">
        <v>338</v>
      </c>
      <c r="R1397" s="27">
        <v>0</v>
      </c>
      <c r="S1397" s="27" t="s">
        <v>338</v>
      </c>
      <c r="T1397" s="27">
        <v>12.404814</v>
      </c>
      <c r="U1397" s="29" t="s">
        <v>338</v>
      </c>
      <c r="V1397" s="27">
        <v>0</v>
      </c>
      <c r="W1397" s="29" t="s">
        <v>338</v>
      </c>
      <c r="X1397" s="30" t="s">
        <v>6082</v>
      </c>
    </row>
    <row r="1398" spans="1:24" ht="47.25" x14ac:dyDescent="0.25">
      <c r="A1398" s="24" t="s">
        <v>244</v>
      </c>
      <c r="B1398" s="25" t="s">
        <v>3716</v>
      </c>
      <c r="C1398" s="26" t="s">
        <v>3717</v>
      </c>
      <c r="D1398" s="27">
        <v>11.010557</v>
      </c>
      <c r="E1398" s="27">
        <v>0</v>
      </c>
      <c r="F1398" s="27">
        <v>0</v>
      </c>
      <c r="G1398" s="28">
        <v>11.010557</v>
      </c>
      <c r="H1398" s="27">
        <v>0</v>
      </c>
      <c r="I1398" s="27">
        <v>0</v>
      </c>
      <c r="J1398" s="27">
        <v>0</v>
      </c>
      <c r="K1398" s="27">
        <v>0</v>
      </c>
      <c r="L1398" s="27">
        <v>0</v>
      </c>
      <c r="M1398" s="27">
        <v>0</v>
      </c>
      <c r="N1398" s="27">
        <v>-11.010557</v>
      </c>
      <c r="O1398" s="29">
        <v>-1</v>
      </c>
      <c r="P1398" s="27">
        <v>0</v>
      </c>
      <c r="Q1398" s="27" t="s">
        <v>338</v>
      </c>
      <c r="R1398" s="27">
        <v>0</v>
      </c>
      <c r="S1398" s="27" t="s">
        <v>338</v>
      </c>
      <c r="T1398" s="27">
        <v>-11.010557</v>
      </c>
      <c r="U1398" s="29">
        <v>-1</v>
      </c>
      <c r="V1398" s="27">
        <v>0</v>
      </c>
      <c r="W1398" s="29" t="s">
        <v>338</v>
      </c>
      <c r="X1398" s="30" t="s">
        <v>0</v>
      </c>
    </row>
    <row r="1399" spans="1:24" ht="47.25" x14ac:dyDescent="0.25">
      <c r="A1399" s="24" t="s">
        <v>244</v>
      </c>
      <c r="B1399" s="25" t="s">
        <v>3718</v>
      </c>
      <c r="C1399" s="26" t="s">
        <v>3719</v>
      </c>
      <c r="D1399" s="27">
        <v>9.6827810000000003</v>
      </c>
      <c r="E1399" s="27">
        <v>0</v>
      </c>
      <c r="F1399" s="27">
        <v>0</v>
      </c>
      <c r="G1399" s="28">
        <v>9.6827810000000003</v>
      </c>
      <c r="H1399" s="27">
        <v>0</v>
      </c>
      <c r="I1399" s="27">
        <v>0</v>
      </c>
      <c r="J1399" s="27">
        <v>0</v>
      </c>
      <c r="K1399" s="27">
        <v>0</v>
      </c>
      <c r="L1399" s="27">
        <v>0</v>
      </c>
      <c r="M1399" s="27">
        <v>0</v>
      </c>
      <c r="N1399" s="27">
        <v>-9.6827810000000003</v>
      </c>
      <c r="O1399" s="29">
        <v>-1</v>
      </c>
      <c r="P1399" s="27">
        <v>0</v>
      </c>
      <c r="Q1399" s="27" t="s">
        <v>338</v>
      </c>
      <c r="R1399" s="27">
        <v>0</v>
      </c>
      <c r="S1399" s="27" t="s">
        <v>338</v>
      </c>
      <c r="T1399" s="27">
        <v>-9.6827810000000003</v>
      </c>
      <c r="U1399" s="29">
        <v>-1</v>
      </c>
      <c r="V1399" s="27">
        <v>0</v>
      </c>
      <c r="W1399" s="29" t="s">
        <v>338</v>
      </c>
      <c r="X1399" s="30" t="s">
        <v>0</v>
      </c>
    </row>
    <row r="1400" spans="1:24" ht="47.25" x14ac:dyDescent="0.25">
      <c r="A1400" s="24" t="s">
        <v>244</v>
      </c>
      <c r="B1400" s="25" t="s">
        <v>3720</v>
      </c>
      <c r="C1400" s="26" t="s">
        <v>3721</v>
      </c>
      <c r="D1400" s="27">
        <v>8.6922029999999992</v>
      </c>
      <c r="E1400" s="27">
        <v>0</v>
      </c>
      <c r="F1400" s="27">
        <v>0</v>
      </c>
      <c r="G1400" s="28">
        <v>8.6922029999999992</v>
      </c>
      <c r="H1400" s="27">
        <v>0</v>
      </c>
      <c r="I1400" s="27">
        <v>0</v>
      </c>
      <c r="J1400" s="27">
        <v>0</v>
      </c>
      <c r="K1400" s="27">
        <v>0</v>
      </c>
      <c r="L1400" s="27">
        <v>0</v>
      </c>
      <c r="M1400" s="27">
        <v>0</v>
      </c>
      <c r="N1400" s="27">
        <v>-8.6922029999999992</v>
      </c>
      <c r="O1400" s="29">
        <v>-1</v>
      </c>
      <c r="P1400" s="27">
        <v>0</v>
      </c>
      <c r="Q1400" s="27" t="s">
        <v>338</v>
      </c>
      <c r="R1400" s="27">
        <v>0</v>
      </c>
      <c r="S1400" s="27" t="s">
        <v>338</v>
      </c>
      <c r="T1400" s="27">
        <v>-8.6922029999999992</v>
      </c>
      <c r="U1400" s="29">
        <v>-1</v>
      </c>
      <c r="V1400" s="27">
        <v>0</v>
      </c>
      <c r="W1400" s="29" t="s">
        <v>338</v>
      </c>
      <c r="X1400" s="30" t="s">
        <v>0</v>
      </c>
    </row>
    <row r="1401" spans="1:24" ht="47.25" x14ac:dyDescent="0.25">
      <c r="A1401" s="24" t="s">
        <v>244</v>
      </c>
      <c r="B1401" s="25" t="s">
        <v>1796</v>
      </c>
      <c r="C1401" s="26" t="s">
        <v>1797</v>
      </c>
      <c r="D1401" s="27">
        <v>0</v>
      </c>
      <c r="E1401" s="27">
        <v>0</v>
      </c>
      <c r="F1401" s="27">
        <v>0</v>
      </c>
      <c r="G1401" s="28">
        <v>0</v>
      </c>
      <c r="H1401" s="27">
        <v>0</v>
      </c>
      <c r="I1401" s="27">
        <v>5.4681110000000004</v>
      </c>
      <c r="J1401" s="27">
        <v>0</v>
      </c>
      <c r="K1401" s="27">
        <v>0</v>
      </c>
      <c r="L1401" s="27">
        <v>5.4681110000000004</v>
      </c>
      <c r="M1401" s="27">
        <v>0</v>
      </c>
      <c r="N1401" s="27">
        <v>5.4681110000000004</v>
      </c>
      <c r="O1401" s="29" t="s">
        <v>338</v>
      </c>
      <c r="P1401" s="27">
        <v>0</v>
      </c>
      <c r="Q1401" s="27" t="s">
        <v>338</v>
      </c>
      <c r="R1401" s="27">
        <v>0</v>
      </c>
      <c r="S1401" s="27" t="s">
        <v>338</v>
      </c>
      <c r="T1401" s="27">
        <v>5.4681110000000004</v>
      </c>
      <c r="U1401" s="29" t="s">
        <v>338</v>
      </c>
      <c r="V1401" s="27">
        <v>0</v>
      </c>
      <c r="W1401" s="29" t="s">
        <v>338</v>
      </c>
      <c r="X1401" s="30" t="s">
        <v>6082</v>
      </c>
    </row>
    <row r="1402" spans="1:24" ht="63" x14ac:dyDescent="0.25">
      <c r="A1402" s="24" t="s">
        <v>244</v>
      </c>
      <c r="B1402" s="25" t="s">
        <v>1798</v>
      </c>
      <c r="C1402" s="26" t="s">
        <v>952</v>
      </c>
      <c r="D1402" s="27">
        <v>0</v>
      </c>
      <c r="E1402" s="27">
        <v>0</v>
      </c>
      <c r="F1402" s="27">
        <v>0</v>
      </c>
      <c r="G1402" s="28">
        <v>0</v>
      </c>
      <c r="H1402" s="27">
        <v>0</v>
      </c>
      <c r="I1402" s="27">
        <v>0</v>
      </c>
      <c r="J1402" s="27">
        <v>0</v>
      </c>
      <c r="K1402" s="27">
        <v>0</v>
      </c>
      <c r="L1402" s="27">
        <v>0</v>
      </c>
      <c r="M1402" s="27">
        <v>0</v>
      </c>
      <c r="N1402" s="27">
        <v>0</v>
      </c>
      <c r="O1402" s="29" t="s">
        <v>338</v>
      </c>
      <c r="P1402" s="27">
        <v>0</v>
      </c>
      <c r="Q1402" s="27" t="s">
        <v>338</v>
      </c>
      <c r="R1402" s="27">
        <v>0</v>
      </c>
      <c r="S1402" s="27" t="s">
        <v>338</v>
      </c>
      <c r="T1402" s="27">
        <v>0</v>
      </c>
      <c r="U1402" s="29" t="s">
        <v>338</v>
      </c>
      <c r="V1402" s="27">
        <v>0</v>
      </c>
      <c r="W1402" s="29" t="s">
        <v>338</v>
      </c>
      <c r="X1402" s="30" t="s">
        <v>0</v>
      </c>
    </row>
    <row r="1403" spans="1:24" ht="31.5" x14ac:dyDescent="0.25">
      <c r="A1403" s="24" t="s">
        <v>244</v>
      </c>
      <c r="B1403" s="25" t="s">
        <v>1799</v>
      </c>
      <c r="C1403" s="26" t="s">
        <v>1800</v>
      </c>
      <c r="D1403" s="27">
        <v>0</v>
      </c>
      <c r="E1403" s="27">
        <v>0</v>
      </c>
      <c r="F1403" s="27">
        <v>0</v>
      </c>
      <c r="G1403" s="28">
        <v>0</v>
      </c>
      <c r="H1403" s="27">
        <v>0</v>
      </c>
      <c r="I1403" s="27">
        <v>0</v>
      </c>
      <c r="J1403" s="27">
        <v>0</v>
      </c>
      <c r="K1403" s="27">
        <v>0</v>
      </c>
      <c r="L1403" s="27">
        <v>0</v>
      </c>
      <c r="M1403" s="27">
        <v>0</v>
      </c>
      <c r="N1403" s="27">
        <v>0</v>
      </c>
      <c r="O1403" s="29" t="s">
        <v>338</v>
      </c>
      <c r="P1403" s="27">
        <v>0</v>
      </c>
      <c r="Q1403" s="27" t="s">
        <v>338</v>
      </c>
      <c r="R1403" s="27">
        <v>0</v>
      </c>
      <c r="S1403" s="27" t="s">
        <v>338</v>
      </c>
      <c r="T1403" s="27">
        <v>0</v>
      </c>
      <c r="U1403" s="29" t="s">
        <v>338</v>
      </c>
      <c r="V1403" s="27">
        <v>0</v>
      </c>
      <c r="W1403" s="29" t="s">
        <v>338</v>
      </c>
      <c r="X1403" s="30" t="s">
        <v>0</v>
      </c>
    </row>
    <row r="1404" spans="1:24" ht="31.5" x14ac:dyDescent="0.25">
      <c r="A1404" s="24" t="s">
        <v>244</v>
      </c>
      <c r="B1404" s="25" t="s">
        <v>3722</v>
      </c>
      <c r="C1404" s="26" t="s">
        <v>3723</v>
      </c>
      <c r="D1404" s="27">
        <v>2.3984049999999999</v>
      </c>
      <c r="E1404" s="27">
        <v>0</v>
      </c>
      <c r="F1404" s="27">
        <v>0</v>
      </c>
      <c r="G1404" s="28">
        <v>2.3984049999999999</v>
      </c>
      <c r="H1404" s="27">
        <v>0</v>
      </c>
      <c r="I1404" s="27">
        <v>0</v>
      </c>
      <c r="J1404" s="27">
        <v>0</v>
      </c>
      <c r="K1404" s="27">
        <v>0</v>
      </c>
      <c r="L1404" s="27">
        <v>0</v>
      </c>
      <c r="M1404" s="27">
        <v>0</v>
      </c>
      <c r="N1404" s="27">
        <v>-2.3984049999999999</v>
      </c>
      <c r="O1404" s="29">
        <v>-1</v>
      </c>
      <c r="P1404" s="27">
        <v>0</v>
      </c>
      <c r="Q1404" s="27" t="s">
        <v>338</v>
      </c>
      <c r="R1404" s="27">
        <v>0</v>
      </c>
      <c r="S1404" s="27" t="s">
        <v>338</v>
      </c>
      <c r="T1404" s="27">
        <v>-2.3984049999999999</v>
      </c>
      <c r="U1404" s="29">
        <v>-1</v>
      </c>
      <c r="V1404" s="27">
        <v>0</v>
      </c>
      <c r="W1404" s="29" t="s">
        <v>338</v>
      </c>
      <c r="X1404" s="30" t="s">
        <v>0</v>
      </c>
    </row>
    <row r="1405" spans="1:24" ht="31.5" x14ac:dyDescent="0.25">
      <c r="A1405" s="24" t="s">
        <v>244</v>
      </c>
      <c r="B1405" s="25" t="s">
        <v>3724</v>
      </c>
      <c r="C1405" s="26" t="s">
        <v>3725</v>
      </c>
      <c r="D1405" s="27">
        <v>2.3984049999999999</v>
      </c>
      <c r="E1405" s="27">
        <v>0</v>
      </c>
      <c r="F1405" s="27">
        <v>0</v>
      </c>
      <c r="G1405" s="28">
        <v>2.3984049999999999</v>
      </c>
      <c r="H1405" s="27">
        <v>0</v>
      </c>
      <c r="I1405" s="27">
        <v>0</v>
      </c>
      <c r="J1405" s="27">
        <v>0</v>
      </c>
      <c r="K1405" s="27">
        <v>0</v>
      </c>
      <c r="L1405" s="27">
        <v>0</v>
      </c>
      <c r="M1405" s="27">
        <v>0</v>
      </c>
      <c r="N1405" s="27">
        <v>-2.3984049999999999</v>
      </c>
      <c r="O1405" s="29">
        <v>-1</v>
      </c>
      <c r="P1405" s="27">
        <v>0</v>
      </c>
      <c r="Q1405" s="27" t="s">
        <v>338</v>
      </c>
      <c r="R1405" s="27">
        <v>0</v>
      </c>
      <c r="S1405" s="27" t="s">
        <v>338</v>
      </c>
      <c r="T1405" s="27">
        <v>-2.3984049999999999</v>
      </c>
      <c r="U1405" s="29">
        <v>-1</v>
      </c>
      <c r="V1405" s="27">
        <v>0</v>
      </c>
      <c r="W1405" s="29" t="s">
        <v>338</v>
      </c>
      <c r="X1405" s="30" t="s">
        <v>0</v>
      </c>
    </row>
    <row r="1406" spans="1:24" ht="31.5" x14ac:dyDescent="0.25">
      <c r="A1406" s="24" t="s">
        <v>244</v>
      </c>
      <c r="B1406" s="25" t="s">
        <v>1801</v>
      </c>
      <c r="C1406" s="26" t="s">
        <v>1802</v>
      </c>
      <c r="D1406" s="27">
        <v>0</v>
      </c>
      <c r="E1406" s="27">
        <v>0</v>
      </c>
      <c r="F1406" s="27">
        <v>0</v>
      </c>
      <c r="G1406" s="28">
        <v>0</v>
      </c>
      <c r="H1406" s="27">
        <v>0</v>
      </c>
      <c r="I1406" s="27">
        <v>5.5868739999999999</v>
      </c>
      <c r="J1406" s="27">
        <v>0</v>
      </c>
      <c r="K1406" s="27">
        <v>0</v>
      </c>
      <c r="L1406" s="27">
        <v>5.5868739999999999</v>
      </c>
      <c r="M1406" s="27">
        <v>0</v>
      </c>
      <c r="N1406" s="27">
        <v>5.5868739999999999</v>
      </c>
      <c r="O1406" s="29" t="s">
        <v>338</v>
      </c>
      <c r="P1406" s="27">
        <v>0</v>
      </c>
      <c r="Q1406" s="27" t="s">
        <v>338</v>
      </c>
      <c r="R1406" s="27">
        <v>0</v>
      </c>
      <c r="S1406" s="27" t="s">
        <v>338</v>
      </c>
      <c r="T1406" s="27">
        <v>5.5868739999999999</v>
      </c>
      <c r="U1406" s="29" t="s">
        <v>338</v>
      </c>
      <c r="V1406" s="27">
        <v>0</v>
      </c>
      <c r="W1406" s="29" t="s">
        <v>338</v>
      </c>
      <c r="X1406" s="30" t="s">
        <v>6082</v>
      </c>
    </row>
    <row r="1407" spans="1:24" ht="47.25" x14ac:dyDescent="0.25">
      <c r="A1407" s="24" t="s">
        <v>244</v>
      </c>
      <c r="B1407" s="25" t="s">
        <v>1803</v>
      </c>
      <c r="C1407" s="26" t="s">
        <v>1804</v>
      </c>
      <c r="D1407" s="27">
        <v>0</v>
      </c>
      <c r="E1407" s="27">
        <v>0</v>
      </c>
      <c r="F1407" s="27">
        <v>0</v>
      </c>
      <c r="G1407" s="28">
        <v>0</v>
      </c>
      <c r="H1407" s="27">
        <v>0</v>
      </c>
      <c r="I1407" s="27">
        <v>0.83664099999999997</v>
      </c>
      <c r="J1407" s="27">
        <v>0</v>
      </c>
      <c r="K1407" s="27">
        <v>0</v>
      </c>
      <c r="L1407" s="27">
        <v>0.83664099999999997</v>
      </c>
      <c r="M1407" s="27">
        <v>0</v>
      </c>
      <c r="N1407" s="27">
        <v>0.83664099999999997</v>
      </c>
      <c r="O1407" s="29" t="s">
        <v>338</v>
      </c>
      <c r="P1407" s="27">
        <v>0</v>
      </c>
      <c r="Q1407" s="27" t="s">
        <v>338</v>
      </c>
      <c r="R1407" s="27">
        <v>0</v>
      </c>
      <c r="S1407" s="27" t="s">
        <v>338</v>
      </c>
      <c r="T1407" s="27">
        <v>0.83664099999999997</v>
      </c>
      <c r="U1407" s="29" t="s">
        <v>338</v>
      </c>
      <c r="V1407" s="27">
        <v>0</v>
      </c>
      <c r="W1407" s="29" t="s">
        <v>338</v>
      </c>
      <c r="X1407" s="30" t="s">
        <v>6082</v>
      </c>
    </row>
    <row r="1408" spans="1:24" ht="63" x14ac:dyDescent="0.25">
      <c r="A1408" s="24" t="s">
        <v>244</v>
      </c>
      <c r="B1408" s="25" t="s">
        <v>1805</v>
      </c>
      <c r="C1408" s="26" t="s">
        <v>1806</v>
      </c>
      <c r="D1408" s="27">
        <v>0</v>
      </c>
      <c r="E1408" s="27">
        <v>0</v>
      </c>
      <c r="F1408" s="27">
        <v>0</v>
      </c>
      <c r="G1408" s="28">
        <v>0</v>
      </c>
      <c r="H1408" s="27">
        <v>0</v>
      </c>
      <c r="I1408" s="27">
        <v>0</v>
      </c>
      <c r="J1408" s="27">
        <v>0</v>
      </c>
      <c r="K1408" s="27">
        <v>0</v>
      </c>
      <c r="L1408" s="27">
        <v>0</v>
      </c>
      <c r="M1408" s="27">
        <v>0</v>
      </c>
      <c r="N1408" s="27">
        <v>0</v>
      </c>
      <c r="O1408" s="29" t="s">
        <v>338</v>
      </c>
      <c r="P1408" s="27">
        <v>0</v>
      </c>
      <c r="Q1408" s="27" t="s">
        <v>338</v>
      </c>
      <c r="R1408" s="27">
        <v>0</v>
      </c>
      <c r="S1408" s="27" t="s">
        <v>338</v>
      </c>
      <c r="T1408" s="27">
        <v>0</v>
      </c>
      <c r="U1408" s="29" t="s">
        <v>338</v>
      </c>
      <c r="V1408" s="27">
        <v>0</v>
      </c>
      <c r="W1408" s="29" t="s">
        <v>338</v>
      </c>
      <c r="X1408" s="30" t="s">
        <v>0</v>
      </c>
    </row>
    <row r="1409" spans="1:24" ht="47.25" x14ac:dyDescent="0.25">
      <c r="A1409" s="24" t="s">
        <v>244</v>
      </c>
      <c r="B1409" s="25" t="s">
        <v>1807</v>
      </c>
      <c r="C1409" s="26" t="s">
        <v>1808</v>
      </c>
      <c r="D1409" s="27">
        <v>0</v>
      </c>
      <c r="E1409" s="27">
        <v>0</v>
      </c>
      <c r="F1409" s="27">
        <v>0</v>
      </c>
      <c r="G1409" s="28">
        <v>0</v>
      </c>
      <c r="H1409" s="27">
        <v>0</v>
      </c>
      <c r="I1409" s="27">
        <v>0</v>
      </c>
      <c r="J1409" s="27">
        <v>0</v>
      </c>
      <c r="K1409" s="27">
        <v>0</v>
      </c>
      <c r="L1409" s="27">
        <v>0</v>
      </c>
      <c r="M1409" s="27">
        <v>0</v>
      </c>
      <c r="N1409" s="27">
        <v>0</v>
      </c>
      <c r="O1409" s="29" t="s">
        <v>338</v>
      </c>
      <c r="P1409" s="27">
        <v>0</v>
      </c>
      <c r="Q1409" s="27" t="s">
        <v>338</v>
      </c>
      <c r="R1409" s="27">
        <v>0</v>
      </c>
      <c r="S1409" s="27" t="s">
        <v>338</v>
      </c>
      <c r="T1409" s="27">
        <v>0</v>
      </c>
      <c r="U1409" s="29" t="s">
        <v>338</v>
      </c>
      <c r="V1409" s="27">
        <v>0</v>
      </c>
      <c r="W1409" s="29" t="s">
        <v>338</v>
      </c>
      <c r="X1409" s="30" t="s">
        <v>0</v>
      </c>
    </row>
    <row r="1410" spans="1:24" ht="31.5" x14ac:dyDescent="0.25">
      <c r="A1410" s="24" t="s">
        <v>244</v>
      </c>
      <c r="B1410" s="25" t="s">
        <v>3726</v>
      </c>
      <c r="C1410" s="26" t="s">
        <v>3727</v>
      </c>
      <c r="D1410" s="27">
        <v>2.4279829999999998</v>
      </c>
      <c r="E1410" s="27">
        <v>0</v>
      </c>
      <c r="F1410" s="27">
        <v>0</v>
      </c>
      <c r="G1410" s="28">
        <v>2.4279829999999998</v>
      </c>
      <c r="H1410" s="27">
        <v>0</v>
      </c>
      <c r="I1410" s="27">
        <v>0</v>
      </c>
      <c r="J1410" s="27">
        <v>0</v>
      </c>
      <c r="K1410" s="27">
        <v>0</v>
      </c>
      <c r="L1410" s="27">
        <v>0</v>
      </c>
      <c r="M1410" s="27">
        <v>0</v>
      </c>
      <c r="N1410" s="27">
        <v>-2.4279829999999998</v>
      </c>
      <c r="O1410" s="29">
        <v>-1</v>
      </c>
      <c r="P1410" s="27">
        <v>0</v>
      </c>
      <c r="Q1410" s="27" t="s">
        <v>338</v>
      </c>
      <c r="R1410" s="27">
        <v>0</v>
      </c>
      <c r="S1410" s="27" t="s">
        <v>338</v>
      </c>
      <c r="T1410" s="27">
        <v>-2.4279829999999998</v>
      </c>
      <c r="U1410" s="29">
        <v>-1</v>
      </c>
      <c r="V1410" s="27">
        <v>0</v>
      </c>
      <c r="W1410" s="29" t="s">
        <v>338</v>
      </c>
      <c r="X1410" s="30" t="s">
        <v>0</v>
      </c>
    </row>
    <row r="1411" spans="1:24" ht="31.5" x14ac:dyDescent="0.25">
      <c r="A1411" s="24" t="s">
        <v>244</v>
      </c>
      <c r="B1411" s="25" t="s">
        <v>1809</v>
      </c>
      <c r="C1411" s="26" t="s">
        <v>1810</v>
      </c>
      <c r="D1411" s="27">
        <v>0</v>
      </c>
      <c r="E1411" s="27">
        <v>0</v>
      </c>
      <c r="F1411" s="27">
        <v>0</v>
      </c>
      <c r="G1411" s="28">
        <v>0</v>
      </c>
      <c r="H1411" s="27">
        <v>0</v>
      </c>
      <c r="I1411" s="27">
        <v>0</v>
      </c>
      <c r="J1411" s="27">
        <v>0</v>
      </c>
      <c r="K1411" s="27">
        <v>0</v>
      </c>
      <c r="L1411" s="27">
        <v>0</v>
      </c>
      <c r="M1411" s="27">
        <v>0</v>
      </c>
      <c r="N1411" s="27">
        <v>0</v>
      </c>
      <c r="O1411" s="29" t="s">
        <v>338</v>
      </c>
      <c r="P1411" s="27">
        <v>0</v>
      </c>
      <c r="Q1411" s="27" t="s">
        <v>338</v>
      </c>
      <c r="R1411" s="27">
        <v>0</v>
      </c>
      <c r="S1411" s="27" t="s">
        <v>338</v>
      </c>
      <c r="T1411" s="27">
        <v>0</v>
      </c>
      <c r="U1411" s="29" t="s">
        <v>338</v>
      </c>
      <c r="V1411" s="27">
        <v>0</v>
      </c>
      <c r="W1411" s="29" t="s">
        <v>338</v>
      </c>
      <c r="X1411" s="30" t="s">
        <v>0</v>
      </c>
    </row>
    <row r="1412" spans="1:24" ht="31.5" x14ac:dyDescent="0.25">
      <c r="A1412" s="24" t="s">
        <v>244</v>
      </c>
      <c r="B1412" s="25" t="s">
        <v>1811</v>
      </c>
      <c r="C1412" s="26" t="s">
        <v>1812</v>
      </c>
      <c r="D1412" s="27">
        <v>0</v>
      </c>
      <c r="E1412" s="27">
        <v>0</v>
      </c>
      <c r="F1412" s="27">
        <v>0</v>
      </c>
      <c r="G1412" s="28">
        <v>0</v>
      </c>
      <c r="H1412" s="27">
        <v>0</v>
      </c>
      <c r="I1412" s="27">
        <v>0</v>
      </c>
      <c r="J1412" s="27">
        <v>0</v>
      </c>
      <c r="K1412" s="27">
        <v>0</v>
      </c>
      <c r="L1412" s="27">
        <v>0</v>
      </c>
      <c r="M1412" s="27">
        <v>0</v>
      </c>
      <c r="N1412" s="27">
        <v>0</v>
      </c>
      <c r="O1412" s="29" t="s">
        <v>338</v>
      </c>
      <c r="P1412" s="27">
        <v>0</v>
      </c>
      <c r="Q1412" s="27" t="s">
        <v>338</v>
      </c>
      <c r="R1412" s="27">
        <v>0</v>
      </c>
      <c r="S1412" s="27" t="s">
        <v>338</v>
      </c>
      <c r="T1412" s="27">
        <v>0</v>
      </c>
      <c r="U1412" s="29" t="s">
        <v>338</v>
      </c>
      <c r="V1412" s="27">
        <v>0</v>
      </c>
      <c r="W1412" s="29" t="s">
        <v>338</v>
      </c>
      <c r="X1412" s="30" t="s">
        <v>0</v>
      </c>
    </row>
    <row r="1413" spans="1:24" ht="31.5" x14ac:dyDescent="0.25">
      <c r="A1413" s="24" t="s">
        <v>244</v>
      </c>
      <c r="B1413" s="25" t="s">
        <v>1813</v>
      </c>
      <c r="C1413" s="26" t="s">
        <v>1814</v>
      </c>
      <c r="D1413" s="27">
        <v>0</v>
      </c>
      <c r="E1413" s="27">
        <v>0</v>
      </c>
      <c r="F1413" s="27">
        <v>0</v>
      </c>
      <c r="G1413" s="28">
        <v>0</v>
      </c>
      <c r="H1413" s="27">
        <v>0</v>
      </c>
      <c r="I1413" s="27">
        <v>0</v>
      </c>
      <c r="J1413" s="27">
        <v>0</v>
      </c>
      <c r="K1413" s="27">
        <v>0</v>
      </c>
      <c r="L1413" s="27">
        <v>0</v>
      </c>
      <c r="M1413" s="27">
        <v>0</v>
      </c>
      <c r="N1413" s="27">
        <v>0</v>
      </c>
      <c r="O1413" s="29" t="s">
        <v>338</v>
      </c>
      <c r="P1413" s="27">
        <v>0</v>
      </c>
      <c r="Q1413" s="27" t="s">
        <v>338</v>
      </c>
      <c r="R1413" s="27">
        <v>0</v>
      </c>
      <c r="S1413" s="27" t="s">
        <v>338</v>
      </c>
      <c r="T1413" s="27">
        <v>0</v>
      </c>
      <c r="U1413" s="29" t="s">
        <v>338</v>
      </c>
      <c r="V1413" s="27">
        <v>0</v>
      </c>
      <c r="W1413" s="29" t="s">
        <v>338</v>
      </c>
      <c r="X1413" s="30" t="s">
        <v>0</v>
      </c>
    </row>
    <row r="1414" spans="1:24" ht="31.5" x14ac:dyDescent="0.25">
      <c r="A1414" s="24">
        <v>3.3</v>
      </c>
      <c r="B1414" s="25" t="s">
        <v>9</v>
      </c>
      <c r="C1414" s="26" t="s">
        <v>3</v>
      </c>
      <c r="D1414" s="27">
        <v>41.040118999999997</v>
      </c>
      <c r="E1414" s="27">
        <v>0</v>
      </c>
      <c r="F1414" s="27">
        <v>0</v>
      </c>
      <c r="G1414" s="28">
        <v>41.040118999999997</v>
      </c>
      <c r="H1414" s="27">
        <v>0</v>
      </c>
      <c r="I1414" s="27">
        <v>0</v>
      </c>
      <c r="J1414" s="27">
        <v>0</v>
      </c>
      <c r="K1414" s="27">
        <v>0</v>
      </c>
      <c r="L1414" s="27">
        <v>0</v>
      </c>
      <c r="M1414" s="27">
        <v>0</v>
      </c>
      <c r="N1414" s="27">
        <v>-41.040118999999997</v>
      </c>
      <c r="O1414" s="29">
        <v>-1</v>
      </c>
      <c r="P1414" s="27">
        <v>0</v>
      </c>
      <c r="Q1414" s="27" t="s">
        <v>338</v>
      </c>
      <c r="R1414" s="27">
        <v>0</v>
      </c>
      <c r="S1414" s="27" t="s">
        <v>338</v>
      </c>
      <c r="T1414" s="27">
        <v>-41.040118999999997</v>
      </c>
      <c r="U1414" s="29">
        <v>-1</v>
      </c>
      <c r="V1414" s="27">
        <v>0</v>
      </c>
      <c r="W1414" s="29" t="s">
        <v>338</v>
      </c>
      <c r="X1414" s="30" t="s">
        <v>0</v>
      </c>
    </row>
    <row r="1415" spans="1:24" ht="31.5" x14ac:dyDescent="0.25">
      <c r="A1415" s="24" t="s">
        <v>754</v>
      </c>
      <c r="B1415" s="25" t="s">
        <v>8</v>
      </c>
      <c r="C1415" s="26" t="s">
        <v>3</v>
      </c>
      <c r="D1415" s="27">
        <v>0</v>
      </c>
      <c r="E1415" s="27">
        <v>0</v>
      </c>
      <c r="F1415" s="27">
        <v>0</v>
      </c>
      <c r="G1415" s="28">
        <v>0</v>
      </c>
      <c r="H1415" s="27">
        <v>0</v>
      </c>
      <c r="I1415" s="27">
        <v>0</v>
      </c>
      <c r="J1415" s="27">
        <v>0</v>
      </c>
      <c r="K1415" s="27">
        <v>0</v>
      </c>
      <c r="L1415" s="27">
        <v>0</v>
      </c>
      <c r="M1415" s="27">
        <v>0</v>
      </c>
      <c r="N1415" s="27">
        <v>0</v>
      </c>
      <c r="O1415" s="29" t="s">
        <v>338</v>
      </c>
      <c r="P1415" s="27">
        <v>0</v>
      </c>
      <c r="Q1415" s="27" t="s">
        <v>338</v>
      </c>
      <c r="R1415" s="27">
        <v>0</v>
      </c>
      <c r="S1415" s="27" t="s">
        <v>338</v>
      </c>
      <c r="T1415" s="27">
        <v>0</v>
      </c>
      <c r="U1415" s="29" t="s">
        <v>338</v>
      </c>
      <c r="V1415" s="27">
        <v>0</v>
      </c>
      <c r="W1415" s="29" t="s">
        <v>338</v>
      </c>
      <c r="X1415" s="30" t="s">
        <v>0</v>
      </c>
    </row>
    <row r="1416" spans="1:24" ht="31.5" x14ac:dyDescent="0.25">
      <c r="A1416" s="24" t="s">
        <v>755</v>
      </c>
      <c r="B1416" s="25" t="s">
        <v>7</v>
      </c>
      <c r="C1416" s="26" t="s">
        <v>3</v>
      </c>
      <c r="D1416" s="27">
        <v>41.040118999999997</v>
      </c>
      <c r="E1416" s="27">
        <v>0</v>
      </c>
      <c r="F1416" s="27">
        <v>0</v>
      </c>
      <c r="G1416" s="28">
        <v>41.040118999999997</v>
      </c>
      <c r="H1416" s="27">
        <v>0</v>
      </c>
      <c r="I1416" s="27">
        <v>0</v>
      </c>
      <c r="J1416" s="27">
        <v>0</v>
      </c>
      <c r="K1416" s="27">
        <v>0</v>
      </c>
      <c r="L1416" s="27">
        <v>0</v>
      </c>
      <c r="M1416" s="27">
        <v>0</v>
      </c>
      <c r="N1416" s="27">
        <v>-41.040118999999997</v>
      </c>
      <c r="O1416" s="29">
        <v>-1</v>
      </c>
      <c r="P1416" s="27">
        <v>0</v>
      </c>
      <c r="Q1416" s="27" t="s">
        <v>338</v>
      </c>
      <c r="R1416" s="27">
        <v>0</v>
      </c>
      <c r="S1416" s="27" t="s">
        <v>338</v>
      </c>
      <c r="T1416" s="27">
        <v>-41.040118999999997</v>
      </c>
      <c r="U1416" s="29">
        <v>-1</v>
      </c>
      <c r="V1416" s="27">
        <v>0</v>
      </c>
      <c r="W1416" s="29" t="s">
        <v>338</v>
      </c>
      <c r="X1416" s="30" t="s">
        <v>0</v>
      </c>
    </row>
    <row r="1417" spans="1:24" ht="47.25" x14ac:dyDescent="0.25">
      <c r="A1417" s="24" t="s">
        <v>755</v>
      </c>
      <c r="B1417" s="25" t="s">
        <v>3728</v>
      </c>
      <c r="C1417" s="26" t="s">
        <v>3729</v>
      </c>
      <c r="D1417" s="27">
        <v>28.038744999999999</v>
      </c>
      <c r="E1417" s="27">
        <v>0</v>
      </c>
      <c r="F1417" s="27">
        <v>0</v>
      </c>
      <c r="G1417" s="28">
        <v>28.038744999999999</v>
      </c>
      <c r="H1417" s="27">
        <v>0</v>
      </c>
      <c r="I1417" s="27">
        <v>0</v>
      </c>
      <c r="J1417" s="27">
        <v>0</v>
      </c>
      <c r="K1417" s="27">
        <v>0</v>
      </c>
      <c r="L1417" s="27">
        <v>0</v>
      </c>
      <c r="M1417" s="27">
        <v>0</v>
      </c>
      <c r="N1417" s="27">
        <v>-28.038744999999999</v>
      </c>
      <c r="O1417" s="29">
        <v>-1</v>
      </c>
      <c r="P1417" s="27">
        <v>0</v>
      </c>
      <c r="Q1417" s="27" t="s">
        <v>338</v>
      </c>
      <c r="R1417" s="27">
        <v>0</v>
      </c>
      <c r="S1417" s="27" t="s">
        <v>338</v>
      </c>
      <c r="T1417" s="27">
        <v>-28.038744999999999</v>
      </c>
      <c r="U1417" s="29">
        <v>-1</v>
      </c>
      <c r="V1417" s="27">
        <v>0</v>
      </c>
      <c r="W1417" s="29" t="s">
        <v>338</v>
      </c>
      <c r="X1417" s="30" t="s">
        <v>0</v>
      </c>
    </row>
    <row r="1418" spans="1:24" ht="31.5" x14ac:dyDescent="0.25">
      <c r="A1418" s="24" t="s">
        <v>755</v>
      </c>
      <c r="B1418" s="25" t="s">
        <v>1815</v>
      </c>
      <c r="C1418" s="26" t="s">
        <v>243</v>
      </c>
      <c r="D1418" s="27">
        <v>13.001374</v>
      </c>
      <c r="E1418" s="27">
        <v>0</v>
      </c>
      <c r="F1418" s="27">
        <v>0</v>
      </c>
      <c r="G1418" s="28">
        <v>13.001374</v>
      </c>
      <c r="H1418" s="27">
        <v>0</v>
      </c>
      <c r="I1418" s="27">
        <v>0</v>
      </c>
      <c r="J1418" s="27">
        <v>0</v>
      </c>
      <c r="K1418" s="27">
        <v>0</v>
      </c>
      <c r="L1418" s="27">
        <v>0</v>
      </c>
      <c r="M1418" s="27">
        <v>0</v>
      </c>
      <c r="N1418" s="27">
        <v>-13.001374</v>
      </c>
      <c r="O1418" s="29">
        <v>-1</v>
      </c>
      <c r="P1418" s="27">
        <v>0</v>
      </c>
      <c r="Q1418" s="27" t="s">
        <v>338</v>
      </c>
      <c r="R1418" s="27">
        <v>0</v>
      </c>
      <c r="S1418" s="27" t="s">
        <v>338</v>
      </c>
      <c r="T1418" s="27">
        <v>-13.001374</v>
      </c>
      <c r="U1418" s="29">
        <v>-1</v>
      </c>
      <c r="V1418" s="27">
        <v>0</v>
      </c>
      <c r="W1418" s="29" t="s">
        <v>338</v>
      </c>
      <c r="X1418" s="30" t="s">
        <v>0</v>
      </c>
    </row>
    <row r="1419" spans="1:24" ht="31.5" x14ac:dyDescent="0.25">
      <c r="A1419" s="24">
        <v>3.4</v>
      </c>
      <c r="B1419" s="25" t="s">
        <v>6</v>
      </c>
      <c r="C1419" s="26" t="s">
        <v>3</v>
      </c>
      <c r="D1419" s="27">
        <v>585.4473089999999</v>
      </c>
      <c r="E1419" s="27">
        <v>0</v>
      </c>
      <c r="F1419" s="27">
        <v>0</v>
      </c>
      <c r="G1419" s="28">
        <v>585.4473089999999</v>
      </c>
      <c r="H1419" s="27">
        <v>0</v>
      </c>
      <c r="I1419" s="27">
        <v>562.56564600000002</v>
      </c>
      <c r="J1419" s="27">
        <v>0</v>
      </c>
      <c r="K1419" s="27">
        <v>0</v>
      </c>
      <c r="L1419" s="27">
        <v>559.86909800000001</v>
      </c>
      <c r="M1419" s="27">
        <v>2.6965479999999999</v>
      </c>
      <c r="N1419" s="27">
        <v>-22.881662999999897</v>
      </c>
      <c r="O1419" s="29">
        <v>-3.9084068964436731E-2</v>
      </c>
      <c r="P1419" s="27">
        <v>0</v>
      </c>
      <c r="Q1419" s="27" t="s">
        <v>338</v>
      </c>
      <c r="R1419" s="27">
        <v>0</v>
      </c>
      <c r="S1419" s="27" t="s">
        <v>338</v>
      </c>
      <c r="T1419" s="27">
        <v>-25.578210999999897</v>
      </c>
      <c r="U1419" s="29">
        <v>-4.3690030864929473E-2</v>
      </c>
      <c r="V1419" s="27">
        <v>2.6965479999999999</v>
      </c>
      <c r="W1419" s="29" t="s">
        <v>338</v>
      </c>
      <c r="X1419" s="30" t="s">
        <v>0</v>
      </c>
    </row>
    <row r="1420" spans="1:24" ht="63" x14ac:dyDescent="0.25">
      <c r="A1420" s="24">
        <v>3.4</v>
      </c>
      <c r="B1420" s="25" t="s">
        <v>5715</v>
      </c>
      <c r="C1420" s="26" t="s">
        <v>6119</v>
      </c>
      <c r="D1420" s="27" t="s">
        <v>0</v>
      </c>
      <c r="E1420" s="27" t="s">
        <v>0</v>
      </c>
      <c r="F1420" s="27" t="s">
        <v>0</v>
      </c>
      <c r="G1420" s="28" t="s">
        <v>0</v>
      </c>
      <c r="H1420" s="27" t="s">
        <v>0</v>
      </c>
      <c r="I1420" s="27">
        <v>1.3296559999999999</v>
      </c>
      <c r="J1420" s="27">
        <v>0</v>
      </c>
      <c r="K1420" s="27">
        <v>0</v>
      </c>
      <c r="L1420" s="27">
        <v>0</v>
      </c>
      <c r="M1420" s="27">
        <v>1.3296559999999999</v>
      </c>
      <c r="N1420" s="27" t="s">
        <v>0</v>
      </c>
      <c r="O1420" s="29" t="s">
        <v>0</v>
      </c>
      <c r="P1420" s="27" t="s">
        <v>0</v>
      </c>
      <c r="Q1420" s="27" t="s">
        <v>0</v>
      </c>
      <c r="R1420" s="27" t="s">
        <v>0</v>
      </c>
      <c r="S1420" s="27" t="s">
        <v>0</v>
      </c>
      <c r="T1420" s="27" t="s">
        <v>0</v>
      </c>
      <c r="U1420" s="29" t="s">
        <v>0</v>
      </c>
      <c r="V1420" s="27" t="s">
        <v>0</v>
      </c>
      <c r="W1420" s="29" t="s">
        <v>0</v>
      </c>
      <c r="X1420" s="30" t="s">
        <v>6115</v>
      </c>
    </row>
    <row r="1421" spans="1:24" ht="31.5" x14ac:dyDescent="0.25">
      <c r="A1421" s="24">
        <v>3.4</v>
      </c>
      <c r="B1421" s="25" t="s">
        <v>1225</v>
      </c>
      <c r="C1421" s="26" t="s">
        <v>1226</v>
      </c>
      <c r="D1421" s="27">
        <v>234.31559999999999</v>
      </c>
      <c r="E1421" s="27">
        <v>0</v>
      </c>
      <c r="F1421" s="27">
        <v>0</v>
      </c>
      <c r="G1421" s="28">
        <v>234.31559999999999</v>
      </c>
      <c r="H1421" s="27">
        <v>0</v>
      </c>
      <c r="I1421" s="27">
        <v>218.16827499999999</v>
      </c>
      <c r="J1421" s="27">
        <v>0</v>
      </c>
      <c r="K1421" s="27">
        <v>0</v>
      </c>
      <c r="L1421" s="27">
        <v>218.16827499999999</v>
      </c>
      <c r="M1421" s="27">
        <v>0</v>
      </c>
      <c r="N1421" s="27">
        <v>-16.147324999999995</v>
      </c>
      <c r="O1421" s="29">
        <v>-6.891271857272839E-2</v>
      </c>
      <c r="P1421" s="27">
        <v>0</v>
      </c>
      <c r="Q1421" s="27" t="s">
        <v>338</v>
      </c>
      <c r="R1421" s="27">
        <v>0</v>
      </c>
      <c r="S1421" s="27" t="s">
        <v>338</v>
      </c>
      <c r="T1421" s="27">
        <v>-16.147324999999995</v>
      </c>
      <c r="U1421" s="29">
        <v>-6.891271857272839E-2</v>
      </c>
      <c r="V1421" s="27">
        <v>0</v>
      </c>
      <c r="W1421" s="29" t="s">
        <v>338</v>
      </c>
      <c r="X1421" s="30" t="s">
        <v>0</v>
      </c>
    </row>
    <row r="1422" spans="1:24" ht="31.5" x14ac:dyDescent="0.25">
      <c r="A1422" s="24">
        <v>3.4</v>
      </c>
      <c r="B1422" s="25" t="s">
        <v>1816</v>
      </c>
      <c r="C1422" s="26" t="s">
        <v>1817</v>
      </c>
      <c r="D1422" s="27">
        <v>245.20919799999999</v>
      </c>
      <c r="E1422" s="27">
        <v>0</v>
      </c>
      <c r="F1422" s="27">
        <v>0</v>
      </c>
      <c r="G1422" s="28">
        <v>245.20919799999999</v>
      </c>
      <c r="H1422" s="27">
        <v>0</v>
      </c>
      <c r="I1422" s="27">
        <v>236.240094</v>
      </c>
      <c r="J1422" s="27">
        <v>0</v>
      </c>
      <c r="K1422" s="27">
        <v>0</v>
      </c>
      <c r="L1422" s="27">
        <v>236.240094</v>
      </c>
      <c r="M1422" s="27">
        <v>0</v>
      </c>
      <c r="N1422" s="27">
        <v>-8.9691039999999873</v>
      </c>
      <c r="O1422" s="29">
        <v>-3.6577355470980281E-2</v>
      </c>
      <c r="P1422" s="27">
        <v>0</v>
      </c>
      <c r="Q1422" s="27" t="s">
        <v>338</v>
      </c>
      <c r="R1422" s="27">
        <v>0</v>
      </c>
      <c r="S1422" s="27" t="s">
        <v>338</v>
      </c>
      <c r="T1422" s="27">
        <v>-8.9691039999999873</v>
      </c>
      <c r="U1422" s="29">
        <v>-3.6577355470980281E-2</v>
      </c>
      <c r="V1422" s="27">
        <v>0</v>
      </c>
      <c r="W1422" s="29" t="s">
        <v>338</v>
      </c>
      <c r="X1422" s="30" t="s">
        <v>0</v>
      </c>
    </row>
    <row r="1423" spans="1:24" ht="47.25" x14ac:dyDescent="0.25">
      <c r="A1423" s="24">
        <v>3.4</v>
      </c>
      <c r="B1423" s="25" t="s">
        <v>1818</v>
      </c>
      <c r="C1423" s="26" t="s">
        <v>1819</v>
      </c>
      <c r="D1423" s="27">
        <v>2.2704960000000001</v>
      </c>
      <c r="E1423" s="27">
        <v>0</v>
      </c>
      <c r="F1423" s="27">
        <v>0</v>
      </c>
      <c r="G1423" s="28">
        <v>2.2704960000000001</v>
      </c>
      <c r="H1423" s="27">
        <v>0</v>
      </c>
      <c r="I1423" s="27">
        <v>3.3370639999999998</v>
      </c>
      <c r="J1423" s="27">
        <v>0</v>
      </c>
      <c r="K1423" s="27">
        <v>0</v>
      </c>
      <c r="L1423" s="27">
        <v>3.3370639999999998</v>
      </c>
      <c r="M1423" s="27">
        <v>0</v>
      </c>
      <c r="N1423" s="27">
        <v>1.0665679999999997</v>
      </c>
      <c r="O1423" s="29">
        <v>0.46975110284272675</v>
      </c>
      <c r="P1423" s="27">
        <v>0</v>
      </c>
      <c r="Q1423" s="27" t="s">
        <v>338</v>
      </c>
      <c r="R1423" s="27">
        <v>0</v>
      </c>
      <c r="S1423" s="27" t="s">
        <v>338</v>
      </c>
      <c r="T1423" s="27">
        <v>1.0665679999999997</v>
      </c>
      <c r="U1423" s="29">
        <v>0.46975110284272675</v>
      </c>
      <c r="V1423" s="27">
        <v>0</v>
      </c>
      <c r="W1423" s="29" t="s">
        <v>338</v>
      </c>
      <c r="X1423" s="30" t="s">
        <v>6082</v>
      </c>
    </row>
    <row r="1424" spans="1:24" ht="63" x14ac:dyDescent="0.25">
      <c r="A1424" s="24">
        <v>3.4</v>
      </c>
      <c r="B1424" s="25" t="s">
        <v>1820</v>
      </c>
      <c r="C1424" s="26" t="s">
        <v>1821</v>
      </c>
      <c r="D1424" s="27">
        <v>62.555630999999998</v>
      </c>
      <c r="E1424" s="27">
        <v>0</v>
      </c>
      <c r="F1424" s="27">
        <v>0</v>
      </c>
      <c r="G1424" s="28">
        <v>62.555630999999998</v>
      </c>
      <c r="H1424" s="27">
        <v>0</v>
      </c>
      <c r="I1424" s="27">
        <v>66.317383000000007</v>
      </c>
      <c r="J1424" s="27">
        <v>0</v>
      </c>
      <c r="K1424" s="27">
        <v>0</v>
      </c>
      <c r="L1424" s="27">
        <v>66.317383000000007</v>
      </c>
      <c r="M1424" s="27">
        <v>0</v>
      </c>
      <c r="N1424" s="27">
        <v>3.7617520000000084</v>
      </c>
      <c r="O1424" s="29">
        <v>6.0134506516288017E-2</v>
      </c>
      <c r="P1424" s="27">
        <v>0</v>
      </c>
      <c r="Q1424" s="27" t="s">
        <v>338</v>
      </c>
      <c r="R1424" s="27">
        <v>0</v>
      </c>
      <c r="S1424" s="27" t="s">
        <v>338</v>
      </c>
      <c r="T1424" s="27">
        <v>3.7617520000000084</v>
      </c>
      <c r="U1424" s="29">
        <v>6.0134506516288017E-2</v>
      </c>
      <c r="V1424" s="27">
        <v>0</v>
      </c>
      <c r="W1424" s="29" t="s">
        <v>338</v>
      </c>
      <c r="X1424" s="30" t="s">
        <v>6120</v>
      </c>
    </row>
    <row r="1425" spans="1:24" ht="31.5" x14ac:dyDescent="0.25">
      <c r="A1425" s="24">
        <v>3.4</v>
      </c>
      <c r="B1425" s="25" t="s">
        <v>1822</v>
      </c>
      <c r="C1425" s="26" t="s">
        <v>1823</v>
      </c>
      <c r="D1425" s="27">
        <v>41.096384</v>
      </c>
      <c r="E1425" s="27">
        <v>0</v>
      </c>
      <c r="F1425" s="27">
        <v>0</v>
      </c>
      <c r="G1425" s="28">
        <v>41.096384</v>
      </c>
      <c r="H1425" s="27">
        <v>0</v>
      </c>
      <c r="I1425" s="27">
        <v>31.554608000000002</v>
      </c>
      <c r="J1425" s="27">
        <v>0</v>
      </c>
      <c r="K1425" s="27">
        <v>0</v>
      </c>
      <c r="L1425" s="27">
        <v>31.554608000000002</v>
      </c>
      <c r="M1425" s="27">
        <v>0</v>
      </c>
      <c r="N1425" s="27">
        <v>-9.5417759999999987</v>
      </c>
      <c r="O1425" s="29">
        <v>-0.23218042735828043</v>
      </c>
      <c r="P1425" s="27">
        <v>0</v>
      </c>
      <c r="Q1425" s="27" t="s">
        <v>338</v>
      </c>
      <c r="R1425" s="27">
        <v>0</v>
      </c>
      <c r="S1425" s="27" t="s">
        <v>338</v>
      </c>
      <c r="T1425" s="27">
        <v>-9.5417759999999987</v>
      </c>
      <c r="U1425" s="29">
        <v>-0.23218042735828043</v>
      </c>
      <c r="V1425" s="27">
        <v>0</v>
      </c>
      <c r="W1425" s="29" t="s">
        <v>338</v>
      </c>
      <c r="X1425" s="30" t="s">
        <v>0</v>
      </c>
    </row>
    <row r="1426" spans="1:24" ht="63" x14ac:dyDescent="0.25">
      <c r="A1426" s="24">
        <v>3.4</v>
      </c>
      <c r="B1426" s="25" t="s">
        <v>1824</v>
      </c>
      <c r="C1426" s="26" t="s">
        <v>2326</v>
      </c>
      <c r="D1426" s="27" t="s">
        <v>0</v>
      </c>
      <c r="E1426" s="27" t="s">
        <v>0</v>
      </c>
      <c r="F1426" s="27" t="s">
        <v>0</v>
      </c>
      <c r="G1426" s="28" t="s">
        <v>0</v>
      </c>
      <c r="H1426" s="27" t="s">
        <v>0</v>
      </c>
      <c r="I1426" s="27">
        <v>0</v>
      </c>
      <c r="J1426" s="27">
        <v>0</v>
      </c>
      <c r="K1426" s="27">
        <v>0</v>
      </c>
      <c r="L1426" s="27">
        <v>0</v>
      </c>
      <c r="M1426" s="27">
        <v>0</v>
      </c>
      <c r="N1426" s="27" t="s">
        <v>0</v>
      </c>
      <c r="O1426" s="29" t="s">
        <v>0</v>
      </c>
      <c r="P1426" s="27" t="s">
        <v>0</v>
      </c>
      <c r="Q1426" s="27" t="s">
        <v>0</v>
      </c>
      <c r="R1426" s="27" t="s">
        <v>0</v>
      </c>
      <c r="S1426" s="27" t="s">
        <v>0</v>
      </c>
      <c r="T1426" s="27" t="s">
        <v>0</v>
      </c>
      <c r="U1426" s="29" t="s">
        <v>0</v>
      </c>
      <c r="V1426" s="27" t="s">
        <v>0</v>
      </c>
      <c r="W1426" s="29" t="s">
        <v>0</v>
      </c>
      <c r="X1426" s="30" t="s">
        <v>0</v>
      </c>
    </row>
    <row r="1427" spans="1:24" ht="31.5" x14ac:dyDescent="0.25">
      <c r="A1427" s="24">
        <v>3.4</v>
      </c>
      <c r="B1427" s="25" t="s">
        <v>5716</v>
      </c>
      <c r="C1427" s="26" t="s">
        <v>5717</v>
      </c>
      <c r="D1427" s="27" t="s">
        <v>0</v>
      </c>
      <c r="E1427" s="27" t="s">
        <v>0</v>
      </c>
      <c r="F1427" s="27" t="s">
        <v>0</v>
      </c>
      <c r="G1427" s="28" t="s">
        <v>0</v>
      </c>
      <c r="H1427" s="27" t="s">
        <v>0</v>
      </c>
      <c r="I1427" s="27">
        <v>4.2516740000000004</v>
      </c>
      <c r="J1427" s="27">
        <v>0</v>
      </c>
      <c r="K1427" s="27">
        <v>0</v>
      </c>
      <c r="L1427" s="27">
        <v>4.2516740000000004</v>
      </c>
      <c r="M1427" s="27">
        <v>0</v>
      </c>
      <c r="N1427" s="27" t="s">
        <v>0</v>
      </c>
      <c r="O1427" s="29" t="s">
        <v>0</v>
      </c>
      <c r="P1427" s="27" t="s">
        <v>0</v>
      </c>
      <c r="Q1427" s="27" t="s">
        <v>0</v>
      </c>
      <c r="R1427" s="27" t="s">
        <v>0</v>
      </c>
      <c r="S1427" s="27" t="s">
        <v>0</v>
      </c>
      <c r="T1427" s="27" t="s">
        <v>0</v>
      </c>
      <c r="U1427" s="29" t="s">
        <v>0</v>
      </c>
      <c r="V1427" s="27" t="s">
        <v>0</v>
      </c>
      <c r="W1427" s="29" t="s">
        <v>0</v>
      </c>
      <c r="X1427" s="30" t="s">
        <v>6082</v>
      </c>
    </row>
    <row r="1428" spans="1:24" ht="47.25" x14ac:dyDescent="0.25">
      <c r="A1428" s="24">
        <v>3.4</v>
      </c>
      <c r="B1428" s="25" t="s">
        <v>3730</v>
      </c>
      <c r="C1428" s="26" t="s">
        <v>3731</v>
      </c>
      <c r="D1428" s="27" t="s">
        <v>0</v>
      </c>
      <c r="E1428" s="27" t="s">
        <v>0</v>
      </c>
      <c r="F1428" s="27" t="s">
        <v>0</v>
      </c>
      <c r="G1428" s="28" t="s">
        <v>0</v>
      </c>
      <c r="H1428" s="27" t="s">
        <v>0</v>
      </c>
      <c r="I1428" s="27">
        <v>1.366892</v>
      </c>
      <c r="J1428" s="27">
        <v>0</v>
      </c>
      <c r="K1428" s="27">
        <v>0</v>
      </c>
      <c r="L1428" s="27">
        <v>0</v>
      </c>
      <c r="M1428" s="27">
        <v>1.366892</v>
      </c>
      <c r="N1428" s="27" t="s">
        <v>0</v>
      </c>
      <c r="O1428" s="29" t="s">
        <v>0</v>
      </c>
      <c r="P1428" s="27" t="s">
        <v>0</v>
      </c>
      <c r="Q1428" s="27" t="s">
        <v>0</v>
      </c>
      <c r="R1428" s="27" t="s">
        <v>0</v>
      </c>
      <c r="S1428" s="27" t="s">
        <v>0</v>
      </c>
      <c r="T1428" s="27" t="s">
        <v>0</v>
      </c>
      <c r="U1428" s="29" t="s">
        <v>0</v>
      </c>
      <c r="V1428" s="27" t="s">
        <v>0</v>
      </c>
      <c r="W1428" s="29" t="s">
        <v>0</v>
      </c>
      <c r="X1428" s="30" t="s">
        <v>6115</v>
      </c>
    </row>
    <row r="1429" spans="1:24" ht="78.75" x14ac:dyDescent="0.25">
      <c r="A1429" s="24">
        <v>3.4</v>
      </c>
      <c r="B1429" s="25" t="s">
        <v>1825</v>
      </c>
      <c r="C1429" s="26" t="s">
        <v>2327</v>
      </c>
      <c r="D1429" s="27" t="s">
        <v>0</v>
      </c>
      <c r="E1429" s="27" t="s">
        <v>0</v>
      </c>
      <c r="F1429" s="27" t="s">
        <v>0</v>
      </c>
      <c r="G1429" s="28" t="s">
        <v>0</v>
      </c>
      <c r="H1429" s="27" t="s">
        <v>0</v>
      </c>
      <c r="I1429" s="27">
        <v>0</v>
      </c>
      <c r="J1429" s="27">
        <v>0</v>
      </c>
      <c r="K1429" s="27">
        <v>0</v>
      </c>
      <c r="L1429" s="27">
        <v>0</v>
      </c>
      <c r="M1429" s="27">
        <v>0</v>
      </c>
      <c r="N1429" s="27" t="s">
        <v>0</v>
      </c>
      <c r="O1429" s="29" t="s">
        <v>0</v>
      </c>
      <c r="P1429" s="27" t="s">
        <v>0</v>
      </c>
      <c r="Q1429" s="27" t="s">
        <v>0</v>
      </c>
      <c r="R1429" s="27" t="s">
        <v>0</v>
      </c>
      <c r="S1429" s="27" t="s">
        <v>0</v>
      </c>
      <c r="T1429" s="27" t="s">
        <v>0</v>
      </c>
      <c r="U1429" s="29" t="s">
        <v>0</v>
      </c>
      <c r="V1429" s="27" t="s">
        <v>0</v>
      </c>
      <c r="W1429" s="29" t="s">
        <v>0</v>
      </c>
      <c r="X1429" s="30" t="s">
        <v>0</v>
      </c>
    </row>
    <row r="1430" spans="1:24" ht="31.5" x14ac:dyDescent="0.25">
      <c r="A1430" s="24">
        <v>3.5</v>
      </c>
      <c r="B1430" s="25" t="s">
        <v>5</v>
      </c>
      <c r="C1430" s="26" t="s">
        <v>3</v>
      </c>
      <c r="D1430" s="27">
        <v>0</v>
      </c>
      <c r="E1430" s="27">
        <v>0</v>
      </c>
      <c r="F1430" s="27">
        <v>0</v>
      </c>
      <c r="G1430" s="28">
        <v>0</v>
      </c>
      <c r="H1430" s="27">
        <v>0</v>
      </c>
      <c r="I1430" s="27">
        <v>0</v>
      </c>
      <c r="J1430" s="27">
        <v>0</v>
      </c>
      <c r="K1430" s="27">
        <v>0</v>
      </c>
      <c r="L1430" s="27">
        <v>0</v>
      </c>
      <c r="M1430" s="27">
        <v>0</v>
      </c>
      <c r="N1430" s="27">
        <v>0</v>
      </c>
      <c r="O1430" s="29" t="s">
        <v>338</v>
      </c>
      <c r="P1430" s="27">
        <v>0</v>
      </c>
      <c r="Q1430" s="27" t="s">
        <v>338</v>
      </c>
      <c r="R1430" s="27">
        <v>0</v>
      </c>
      <c r="S1430" s="27" t="s">
        <v>338</v>
      </c>
      <c r="T1430" s="27">
        <v>0</v>
      </c>
      <c r="U1430" s="29" t="s">
        <v>338</v>
      </c>
      <c r="V1430" s="27">
        <v>0</v>
      </c>
      <c r="W1430" s="29" t="s">
        <v>338</v>
      </c>
      <c r="X1430" s="30" t="s">
        <v>0</v>
      </c>
    </row>
    <row r="1431" spans="1:24" x14ac:dyDescent="0.25">
      <c r="A1431" s="24">
        <v>3.6</v>
      </c>
      <c r="B1431" s="25" t="s">
        <v>4</v>
      </c>
      <c r="C1431" s="26" t="s">
        <v>3</v>
      </c>
      <c r="D1431" s="27">
        <v>100.86382999999999</v>
      </c>
      <c r="E1431" s="27">
        <v>0</v>
      </c>
      <c r="F1431" s="27">
        <v>0</v>
      </c>
      <c r="G1431" s="28">
        <v>100.86382999999999</v>
      </c>
      <c r="H1431" s="27">
        <v>0</v>
      </c>
      <c r="I1431" s="27">
        <v>79.417248000000001</v>
      </c>
      <c r="J1431" s="27">
        <v>0</v>
      </c>
      <c r="K1431" s="27">
        <v>0</v>
      </c>
      <c r="L1431" s="27">
        <v>79.004748000000006</v>
      </c>
      <c r="M1431" s="27">
        <v>0.41249999999999998</v>
      </c>
      <c r="N1431" s="27">
        <v>-21.446581999999985</v>
      </c>
      <c r="O1431" s="29">
        <v>-0.2126290663362673</v>
      </c>
      <c r="P1431" s="27">
        <v>0</v>
      </c>
      <c r="Q1431" s="27" t="s">
        <v>338</v>
      </c>
      <c r="R1431" s="27">
        <v>0</v>
      </c>
      <c r="S1431" s="27" t="s">
        <v>338</v>
      </c>
      <c r="T1431" s="27">
        <v>-21.859081999999987</v>
      </c>
      <c r="U1431" s="29">
        <v>-0.21671873852103363</v>
      </c>
      <c r="V1431" s="27">
        <v>0.41249999999999998</v>
      </c>
      <c r="W1431" s="29" t="s">
        <v>338</v>
      </c>
      <c r="X1431" s="30" t="s">
        <v>0</v>
      </c>
    </row>
    <row r="1432" spans="1:24" ht="31.5" x14ac:dyDescent="0.25">
      <c r="A1432" s="24">
        <v>3.6</v>
      </c>
      <c r="B1432" s="25" t="s">
        <v>3732</v>
      </c>
      <c r="C1432" s="26" t="s">
        <v>3733</v>
      </c>
      <c r="D1432" s="27">
        <v>2.0588229999999998</v>
      </c>
      <c r="E1432" s="27">
        <v>0</v>
      </c>
      <c r="F1432" s="27">
        <v>0</v>
      </c>
      <c r="G1432" s="28">
        <v>2.0588229999999998</v>
      </c>
      <c r="H1432" s="27">
        <v>0</v>
      </c>
      <c r="I1432" s="27">
        <v>0</v>
      </c>
      <c r="J1432" s="27">
        <v>0</v>
      </c>
      <c r="K1432" s="27">
        <v>0</v>
      </c>
      <c r="L1432" s="27">
        <v>0</v>
      </c>
      <c r="M1432" s="27">
        <v>0</v>
      </c>
      <c r="N1432" s="27">
        <v>-2.0588229999999998</v>
      </c>
      <c r="O1432" s="29">
        <v>-1</v>
      </c>
      <c r="P1432" s="27">
        <v>0</v>
      </c>
      <c r="Q1432" s="27" t="s">
        <v>338</v>
      </c>
      <c r="R1432" s="27">
        <v>0</v>
      </c>
      <c r="S1432" s="27" t="s">
        <v>338</v>
      </c>
      <c r="T1432" s="27">
        <v>-2.0588229999999998</v>
      </c>
      <c r="U1432" s="29">
        <v>-1</v>
      </c>
      <c r="V1432" s="27">
        <v>0</v>
      </c>
      <c r="W1432" s="29" t="s">
        <v>338</v>
      </c>
      <c r="X1432" s="30" t="s">
        <v>0</v>
      </c>
    </row>
    <row r="1433" spans="1:24" ht="31.5" x14ac:dyDescent="0.25">
      <c r="A1433" s="24">
        <v>3.6</v>
      </c>
      <c r="B1433" s="25" t="s">
        <v>3734</v>
      </c>
      <c r="C1433" s="26" t="s">
        <v>3735</v>
      </c>
      <c r="D1433" s="27">
        <v>21.326149000000001</v>
      </c>
      <c r="E1433" s="27">
        <v>0</v>
      </c>
      <c r="F1433" s="27">
        <v>0</v>
      </c>
      <c r="G1433" s="28">
        <v>21.326149000000001</v>
      </c>
      <c r="H1433" s="27">
        <v>0</v>
      </c>
      <c r="I1433" s="27">
        <v>0</v>
      </c>
      <c r="J1433" s="27">
        <v>0</v>
      </c>
      <c r="K1433" s="27">
        <v>0</v>
      </c>
      <c r="L1433" s="27">
        <v>0</v>
      </c>
      <c r="M1433" s="27">
        <v>0</v>
      </c>
      <c r="N1433" s="27">
        <v>-21.326149000000001</v>
      </c>
      <c r="O1433" s="29">
        <v>-1</v>
      </c>
      <c r="P1433" s="27">
        <v>0</v>
      </c>
      <c r="Q1433" s="27" t="s">
        <v>338</v>
      </c>
      <c r="R1433" s="27">
        <v>0</v>
      </c>
      <c r="S1433" s="27" t="s">
        <v>338</v>
      </c>
      <c r="T1433" s="27">
        <v>-21.326149000000001</v>
      </c>
      <c r="U1433" s="29">
        <v>-1</v>
      </c>
      <c r="V1433" s="27">
        <v>0</v>
      </c>
      <c r="W1433" s="29" t="s">
        <v>338</v>
      </c>
      <c r="X1433" s="30" t="s">
        <v>0</v>
      </c>
    </row>
    <row r="1434" spans="1:24" ht="31.5" x14ac:dyDescent="0.25">
      <c r="A1434" s="24">
        <v>3.6</v>
      </c>
      <c r="B1434" s="25" t="s">
        <v>3736</v>
      </c>
      <c r="C1434" s="26" t="s">
        <v>3737</v>
      </c>
      <c r="D1434" s="27">
        <v>9.0868570000000002</v>
      </c>
      <c r="E1434" s="27">
        <v>0</v>
      </c>
      <c r="F1434" s="27">
        <v>0</v>
      </c>
      <c r="G1434" s="28">
        <v>9.0868570000000002</v>
      </c>
      <c r="H1434" s="27">
        <v>0</v>
      </c>
      <c r="I1434" s="27">
        <v>0</v>
      </c>
      <c r="J1434" s="27">
        <v>0</v>
      </c>
      <c r="K1434" s="27">
        <v>0</v>
      </c>
      <c r="L1434" s="27">
        <v>0</v>
      </c>
      <c r="M1434" s="27">
        <v>0</v>
      </c>
      <c r="N1434" s="27">
        <v>-9.0868570000000002</v>
      </c>
      <c r="O1434" s="29">
        <v>-1</v>
      </c>
      <c r="P1434" s="27">
        <v>0</v>
      </c>
      <c r="Q1434" s="27" t="s">
        <v>338</v>
      </c>
      <c r="R1434" s="27">
        <v>0</v>
      </c>
      <c r="S1434" s="27" t="s">
        <v>338</v>
      </c>
      <c r="T1434" s="27">
        <v>-9.0868570000000002</v>
      </c>
      <c r="U1434" s="29">
        <v>-1</v>
      </c>
      <c r="V1434" s="27">
        <v>0</v>
      </c>
      <c r="W1434" s="29" t="s">
        <v>338</v>
      </c>
      <c r="X1434" s="30" t="s">
        <v>0</v>
      </c>
    </row>
    <row r="1435" spans="1:24" x14ac:dyDescent="0.25">
      <c r="A1435" s="24">
        <v>3.6</v>
      </c>
      <c r="B1435" s="25" t="s">
        <v>3738</v>
      </c>
      <c r="C1435" s="26" t="s">
        <v>3739</v>
      </c>
      <c r="D1435" s="27">
        <v>3.4695279999999999</v>
      </c>
      <c r="E1435" s="27">
        <v>0</v>
      </c>
      <c r="F1435" s="27">
        <v>0</v>
      </c>
      <c r="G1435" s="28">
        <v>3.4695279999999999</v>
      </c>
      <c r="H1435" s="27">
        <v>0</v>
      </c>
      <c r="I1435" s="27">
        <v>0</v>
      </c>
      <c r="J1435" s="27">
        <v>0</v>
      </c>
      <c r="K1435" s="27">
        <v>0</v>
      </c>
      <c r="L1435" s="27">
        <v>0</v>
      </c>
      <c r="M1435" s="27">
        <v>0</v>
      </c>
      <c r="N1435" s="27">
        <v>-3.4695279999999999</v>
      </c>
      <c r="O1435" s="29">
        <v>-1</v>
      </c>
      <c r="P1435" s="27">
        <v>0</v>
      </c>
      <c r="Q1435" s="27" t="s">
        <v>338</v>
      </c>
      <c r="R1435" s="27">
        <v>0</v>
      </c>
      <c r="S1435" s="27" t="s">
        <v>338</v>
      </c>
      <c r="T1435" s="27">
        <v>-3.4695279999999999</v>
      </c>
      <c r="U1435" s="29">
        <v>-1</v>
      </c>
      <c r="V1435" s="27">
        <v>0</v>
      </c>
      <c r="W1435" s="29" t="s">
        <v>338</v>
      </c>
      <c r="X1435" s="30" t="s">
        <v>0</v>
      </c>
    </row>
    <row r="1436" spans="1:24" ht="31.5" x14ac:dyDescent="0.25">
      <c r="A1436" s="24">
        <v>3.6</v>
      </c>
      <c r="B1436" s="25" t="s">
        <v>1826</v>
      </c>
      <c r="C1436" s="26" t="s">
        <v>1827</v>
      </c>
      <c r="D1436" s="27">
        <v>0</v>
      </c>
      <c r="E1436" s="27">
        <v>0</v>
      </c>
      <c r="F1436" s="27">
        <v>0</v>
      </c>
      <c r="G1436" s="28">
        <v>0</v>
      </c>
      <c r="H1436" s="27">
        <v>0</v>
      </c>
      <c r="I1436" s="27">
        <v>35.904972000000001</v>
      </c>
      <c r="J1436" s="27">
        <v>0</v>
      </c>
      <c r="K1436" s="27">
        <v>0</v>
      </c>
      <c r="L1436" s="27">
        <v>35.904972000000001</v>
      </c>
      <c r="M1436" s="27">
        <v>0</v>
      </c>
      <c r="N1436" s="27">
        <v>35.904972000000001</v>
      </c>
      <c r="O1436" s="29" t="s">
        <v>338</v>
      </c>
      <c r="P1436" s="27">
        <v>0</v>
      </c>
      <c r="Q1436" s="27" t="s">
        <v>338</v>
      </c>
      <c r="R1436" s="27">
        <v>0</v>
      </c>
      <c r="S1436" s="27" t="s">
        <v>338</v>
      </c>
      <c r="T1436" s="27">
        <v>35.904972000000001</v>
      </c>
      <c r="U1436" s="29" t="s">
        <v>338</v>
      </c>
      <c r="V1436" s="27">
        <v>0</v>
      </c>
      <c r="W1436" s="29" t="s">
        <v>338</v>
      </c>
      <c r="X1436" s="30" t="s">
        <v>6082</v>
      </c>
    </row>
    <row r="1437" spans="1:24" ht="31.5" x14ac:dyDescent="0.25">
      <c r="A1437" s="24">
        <v>3.6</v>
      </c>
      <c r="B1437" s="25" t="s">
        <v>3740</v>
      </c>
      <c r="C1437" s="26" t="s">
        <v>3741</v>
      </c>
      <c r="D1437" s="27">
        <v>7.9056959999999998</v>
      </c>
      <c r="E1437" s="27">
        <v>0</v>
      </c>
      <c r="F1437" s="27">
        <v>0</v>
      </c>
      <c r="G1437" s="28">
        <v>7.9056959999999998</v>
      </c>
      <c r="H1437" s="27">
        <v>0</v>
      </c>
      <c r="I1437" s="27">
        <v>0.02</v>
      </c>
      <c r="J1437" s="27">
        <v>0</v>
      </c>
      <c r="K1437" s="27">
        <v>0</v>
      </c>
      <c r="L1437" s="27">
        <v>0.02</v>
      </c>
      <c r="M1437" s="27">
        <v>0</v>
      </c>
      <c r="N1437" s="27">
        <v>-7.8856960000000003</v>
      </c>
      <c r="O1437" s="29">
        <v>-0.99747017846373054</v>
      </c>
      <c r="P1437" s="27">
        <v>0</v>
      </c>
      <c r="Q1437" s="27" t="s">
        <v>338</v>
      </c>
      <c r="R1437" s="27">
        <v>0</v>
      </c>
      <c r="S1437" s="27" t="s">
        <v>338</v>
      </c>
      <c r="T1437" s="27">
        <v>-7.8856960000000003</v>
      </c>
      <c r="U1437" s="29">
        <v>-0.99747017846373054</v>
      </c>
      <c r="V1437" s="27">
        <v>0</v>
      </c>
      <c r="W1437" s="29" t="s">
        <v>338</v>
      </c>
      <c r="X1437" s="30" t="s">
        <v>0</v>
      </c>
    </row>
    <row r="1438" spans="1:24" x14ac:dyDescent="0.25">
      <c r="A1438" s="24">
        <v>3.6</v>
      </c>
      <c r="B1438" s="25" t="s">
        <v>3027</v>
      </c>
      <c r="C1438" s="26" t="s">
        <v>3742</v>
      </c>
      <c r="D1438" s="27">
        <v>7.1097770000000002</v>
      </c>
      <c r="E1438" s="27">
        <v>0</v>
      </c>
      <c r="F1438" s="27">
        <v>0</v>
      </c>
      <c r="G1438" s="28">
        <v>7.1097770000000002</v>
      </c>
      <c r="H1438" s="27">
        <v>0</v>
      </c>
      <c r="I1438" s="27">
        <v>0</v>
      </c>
      <c r="J1438" s="27">
        <v>0</v>
      </c>
      <c r="K1438" s="27">
        <v>0</v>
      </c>
      <c r="L1438" s="27">
        <v>0</v>
      </c>
      <c r="M1438" s="27">
        <v>0</v>
      </c>
      <c r="N1438" s="27">
        <v>-7.1097770000000002</v>
      </c>
      <c r="O1438" s="29">
        <v>-1</v>
      </c>
      <c r="P1438" s="27">
        <v>0</v>
      </c>
      <c r="Q1438" s="27" t="s">
        <v>338</v>
      </c>
      <c r="R1438" s="27">
        <v>0</v>
      </c>
      <c r="S1438" s="27" t="s">
        <v>338</v>
      </c>
      <c r="T1438" s="27">
        <v>-7.1097770000000002</v>
      </c>
      <c r="U1438" s="29">
        <v>-1</v>
      </c>
      <c r="V1438" s="27">
        <v>0</v>
      </c>
      <c r="W1438" s="29" t="s">
        <v>338</v>
      </c>
      <c r="X1438" s="30" t="s">
        <v>0</v>
      </c>
    </row>
    <row r="1439" spans="1:24" ht="31.5" x14ac:dyDescent="0.25">
      <c r="A1439" s="24">
        <v>3.6</v>
      </c>
      <c r="B1439" s="25" t="s">
        <v>1828</v>
      </c>
      <c r="C1439" s="26" t="s">
        <v>1227</v>
      </c>
      <c r="D1439" s="27">
        <v>49.906999999999996</v>
      </c>
      <c r="E1439" s="27">
        <v>0</v>
      </c>
      <c r="F1439" s="27">
        <v>0</v>
      </c>
      <c r="G1439" s="28">
        <v>49.906999999999996</v>
      </c>
      <c r="H1439" s="27">
        <v>0</v>
      </c>
      <c r="I1439" s="27">
        <v>36.712800000000001</v>
      </c>
      <c r="J1439" s="27">
        <v>0</v>
      </c>
      <c r="K1439" s="27">
        <v>0</v>
      </c>
      <c r="L1439" s="27">
        <v>36.712800000000001</v>
      </c>
      <c r="M1439" s="27">
        <v>0</v>
      </c>
      <c r="N1439" s="27">
        <v>-13.194199999999995</v>
      </c>
      <c r="O1439" s="29">
        <v>-0.26437573887430615</v>
      </c>
      <c r="P1439" s="27">
        <v>0</v>
      </c>
      <c r="Q1439" s="27" t="s">
        <v>338</v>
      </c>
      <c r="R1439" s="27">
        <v>0</v>
      </c>
      <c r="S1439" s="27" t="s">
        <v>338</v>
      </c>
      <c r="T1439" s="27">
        <v>-13.194199999999995</v>
      </c>
      <c r="U1439" s="29">
        <v>-0.26437573887430615</v>
      </c>
      <c r="V1439" s="27">
        <v>0</v>
      </c>
      <c r="W1439" s="29" t="s">
        <v>338</v>
      </c>
      <c r="X1439" s="30" t="s">
        <v>0</v>
      </c>
    </row>
    <row r="1440" spans="1:24" ht="47.25" x14ac:dyDescent="0.25">
      <c r="A1440" s="24">
        <v>3.6</v>
      </c>
      <c r="B1440" s="25" t="s">
        <v>5718</v>
      </c>
      <c r="C1440" s="26" t="s">
        <v>5719</v>
      </c>
      <c r="D1440" s="27" t="s">
        <v>0</v>
      </c>
      <c r="E1440" s="27" t="s">
        <v>0</v>
      </c>
      <c r="F1440" s="27" t="s">
        <v>0</v>
      </c>
      <c r="G1440" s="28" t="s">
        <v>0</v>
      </c>
      <c r="H1440" s="27" t="s">
        <v>0</v>
      </c>
      <c r="I1440" s="27">
        <v>0</v>
      </c>
      <c r="J1440" s="27">
        <v>0</v>
      </c>
      <c r="K1440" s="27">
        <v>0</v>
      </c>
      <c r="L1440" s="27">
        <v>0</v>
      </c>
      <c r="M1440" s="27">
        <v>0</v>
      </c>
      <c r="N1440" s="27" t="s">
        <v>0</v>
      </c>
      <c r="O1440" s="29" t="s">
        <v>0</v>
      </c>
      <c r="P1440" s="27" t="s">
        <v>0</v>
      </c>
      <c r="Q1440" s="27" t="s">
        <v>0</v>
      </c>
      <c r="R1440" s="27" t="s">
        <v>0</v>
      </c>
      <c r="S1440" s="27" t="s">
        <v>0</v>
      </c>
      <c r="T1440" s="27" t="s">
        <v>0</v>
      </c>
      <c r="U1440" s="29" t="s">
        <v>0</v>
      </c>
      <c r="V1440" s="27" t="s">
        <v>0</v>
      </c>
      <c r="W1440" s="29" t="s">
        <v>0</v>
      </c>
      <c r="X1440" s="30" t="s">
        <v>0</v>
      </c>
    </row>
    <row r="1441" spans="1:24" ht="31.5" x14ac:dyDescent="0.25">
      <c r="A1441" s="24">
        <v>3.6</v>
      </c>
      <c r="B1441" s="25" t="s">
        <v>5720</v>
      </c>
      <c r="C1441" s="26" t="s">
        <v>5721</v>
      </c>
      <c r="D1441" s="27" t="s">
        <v>0</v>
      </c>
      <c r="E1441" s="27" t="s">
        <v>0</v>
      </c>
      <c r="F1441" s="27" t="s">
        <v>0</v>
      </c>
      <c r="G1441" s="28" t="s">
        <v>0</v>
      </c>
      <c r="H1441" s="27" t="s">
        <v>0</v>
      </c>
      <c r="I1441" s="27">
        <v>0</v>
      </c>
      <c r="J1441" s="27">
        <v>0</v>
      </c>
      <c r="K1441" s="27">
        <v>0</v>
      </c>
      <c r="L1441" s="27">
        <v>0</v>
      </c>
      <c r="M1441" s="27">
        <v>0</v>
      </c>
      <c r="N1441" s="27" t="s">
        <v>0</v>
      </c>
      <c r="O1441" s="29" t="s">
        <v>0</v>
      </c>
      <c r="P1441" s="27" t="s">
        <v>0</v>
      </c>
      <c r="Q1441" s="27" t="s">
        <v>0</v>
      </c>
      <c r="R1441" s="27" t="s">
        <v>0</v>
      </c>
      <c r="S1441" s="27" t="s">
        <v>0</v>
      </c>
      <c r="T1441" s="27" t="s">
        <v>0</v>
      </c>
      <c r="U1441" s="29" t="s">
        <v>0</v>
      </c>
      <c r="V1441" s="27" t="s">
        <v>0</v>
      </c>
      <c r="W1441" s="29" t="s">
        <v>0</v>
      </c>
      <c r="X1441" s="30" t="s">
        <v>0</v>
      </c>
    </row>
    <row r="1442" spans="1:24" ht="47.25" x14ac:dyDescent="0.25">
      <c r="A1442" s="24">
        <v>3.6</v>
      </c>
      <c r="B1442" s="25" t="s">
        <v>3743</v>
      </c>
      <c r="C1442" s="26" t="s">
        <v>3744</v>
      </c>
      <c r="D1442" s="27" t="s">
        <v>0</v>
      </c>
      <c r="E1442" s="27" t="s">
        <v>0</v>
      </c>
      <c r="F1442" s="27" t="s">
        <v>0</v>
      </c>
      <c r="G1442" s="28" t="s">
        <v>0</v>
      </c>
      <c r="H1442" s="27" t="s">
        <v>0</v>
      </c>
      <c r="I1442" s="27">
        <v>6.3669760000000002</v>
      </c>
      <c r="J1442" s="27">
        <v>0</v>
      </c>
      <c r="K1442" s="27">
        <v>0</v>
      </c>
      <c r="L1442" s="27">
        <v>6.3669760000000002</v>
      </c>
      <c r="M1442" s="27">
        <v>0</v>
      </c>
      <c r="N1442" s="27" t="s">
        <v>0</v>
      </c>
      <c r="O1442" s="29" t="s">
        <v>0</v>
      </c>
      <c r="P1442" s="27" t="s">
        <v>0</v>
      </c>
      <c r="Q1442" s="27" t="s">
        <v>0</v>
      </c>
      <c r="R1442" s="27" t="s">
        <v>0</v>
      </c>
      <c r="S1442" s="27" t="s">
        <v>0</v>
      </c>
      <c r="T1442" s="27" t="s">
        <v>0</v>
      </c>
      <c r="U1442" s="29" t="s">
        <v>0</v>
      </c>
      <c r="V1442" s="27" t="s">
        <v>0</v>
      </c>
      <c r="W1442" s="29" t="s">
        <v>0</v>
      </c>
      <c r="X1442" s="30" t="s">
        <v>6109</v>
      </c>
    </row>
    <row r="1443" spans="1:24" ht="31.5" x14ac:dyDescent="0.25">
      <c r="A1443" s="24">
        <v>3.6</v>
      </c>
      <c r="B1443" s="25" t="s">
        <v>5697</v>
      </c>
      <c r="C1443" s="26" t="s">
        <v>5722</v>
      </c>
      <c r="D1443" s="27" t="s">
        <v>0</v>
      </c>
      <c r="E1443" s="27" t="s">
        <v>0</v>
      </c>
      <c r="F1443" s="27" t="s">
        <v>0</v>
      </c>
      <c r="G1443" s="28" t="s">
        <v>0</v>
      </c>
      <c r="H1443" s="27" t="s">
        <v>0</v>
      </c>
      <c r="I1443" s="27">
        <v>0</v>
      </c>
      <c r="J1443" s="27">
        <v>0</v>
      </c>
      <c r="K1443" s="27">
        <v>0</v>
      </c>
      <c r="L1443" s="27">
        <v>0</v>
      </c>
      <c r="M1443" s="27">
        <v>0</v>
      </c>
      <c r="N1443" s="27" t="s">
        <v>0</v>
      </c>
      <c r="O1443" s="29" t="s">
        <v>0</v>
      </c>
      <c r="P1443" s="27" t="s">
        <v>0</v>
      </c>
      <c r="Q1443" s="27" t="s">
        <v>0</v>
      </c>
      <c r="R1443" s="27" t="s">
        <v>0</v>
      </c>
      <c r="S1443" s="27" t="s">
        <v>0</v>
      </c>
      <c r="T1443" s="27" t="s">
        <v>0</v>
      </c>
      <c r="U1443" s="29" t="s">
        <v>0</v>
      </c>
      <c r="V1443" s="27" t="s">
        <v>0</v>
      </c>
      <c r="W1443" s="29" t="s">
        <v>0</v>
      </c>
      <c r="X1443" s="30" t="s">
        <v>0</v>
      </c>
    </row>
    <row r="1444" spans="1:24" ht="31.5" x14ac:dyDescent="0.25">
      <c r="A1444" s="24">
        <v>3.6</v>
      </c>
      <c r="B1444" s="25" t="s">
        <v>5633</v>
      </c>
      <c r="C1444" s="26" t="s">
        <v>5723</v>
      </c>
      <c r="D1444" s="27" t="s">
        <v>0</v>
      </c>
      <c r="E1444" s="27" t="s">
        <v>0</v>
      </c>
      <c r="F1444" s="27" t="s">
        <v>0</v>
      </c>
      <c r="G1444" s="28" t="s">
        <v>0</v>
      </c>
      <c r="H1444" s="27" t="s">
        <v>0</v>
      </c>
      <c r="I1444" s="27">
        <v>0</v>
      </c>
      <c r="J1444" s="27">
        <v>0</v>
      </c>
      <c r="K1444" s="27">
        <v>0</v>
      </c>
      <c r="L1444" s="27">
        <v>0</v>
      </c>
      <c r="M1444" s="27">
        <v>0</v>
      </c>
      <c r="N1444" s="27" t="s">
        <v>0</v>
      </c>
      <c r="O1444" s="29" t="s">
        <v>0</v>
      </c>
      <c r="P1444" s="27" t="s">
        <v>0</v>
      </c>
      <c r="Q1444" s="27" t="s">
        <v>0</v>
      </c>
      <c r="R1444" s="27" t="s">
        <v>0</v>
      </c>
      <c r="S1444" s="27" t="s">
        <v>0</v>
      </c>
      <c r="T1444" s="27" t="s">
        <v>0</v>
      </c>
      <c r="U1444" s="29" t="s">
        <v>0</v>
      </c>
      <c r="V1444" s="27" t="s">
        <v>0</v>
      </c>
      <c r="W1444" s="29" t="s">
        <v>0</v>
      </c>
      <c r="X1444" s="30" t="s">
        <v>0</v>
      </c>
    </row>
    <row r="1445" spans="1:24" ht="31.5" x14ac:dyDescent="0.25">
      <c r="A1445" s="24">
        <v>3.6</v>
      </c>
      <c r="B1445" s="25" t="s">
        <v>1829</v>
      </c>
      <c r="C1445" s="26" t="s">
        <v>1830</v>
      </c>
      <c r="D1445" s="27" t="s">
        <v>0</v>
      </c>
      <c r="E1445" s="27" t="s">
        <v>0</v>
      </c>
      <c r="F1445" s="27" t="s">
        <v>0</v>
      </c>
      <c r="G1445" s="28" t="s">
        <v>0</v>
      </c>
      <c r="H1445" s="27" t="s">
        <v>0</v>
      </c>
      <c r="I1445" s="27">
        <v>0.41249999999999998</v>
      </c>
      <c r="J1445" s="27">
        <v>0</v>
      </c>
      <c r="K1445" s="27">
        <v>0</v>
      </c>
      <c r="L1445" s="27">
        <v>0</v>
      </c>
      <c r="M1445" s="27">
        <v>0.41249999999999998</v>
      </c>
      <c r="N1445" s="27" t="s">
        <v>0</v>
      </c>
      <c r="O1445" s="29" t="s">
        <v>0</v>
      </c>
      <c r="P1445" s="27" t="s">
        <v>0</v>
      </c>
      <c r="Q1445" s="27" t="s">
        <v>0</v>
      </c>
      <c r="R1445" s="27" t="s">
        <v>0</v>
      </c>
      <c r="S1445" s="27" t="s">
        <v>0</v>
      </c>
      <c r="T1445" s="27" t="s">
        <v>0</v>
      </c>
      <c r="U1445" s="29" t="s">
        <v>0</v>
      </c>
      <c r="V1445" s="27" t="s">
        <v>0</v>
      </c>
      <c r="W1445" s="29" t="s">
        <v>0</v>
      </c>
      <c r="X1445" s="30" t="s">
        <v>6082</v>
      </c>
    </row>
    <row r="1446" spans="1:24" x14ac:dyDescent="0.25">
      <c r="A1446" s="24">
        <v>4</v>
      </c>
      <c r="B1446" s="25" t="s">
        <v>242</v>
      </c>
      <c r="C1446" s="26" t="s">
        <v>3</v>
      </c>
      <c r="D1446" s="27">
        <v>1144.0215390000001</v>
      </c>
      <c r="E1446" s="27">
        <v>0</v>
      </c>
      <c r="F1446" s="27">
        <v>0</v>
      </c>
      <c r="G1446" s="28">
        <v>1144.0215390000001</v>
      </c>
      <c r="H1446" s="27">
        <v>0</v>
      </c>
      <c r="I1446" s="27">
        <v>521.06169499999999</v>
      </c>
      <c r="J1446" s="27">
        <v>0</v>
      </c>
      <c r="K1446" s="27">
        <v>0</v>
      </c>
      <c r="L1446" s="27">
        <v>446.06303000000003</v>
      </c>
      <c r="M1446" s="27">
        <v>74.998664999999988</v>
      </c>
      <c r="N1446" s="27">
        <v>-622.95984400000009</v>
      </c>
      <c r="O1446" s="29">
        <v>-0.54453506578602984</v>
      </c>
      <c r="P1446" s="27">
        <v>0</v>
      </c>
      <c r="Q1446" s="27" t="s">
        <v>338</v>
      </c>
      <c r="R1446" s="27">
        <v>0</v>
      </c>
      <c r="S1446" s="27" t="s">
        <v>338</v>
      </c>
      <c r="T1446" s="27">
        <v>-697.95850900000005</v>
      </c>
      <c r="U1446" s="29">
        <v>-0.61009210509278711</v>
      </c>
      <c r="V1446" s="27">
        <v>74.998664999999988</v>
      </c>
      <c r="W1446" s="29" t="s">
        <v>338</v>
      </c>
      <c r="X1446" s="30" t="s">
        <v>0</v>
      </c>
    </row>
    <row r="1447" spans="1:24" x14ac:dyDescent="0.25">
      <c r="A1447" s="24">
        <v>4.0999999999999996</v>
      </c>
      <c r="B1447" s="25" t="s">
        <v>64</v>
      </c>
      <c r="C1447" s="26" t="s">
        <v>3</v>
      </c>
      <c r="D1447" s="27">
        <v>551.79326100000003</v>
      </c>
      <c r="E1447" s="27">
        <v>0</v>
      </c>
      <c r="F1447" s="27">
        <v>0</v>
      </c>
      <c r="G1447" s="28">
        <v>551.79326100000003</v>
      </c>
      <c r="H1447" s="27">
        <v>0</v>
      </c>
      <c r="I1447" s="27">
        <v>499.89561500000008</v>
      </c>
      <c r="J1447" s="27">
        <v>0</v>
      </c>
      <c r="K1447" s="27">
        <v>0</v>
      </c>
      <c r="L1447" s="27">
        <v>425.25699700000007</v>
      </c>
      <c r="M1447" s="27">
        <v>74.638617999999994</v>
      </c>
      <c r="N1447" s="27">
        <v>-51.897645999999966</v>
      </c>
      <c r="O1447" s="29">
        <v>-9.4052699929584607E-2</v>
      </c>
      <c r="P1447" s="27">
        <v>0</v>
      </c>
      <c r="Q1447" s="27" t="s">
        <v>338</v>
      </c>
      <c r="R1447" s="27">
        <v>0</v>
      </c>
      <c r="S1447" s="27" t="s">
        <v>338</v>
      </c>
      <c r="T1447" s="27">
        <v>-126.53626399999996</v>
      </c>
      <c r="U1447" s="29">
        <v>-0.22931824823427838</v>
      </c>
      <c r="V1447" s="27">
        <v>74.638617999999994</v>
      </c>
      <c r="W1447" s="29" t="s">
        <v>338</v>
      </c>
      <c r="X1447" s="30" t="s">
        <v>0</v>
      </c>
    </row>
    <row r="1448" spans="1:24" ht="31.5" x14ac:dyDescent="0.25">
      <c r="A1448" s="24" t="s">
        <v>756</v>
      </c>
      <c r="B1448" s="25" t="s">
        <v>63</v>
      </c>
      <c r="C1448" s="26" t="s">
        <v>3</v>
      </c>
      <c r="D1448" s="27">
        <v>550.29431599999998</v>
      </c>
      <c r="E1448" s="27">
        <v>0</v>
      </c>
      <c r="F1448" s="27">
        <v>0</v>
      </c>
      <c r="G1448" s="28">
        <v>550.29431599999998</v>
      </c>
      <c r="H1448" s="27">
        <v>0</v>
      </c>
      <c r="I1448" s="27">
        <v>499.89561500000008</v>
      </c>
      <c r="J1448" s="27">
        <v>0</v>
      </c>
      <c r="K1448" s="27">
        <v>0</v>
      </c>
      <c r="L1448" s="27">
        <v>425.25699700000007</v>
      </c>
      <c r="M1448" s="27">
        <v>74.638617999999994</v>
      </c>
      <c r="N1448" s="27">
        <v>-50.398700999999917</v>
      </c>
      <c r="O1448" s="29">
        <v>-9.1584992856804132E-2</v>
      </c>
      <c r="P1448" s="27">
        <v>0</v>
      </c>
      <c r="Q1448" s="27" t="s">
        <v>338</v>
      </c>
      <c r="R1448" s="27">
        <v>0</v>
      </c>
      <c r="S1448" s="27" t="s">
        <v>338</v>
      </c>
      <c r="T1448" s="27">
        <v>-125.03731899999991</v>
      </c>
      <c r="U1448" s="29">
        <v>-0.22721899057376402</v>
      </c>
      <c r="V1448" s="27">
        <v>74.638617999999994</v>
      </c>
      <c r="W1448" s="29" t="s">
        <v>338</v>
      </c>
      <c r="X1448" s="30" t="s">
        <v>0</v>
      </c>
    </row>
    <row r="1449" spans="1:24" ht="31.5" x14ac:dyDescent="0.25">
      <c r="A1449" s="24" t="s">
        <v>241</v>
      </c>
      <c r="B1449" s="25" t="s">
        <v>62</v>
      </c>
      <c r="C1449" s="26" t="s">
        <v>3</v>
      </c>
      <c r="D1449" s="27">
        <v>227.82807600000001</v>
      </c>
      <c r="E1449" s="27">
        <v>0</v>
      </c>
      <c r="F1449" s="27">
        <v>0</v>
      </c>
      <c r="G1449" s="28">
        <v>227.82807600000001</v>
      </c>
      <c r="H1449" s="27">
        <v>0</v>
      </c>
      <c r="I1449" s="27">
        <v>338.36341200000004</v>
      </c>
      <c r="J1449" s="27">
        <v>0</v>
      </c>
      <c r="K1449" s="27">
        <v>0</v>
      </c>
      <c r="L1449" s="27">
        <v>338.36341200000004</v>
      </c>
      <c r="M1449" s="27">
        <v>0</v>
      </c>
      <c r="N1449" s="27">
        <v>110.53533600000003</v>
      </c>
      <c r="O1449" s="29">
        <v>0.48516994893991916</v>
      </c>
      <c r="P1449" s="27">
        <v>0</v>
      </c>
      <c r="Q1449" s="27" t="s">
        <v>338</v>
      </c>
      <c r="R1449" s="27">
        <v>0</v>
      </c>
      <c r="S1449" s="27" t="s">
        <v>338</v>
      </c>
      <c r="T1449" s="27">
        <v>110.53533600000003</v>
      </c>
      <c r="U1449" s="29">
        <v>0.48516994893991916</v>
      </c>
      <c r="V1449" s="27">
        <v>0</v>
      </c>
      <c r="W1449" s="29" t="s">
        <v>338</v>
      </c>
      <c r="X1449" s="30" t="s">
        <v>0</v>
      </c>
    </row>
    <row r="1450" spans="1:24" ht="31.5" x14ac:dyDescent="0.25">
      <c r="A1450" s="24" t="s">
        <v>240</v>
      </c>
      <c r="B1450" s="25" t="s">
        <v>60</v>
      </c>
      <c r="C1450" s="26" t="s">
        <v>3</v>
      </c>
      <c r="D1450" s="27">
        <v>322.46623999999997</v>
      </c>
      <c r="E1450" s="27">
        <v>0</v>
      </c>
      <c r="F1450" s="27">
        <v>0</v>
      </c>
      <c r="G1450" s="28">
        <v>322.46623999999997</v>
      </c>
      <c r="H1450" s="27">
        <v>0</v>
      </c>
      <c r="I1450" s="27">
        <v>86.893585000000002</v>
      </c>
      <c r="J1450" s="27">
        <v>0</v>
      </c>
      <c r="K1450" s="27">
        <v>0</v>
      </c>
      <c r="L1450" s="27">
        <v>86.893585000000002</v>
      </c>
      <c r="M1450" s="27">
        <v>0</v>
      </c>
      <c r="N1450" s="27">
        <v>-235.57265499999997</v>
      </c>
      <c r="O1450" s="29">
        <v>-0.73053431887939646</v>
      </c>
      <c r="P1450" s="27">
        <v>0</v>
      </c>
      <c r="Q1450" s="27" t="s">
        <v>338</v>
      </c>
      <c r="R1450" s="27">
        <v>0</v>
      </c>
      <c r="S1450" s="27" t="s">
        <v>338</v>
      </c>
      <c r="T1450" s="27">
        <v>-235.57265499999997</v>
      </c>
      <c r="U1450" s="29">
        <v>-0.73053431887939646</v>
      </c>
      <c r="V1450" s="27">
        <v>0</v>
      </c>
      <c r="W1450" s="29" t="s">
        <v>338</v>
      </c>
      <c r="X1450" s="30" t="s">
        <v>0</v>
      </c>
    </row>
    <row r="1451" spans="1:24" ht="31.5" x14ac:dyDescent="0.25">
      <c r="A1451" s="24" t="s">
        <v>239</v>
      </c>
      <c r="B1451" s="25" t="s">
        <v>58</v>
      </c>
      <c r="C1451" s="26" t="s">
        <v>3</v>
      </c>
      <c r="D1451" s="27">
        <v>0</v>
      </c>
      <c r="E1451" s="27">
        <v>0</v>
      </c>
      <c r="F1451" s="27">
        <v>0</v>
      </c>
      <c r="G1451" s="28">
        <v>0</v>
      </c>
      <c r="H1451" s="27">
        <v>0</v>
      </c>
      <c r="I1451" s="27">
        <v>74.638617999999994</v>
      </c>
      <c r="J1451" s="27">
        <v>0</v>
      </c>
      <c r="K1451" s="27">
        <v>0</v>
      </c>
      <c r="L1451" s="27">
        <v>0</v>
      </c>
      <c r="M1451" s="27">
        <v>74.638617999999994</v>
      </c>
      <c r="N1451" s="27">
        <v>74.638617999999994</v>
      </c>
      <c r="O1451" s="29" t="s">
        <v>338</v>
      </c>
      <c r="P1451" s="27">
        <v>0</v>
      </c>
      <c r="Q1451" s="27" t="s">
        <v>338</v>
      </c>
      <c r="R1451" s="27">
        <v>0</v>
      </c>
      <c r="S1451" s="27" t="s">
        <v>338</v>
      </c>
      <c r="T1451" s="27">
        <v>0</v>
      </c>
      <c r="U1451" s="29" t="s">
        <v>338</v>
      </c>
      <c r="V1451" s="27">
        <v>74.638617999999994</v>
      </c>
      <c r="W1451" s="29" t="s">
        <v>338</v>
      </c>
      <c r="X1451" s="30" t="s">
        <v>0</v>
      </c>
    </row>
    <row r="1452" spans="1:24" ht="63" x14ac:dyDescent="0.25">
      <c r="A1452" s="24" t="s">
        <v>239</v>
      </c>
      <c r="B1452" s="25" t="s">
        <v>3745</v>
      </c>
      <c r="C1452" s="26" t="s">
        <v>5483</v>
      </c>
      <c r="D1452" s="27" t="s">
        <v>0</v>
      </c>
      <c r="E1452" s="27" t="s">
        <v>0</v>
      </c>
      <c r="F1452" s="27" t="s">
        <v>0</v>
      </c>
      <c r="G1452" s="28" t="s">
        <v>0</v>
      </c>
      <c r="H1452" s="27" t="s">
        <v>0</v>
      </c>
      <c r="I1452" s="27">
        <v>0.17433999999999999</v>
      </c>
      <c r="J1452" s="27">
        <v>0</v>
      </c>
      <c r="K1452" s="27">
        <v>0</v>
      </c>
      <c r="L1452" s="27">
        <v>0</v>
      </c>
      <c r="M1452" s="27">
        <v>0.17433999999999999</v>
      </c>
      <c r="N1452" s="27" t="s">
        <v>0</v>
      </c>
      <c r="O1452" s="29" t="s">
        <v>0</v>
      </c>
      <c r="P1452" s="27" t="s">
        <v>0</v>
      </c>
      <c r="Q1452" s="27" t="s">
        <v>0</v>
      </c>
      <c r="R1452" s="27" t="s">
        <v>0</v>
      </c>
      <c r="S1452" s="27" t="s">
        <v>0</v>
      </c>
      <c r="T1452" s="27" t="s">
        <v>0</v>
      </c>
      <c r="U1452" s="29" t="s">
        <v>0</v>
      </c>
      <c r="V1452" s="27" t="s">
        <v>0</v>
      </c>
      <c r="W1452" s="29" t="s">
        <v>0</v>
      </c>
      <c r="X1452" s="30" t="s">
        <v>6113</v>
      </c>
    </row>
    <row r="1453" spans="1:24" ht="47.25" x14ac:dyDescent="0.25">
      <c r="A1453" s="24" t="s">
        <v>239</v>
      </c>
      <c r="B1453" s="25" t="s">
        <v>1127</v>
      </c>
      <c r="C1453" s="26" t="s">
        <v>2328</v>
      </c>
      <c r="D1453" s="27" t="s">
        <v>0</v>
      </c>
      <c r="E1453" s="27" t="s">
        <v>0</v>
      </c>
      <c r="F1453" s="27" t="s">
        <v>0</v>
      </c>
      <c r="G1453" s="28" t="s">
        <v>0</v>
      </c>
      <c r="H1453" s="27" t="s">
        <v>0</v>
      </c>
      <c r="I1453" s="27">
        <v>0.46157599999999999</v>
      </c>
      <c r="J1453" s="27">
        <v>0</v>
      </c>
      <c r="K1453" s="27">
        <v>0</v>
      </c>
      <c r="L1453" s="27">
        <v>0</v>
      </c>
      <c r="M1453" s="27">
        <v>0.46157599999999999</v>
      </c>
      <c r="N1453" s="27" t="s">
        <v>0</v>
      </c>
      <c r="O1453" s="29" t="s">
        <v>0</v>
      </c>
      <c r="P1453" s="27" t="s">
        <v>0</v>
      </c>
      <c r="Q1453" s="27" t="s">
        <v>0</v>
      </c>
      <c r="R1453" s="27" t="s">
        <v>0</v>
      </c>
      <c r="S1453" s="27" t="s">
        <v>0</v>
      </c>
      <c r="T1453" s="27" t="s">
        <v>0</v>
      </c>
      <c r="U1453" s="29" t="s">
        <v>0</v>
      </c>
      <c r="V1453" s="27" t="s">
        <v>0</v>
      </c>
      <c r="W1453" s="29" t="s">
        <v>0</v>
      </c>
      <c r="X1453" s="30" t="s">
        <v>6113</v>
      </c>
    </row>
    <row r="1454" spans="1:24" ht="63" x14ac:dyDescent="0.25">
      <c r="A1454" s="24" t="s">
        <v>239</v>
      </c>
      <c r="B1454" s="25" t="s">
        <v>3746</v>
      </c>
      <c r="C1454" s="26" t="s">
        <v>5484</v>
      </c>
      <c r="D1454" s="27" t="s">
        <v>0</v>
      </c>
      <c r="E1454" s="27" t="s">
        <v>0</v>
      </c>
      <c r="F1454" s="27" t="s">
        <v>0</v>
      </c>
      <c r="G1454" s="28" t="s">
        <v>0</v>
      </c>
      <c r="H1454" s="27" t="s">
        <v>0</v>
      </c>
      <c r="I1454" s="27">
        <v>7.0350999999999997E-2</v>
      </c>
      <c r="J1454" s="27">
        <v>0</v>
      </c>
      <c r="K1454" s="27">
        <v>0</v>
      </c>
      <c r="L1454" s="27">
        <v>0</v>
      </c>
      <c r="M1454" s="27">
        <v>7.0350999999999997E-2</v>
      </c>
      <c r="N1454" s="27" t="s">
        <v>0</v>
      </c>
      <c r="O1454" s="29" t="s">
        <v>0</v>
      </c>
      <c r="P1454" s="27" t="s">
        <v>0</v>
      </c>
      <c r="Q1454" s="27" t="s">
        <v>0</v>
      </c>
      <c r="R1454" s="27" t="s">
        <v>0</v>
      </c>
      <c r="S1454" s="27" t="s">
        <v>0</v>
      </c>
      <c r="T1454" s="27" t="s">
        <v>0</v>
      </c>
      <c r="U1454" s="29" t="s">
        <v>0</v>
      </c>
      <c r="V1454" s="27" t="s">
        <v>0</v>
      </c>
      <c r="W1454" s="29" t="s">
        <v>0</v>
      </c>
      <c r="X1454" s="30" t="s">
        <v>6113</v>
      </c>
    </row>
    <row r="1455" spans="1:24" ht="78.75" x14ac:dyDescent="0.25">
      <c r="A1455" s="24" t="s">
        <v>239</v>
      </c>
      <c r="B1455" s="25" t="s">
        <v>1831</v>
      </c>
      <c r="C1455" s="26" t="s">
        <v>1128</v>
      </c>
      <c r="D1455" s="27">
        <v>0</v>
      </c>
      <c r="E1455" s="27">
        <v>0</v>
      </c>
      <c r="F1455" s="27">
        <v>0</v>
      </c>
      <c r="G1455" s="28">
        <v>0</v>
      </c>
      <c r="H1455" s="27">
        <v>0</v>
      </c>
      <c r="I1455" s="27">
        <v>9.7494990000000001</v>
      </c>
      <c r="J1455" s="27">
        <v>0</v>
      </c>
      <c r="K1455" s="27">
        <v>0</v>
      </c>
      <c r="L1455" s="27">
        <v>0</v>
      </c>
      <c r="M1455" s="27">
        <v>9.7494990000000001</v>
      </c>
      <c r="N1455" s="27">
        <v>9.7494990000000001</v>
      </c>
      <c r="O1455" s="29" t="s">
        <v>338</v>
      </c>
      <c r="P1455" s="27">
        <v>0</v>
      </c>
      <c r="Q1455" s="27" t="s">
        <v>338</v>
      </c>
      <c r="R1455" s="27">
        <v>0</v>
      </c>
      <c r="S1455" s="27" t="s">
        <v>338</v>
      </c>
      <c r="T1455" s="27">
        <v>0</v>
      </c>
      <c r="U1455" s="29" t="s">
        <v>338</v>
      </c>
      <c r="V1455" s="27">
        <v>9.7494990000000001</v>
      </c>
      <c r="W1455" s="29" t="s">
        <v>338</v>
      </c>
      <c r="X1455" s="30" t="s">
        <v>0</v>
      </c>
    </row>
    <row r="1456" spans="1:24" ht="63" x14ac:dyDescent="0.25">
      <c r="A1456" s="24" t="s">
        <v>239</v>
      </c>
      <c r="B1456" s="25" t="s">
        <v>1832</v>
      </c>
      <c r="C1456" s="26" t="s">
        <v>1833</v>
      </c>
      <c r="D1456" s="27">
        <v>0</v>
      </c>
      <c r="E1456" s="27">
        <v>0</v>
      </c>
      <c r="F1456" s="27">
        <v>0</v>
      </c>
      <c r="G1456" s="28">
        <v>0</v>
      </c>
      <c r="H1456" s="27">
        <v>0</v>
      </c>
      <c r="I1456" s="27">
        <v>9.2929999999999992E-3</v>
      </c>
      <c r="J1456" s="27">
        <v>0</v>
      </c>
      <c r="K1456" s="27">
        <v>0</v>
      </c>
      <c r="L1456" s="27">
        <v>0</v>
      </c>
      <c r="M1456" s="27">
        <v>9.2929999999999992E-3</v>
      </c>
      <c r="N1456" s="27">
        <v>9.2929999999999992E-3</v>
      </c>
      <c r="O1456" s="29" t="s">
        <v>338</v>
      </c>
      <c r="P1456" s="27">
        <v>0</v>
      </c>
      <c r="Q1456" s="27" t="s">
        <v>338</v>
      </c>
      <c r="R1456" s="27">
        <v>0</v>
      </c>
      <c r="S1456" s="27" t="s">
        <v>338</v>
      </c>
      <c r="T1456" s="27">
        <v>0</v>
      </c>
      <c r="U1456" s="29" t="s">
        <v>338</v>
      </c>
      <c r="V1456" s="27">
        <v>9.2929999999999992E-3</v>
      </c>
      <c r="W1456" s="29" t="s">
        <v>338</v>
      </c>
      <c r="X1456" s="30" t="s">
        <v>0</v>
      </c>
    </row>
    <row r="1457" spans="1:24" ht="78.75" x14ac:dyDescent="0.25">
      <c r="A1457" s="24" t="s">
        <v>239</v>
      </c>
      <c r="B1457" s="25" t="s">
        <v>1834</v>
      </c>
      <c r="C1457" s="26" t="s">
        <v>1835</v>
      </c>
      <c r="D1457" s="27">
        <v>0</v>
      </c>
      <c r="E1457" s="27">
        <v>0</v>
      </c>
      <c r="F1457" s="27">
        <v>0</v>
      </c>
      <c r="G1457" s="28">
        <v>0</v>
      </c>
      <c r="H1457" s="27">
        <v>0</v>
      </c>
      <c r="I1457" s="27">
        <v>0</v>
      </c>
      <c r="J1457" s="27">
        <v>0</v>
      </c>
      <c r="K1457" s="27">
        <v>0</v>
      </c>
      <c r="L1457" s="27">
        <v>0</v>
      </c>
      <c r="M1457" s="27">
        <v>0</v>
      </c>
      <c r="N1457" s="27">
        <v>0</v>
      </c>
      <c r="O1457" s="29" t="s">
        <v>338</v>
      </c>
      <c r="P1457" s="27">
        <v>0</v>
      </c>
      <c r="Q1457" s="27" t="s">
        <v>338</v>
      </c>
      <c r="R1457" s="27">
        <v>0</v>
      </c>
      <c r="S1457" s="27" t="s">
        <v>338</v>
      </c>
      <c r="T1457" s="27">
        <v>0</v>
      </c>
      <c r="U1457" s="29" t="s">
        <v>338</v>
      </c>
      <c r="V1457" s="27">
        <v>0</v>
      </c>
      <c r="W1457" s="29" t="s">
        <v>338</v>
      </c>
      <c r="X1457" s="30" t="s">
        <v>0</v>
      </c>
    </row>
    <row r="1458" spans="1:24" ht="47.25" x14ac:dyDescent="0.25">
      <c r="A1458" s="24" t="s">
        <v>239</v>
      </c>
      <c r="B1458" s="25" t="s">
        <v>1836</v>
      </c>
      <c r="C1458" s="26" t="s">
        <v>1837</v>
      </c>
      <c r="D1458" s="27">
        <v>0</v>
      </c>
      <c r="E1458" s="27">
        <v>0</v>
      </c>
      <c r="F1458" s="27">
        <v>0</v>
      </c>
      <c r="G1458" s="28">
        <v>0</v>
      </c>
      <c r="H1458" s="27">
        <v>0</v>
      </c>
      <c r="I1458" s="27">
        <v>7.4209999999999996E-3</v>
      </c>
      <c r="J1458" s="27">
        <v>0</v>
      </c>
      <c r="K1458" s="27">
        <v>0</v>
      </c>
      <c r="L1458" s="27">
        <v>0</v>
      </c>
      <c r="M1458" s="27">
        <v>7.4209999999999996E-3</v>
      </c>
      <c r="N1458" s="27">
        <v>7.4209999999999996E-3</v>
      </c>
      <c r="O1458" s="29" t="s">
        <v>338</v>
      </c>
      <c r="P1458" s="27">
        <v>0</v>
      </c>
      <c r="Q1458" s="27" t="s">
        <v>338</v>
      </c>
      <c r="R1458" s="27">
        <v>0</v>
      </c>
      <c r="S1458" s="27" t="s">
        <v>338</v>
      </c>
      <c r="T1458" s="27">
        <v>0</v>
      </c>
      <c r="U1458" s="29" t="s">
        <v>338</v>
      </c>
      <c r="V1458" s="27">
        <v>7.4209999999999996E-3</v>
      </c>
      <c r="W1458" s="29" t="s">
        <v>338</v>
      </c>
      <c r="X1458" s="30" t="s">
        <v>0</v>
      </c>
    </row>
    <row r="1459" spans="1:24" ht="63" x14ac:dyDescent="0.25">
      <c r="A1459" s="24" t="s">
        <v>239</v>
      </c>
      <c r="B1459" s="25" t="s">
        <v>1838</v>
      </c>
      <c r="C1459" s="26" t="s">
        <v>2329</v>
      </c>
      <c r="D1459" s="27" t="s">
        <v>0</v>
      </c>
      <c r="E1459" s="27" t="s">
        <v>0</v>
      </c>
      <c r="F1459" s="27" t="s">
        <v>0</v>
      </c>
      <c r="G1459" s="28" t="s">
        <v>0</v>
      </c>
      <c r="H1459" s="27" t="s">
        <v>0</v>
      </c>
      <c r="I1459" s="27">
        <v>7.0773060000000001</v>
      </c>
      <c r="J1459" s="27">
        <v>0</v>
      </c>
      <c r="K1459" s="27">
        <v>0</v>
      </c>
      <c r="L1459" s="27">
        <v>0</v>
      </c>
      <c r="M1459" s="27">
        <v>7.0773060000000001</v>
      </c>
      <c r="N1459" s="27" t="s">
        <v>0</v>
      </c>
      <c r="O1459" s="29" t="s">
        <v>0</v>
      </c>
      <c r="P1459" s="27" t="s">
        <v>0</v>
      </c>
      <c r="Q1459" s="27" t="s">
        <v>0</v>
      </c>
      <c r="R1459" s="27" t="s">
        <v>0</v>
      </c>
      <c r="S1459" s="27" t="s">
        <v>0</v>
      </c>
      <c r="T1459" s="27" t="s">
        <v>0</v>
      </c>
      <c r="U1459" s="29" t="s">
        <v>0</v>
      </c>
      <c r="V1459" s="27" t="s">
        <v>0</v>
      </c>
      <c r="W1459" s="29" t="s">
        <v>0</v>
      </c>
      <c r="X1459" s="30" t="s">
        <v>6082</v>
      </c>
    </row>
    <row r="1460" spans="1:24" ht="63" x14ac:dyDescent="0.25">
      <c r="A1460" s="24" t="s">
        <v>239</v>
      </c>
      <c r="B1460" s="25" t="s">
        <v>1839</v>
      </c>
      <c r="C1460" s="26" t="s">
        <v>2330</v>
      </c>
      <c r="D1460" s="27" t="s">
        <v>0</v>
      </c>
      <c r="E1460" s="27" t="s">
        <v>0</v>
      </c>
      <c r="F1460" s="27" t="s">
        <v>0</v>
      </c>
      <c r="G1460" s="28" t="s">
        <v>0</v>
      </c>
      <c r="H1460" s="27" t="s">
        <v>0</v>
      </c>
      <c r="I1460" s="27">
        <v>0.36246499999999998</v>
      </c>
      <c r="J1460" s="27">
        <v>0</v>
      </c>
      <c r="K1460" s="27">
        <v>0</v>
      </c>
      <c r="L1460" s="27">
        <v>0</v>
      </c>
      <c r="M1460" s="27">
        <v>0.36246499999999998</v>
      </c>
      <c r="N1460" s="27" t="s">
        <v>0</v>
      </c>
      <c r="O1460" s="29" t="s">
        <v>0</v>
      </c>
      <c r="P1460" s="27" t="s">
        <v>0</v>
      </c>
      <c r="Q1460" s="27" t="s">
        <v>0</v>
      </c>
      <c r="R1460" s="27" t="s">
        <v>0</v>
      </c>
      <c r="S1460" s="27" t="s">
        <v>0</v>
      </c>
      <c r="T1460" s="27" t="s">
        <v>0</v>
      </c>
      <c r="U1460" s="29" t="s">
        <v>0</v>
      </c>
      <c r="V1460" s="27" t="s">
        <v>0</v>
      </c>
      <c r="W1460" s="29" t="s">
        <v>0</v>
      </c>
      <c r="X1460" s="30" t="s">
        <v>6082</v>
      </c>
    </row>
    <row r="1461" spans="1:24" ht="47.25" x14ac:dyDescent="0.25">
      <c r="A1461" s="24" t="s">
        <v>239</v>
      </c>
      <c r="B1461" s="25" t="s">
        <v>1840</v>
      </c>
      <c r="C1461" s="26" t="s">
        <v>2331</v>
      </c>
      <c r="D1461" s="27" t="s">
        <v>0</v>
      </c>
      <c r="E1461" s="27" t="s">
        <v>0</v>
      </c>
      <c r="F1461" s="27" t="s">
        <v>0</v>
      </c>
      <c r="G1461" s="28" t="s">
        <v>0</v>
      </c>
      <c r="H1461" s="27" t="s">
        <v>0</v>
      </c>
      <c r="I1461" s="27">
        <v>4.2286299999999999</v>
      </c>
      <c r="J1461" s="27">
        <v>0</v>
      </c>
      <c r="K1461" s="27">
        <v>0</v>
      </c>
      <c r="L1461" s="27">
        <v>0</v>
      </c>
      <c r="M1461" s="27">
        <v>4.2286299999999999</v>
      </c>
      <c r="N1461" s="27" t="s">
        <v>0</v>
      </c>
      <c r="O1461" s="29" t="s">
        <v>0</v>
      </c>
      <c r="P1461" s="27" t="s">
        <v>0</v>
      </c>
      <c r="Q1461" s="27" t="s">
        <v>0</v>
      </c>
      <c r="R1461" s="27" t="s">
        <v>0</v>
      </c>
      <c r="S1461" s="27" t="s">
        <v>0</v>
      </c>
      <c r="T1461" s="27" t="s">
        <v>0</v>
      </c>
      <c r="U1461" s="29" t="s">
        <v>0</v>
      </c>
      <c r="V1461" s="27" t="s">
        <v>0</v>
      </c>
      <c r="W1461" s="29" t="s">
        <v>0</v>
      </c>
      <c r="X1461" s="30" t="s">
        <v>6082</v>
      </c>
    </row>
    <row r="1462" spans="1:24" ht="78.75" x14ac:dyDescent="0.25">
      <c r="A1462" s="24" t="s">
        <v>239</v>
      </c>
      <c r="B1462" s="25" t="s">
        <v>1841</v>
      </c>
      <c r="C1462" s="26" t="s">
        <v>2332</v>
      </c>
      <c r="D1462" s="27" t="s">
        <v>0</v>
      </c>
      <c r="E1462" s="27" t="s">
        <v>0</v>
      </c>
      <c r="F1462" s="27" t="s">
        <v>0</v>
      </c>
      <c r="G1462" s="28" t="s">
        <v>0</v>
      </c>
      <c r="H1462" s="27" t="s">
        <v>0</v>
      </c>
      <c r="I1462" s="27">
        <v>4.7573879999999997</v>
      </c>
      <c r="J1462" s="27">
        <v>0</v>
      </c>
      <c r="K1462" s="27">
        <v>0</v>
      </c>
      <c r="L1462" s="27">
        <v>0</v>
      </c>
      <c r="M1462" s="27">
        <v>4.7573879999999997</v>
      </c>
      <c r="N1462" s="27" t="s">
        <v>0</v>
      </c>
      <c r="O1462" s="29" t="s">
        <v>0</v>
      </c>
      <c r="P1462" s="27" t="s">
        <v>0</v>
      </c>
      <c r="Q1462" s="27" t="s">
        <v>0</v>
      </c>
      <c r="R1462" s="27" t="s">
        <v>0</v>
      </c>
      <c r="S1462" s="27" t="s">
        <v>0</v>
      </c>
      <c r="T1462" s="27" t="s">
        <v>0</v>
      </c>
      <c r="U1462" s="29" t="s">
        <v>0</v>
      </c>
      <c r="V1462" s="27" t="s">
        <v>0</v>
      </c>
      <c r="W1462" s="29" t="s">
        <v>0</v>
      </c>
      <c r="X1462" s="30" t="s">
        <v>6082</v>
      </c>
    </row>
    <row r="1463" spans="1:24" ht="47.25" x14ac:dyDescent="0.25">
      <c r="A1463" s="24" t="s">
        <v>239</v>
      </c>
      <c r="B1463" s="25" t="s">
        <v>5724</v>
      </c>
      <c r="C1463" s="26" t="s">
        <v>5725</v>
      </c>
      <c r="D1463" s="27" t="s">
        <v>0</v>
      </c>
      <c r="E1463" s="27" t="s">
        <v>0</v>
      </c>
      <c r="F1463" s="27" t="s">
        <v>0</v>
      </c>
      <c r="G1463" s="28" t="s">
        <v>0</v>
      </c>
      <c r="H1463" s="27" t="s">
        <v>0</v>
      </c>
      <c r="I1463" s="27">
        <v>0.33923599999999998</v>
      </c>
      <c r="J1463" s="27">
        <v>0</v>
      </c>
      <c r="K1463" s="27">
        <v>0</v>
      </c>
      <c r="L1463" s="27">
        <v>0</v>
      </c>
      <c r="M1463" s="27">
        <v>0.33923599999999998</v>
      </c>
      <c r="N1463" s="27" t="s">
        <v>0</v>
      </c>
      <c r="O1463" s="29" t="s">
        <v>0</v>
      </c>
      <c r="P1463" s="27" t="s">
        <v>0</v>
      </c>
      <c r="Q1463" s="27" t="s">
        <v>0</v>
      </c>
      <c r="R1463" s="27" t="s">
        <v>0</v>
      </c>
      <c r="S1463" s="27" t="s">
        <v>0</v>
      </c>
      <c r="T1463" s="27" t="s">
        <v>0</v>
      </c>
      <c r="U1463" s="29" t="s">
        <v>0</v>
      </c>
      <c r="V1463" s="27" t="s">
        <v>0</v>
      </c>
      <c r="W1463" s="29" t="s">
        <v>0</v>
      </c>
      <c r="X1463" s="30" t="s">
        <v>6113</v>
      </c>
    </row>
    <row r="1464" spans="1:24" ht="47.25" x14ac:dyDescent="0.25">
      <c r="A1464" s="24" t="s">
        <v>239</v>
      </c>
      <c r="B1464" s="25" t="s">
        <v>5726</v>
      </c>
      <c r="C1464" s="26" t="s">
        <v>5727</v>
      </c>
      <c r="D1464" s="27" t="s">
        <v>0</v>
      </c>
      <c r="E1464" s="27" t="s">
        <v>0</v>
      </c>
      <c r="F1464" s="27" t="s">
        <v>0</v>
      </c>
      <c r="G1464" s="28" t="s">
        <v>0</v>
      </c>
      <c r="H1464" s="27" t="s">
        <v>0</v>
      </c>
      <c r="I1464" s="27">
        <v>0.300792</v>
      </c>
      <c r="J1464" s="27">
        <v>0</v>
      </c>
      <c r="K1464" s="27">
        <v>0</v>
      </c>
      <c r="L1464" s="27">
        <v>0</v>
      </c>
      <c r="M1464" s="27">
        <v>0.300792</v>
      </c>
      <c r="N1464" s="27" t="s">
        <v>0</v>
      </c>
      <c r="O1464" s="29" t="s">
        <v>0</v>
      </c>
      <c r="P1464" s="27" t="s">
        <v>0</v>
      </c>
      <c r="Q1464" s="27" t="s">
        <v>0</v>
      </c>
      <c r="R1464" s="27" t="s">
        <v>0</v>
      </c>
      <c r="S1464" s="27" t="s">
        <v>0</v>
      </c>
      <c r="T1464" s="27" t="s">
        <v>0</v>
      </c>
      <c r="U1464" s="29" t="s">
        <v>0</v>
      </c>
      <c r="V1464" s="27" t="s">
        <v>0</v>
      </c>
      <c r="W1464" s="29" t="s">
        <v>0</v>
      </c>
      <c r="X1464" s="30" t="s">
        <v>6113</v>
      </c>
    </row>
    <row r="1465" spans="1:24" ht="63" x14ac:dyDescent="0.25">
      <c r="A1465" s="24" t="s">
        <v>239</v>
      </c>
      <c r="B1465" s="25" t="s">
        <v>5728</v>
      </c>
      <c r="C1465" s="26" t="s">
        <v>5729</v>
      </c>
      <c r="D1465" s="27" t="s">
        <v>0</v>
      </c>
      <c r="E1465" s="27" t="s">
        <v>0</v>
      </c>
      <c r="F1465" s="27" t="s">
        <v>0</v>
      </c>
      <c r="G1465" s="28" t="s">
        <v>0</v>
      </c>
      <c r="H1465" s="27" t="s">
        <v>0</v>
      </c>
      <c r="I1465" s="27">
        <v>11.588861</v>
      </c>
      <c r="J1465" s="27">
        <v>0</v>
      </c>
      <c r="K1465" s="27">
        <v>0</v>
      </c>
      <c r="L1465" s="27">
        <v>0</v>
      </c>
      <c r="M1465" s="27">
        <v>11.588861</v>
      </c>
      <c r="N1465" s="27" t="s">
        <v>0</v>
      </c>
      <c r="O1465" s="29" t="s">
        <v>0</v>
      </c>
      <c r="P1465" s="27" t="s">
        <v>0</v>
      </c>
      <c r="Q1465" s="27" t="s">
        <v>0</v>
      </c>
      <c r="R1465" s="27" t="s">
        <v>0</v>
      </c>
      <c r="S1465" s="27" t="s">
        <v>0</v>
      </c>
      <c r="T1465" s="27" t="s">
        <v>0</v>
      </c>
      <c r="U1465" s="29" t="s">
        <v>0</v>
      </c>
      <c r="V1465" s="27" t="s">
        <v>0</v>
      </c>
      <c r="W1465" s="29" t="s">
        <v>0</v>
      </c>
      <c r="X1465" s="30" t="s">
        <v>6113</v>
      </c>
    </row>
    <row r="1466" spans="1:24" ht="47.25" x14ac:dyDescent="0.25">
      <c r="A1466" s="24" t="s">
        <v>239</v>
      </c>
      <c r="B1466" s="25" t="s">
        <v>5730</v>
      </c>
      <c r="C1466" s="26" t="s">
        <v>5731</v>
      </c>
      <c r="D1466" s="27" t="s">
        <v>0</v>
      </c>
      <c r="E1466" s="27" t="s">
        <v>0</v>
      </c>
      <c r="F1466" s="27" t="s">
        <v>0</v>
      </c>
      <c r="G1466" s="28" t="s">
        <v>0</v>
      </c>
      <c r="H1466" s="27" t="s">
        <v>0</v>
      </c>
      <c r="I1466" s="27">
        <v>11.604271000000001</v>
      </c>
      <c r="J1466" s="27">
        <v>0</v>
      </c>
      <c r="K1466" s="27">
        <v>0</v>
      </c>
      <c r="L1466" s="27">
        <v>0</v>
      </c>
      <c r="M1466" s="27">
        <v>11.604271000000001</v>
      </c>
      <c r="N1466" s="27" t="s">
        <v>0</v>
      </c>
      <c r="O1466" s="29" t="s">
        <v>0</v>
      </c>
      <c r="P1466" s="27" t="s">
        <v>0</v>
      </c>
      <c r="Q1466" s="27" t="s">
        <v>0</v>
      </c>
      <c r="R1466" s="27" t="s">
        <v>0</v>
      </c>
      <c r="S1466" s="27" t="s">
        <v>0</v>
      </c>
      <c r="T1466" s="27" t="s">
        <v>0</v>
      </c>
      <c r="U1466" s="29" t="s">
        <v>0</v>
      </c>
      <c r="V1466" s="27" t="s">
        <v>0</v>
      </c>
      <c r="W1466" s="29" t="s">
        <v>0</v>
      </c>
      <c r="X1466" s="30" t="s">
        <v>6113</v>
      </c>
    </row>
    <row r="1467" spans="1:24" ht="63" x14ac:dyDescent="0.25">
      <c r="A1467" s="24" t="s">
        <v>239</v>
      </c>
      <c r="B1467" s="25" t="s">
        <v>5732</v>
      </c>
      <c r="C1467" s="26" t="s">
        <v>5733</v>
      </c>
      <c r="D1467" s="27" t="s">
        <v>0</v>
      </c>
      <c r="E1467" s="27" t="s">
        <v>0</v>
      </c>
      <c r="F1467" s="27" t="s">
        <v>0</v>
      </c>
      <c r="G1467" s="28" t="s">
        <v>0</v>
      </c>
      <c r="H1467" s="27" t="s">
        <v>0</v>
      </c>
      <c r="I1467" s="27">
        <v>5.6823040000000002</v>
      </c>
      <c r="J1467" s="27">
        <v>0</v>
      </c>
      <c r="K1467" s="27">
        <v>0</v>
      </c>
      <c r="L1467" s="27">
        <v>0</v>
      </c>
      <c r="M1467" s="27">
        <v>5.6823040000000002</v>
      </c>
      <c r="N1467" s="27" t="s">
        <v>0</v>
      </c>
      <c r="O1467" s="29" t="s">
        <v>0</v>
      </c>
      <c r="P1467" s="27" t="s">
        <v>0</v>
      </c>
      <c r="Q1467" s="27" t="s">
        <v>0</v>
      </c>
      <c r="R1467" s="27" t="s">
        <v>0</v>
      </c>
      <c r="S1467" s="27" t="s">
        <v>0</v>
      </c>
      <c r="T1467" s="27" t="s">
        <v>0</v>
      </c>
      <c r="U1467" s="29" t="s">
        <v>0</v>
      </c>
      <c r="V1467" s="27" t="s">
        <v>0</v>
      </c>
      <c r="W1467" s="29" t="s">
        <v>0</v>
      </c>
      <c r="X1467" s="30" t="s">
        <v>6113</v>
      </c>
    </row>
    <row r="1468" spans="1:24" ht="63" x14ac:dyDescent="0.25">
      <c r="A1468" s="24" t="s">
        <v>239</v>
      </c>
      <c r="B1468" s="25" t="s">
        <v>1842</v>
      </c>
      <c r="C1468" s="26" t="s">
        <v>2333</v>
      </c>
      <c r="D1468" s="27" t="s">
        <v>0</v>
      </c>
      <c r="E1468" s="27" t="s">
        <v>0</v>
      </c>
      <c r="F1468" s="27" t="s">
        <v>0</v>
      </c>
      <c r="G1468" s="28" t="s">
        <v>0</v>
      </c>
      <c r="H1468" s="27" t="s">
        <v>0</v>
      </c>
      <c r="I1468" s="27">
        <v>6.8057290000000004</v>
      </c>
      <c r="J1468" s="27">
        <v>0</v>
      </c>
      <c r="K1468" s="27">
        <v>0</v>
      </c>
      <c r="L1468" s="27">
        <v>0</v>
      </c>
      <c r="M1468" s="27">
        <v>6.8057290000000004</v>
      </c>
      <c r="N1468" s="27" t="s">
        <v>0</v>
      </c>
      <c r="O1468" s="29" t="s">
        <v>0</v>
      </c>
      <c r="P1468" s="27" t="s">
        <v>0</v>
      </c>
      <c r="Q1468" s="27" t="s">
        <v>0</v>
      </c>
      <c r="R1468" s="27" t="s">
        <v>0</v>
      </c>
      <c r="S1468" s="27" t="s">
        <v>0</v>
      </c>
      <c r="T1468" s="27" t="s">
        <v>0</v>
      </c>
      <c r="U1468" s="29" t="s">
        <v>0</v>
      </c>
      <c r="V1468" s="27" t="s">
        <v>0</v>
      </c>
      <c r="W1468" s="29" t="s">
        <v>0</v>
      </c>
      <c r="X1468" s="30" t="s">
        <v>6113</v>
      </c>
    </row>
    <row r="1469" spans="1:24" ht="63" x14ac:dyDescent="0.25">
      <c r="A1469" s="24" t="s">
        <v>239</v>
      </c>
      <c r="B1469" s="25" t="s">
        <v>1843</v>
      </c>
      <c r="C1469" s="26" t="s">
        <v>2334</v>
      </c>
      <c r="D1469" s="27" t="s">
        <v>0</v>
      </c>
      <c r="E1469" s="27" t="s">
        <v>0</v>
      </c>
      <c r="F1469" s="27" t="s">
        <v>0</v>
      </c>
      <c r="G1469" s="28" t="s">
        <v>0</v>
      </c>
      <c r="H1469" s="27" t="s">
        <v>0</v>
      </c>
      <c r="I1469" s="27">
        <v>8.9574449999999999</v>
      </c>
      <c r="J1469" s="27">
        <v>0</v>
      </c>
      <c r="K1469" s="27">
        <v>0</v>
      </c>
      <c r="L1469" s="27">
        <v>0</v>
      </c>
      <c r="M1469" s="27">
        <v>8.9574449999999999</v>
      </c>
      <c r="N1469" s="27" t="s">
        <v>0</v>
      </c>
      <c r="O1469" s="29" t="s">
        <v>0</v>
      </c>
      <c r="P1469" s="27" t="s">
        <v>0</v>
      </c>
      <c r="Q1469" s="27" t="s">
        <v>0</v>
      </c>
      <c r="R1469" s="27" t="s">
        <v>0</v>
      </c>
      <c r="S1469" s="27" t="s">
        <v>0</v>
      </c>
      <c r="T1469" s="27" t="s">
        <v>0</v>
      </c>
      <c r="U1469" s="29" t="s">
        <v>0</v>
      </c>
      <c r="V1469" s="27" t="s">
        <v>0</v>
      </c>
      <c r="W1469" s="29" t="s">
        <v>0</v>
      </c>
      <c r="X1469" s="30" t="s">
        <v>6113</v>
      </c>
    </row>
    <row r="1470" spans="1:24" ht="63" x14ac:dyDescent="0.25">
      <c r="A1470" s="24" t="s">
        <v>239</v>
      </c>
      <c r="B1470" s="25" t="s">
        <v>5734</v>
      </c>
      <c r="C1470" s="26" t="s">
        <v>5735</v>
      </c>
      <c r="D1470" s="27" t="s">
        <v>0</v>
      </c>
      <c r="E1470" s="27" t="s">
        <v>0</v>
      </c>
      <c r="F1470" s="27" t="s">
        <v>0</v>
      </c>
      <c r="G1470" s="28" t="s">
        <v>0</v>
      </c>
      <c r="H1470" s="27" t="s">
        <v>0</v>
      </c>
      <c r="I1470" s="27">
        <v>2.4617110000000002</v>
      </c>
      <c r="J1470" s="27">
        <v>0</v>
      </c>
      <c r="K1470" s="27">
        <v>0</v>
      </c>
      <c r="L1470" s="27">
        <v>0</v>
      </c>
      <c r="M1470" s="27">
        <v>2.4617110000000002</v>
      </c>
      <c r="N1470" s="27" t="s">
        <v>0</v>
      </c>
      <c r="O1470" s="29" t="s">
        <v>0</v>
      </c>
      <c r="P1470" s="27" t="s">
        <v>0</v>
      </c>
      <c r="Q1470" s="27" t="s">
        <v>0</v>
      </c>
      <c r="R1470" s="27" t="s">
        <v>0</v>
      </c>
      <c r="S1470" s="27" t="s">
        <v>0</v>
      </c>
      <c r="T1470" s="27" t="s">
        <v>0</v>
      </c>
      <c r="U1470" s="29" t="s">
        <v>0</v>
      </c>
      <c r="V1470" s="27" t="s">
        <v>0</v>
      </c>
      <c r="W1470" s="29" t="s">
        <v>0</v>
      </c>
      <c r="X1470" s="30" t="s">
        <v>6113</v>
      </c>
    </row>
    <row r="1471" spans="1:24" ht="31.5" x14ac:dyDescent="0.25">
      <c r="A1471" s="24" t="s">
        <v>757</v>
      </c>
      <c r="B1471" s="25" t="s">
        <v>56</v>
      </c>
      <c r="C1471" s="26" t="s">
        <v>3</v>
      </c>
      <c r="D1471" s="27">
        <v>0</v>
      </c>
      <c r="E1471" s="27">
        <v>0</v>
      </c>
      <c r="F1471" s="27">
        <v>0</v>
      </c>
      <c r="G1471" s="28">
        <v>0</v>
      </c>
      <c r="H1471" s="27">
        <v>0</v>
      </c>
      <c r="I1471" s="27">
        <v>0</v>
      </c>
      <c r="J1471" s="27">
        <v>0</v>
      </c>
      <c r="K1471" s="27">
        <v>0</v>
      </c>
      <c r="L1471" s="27">
        <v>0</v>
      </c>
      <c r="M1471" s="27">
        <v>0</v>
      </c>
      <c r="N1471" s="27">
        <v>0</v>
      </c>
      <c r="O1471" s="29" t="s">
        <v>338</v>
      </c>
      <c r="P1471" s="27">
        <v>0</v>
      </c>
      <c r="Q1471" s="27" t="s">
        <v>338</v>
      </c>
      <c r="R1471" s="27">
        <v>0</v>
      </c>
      <c r="S1471" s="27" t="s">
        <v>338</v>
      </c>
      <c r="T1471" s="27">
        <v>0</v>
      </c>
      <c r="U1471" s="29" t="s">
        <v>338</v>
      </c>
      <c r="V1471" s="27">
        <v>0</v>
      </c>
      <c r="W1471" s="29" t="s">
        <v>338</v>
      </c>
      <c r="X1471" s="30" t="s">
        <v>0</v>
      </c>
    </row>
    <row r="1472" spans="1:24" ht="47.25" x14ac:dyDescent="0.25">
      <c r="A1472" s="24" t="s">
        <v>238</v>
      </c>
      <c r="B1472" s="25" t="s">
        <v>54</v>
      </c>
      <c r="C1472" s="26" t="s">
        <v>3</v>
      </c>
      <c r="D1472" s="27">
        <v>0</v>
      </c>
      <c r="E1472" s="27">
        <v>0</v>
      </c>
      <c r="F1472" s="27">
        <v>0</v>
      </c>
      <c r="G1472" s="28">
        <v>0</v>
      </c>
      <c r="H1472" s="27">
        <v>0</v>
      </c>
      <c r="I1472" s="27">
        <v>0</v>
      </c>
      <c r="J1472" s="27">
        <v>0</v>
      </c>
      <c r="K1472" s="27">
        <v>0</v>
      </c>
      <c r="L1472" s="27">
        <v>0</v>
      </c>
      <c r="M1472" s="27">
        <v>0</v>
      </c>
      <c r="N1472" s="27">
        <v>0</v>
      </c>
      <c r="O1472" s="29" t="s">
        <v>338</v>
      </c>
      <c r="P1472" s="27">
        <v>0</v>
      </c>
      <c r="Q1472" s="27" t="s">
        <v>338</v>
      </c>
      <c r="R1472" s="27">
        <v>0</v>
      </c>
      <c r="S1472" s="27" t="s">
        <v>338</v>
      </c>
      <c r="T1472" s="27">
        <v>0</v>
      </c>
      <c r="U1472" s="29" t="s">
        <v>338</v>
      </c>
      <c r="V1472" s="27">
        <v>0</v>
      </c>
      <c r="W1472" s="29" t="s">
        <v>338</v>
      </c>
      <c r="X1472" s="30" t="s">
        <v>0</v>
      </c>
    </row>
    <row r="1473" spans="1:24" ht="31.5" x14ac:dyDescent="0.25">
      <c r="A1473" s="24" t="s">
        <v>237</v>
      </c>
      <c r="B1473" s="25" t="s">
        <v>52</v>
      </c>
      <c r="C1473" s="26" t="s">
        <v>3</v>
      </c>
      <c r="D1473" s="27">
        <v>0</v>
      </c>
      <c r="E1473" s="27">
        <v>0</v>
      </c>
      <c r="F1473" s="27">
        <v>0</v>
      </c>
      <c r="G1473" s="28">
        <v>0</v>
      </c>
      <c r="H1473" s="27">
        <v>0</v>
      </c>
      <c r="I1473" s="27">
        <v>0</v>
      </c>
      <c r="J1473" s="27">
        <v>0</v>
      </c>
      <c r="K1473" s="27">
        <v>0</v>
      </c>
      <c r="L1473" s="27">
        <v>0</v>
      </c>
      <c r="M1473" s="27">
        <v>0</v>
      </c>
      <c r="N1473" s="27">
        <v>0</v>
      </c>
      <c r="O1473" s="29" t="s">
        <v>338</v>
      </c>
      <c r="P1473" s="27">
        <v>0</v>
      </c>
      <c r="Q1473" s="27" t="s">
        <v>338</v>
      </c>
      <c r="R1473" s="27">
        <v>0</v>
      </c>
      <c r="S1473" s="27" t="s">
        <v>338</v>
      </c>
      <c r="T1473" s="27">
        <v>0</v>
      </c>
      <c r="U1473" s="29" t="s">
        <v>338</v>
      </c>
      <c r="V1473" s="27">
        <v>0</v>
      </c>
      <c r="W1473" s="29" t="s">
        <v>338</v>
      </c>
      <c r="X1473" s="30" t="s">
        <v>0</v>
      </c>
    </row>
    <row r="1474" spans="1:24" ht="31.5" x14ac:dyDescent="0.25">
      <c r="A1474" s="24" t="s">
        <v>758</v>
      </c>
      <c r="B1474" s="25" t="s">
        <v>51</v>
      </c>
      <c r="C1474" s="26" t="s">
        <v>3</v>
      </c>
      <c r="D1474" s="27">
        <v>0</v>
      </c>
      <c r="E1474" s="27">
        <v>0</v>
      </c>
      <c r="F1474" s="27">
        <v>0</v>
      </c>
      <c r="G1474" s="28">
        <v>0</v>
      </c>
      <c r="H1474" s="27">
        <v>0</v>
      </c>
      <c r="I1474" s="27">
        <v>0</v>
      </c>
      <c r="J1474" s="27">
        <v>0</v>
      </c>
      <c r="K1474" s="27">
        <v>0</v>
      </c>
      <c r="L1474" s="27">
        <v>0</v>
      </c>
      <c r="M1474" s="27">
        <v>0</v>
      </c>
      <c r="N1474" s="27">
        <v>0</v>
      </c>
      <c r="O1474" s="29" t="s">
        <v>338</v>
      </c>
      <c r="P1474" s="27">
        <v>0</v>
      </c>
      <c r="Q1474" s="27" t="s">
        <v>338</v>
      </c>
      <c r="R1474" s="27">
        <v>0</v>
      </c>
      <c r="S1474" s="27" t="s">
        <v>338</v>
      </c>
      <c r="T1474" s="27">
        <v>0</v>
      </c>
      <c r="U1474" s="29" t="s">
        <v>338</v>
      </c>
      <c r="V1474" s="27">
        <v>0</v>
      </c>
      <c r="W1474" s="29" t="s">
        <v>338</v>
      </c>
      <c r="X1474" s="30" t="s">
        <v>0</v>
      </c>
    </row>
    <row r="1475" spans="1:24" ht="31.5" x14ac:dyDescent="0.25">
      <c r="A1475" s="24" t="s">
        <v>354</v>
      </c>
      <c r="B1475" s="25" t="s">
        <v>345</v>
      </c>
      <c r="C1475" s="26" t="s">
        <v>3</v>
      </c>
      <c r="D1475" s="27">
        <v>0</v>
      </c>
      <c r="E1475" s="27">
        <v>0</v>
      </c>
      <c r="F1475" s="27">
        <v>0</v>
      </c>
      <c r="G1475" s="28">
        <v>0</v>
      </c>
      <c r="H1475" s="27">
        <v>0</v>
      </c>
      <c r="I1475" s="27">
        <v>0</v>
      </c>
      <c r="J1475" s="27">
        <v>0</v>
      </c>
      <c r="K1475" s="27">
        <v>0</v>
      </c>
      <c r="L1475" s="27">
        <v>0</v>
      </c>
      <c r="M1475" s="27">
        <v>0</v>
      </c>
      <c r="N1475" s="27">
        <v>0</v>
      </c>
      <c r="O1475" s="29" t="s">
        <v>338</v>
      </c>
      <c r="P1475" s="27">
        <v>0</v>
      </c>
      <c r="Q1475" s="27" t="s">
        <v>338</v>
      </c>
      <c r="R1475" s="27">
        <v>0</v>
      </c>
      <c r="S1475" s="27" t="s">
        <v>338</v>
      </c>
      <c r="T1475" s="27">
        <v>0</v>
      </c>
      <c r="U1475" s="29" t="s">
        <v>338</v>
      </c>
      <c r="V1475" s="27">
        <v>0</v>
      </c>
      <c r="W1475" s="29" t="s">
        <v>338</v>
      </c>
      <c r="X1475" s="30" t="s">
        <v>0</v>
      </c>
    </row>
    <row r="1476" spans="1:24" ht="63" x14ac:dyDescent="0.25">
      <c r="A1476" s="24" t="s">
        <v>354</v>
      </c>
      <c r="B1476" s="25" t="s">
        <v>346</v>
      </c>
      <c r="C1476" s="26" t="s">
        <v>3</v>
      </c>
      <c r="D1476" s="27">
        <v>0</v>
      </c>
      <c r="E1476" s="27">
        <v>0</v>
      </c>
      <c r="F1476" s="27">
        <v>0</v>
      </c>
      <c r="G1476" s="28">
        <v>0</v>
      </c>
      <c r="H1476" s="27">
        <v>0</v>
      </c>
      <c r="I1476" s="27">
        <v>0</v>
      </c>
      <c r="J1476" s="27">
        <v>0</v>
      </c>
      <c r="K1476" s="27">
        <v>0</v>
      </c>
      <c r="L1476" s="27">
        <v>0</v>
      </c>
      <c r="M1476" s="27">
        <v>0</v>
      </c>
      <c r="N1476" s="27">
        <v>0</v>
      </c>
      <c r="O1476" s="29" t="s">
        <v>338</v>
      </c>
      <c r="P1476" s="27">
        <v>0</v>
      </c>
      <c r="Q1476" s="27" t="s">
        <v>338</v>
      </c>
      <c r="R1476" s="27">
        <v>0</v>
      </c>
      <c r="S1476" s="27" t="s">
        <v>338</v>
      </c>
      <c r="T1476" s="27">
        <v>0</v>
      </c>
      <c r="U1476" s="29" t="s">
        <v>338</v>
      </c>
      <c r="V1476" s="27">
        <v>0</v>
      </c>
      <c r="W1476" s="29" t="s">
        <v>338</v>
      </c>
      <c r="X1476" s="30" t="s">
        <v>0</v>
      </c>
    </row>
    <row r="1477" spans="1:24" ht="47.25" x14ac:dyDescent="0.25">
      <c r="A1477" s="24" t="s">
        <v>354</v>
      </c>
      <c r="B1477" s="25" t="s">
        <v>347</v>
      </c>
      <c r="C1477" s="26" t="s">
        <v>3</v>
      </c>
      <c r="D1477" s="27">
        <v>0</v>
      </c>
      <c r="E1477" s="27">
        <v>0</v>
      </c>
      <c r="F1477" s="27">
        <v>0</v>
      </c>
      <c r="G1477" s="28">
        <v>0</v>
      </c>
      <c r="H1477" s="27">
        <v>0</v>
      </c>
      <c r="I1477" s="27">
        <v>0</v>
      </c>
      <c r="J1477" s="27">
        <v>0</v>
      </c>
      <c r="K1477" s="27">
        <v>0</v>
      </c>
      <c r="L1477" s="27">
        <v>0</v>
      </c>
      <c r="M1477" s="27">
        <v>0</v>
      </c>
      <c r="N1477" s="27">
        <v>0</v>
      </c>
      <c r="O1477" s="29" t="s">
        <v>338</v>
      </c>
      <c r="P1477" s="27">
        <v>0</v>
      </c>
      <c r="Q1477" s="27" t="s">
        <v>338</v>
      </c>
      <c r="R1477" s="27">
        <v>0</v>
      </c>
      <c r="S1477" s="27" t="s">
        <v>338</v>
      </c>
      <c r="T1477" s="27">
        <v>0</v>
      </c>
      <c r="U1477" s="29" t="s">
        <v>338</v>
      </c>
      <c r="V1477" s="27">
        <v>0</v>
      </c>
      <c r="W1477" s="29" t="s">
        <v>338</v>
      </c>
      <c r="X1477" s="30" t="s">
        <v>0</v>
      </c>
    </row>
    <row r="1478" spans="1:24" ht="63" x14ac:dyDescent="0.25">
      <c r="A1478" s="24" t="s">
        <v>354</v>
      </c>
      <c r="B1478" s="25" t="s">
        <v>348</v>
      </c>
      <c r="C1478" s="26" t="s">
        <v>3</v>
      </c>
      <c r="D1478" s="27">
        <v>0</v>
      </c>
      <c r="E1478" s="27">
        <v>0</v>
      </c>
      <c r="F1478" s="27">
        <v>0</v>
      </c>
      <c r="G1478" s="28">
        <v>0</v>
      </c>
      <c r="H1478" s="27">
        <v>0</v>
      </c>
      <c r="I1478" s="27">
        <v>0</v>
      </c>
      <c r="J1478" s="27">
        <v>0</v>
      </c>
      <c r="K1478" s="27">
        <v>0</v>
      </c>
      <c r="L1478" s="27">
        <v>0</v>
      </c>
      <c r="M1478" s="27">
        <v>0</v>
      </c>
      <c r="N1478" s="27">
        <v>0</v>
      </c>
      <c r="O1478" s="29" t="s">
        <v>338</v>
      </c>
      <c r="P1478" s="27">
        <v>0</v>
      </c>
      <c r="Q1478" s="27" t="s">
        <v>338</v>
      </c>
      <c r="R1478" s="27">
        <v>0</v>
      </c>
      <c r="S1478" s="27" t="s">
        <v>338</v>
      </c>
      <c r="T1478" s="27">
        <v>0</v>
      </c>
      <c r="U1478" s="29" t="s">
        <v>338</v>
      </c>
      <c r="V1478" s="27">
        <v>0</v>
      </c>
      <c r="W1478" s="29" t="s">
        <v>338</v>
      </c>
      <c r="X1478" s="30" t="s">
        <v>0</v>
      </c>
    </row>
    <row r="1479" spans="1:24" ht="31.5" x14ac:dyDescent="0.25">
      <c r="A1479" s="24" t="s">
        <v>355</v>
      </c>
      <c r="B1479" s="25" t="s">
        <v>345</v>
      </c>
      <c r="C1479" s="26" t="s">
        <v>3</v>
      </c>
      <c r="D1479" s="27">
        <v>0</v>
      </c>
      <c r="E1479" s="27">
        <v>0</v>
      </c>
      <c r="F1479" s="27">
        <v>0</v>
      </c>
      <c r="G1479" s="28">
        <v>0</v>
      </c>
      <c r="H1479" s="27">
        <v>0</v>
      </c>
      <c r="I1479" s="27">
        <v>0</v>
      </c>
      <c r="J1479" s="27">
        <v>0</v>
      </c>
      <c r="K1479" s="27">
        <v>0</v>
      </c>
      <c r="L1479" s="27">
        <v>0</v>
      </c>
      <c r="M1479" s="27">
        <v>0</v>
      </c>
      <c r="N1479" s="27">
        <v>0</v>
      </c>
      <c r="O1479" s="29" t="s">
        <v>338</v>
      </c>
      <c r="P1479" s="27">
        <v>0</v>
      </c>
      <c r="Q1479" s="27" t="s">
        <v>338</v>
      </c>
      <c r="R1479" s="27">
        <v>0</v>
      </c>
      <c r="S1479" s="27" t="s">
        <v>338</v>
      </c>
      <c r="T1479" s="27">
        <v>0</v>
      </c>
      <c r="U1479" s="29" t="s">
        <v>338</v>
      </c>
      <c r="V1479" s="27">
        <v>0</v>
      </c>
      <c r="W1479" s="29" t="s">
        <v>338</v>
      </c>
      <c r="X1479" s="30" t="s">
        <v>0</v>
      </c>
    </row>
    <row r="1480" spans="1:24" ht="63" x14ac:dyDescent="0.25">
      <c r="A1480" s="24" t="s">
        <v>355</v>
      </c>
      <c r="B1480" s="25" t="s">
        <v>346</v>
      </c>
      <c r="C1480" s="26" t="s">
        <v>3</v>
      </c>
      <c r="D1480" s="27">
        <v>0</v>
      </c>
      <c r="E1480" s="27">
        <v>0</v>
      </c>
      <c r="F1480" s="27">
        <v>0</v>
      </c>
      <c r="G1480" s="28">
        <v>0</v>
      </c>
      <c r="H1480" s="27">
        <v>0</v>
      </c>
      <c r="I1480" s="27">
        <v>0</v>
      </c>
      <c r="J1480" s="27">
        <v>0</v>
      </c>
      <c r="K1480" s="27">
        <v>0</v>
      </c>
      <c r="L1480" s="27">
        <v>0</v>
      </c>
      <c r="M1480" s="27">
        <v>0</v>
      </c>
      <c r="N1480" s="27">
        <v>0</v>
      </c>
      <c r="O1480" s="29" t="s">
        <v>338</v>
      </c>
      <c r="P1480" s="27">
        <v>0</v>
      </c>
      <c r="Q1480" s="27" t="s">
        <v>338</v>
      </c>
      <c r="R1480" s="27">
        <v>0</v>
      </c>
      <c r="S1480" s="27" t="s">
        <v>338</v>
      </c>
      <c r="T1480" s="27">
        <v>0</v>
      </c>
      <c r="U1480" s="29" t="s">
        <v>338</v>
      </c>
      <c r="V1480" s="27">
        <v>0</v>
      </c>
      <c r="W1480" s="29" t="s">
        <v>338</v>
      </c>
      <c r="X1480" s="30" t="s">
        <v>0</v>
      </c>
    </row>
    <row r="1481" spans="1:24" ht="47.25" x14ac:dyDescent="0.25">
      <c r="A1481" s="24" t="s">
        <v>355</v>
      </c>
      <c r="B1481" s="25" t="s">
        <v>347</v>
      </c>
      <c r="C1481" s="26" t="s">
        <v>3</v>
      </c>
      <c r="D1481" s="27">
        <v>0</v>
      </c>
      <c r="E1481" s="27">
        <v>0</v>
      </c>
      <c r="F1481" s="27">
        <v>0</v>
      </c>
      <c r="G1481" s="28">
        <v>0</v>
      </c>
      <c r="H1481" s="27">
        <v>0</v>
      </c>
      <c r="I1481" s="27">
        <v>0</v>
      </c>
      <c r="J1481" s="27">
        <v>0</v>
      </c>
      <c r="K1481" s="27">
        <v>0</v>
      </c>
      <c r="L1481" s="27">
        <v>0</v>
      </c>
      <c r="M1481" s="27">
        <v>0</v>
      </c>
      <c r="N1481" s="27">
        <v>0</v>
      </c>
      <c r="O1481" s="29" t="s">
        <v>338</v>
      </c>
      <c r="P1481" s="27">
        <v>0</v>
      </c>
      <c r="Q1481" s="27" t="s">
        <v>338</v>
      </c>
      <c r="R1481" s="27">
        <v>0</v>
      </c>
      <c r="S1481" s="27" t="s">
        <v>338</v>
      </c>
      <c r="T1481" s="27">
        <v>0</v>
      </c>
      <c r="U1481" s="29" t="s">
        <v>338</v>
      </c>
      <c r="V1481" s="27">
        <v>0</v>
      </c>
      <c r="W1481" s="29" t="s">
        <v>338</v>
      </c>
      <c r="X1481" s="30" t="s">
        <v>0</v>
      </c>
    </row>
    <row r="1482" spans="1:24" ht="63" x14ac:dyDescent="0.25">
      <c r="A1482" s="24" t="s">
        <v>355</v>
      </c>
      <c r="B1482" s="25" t="s">
        <v>348</v>
      </c>
      <c r="C1482" s="26" t="s">
        <v>3</v>
      </c>
      <c r="D1482" s="27">
        <v>0</v>
      </c>
      <c r="E1482" s="27">
        <v>0</v>
      </c>
      <c r="F1482" s="27">
        <v>0</v>
      </c>
      <c r="G1482" s="28">
        <v>0</v>
      </c>
      <c r="H1482" s="27">
        <v>0</v>
      </c>
      <c r="I1482" s="27">
        <v>0</v>
      </c>
      <c r="J1482" s="27">
        <v>0</v>
      </c>
      <c r="K1482" s="27">
        <v>0</v>
      </c>
      <c r="L1482" s="27">
        <v>0</v>
      </c>
      <c r="M1482" s="27">
        <v>0</v>
      </c>
      <c r="N1482" s="27">
        <v>0</v>
      </c>
      <c r="O1482" s="29" t="s">
        <v>338</v>
      </c>
      <c r="P1482" s="27">
        <v>0</v>
      </c>
      <c r="Q1482" s="27" t="s">
        <v>338</v>
      </c>
      <c r="R1482" s="27">
        <v>0</v>
      </c>
      <c r="S1482" s="27" t="s">
        <v>338</v>
      </c>
      <c r="T1482" s="27">
        <v>0</v>
      </c>
      <c r="U1482" s="29" t="s">
        <v>338</v>
      </c>
      <c r="V1482" s="27">
        <v>0</v>
      </c>
      <c r="W1482" s="29" t="s">
        <v>338</v>
      </c>
      <c r="X1482" s="30" t="s">
        <v>0</v>
      </c>
    </row>
    <row r="1483" spans="1:24" ht="47.25" x14ac:dyDescent="0.25">
      <c r="A1483" s="24" t="s">
        <v>759</v>
      </c>
      <c r="B1483" s="25" t="s">
        <v>50</v>
      </c>
      <c r="C1483" s="26" t="s">
        <v>3</v>
      </c>
      <c r="D1483" s="27">
        <v>1.498945</v>
      </c>
      <c r="E1483" s="27">
        <v>0</v>
      </c>
      <c r="F1483" s="27">
        <v>0</v>
      </c>
      <c r="G1483" s="28">
        <v>1.498945</v>
      </c>
      <c r="H1483" s="27">
        <v>0</v>
      </c>
      <c r="I1483" s="27">
        <v>0</v>
      </c>
      <c r="J1483" s="27">
        <v>0</v>
      </c>
      <c r="K1483" s="27">
        <v>0</v>
      </c>
      <c r="L1483" s="27">
        <v>0</v>
      </c>
      <c r="M1483" s="27">
        <v>0</v>
      </c>
      <c r="N1483" s="27">
        <v>-1.498945</v>
      </c>
      <c r="O1483" s="29">
        <v>-1</v>
      </c>
      <c r="P1483" s="27">
        <v>0</v>
      </c>
      <c r="Q1483" s="27" t="s">
        <v>338</v>
      </c>
      <c r="R1483" s="27">
        <v>0</v>
      </c>
      <c r="S1483" s="27" t="s">
        <v>338</v>
      </c>
      <c r="T1483" s="27">
        <v>-1.498945</v>
      </c>
      <c r="U1483" s="29">
        <v>-1</v>
      </c>
      <c r="V1483" s="27">
        <v>0</v>
      </c>
      <c r="W1483" s="29" t="s">
        <v>338</v>
      </c>
      <c r="X1483" s="30" t="s">
        <v>0</v>
      </c>
    </row>
    <row r="1484" spans="1:24" ht="47.25" x14ac:dyDescent="0.25">
      <c r="A1484" s="24" t="s">
        <v>236</v>
      </c>
      <c r="B1484" s="25" t="s">
        <v>48</v>
      </c>
      <c r="C1484" s="26" t="s">
        <v>3</v>
      </c>
      <c r="D1484" s="27">
        <v>0</v>
      </c>
      <c r="E1484" s="27">
        <v>0</v>
      </c>
      <c r="F1484" s="27">
        <v>0</v>
      </c>
      <c r="G1484" s="28">
        <v>0</v>
      </c>
      <c r="H1484" s="27">
        <v>0</v>
      </c>
      <c r="I1484" s="27">
        <v>0</v>
      </c>
      <c r="J1484" s="27">
        <v>0</v>
      </c>
      <c r="K1484" s="27">
        <v>0</v>
      </c>
      <c r="L1484" s="27">
        <v>0</v>
      </c>
      <c r="M1484" s="27">
        <v>0</v>
      </c>
      <c r="N1484" s="27">
        <v>0</v>
      </c>
      <c r="O1484" s="29" t="s">
        <v>338</v>
      </c>
      <c r="P1484" s="27">
        <v>0</v>
      </c>
      <c r="Q1484" s="27" t="s">
        <v>338</v>
      </c>
      <c r="R1484" s="27">
        <v>0</v>
      </c>
      <c r="S1484" s="27" t="s">
        <v>338</v>
      </c>
      <c r="T1484" s="27">
        <v>0</v>
      </c>
      <c r="U1484" s="29" t="s">
        <v>338</v>
      </c>
      <c r="V1484" s="27">
        <v>0</v>
      </c>
      <c r="W1484" s="29" t="s">
        <v>338</v>
      </c>
      <c r="X1484" s="30" t="s">
        <v>0</v>
      </c>
    </row>
    <row r="1485" spans="1:24" ht="47.25" x14ac:dyDescent="0.25">
      <c r="A1485" s="24" t="s">
        <v>235</v>
      </c>
      <c r="B1485" s="25" t="s">
        <v>46</v>
      </c>
      <c r="C1485" s="26" t="s">
        <v>3</v>
      </c>
      <c r="D1485" s="27">
        <v>1.498945</v>
      </c>
      <c r="E1485" s="27">
        <v>0</v>
      </c>
      <c r="F1485" s="27">
        <v>0</v>
      </c>
      <c r="G1485" s="28">
        <v>1.498945</v>
      </c>
      <c r="H1485" s="27">
        <v>0</v>
      </c>
      <c r="I1485" s="27">
        <v>0</v>
      </c>
      <c r="J1485" s="27">
        <v>0</v>
      </c>
      <c r="K1485" s="27">
        <v>0</v>
      </c>
      <c r="L1485" s="27">
        <v>0</v>
      </c>
      <c r="M1485" s="27">
        <v>0</v>
      </c>
      <c r="N1485" s="27">
        <v>-1.498945</v>
      </c>
      <c r="O1485" s="29">
        <v>-1</v>
      </c>
      <c r="P1485" s="27">
        <v>0</v>
      </c>
      <c r="Q1485" s="27" t="s">
        <v>338</v>
      </c>
      <c r="R1485" s="27">
        <v>0</v>
      </c>
      <c r="S1485" s="27" t="s">
        <v>338</v>
      </c>
      <c r="T1485" s="27">
        <v>-1.498945</v>
      </c>
      <c r="U1485" s="29">
        <v>-1</v>
      </c>
      <c r="V1485" s="27">
        <v>0</v>
      </c>
      <c r="W1485" s="29" t="s">
        <v>338</v>
      </c>
      <c r="X1485" s="30" t="s">
        <v>0</v>
      </c>
    </row>
    <row r="1486" spans="1:24" ht="63" x14ac:dyDescent="0.25">
      <c r="A1486" s="24" t="s">
        <v>235</v>
      </c>
      <c r="B1486" s="25" t="s">
        <v>1228</v>
      </c>
      <c r="C1486" s="26" t="s">
        <v>1229</v>
      </c>
      <c r="D1486" s="27">
        <v>0.53280000000000005</v>
      </c>
      <c r="E1486" s="27">
        <v>0</v>
      </c>
      <c r="F1486" s="27">
        <v>0</v>
      </c>
      <c r="G1486" s="28">
        <v>0.53280000000000005</v>
      </c>
      <c r="H1486" s="27">
        <v>0</v>
      </c>
      <c r="I1486" s="27">
        <v>0</v>
      </c>
      <c r="J1486" s="27">
        <v>0</v>
      </c>
      <c r="K1486" s="27">
        <v>0</v>
      </c>
      <c r="L1486" s="27">
        <v>0</v>
      </c>
      <c r="M1486" s="27">
        <v>0</v>
      </c>
      <c r="N1486" s="27">
        <v>-0.53280000000000005</v>
      </c>
      <c r="O1486" s="29">
        <v>-1</v>
      </c>
      <c r="P1486" s="27">
        <v>0</v>
      </c>
      <c r="Q1486" s="27" t="s">
        <v>338</v>
      </c>
      <c r="R1486" s="27">
        <v>0</v>
      </c>
      <c r="S1486" s="27" t="s">
        <v>338</v>
      </c>
      <c r="T1486" s="27">
        <v>-0.53280000000000005</v>
      </c>
      <c r="U1486" s="29">
        <v>-1</v>
      </c>
      <c r="V1486" s="27">
        <v>0</v>
      </c>
      <c r="W1486" s="29" t="s">
        <v>338</v>
      </c>
      <c r="X1486" s="30" t="s">
        <v>0</v>
      </c>
    </row>
    <row r="1487" spans="1:24" ht="63" x14ac:dyDescent="0.25">
      <c r="A1487" s="24" t="s">
        <v>235</v>
      </c>
      <c r="B1487" s="25" t="s">
        <v>1844</v>
      </c>
      <c r="C1487" s="26" t="s">
        <v>1845</v>
      </c>
      <c r="D1487" s="27">
        <v>0.96614500000000003</v>
      </c>
      <c r="E1487" s="27">
        <v>0</v>
      </c>
      <c r="F1487" s="27">
        <v>0</v>
      </c>
      <c r="G1487" s="28">
        <v>0.96614500000000003</v>
      </c>
      <c r="H1487" s="27">
        <v>0</v>
      </c>
      <c r="I1487" s="27">
        <v>0</v>
      </c>
      <c r="J1487" s="27">
        <v>0</v>
      </c>
      <c r="K1487" s="27">
        <v>0</v>
      </c>
      <c r="L1487" s="27">
        <v>0</v>
      </c>
      <c r="M1487" s="27">
        <v>0</v>
      </c>
      <c r="N1487" s="27">
        <v>-0.96614500000000003</v>
      </c>
      <c r="O1487" s="29">
        <v>-1</v>
      </c>
      <c r="P1487" s="27">
        <v>0</v>
      </c>
      <c r="Q1487" s="27" t="s">
        <v>338</v>
      </c>
      <c r="R1487" s="27">
        <v>0</v>
      </c>
      <c r="S1487" s="27" t="s">
        <v>338</v>
      </c>
      <c r="T1487" s="27">
        <v>-0.96614500000000003</v>
      </c>
      <c r="U1487" s="29">
        <v>-1</v>
      </c>
      <c r="V1487" s="27">
        <v>0</v>
      </c>
      <c r="W1487" s="29" t="s">
        <v>338</v>
      </c>
      <c r="X1487" s="30" t="s">
        <v>0</v>
      </c>
    </row>
    <row r="1488" spans="1:24" ht="31.5" x14ac:dyDescent="0.25">
      <c r="A1488" s="24">
        <v>4.2</v>
      </c>
      <c r="B1488" s="25" t="s">
        <v>45</v>
      </c>
      <c r="C1488" s="26" t="s">
        <v>3</v>
      </c>
      <c r="D1488" s="27">
        <v>592.22827800000005</v>
      </c>
      <c r="E1488" s="27">
        <v>0</v>
      </c>
      <c r="F1488" s="27">
        <v>0</v>
      </c>
      <c r="G1488" s="28">
        <v>592.22827800000005</v>
      </c>
      <c r="H1488" s="27">
        <v>0</v>
      </c>
      <c r="I1488" s="27">
        <v>18.055548000000002</v>
      </c>
      <c r="J1488" s="27">
        <v>0</v>
      </c>
      <c r="K1488" s="27">
        <v>0</v>
      </c>
      <c r="L1488" s="27">
        <v>17.695501</v>
      </c>
      <c r="M1488" s="27">
        <v>0.36004700000000001</v>
      </c>
      <c r="N1488" s="27">
        <v>-574.17273</v>
      </c>
      <c r="O1488" s="29">
        <v>-0.96951251963014162</v>
      </c>
      <c r="P1488" s="27">
        <v>0</v>
      </c>
      <c r="Q1488" s="27" t="s">
        <v>338</v>
      </c>
      <c r="R1488" s="27">
        <v>0</v>
      </c>
      <c r="S1488" s="27" t="s">
        <v>338</v>
      </c>
      <c r="T1488" s="27">
        <v>-574.53277700000001</v>
      </c>
      <c r="U1488" s="29">
        <v>-0.97012047270056223</v>
      </c>
      <c r="V1488" s="27">
        <v>0.36004700000000001</v>
      </c>
      <c r="W1488" s="29" t="s">
        <v>338</v>
      </c>
      <c r="X1488" s="30" t="s">
        <v>0</v>
      </c>
    </row>
    <row r="1489" spans="1:24" ht="47.25" x14ac:dyDescent="0.25">
      <c r="A1489" s="24" t="s">
        <v>760</v>
      </c>
      <c r="B1489" s="25" t="s">
        <v>44</v>
      </c>
      <c r="C1489" s="26" t="s">
        <v>3</v>
      </c>
      <c r="D1489" s="27">
        <v>28.278662000000004</v>
      </c>
      <c r="E1489" s="27">
        <v>0</v>
      </c>
      <c r="F1489" s="27">
        <v>0</v>
      </c>
      <c r="G1489" s="28">
        <v>28.278662000000004</v>
      </c>
      <c r="H1489" s="27">
        <v>0</v>
      </c>
      <c r="I1489" s="27">
        <v>4.0341740000000001</v>
      </c>
      <c r="J1489" s="27">
        <v>0</v>
      </c>
      <c r="K1489" s="27">
        <v>0</v>
      </c>
      <c r="L1489" s="27">
        <v>4.0341740000000001</v>
      </c>
      <c r="M1489" s="27">
        <v>0</v>
      </c>
      <c r="N1489" s="27">
        <v>-24.244488000000004</v>
      </c>
      <c r="O1489" s="29">
        <v>-0.85734211894466583</v>
      </c>
      <c r="P1489" s="27">
        <v>0</v>
      </c>
      <c r="Q1489" s="27" t="s">
        <v>338</v>
      </c>
      <c r="R1489" s="27">
        <v>0</v>
      </c>
      <c r="S1489" s="27" t="s">
        <v>338</v>
      </c>
      <c r="T1489" s="27">
        <v>-24.244488000000004</v>
      </c>
      <c r="U1489" s="29">
        <v>-0.85734211894466583</v>
      </c>
      <c r="V1489" s="27">
        <v>0</v>
      </c>
      <c r="W1489" s="29" t="s">
        <v>338</v>
      </c>
      <c r="X1489" s="30" t="s">
        <v>0</v>
      </c>
    </row>
    <row r="1490" spans="1:24" x14ac:dyDescent="0.25">
      <c r="A1490" s="24" t="s">
        <v>234</v>
      </c>
      <c r="B1490" s="25" t="s">
        <v>43</v>
      </c>
      <c r="C1490" s="26" t="s">
        <v>3</v>
      </c>
      <c r="D1490" s="27">
        <v>0</v>
      </c>
      <c r="E1490" s="27">
        <v>0</v>
      </c>
      <c r="F1490" s="27">
        <v>0</v>
      </c>
      <c r="G1490" s="28">
        <v>0</v>
      </c>
      <c r="H1490" s="27">
        <v>0</v>
      </c>
      <c r="I1490" s="27">
        <v>1.305793</v>
      </c>
      <c r="J1490" s="27">
        <v>0</v>
      </c>
      <c r="K1490" s="27">
        <v>0</v>
      </c>
      <c r="L1490" s="27">
        <v>1.305793</v>
      </c>
      <c r="M1490" s="27">
        <v>0</v>
      </c>
      <c r="N1490" s="27">
        <v>1.305793</v>
      </c>
      <c r="O1490" s="29" t="s">
        <v>338</v>
      </c>
      <c r="P1490" s="27">
        <v>0</v>
      </c>
      <c r="Q1490" s="27" t="s">
        <v>338</v>
      </c>
      <c r="R1490" s="27">
        <v>0</v>
      </c>
      <c r="S1490" s="27" t="s">
        <v>338</v>
      </c>
      <c r="T1490" s="27">
        <v>1.305793</v>
      </c>
      <c r="U1490" s="29" t="s">
        <v>338</v>
      </c>
      <c r="V1490" s="27">
        <v>0</v>
      </c>
      <c r="W1490" s="29" t="s">
        <v>338</v>
      </c>
      <c r="X1490" s="30" t="s">
        <v>0</v>
      </c>
    </row>
    <row r="1491" spans="1:24" ht="31.5" x14ac:dyDescent="0.25">
      <c r="A1491" s="24" t="s">
        <v>234</v>
      </c>
      <c r="B1491" s="25" t="s">
        <v>5736</v>
      </c>
      <c r="C1491" s="26" t="s">
        <v>5737</v>
      </c>
      <c r="D1491" s="27" t="s">
        <v>0</v>
      </c>
      <c r="E1491" s="27" t="s">
        <v>0</v>
      </c>
      <c r="F1491" s="27" t="s">
        <v>0</v>
      </c>
      <c r="G1491" s="28" t="s">
        <v>0</v>
      </c>
      <c r="H1491" s="27" t="s">
        <v>0</v>
      </c>
      <c r="I1491" s="27">
        <v>0.63249599999999995</v>
      </c>
      <c r="J1491" s="27">
        <v>0</v>
      </c>
      <c r="K1491" s="27">
        <v>0</v>
      </c>
      <c r="L1491" s="27">
        <v>0.63249599999999995</v>
      </c>
      <c r="M1491" s="27">
        <v>0</v>
      </c>
      <c r="N1491" s="27" t="s">
        <v>0</v>
      </c>
      <c r="O1491" s="29" t="s">
        <v>0</v>
      </c>
      <c r="P1491" s="27" t="s">
        <v>0</v>
      </c>
      <c r="Q1491" s="27" t="s">
        <v>0</v>
      </c>
      <c r="R1491" s="27" t="s">
        <v>0</v>
      </c>
      <c r="S1491" s="27" t="s">
        <v>0</v>
      </c>
      <c r="T1491" s="27" t="s">
        <v>0</v>
      </c>
      <c r="U1491" s="29" t="s">
        <v>0</v>
      </c>
      <c r="V1491" s="27" t="s">
        <v>0</v>
      </c>
      <c r="W1491" s="29" t="s">
        <v>0</v>
      </c>
      <c r="X1491" s="30" t="s">
        <v>6107</v>
      </c>
    </row>
    <row r="1492" spans="1:24" ht="31.5" x14ac:dyDescent="0.25">
      <c r="A1492" s="24" t="s">
        <v>234</v>
      </c>
      <c r="B1492" s="25" t="s">
        <v>5738</v>
      </c>
      <c r="C1492" s="26" t="s">
        <v>5739</v>
      </c>
      <c r="D1492" s="27" t="s">
        <v>0</v>
      </c>
      <c r="E1492" s="27" t="s">
        <v>0</v>
      </c>
      <c r="F1492" s="27" t="s">
        <v>0</v>
      </c>
      <c r="G1492" s="28" t="s">
        <v>0</v>
      </c>
      <c r="H1492" s="27" t="s">
        <v>0</v>
      </c>
      <c r="I1492" s="27">
        <v>0.42404500000000001</v>
      </c>
      <c r="J1492" s="27">
        <v>0</v>
      </c>
      <c r="K1492" s="27">
        <v>0</v>
      </c>
      <c r="L1492" s="27">
        <v>0.42404500000000001</v>
      </c>
      <c r="M1492" s="27">
        <v>0</v>
      </c>
      <c r="N1492" s="27" t="s">
        <v>0</v>
      </c>
      <c r="O1492" s="29" t="s">
        <v>0</v>
      </c>
      <c r="P1492" s="27" t="s">
        <v>0</v>
      </c>
      <c r="Q1492" s="27" t="s">
        <v>0</v>
      </c>
      <c r="R1492" s="27" t="s">
        <v>0</v>
      </c>
      <c r="S1492" s="27" t="s">
        <v>0</v>
      </c>
      <c r="T1492" s="27" t="s">
        <v>0</v>
      </c>
      <c r="U1492" s="29" t="s">
        <v>0</v>
      </c>
      <c r="V1492" s="27" t="s">
        <v>0</v>
      </c>
      <c r="W1492" s="29" t="s">
        <v>0</v>
      </c>
      <c r="X1492" s="30" t="s">
        <v>6107</v>
      </c>
    </row>
    <row r="1493" spans="1:24" ht="31.5" x14ac:dyDescent="0.25">
      <c r="A1493" s="24" t="s">
        <v>234</v>
      </c>
      <c r="B1493" s="25" t="s">
        <v>5740</v>
      </c>
      <c r="C1493" s="26" t="s">
        <v>5741</v>
      </c>
      <c r="D1493" s="27" t="s">
        <v>0</v>
      </c>
      <c r="E1493" s="27" t="s">
        <v>0</v>
      </c>
      <c r="F1493" s="27" t="s">
        <v>0</v>
      </c>
      <c r="G1493" s="28" t="s">
        <v>0</v>
      </c>
      <c r="H1493" s="27" t="s">
        <v>0</v>
      </c>
      <c r="I1493" s="27">
        <v>8.6759000000000003E-2</v>
      </c>
      <c r="J1493" s="27">
        <v>0</v>
      </c>
      <c r="K1493" s="27">
        <v>0</v>
      </c>
      <c r="L1493" s="27">
        <v>8.6759000000000003E-2</v>
      </c>
      <c r="M1493" s="27">
        <v>0</v>
      </c>
      <c r="N1493" s="27" t="s">
        <v>0</v>
      </c>
      <c r="O1493" s="29" t="s">
        <v>0</v>
      </c>
      <c r="P1493" s="27" t="s">
        <v>0</v>
      </c>
      <c r="Q1493" s="27" t="s">
        <v>0</v>
      </c>
      <c r="R1493" s="27" t="s">
        <v>0</v>
      </c>
      <c r="S1493" s="27" t="s">
        <v>0</v>
      </c>
      <c r="T1493" s="27" t="s">
        <v>0</v>
      </c>
      <c r="U1493" s="29" t="s">
        <v>0</v>
      </c>
      <c r="V1493" s="27" t="s">
        <v>0</v>
      </c>
      <c r="W1493" s="29" t="s">
        <v>0</v>
      </c>
      <c r="X1493" s="30" t="s">
        <v>6107</v>
      </c>
    </row>
    <row r="1494" spans="1:24" ht="31.5" x14ac:dyDescent="0.25">
      <c r="A1494" s="24" t="s">
        <v>234</v>
      </c>
      <c r="B1494" s="25" t="s">
        <v>5742</v>
      </c>
      <c r="C1494" s="26" t="s">
        <v>5743</v>
      </c>
      <c r="D1494" s="27" t="s">
        <v>0</v>
      </c>
      <c r="E1494" s="27" t="s">
        <v>0</v>
      </c>
      <c r="F1494" s="27" t="s">
        <v>0</v>
      </c>
      <c r="G1494" s="28" t="s">
        <v>0</v>
      </c>
      <c r="H1494" s="27" t="s">
        <v>0</v>
      </c>
      <c r="I1494" s="27">
        <v>0.162493</v>
      </c>
      <c r="J1494" s="27">
        <v>0</v>
      </c>
      <c r="K1494" s="27">
        <v>0</v>
      </c>
      <c r="L1494" s="27">
        <v>0.162493</v>
      </c>
      <c r="M1494" s="27">
        <v>0</v>
      </c>
      <c r="N1494" s="27" t="s">
        <v>0</v>
      </c>
      <c r="O1494" s="29" t="s">
        <v>0</v>
      </c>
      <c r="P1494" s="27" t="s">
        <v>0</v>
      </c>
      <c r="Q1494" s="27" t="s">
        <v>0</v>
      </c>
      <c r="R1494" s="27" t="s">
        <v>0</v>
      </c>
      <c r="S1494" s="27" t="s">
        <v>0</v>
      </c>
      <c r="T1494" s="27" t="s">
        <v>0</v>
      </c>
      <c r="U1494" s="29" t="s">
        <v>0</v>
      </c>
      <c r="V1494" s="27" t="s">
        <v>0</v>
      </c>
      <c r="W1494" s="29" t="s">
        <v>0</v>
      </c>
      <c r="X1494" s="30" t="s">
        <v>6107</v>
      </c>
    </row>
    <row r="1495" spans="1:24" ht="31.5" x14ac:dyDescent="0.25">
      <c r="A1495" s="24" t="s">
        <v>233</v>
      </c>
      <c r="B1495" s="25" t="s">
        <v>41</v>
      </c>
      <c r="C1495" s="26" t="s">
        <v>3</v>
      </c>
      <c r="D1495" s="27">
        <v>28.278662000000004</v>
      </c>
      <c r="E1495" s="27">
        <v>0</v>
      </c>
      <c r="F1495" s="27">
        <v>0</v>
      </c>
      <c r="G1495" s="28">
        <v>28.278662000000004</v>
      </c>
      <c r="H1495" s="27">
        <v>0</v>
      </c>
      <c r="I1495" s="27">
        <v>2.7283809999999997</v>
      </c>
      <c r="J1495" s="27">
        <v>0</v>
      </c>
      <c r="K1495" s="27">
        <v>0</v>
      </c>
      <c r="L1495" s="27">
        <v>2.7283809999999997</v>
      </c>
      <c r="M1495" s="27">
        <v>0</v>
      </c>
      <c r="N1495" s="27">
        <v>-25.550281000000005</v>
      </c>
      <c r="O1495" s="29">
        <v>-0.90351803066212966</v>
      </c>
      <c r="P1495" s="27">
        <v>0</v>
      </c>
      <c r="Q1495" s="27" t="s">
        <v>338</v>
      </c>
      <c r="R1495" s="27">
        <v>0</v>
      </c>
      <c r="S1495" s="27" t="s">
        <v>338</v>
      </c>
      <c r="T1495" s="27">
        <v>-25.550281000000005</v>
      </c>
      <c r="U1495" s="29">
        <v>-0.90351803066212966</v>
      </c>
      <c r="V1495" s="27">
        <v>0</v>
      </c>
      <c r="W1495" s="29" t="s">
        <v>338</v>
      </c>
      <c r="X1495" s="30" t="s">
        <v>0</v>
      </c>
    </row>
    <row r="1496" spans="1:24" ht="31.5" x14ac:dyDescent="0.25">
      <c r="A1496" s="24" t="s">
        <v>233</v>
      </c>
      <c r="B1496" s="25" t="s">
        <v>3747</v>
      </c>
      <c r="C1496" s="26" t="s">
        <v>3748</v>
      </c>
      <c r="D1496" s="27">
        <v>25.596933</v>
      </c>
      <c r="E1496" s="27">
        <v>0</v>
      </c>
      <c r="F1496" s="27">
        <v>0</v>
      </c>
      <c r="G1496" s="28">
        <v>25.596933</v>
      </c>
      <c r="H1496" s="27">
        <v>0</v>
      </c>
      <c r="I1496" s="27">
        <v>0</v>
      </c>
      <c r="J1496" s="27">
        <v>0</v>
      </c>
      <c r="K1496" s="27">
        <v>0</v>
      </c>
      <c r="L1496" s="27">
        <v>0</v>
      </c>
      <c r="M1496" s="27">
        <v>0</v>
      </c>
      <c r="N1496" s="27">
        <v>-25.596933</v>
      </c>
      <c r="O1496" s="29">
        <v>-1</v>
      </c>
      <c r="P1496" s="27">
        <v>0</v>
      </c>
      <c r="Q1496" s="27" t="s">
        <v>338</v>
      </c>
      <c r="R1496" s="27">
        <v>0</v>
      </c>
      <c r="S1496" s="27" t="s">
        <v>338</v>
      </c>
      <c r="T1496" s="27">
        <v>-25.596933</v>
      </c>
      <c r="U1496" s="29">
        <v>-1</v>
      </c>
      <c r="V1496" s="27">
        <v>0</v>
      </c>
      <c r="W1496" s="29" t="s">
        <v>338</v>
      </c>
      <c r="X1496" s="30" t="s">
        <v>0</v>
      </c>
    </row>
    <row r="1497" spans="1:24" ht="31.5" x14ac:dyDescent="0.25">
      <c r="A1497" s="24" t="s">
        <v>233</v>
      </c>
      <c r="B1497" s="25" t="s">
        <v>3749</v>
      </c>
      <c r="C1497" s="26" t="s">
        <v>3750</v>
      </c>
      <c r="D1497" s="27">
        <v>0.20583699999999999</v>
      </c>
      <c r="E1497" s="27">
        <v>0</v>
      </c>
      <c r="F1497" s="27">
        <v>0</v>
      </c>
      <c r="G1497" s="28">
        <v>0.20583699999999999</v>
      </c>
      <c r="H1497" s="27">
        <v>0</v>
      </c>
      <c r="I1497" s="27">
        <v>0</v>
      </c>
      <c r="J1497" s="27">
        <v>0</v>
      </c>
      <c r="K1497" s="27">
        <v>0</v>
      </c>
      <c r="L1497" s="27">
        <v>0</v>
      </c>
      <c r="M1497" s="27">
        <v>0</v>
      </c>
      <c r="N1497" s="27">
        <v>-0.20583699999999999</v>
      </c>
      <c r="O1497" s="29">
        <v>-1</v>
      </c>
      <c r="P1497" s="27">
        <v>0</v>
      </c>
      <c r="Q1497" s="27" t="s">
        <v>338</v>
      </c>
      <c r="R1497" s="27">
        <v>0</v>
      </c>
      <c r="S1497" s="27" t="s">
        <v>338</v>
      </c>
      <c r="T1497" s="27">
        <v>-0.20583699999999999</v>
      </c>
      <c r="U1497" s="29">
        <v>-1</v>
      </c>
      <c r="V1497" s="27">
        <v>0</v>
      </c>
      <c r="W1497" s="29" t="s">
        <v>338</v>
      </c>
      <c r="X1497" s="30" t="s">
        <v>0</v>
      </c>
    </row>
    <row r="1498" spans="1:24" ht="31.5" x14ac:dyDescent="0.25">
      <c r="A1498" s="24" t="s">
        <v>233</v>
      </c>
      <c r="B1498" s="25" t="s">
        <v>3751</v>
      </c>
      <c r="C1498" s="26" t="s">
        <v>3752</v>
      </c>
      <c r="D1498" s="27">
        <v>0.20429800000000001</v>
      </c>
      <c r="E1498" s="27">
        <v>0</v>
      </c>
      <c r="F1498" s="27">
        <v>0</v>
      </c>
      <c r="G1498" s="28">
        <v>0.20429800000000001</v>
      </c>
      <c r="H1498" s="27">
        <v>0</v>
      </c>
      <c r="I1498" s="27">
        <v>0</v>
      </c>
      <c r="J1498" s="27">
        <v>0</v>
      </c>
      <c r="K1498" s="27">
        <v>0</v>
      </c>
      <c r="L1498" s="27">
        <v>0</v>
      </c>
      <c r="M1498" s="27">
        <v>0</v>
      </c>
      <c r="N1498" s="27">
        <v>-0.20429800000000001</v>
      </c>
      <c r="O1498" s="29">
        <v>-1</v>
      </c>
      <c r="P1498" s="27">
        <v>0</v>
      </c>
      <c r="Q1498" s="27" t="s">
        <v>338</v>
      </c>
      <c r="R1498" s="27">
        <v>0</v>
      </c>
      <c r="S1498" s="27" t="s">
        <v>338</v>
      </c>
      <c r="T1498" s="27">
        <v>-0.20429800000000001</v>
      </c>
      <c r="U1498" s="29">
        <v>-1</v>
      </c>
      <c r="V1498" s="27">
        <v>0</v>
      </c>
      <c r="W1498" s="29" t="s">
        <v>338</v>
      </c>
      <c r="X1498" s="30" t="s">
        <v>0</v>
      </c>
    </row>
    <row r="1499" spans="1:24" ht="31.5" x14ac:dyDescent="0.25">
      <c r="A1499" s="24" t="s">
        <v>233</v>
      </c>
      <c r="B1499" s="25" t="s">
        <v>3753</v>
      </c>
      <c r="C1499" s="26" t="s">
        <v>3754</v>
      </c>
      <c r="D1499" s="27">
        <v>0.213529</v>
      </c>
      <c r="E1499" s="27">
        <v>0</v>
      </c>
      <c r="F1499" s="27">
        <v>0</v>
      </c>
      <c r="G1499" s="28">
        <v>0.213529</v>
      </c>
      <c r="H1499" s="27">
        <v>0</v>
      </c>
      <c r="I1499" s="27">
        <v>0</v>
      </c>
      <c r="J1499" s="27">
        <v>0</v>
      </c>
      <c r="K1499" s="27">
        <v>0</v>
      </c>
      <c r="L1499" s="27">
        <v>0</v>
      </c>
      <c r="M1499" s="27">
        <v>0</v>
      </c>
      <c r="N1499" s="27">
        <v>-0.213529</v>
      </c>
      <c r="O1499" s="29">
        <v>-1</v>
      </c>
      <c r="P1499" s="27">
        <v>0</v>
      </c>
      <c r="Q1499" s="27" t="s">
        <v>338</v>
      </c>
      <c r="R1499" s="27">
        <v>0</v>
      </c>
      <c r="S1499" s="27" t="s">
        <v>338</v>
      </c>
      <c r="T1499" s="27">
        <v>-0.213529</v>
      </c>
      <c r="U1499" s="29">
        <v>-1</v>
      </c>
      <c r="V1499" s="27">
        <v>0</v>
      </c>
      <c r="W1499" s="29" t="s">
        <v>338</v>
      </c>
      <c r="X1499" s="30" t="s">
        <v>0</v>
      </c>
    </row>
    <row r="1500" spans="1:24" ht="31.5" x14ac:dyDescent="0.25">
      <c r="A1500" s="24" t="s">
        <v>233</v>
      </c>
      <c r="B1500" s="25" t="s">
        <v>3755</v>
      </c>
      <c r="C1500" s="26" t="s">
        <v>3756</v>
      </c>
      <c r="D1500" s="27">
        <v>0.23353299999999999</v>
      </c>
      <c r="E1500" s="27">
        <v>0</v>
      </c>
      <c r="F1500" s="27">
        <v>0</v>
      </c>
      <c r="G1500" s="28">
        <v>0.23353299999999999</v>
      </c>
      <c r="H1500" s="27">
        <v>0</v>
      </c>
      <c r="I1500" s="27">
        <v>0</v>
      </c>
      <c r="J1500" s="27">
        <v>0</v>
      </c>
      <c r="K1500" s="27">
        <v>0</v>
      </c>
      <c r="L1500" s="27">
        <v>0</v>
      </c>
      <c r="M1500" s="27">
        <v>0</v>
      </c>
      <c r="N1500" s="27">
        <v>-0.23353299999999999</v>
      </c>
      <c r="O1500" s="29">
        <v>-1</v>
      </c>
      <c r="P1500" s="27">
        <v>0</v>
      </c>
      <c r="Q1500" s="27" t="s">
        <v>338</v>
      </c>
      <c r="R1500" s="27">
        <v>0</v>
      </c>
      <c r="S1500" s="27" t="s">
        <v>338</v>
      </c>
      <c r="T1500" s="27">
        <v>-0.23353299999999999</v>
      </c>
      <c r="U1500" s="29">
        <v>-1</v>
      </c>
      <c r="V1500" s="27">
        <v>0</v>
      </c>
      <c r="W1500" s="29" t="s">
        <v>338</v>
      </c>
      <c r="X1500" s="30" t="s">
        <v>0</v>
      </c>
    </row>
    <row r="1501" spans="1:24" ht="31.5" x14ac:dyDescent="0.25">
      <c r="A1501" s="24" t="s">
        <v>233</v>
      </c>
      <c r="B1501" s="25" t="s">
        <v>3757</v>
      </c>
      <c r="C1501" s="26" t="s">
        <v>3758</v>
      </c>
      <c r="D1501" s="27">
        <v>0.207376</v>
      </c>
      <c r="E1501" s="27">
        <v>0</v>
      </c>
      <c r="F1501" s="27">
        <v>0</v>
      </c>
      <c r="G1501" s="28">
        <v>0.207376</v>
      </c>
      <c r="H1501" s="27">
        <v>0</v>
      </c>
      <c r="I1501" s="27">
        <v>0</v>
      </c>
      <c r="J1501" s="27">
        <v>0</v>
      </c>
      <c r="K1501" s="27">
        <v>0</v>
      </c>
      <c r="L1501" s="27">
        <v>0</v>
      </c>
      <c r="M1501" s="27">
        <v>0</v>
      </c>
      <c r="N1501" s="27">
        <v>-0.207376</v>
      </c>
      <c r="O1501" s="29">
        <v>-1</v>
      </c>
      <c r="P1501" s="27">
        <v>0</v>
      </c>
      <c r="Q1501" s="27" t="s">
        <v>338</v>
      </c>
      <c r="R1501" s="27">
        <v>0</v>
      </c>
      <c r="S1501" s="27" t="s">
        <v>338</v>
      </c>
      <c r="T1501" s="27">
        <v>-0.207376</v>
      </c>
      <c r="U1501" s="29">
        <v>-1</v>
      </c>
      <c r="V1501" s="27">
        <v>0</v>
      </c>
      <c r="W1501" s="29" t="s">
        <v>338</v>
      </c>
      <c r="X1501" s="30" t="s">
        <v>0</v>
      </c>
    </row>
    <row r="1502" spans="1:24" ht="31.5" x14ac:dyDescent="0.25">
      <c r="A1502" s="24" t="s">
        <v>233</v>
      </c>
      <c r="B1502" s="25" t="s">
        <v>3759</v>
      </c>
      <c r="C1502" s="26" t="s">
        <v>3760</v>
      </c>
      <c r="D1502" s="27">
        <v>0.210452</v>
      </c>
      <c r="E1502" s="27">
        <v>0</v>
      </c>
      <c r="F1502" s="27">
        <v>0</v>
      </c>
      <c r="G1502" s="28">
        <v>0.210452</v>
      </c>
      <c r="H1502" s="27">
        <v>0</v>
      </c>
      <c r="I1502" s="27">
        <v>0</v>
      </c>
      <c r="J1502" s="27">
        <v>0</v>
      </c>
      <c r="K1502" s="27">
        <v>0</v>
      </c>
      <c r="L1502" s="27">
        <v>0</v>
      </c>
      <c r="M1502" s="27">
        <v>0</v>
      </c>
      <c r="N1502" s="27">
        <v>-0.210452</v>
      </c>
      <c r="O1502" s="29">
        <v>-1</v>
      </c>
      <c r="P1502" s="27">
        <v>0</v>
      </c>
      <c r="Q1502" s="27" t="s">
        <v>338</v>
      </c>
      <c r="R1502" s="27">
        <v>0</v>
      </c>
      <c r="S1502" s="27" t="s">
        <v>338</v>
      </c>
      <c r="T1502" s="27">
        <v>-0.210452</v>
      </c>
      <c r="U1502" s="29">
        <v>-1</v>
      </c>
      <c r="V1502" s="27">
        <v>0</v>
      </c>
      <c r="W1502" s="29" t="s">
        <v>338</v>
      </c>
      <c r="X1502" s="30" t="s">
        <v>0</v>
      </c>
    </row>
    <row r="1503" spans="1:24" ht="31.5" x14ac:dyDescent="0.25">
      <c r="A1503" s="24" t="s">
        <v>233</v>
      </c>
      <c r="B1503" s="25" t="s">
        <v>3761</v>
      </c>
      <c r="C1503" s="26" t="s">
        <v>3762</v>
      </c>
      <c r="D1503" s="27">
        <v>0.210452</v>
      </c>
      <c r="E1503" s="27">
        <v>0</v>
      </c>
      <c r="F1503" s="27">
        <v>0</v>
      </c>
      <c r="G1503" s="28">
        <v>0.210452</v>
      </c>
      <c r="H1503" s="27">
        <v>0</v>
      </c>
      <c r="I1503" s="27">
        <v>0</v>
      </c>
      <c r="J1503" s="27">
        <v>0</v>
      </c>
      <c r="K1503" s="27">
        <v>0</v>
      </c>
      <c r="L1503" s="27">
        <v>0</v>
      </c>
      <c r="M1503" s="27">
        <v>0</v>
      </c>
      <c r="N1503" s="27">
        <v>-0.210452</v>
      </c>
      <c r="O1503" s="29">
        <v>-1</v>
      </c>
      <c r="P1503" s="27">
        <v>0</v>
      </c>
      <c r="Q1503" s="27" t="s">
        <v>338</v>
      </c>
      <c r="R1503" s="27">
        <v>0</v>
      </c>
      <c r="S1503" s="27" t="s">
        <v>338</v>
      </c>
      <c r="T1503" s="27">
        <v>-0.210452</v>
      </c>
      <c r="U1503" s="29">
        <v>-1</v>
      </c>
      <c r="V1503" s="27">
        <v>0</v>
      </c>
      <c r="W1503" s="29" t="s">
        <v>338</v>
      </c>
      <c r="X1503" s="30" t="s">
        <v>0</v>
      </c>
    </row>
    <row r="1504" spans="1:24" ht="31.5" x14ac:dyDescent="0.25">
      <c r="A1504" s="24" t="s">
        <v>233</v>
      </c>
      <c r="B1504" s="25" t="s">
        <v>3763</v>
      </c>
      <c r="C1504" s="26" t="s">
        <v>3764</v>
      </c>
      <c r="D1504" s="27">
        <v>0.20583699999999999</v>
      </c>
      <c r="E1504" s="27">
        <v>0</v>
      </c>
      <c r="F1504" s="27">
        <v>0</v>
      </c>
      <c r="G1504" s="28">
        <v>0.20583699999999999</v>
      </c>
      <c r="H1504" s="27">
        <v>0</v>
      </c>
      <c r="I1504" s="27">
        <v>0</v>
      </c>
      <c r="J1504" s="27">
        <v>0</v>
      </c>
      <c r="K1504" s="27">
        <v>0</v>
      </c>
      <c r="L1504" s="27">
        <v>0</v>
      </c>
      <c r="M1504" s="27">
        <v>0</v>
      </c>
      <c r="N1504" s="27">
        <v>-0.20583699999999999</v>
      </c>
      <c r="O1504" s="29">
        <v>-1</v>
      </c>
      <c r="P1504" s="27">
        <v>0</v>
      </c>
      <c r="Q1504" s="27" t="s">
        <v>338</v>
      </c>
      <c r="R1504" s="27">
        <v>0</v>
      </c>
      <c r="S1504" s="27" t="s">
        <v>338</v>
      </c>
      <c r="T1504" s="27">
        <v>-0.20583699999999999</v>
      </c>
      <c r="U1504" s="29">
        <v>-1</v>
      </c>
      <c r="V1504" s="27">
        <v>0</v>
      </c>
      <c r="W1504" s="29" t="s">
        <v>338</v>
      </c>
      <c r="X1504" s="30" t="s">
        <v>0</v>
      </c>
    </row>
    <row r="1505" spans="1:24" ht="31.5" x14ac:dyDescent="0.25">
      <c r="A1505" s="24" t="s">
        <v>233</v>
      </c>
      <c r="B1505" s="25" t="s">
        <v>3765</v>
      </c>
      <c r="C1505" s="26" t="s">
        <v>3766</v>
      </c>
      <c r="D1505" s="27">
        <v>0.213529</v>
      </c>
      <c r="E1505" s="27">
        <v>0</v>
      </c>
      <c r="F1505" s="27">
        <v>0</v>
      </c>
      <c r="G1505" s="28">
        <v>0.213529</v>
      </c>
      <c r="H1505" s="27">
        <v>0</v>
      </c>
      <c r="I1505" s="27">
        <v>0</v>
      </c>
      <c r="J1505" s="27">
        <v>0</v>
      </c>
      <c r="K1505" s="27">
        <v>0</v>
      </c>
      <c r="L1505" s="27">
        <v>0</v>
      </c>
      <c r="M1505" s="27">
        <v>0</v>
      </c>
      <c r="N1505" s="27">
        <v>-0.213529</v>
      </c>
      <c r="O1505" s="29">
        <v>-1</v>
      </c>
      <c r="P1505" s="27">
        <v>0</v>
      </c>
      <c r="Q1505" s="27" t="s">
        <v>338</v>
      </c>
      <c r="R1505" s="27">
        <v>0</v>
      </c>
      <c r="S1505" s="27" t="s">
        <v>338</v>
      </c>
      <c r="T1505" s="27">
        <v>-0.213529</v>
      </c>
      <c r="U1505" s="29">
        <v>-1</v>
      </c>
      <c r="V1505" s="27">
        <v>0</v>
      </c>
      <c r="W1505" s="29" t="s">
        <v>338</v>
      </c>
      <c r="X1505" s="30" t="s">
        <v>0</v>
      </c>
    </row>
    <row r="1506" spans="1:24" ht="31.5" x14ac:dyDescent="0.25">
      <c r="A1506" s="24" t="s">
        <v>233</v>
      </c>
      <c r="B1506" s="25" t="s">
        <v>3767</v>
      </c>
      <c r="C1506" s="26" t="s">
        <v>3768</v>
      </c>
      <c r="D1506" s="27">
        <v>0.221224</v>
      </c>
      <c r="E1506" s="27">
        <v>0</v>
      </c>
      <c r="F1506" s="27">
        <v>0</v>
      </c>
      <c r="G1506" s="28">
        <v>0.221224</v>
      </c>
      <c r="H1506" s="27">
        <v>0</v>
      </c>
      <c r="I1506" s="27">
        <v>0</v>
      </c>
      <c r="J1506" s="27">
        <v>0</v>
      </c>
      <c r="K1506" s="27">
        <v>0</v>
      </c>
      <c r="L1506" s="27">
        <v>0</v>
      </c>
      <c r="M1506" s="27">
        <v>0</v>
      </c>
      <c r="N1506" s="27">
        <v>-0.221224</v>
      </c>
      <c r="O1506" s="29">
        <v>-1</v>
      </c>
      <c r="P1506" s="27">
        <v>0</v>
      </c>
      <c r="Q1506" s="27" t="s">
        <v>338</v>
      </c>
      <c r="R1506" s="27">
        <v>0</v>
      </c>
      <c r="S1506" s="27" t="s">
        <v>338</v>
      </c>
      <c r="T1506" s="27">
        <v>-0.221224</v>
      </c>
      <c r="U1506" s="29">
        <v>-1</v>
      </c>
      <c r="V1506" s="27">
        <v>0</v>
      </c>
      <c r="W1506" s="29" t="s">
        <v>338</v>
      </c>
      <c r="X1506" s="30" t="s">
        <v>0</v>
      </c>
    </row>
    <row r="1507" spans="1:24" ht="31.5" x14ac:dyDescent="0.25">
      <c r="A1507" s="24" t="s">
        <v>233</v>
      </c>
      <c r="B1507" s="25" t="s">
        <v>3769</v>
      </c>
      <c r="C1507" s="26" t="s">
        <v>3770</v>
      </c>
      <c r="D1507" s="27">
        <v>0.20276</v>
      </c>
      <c r="E1507" s="27">
        <v>0</v>
      </c>
      <c r="F1507" s="27">
        <v>0</v>
      </c>
      <c r="G1507" s="28">
        <v>0.20276</v>
      </c>
      <c r="H1507" s="27">
        <v>0</v>
      </c>
      <c r="I1507" s="27">
        <v>0</v>
      </c>
      <c r="J1507" s="27">
        <v>0</v>
      </c>
      <c r="K1507" s="27">
        <v>0</v>
      </c>
      <c r="L1507" s="27">
        <v>0</v>
      </c>
      <c r="M1507" s="27">
        <v>0</v>
      </c>
      <c r="N1507" s="27">
        <v>-0.20276</v>
      </c>
      <c r="O1507" s="29">
        <v>-1</v>
      </c>
      <c r="P1507" s="27">
        <v>0</v>
      </c>
      <c r="Q1507" s="27" t="s">
        <v>338</v>
      </c>
      <c r="R1507" s="27">
        <v>0</v>
      </c>
      <c r="S1507" s="27" t="s">
        <v>338</v>
      </c>
      <c r="T1507" s="27">
        <v>-0.20276</v>
      </c>
      <c r="U1507" s="29">
        <v>-1</v>
      </c>
      <c r="V1507" s="27">
        <v>0</v>
      </c>
      <c r="W1507" s="29" t="s">
        <v>338</v>
      </c>
      <c r="X1507" s="30" t="s">
        <v>0</v>
      </c>
    </row>
    <row r="1508" spans="1:24" ht="31.5" x14ac:dyDescent="0.25">
      <c r="A1508" s="24" t="s">
        <v>233</v>
      </c>
      <c r="B1508" s="25" t="s">
        <v>3771</v>
      </c>
      <c r="C1508" s="26" t="s">
        <v>3772</v>
      </c>
      <c r="D1508" s="27">
        <v>0.109685</v>
      </c>
      <c r="E1508" s="27">
        <v>0</v>
      </c>
      <c r="F1508" s="27">
        <v>0</v>
      </c>
      <c r="G1508" s="28">
        <v>0.109685</v>
      </c>
      <c r="H1508" s="27">
        <v>0</v>
      </c>
      <c r="I1508" s="27">
        <v>0</v>
      </c>
      <c r="J1508" s="27">
        <v>0</v>
      </c>
      <c r="K1508" s="27">
        <v>0</v>
      </c>
      <c r="L1508" s="27">
        <v>0</v>
      </c>
      <c r="M1508" s="27">
        <v>0</v>
      </c>
      <c r="N1508" s="27">
        <v>-0.109685</v>
      </c>
      <c r="O1508" s="29">
        <v>-1</v>
      </c>
      <c r="P1508" s="27">
        <v>0</v>
      </c>
      <c r="Q1508" s="27" t="s">
        <v>338</v>
      </c>
      <c r="R1508" s="27">
        <v>0</v>
      </c>
      <c r="S1508" s="27" t="s">
        <v>338</v>
      </c>
      <c r="T1508" s="27">
        <v>-0.109685</v>
      </c>
      <c r="U1508" s="29">
        <v>-1</v>
      </c>
      <c r="V1508" s="27">
        <v>0</v>
      </c>
      <c r="W1508" s="29" t="s">
        <v>338</v>
      </c>
      <c r="X1508" s="30" t="s">
        <v>0</v>
      </c>
    </row>
    <row r="1509" spans="1:24" ht="31.5" x14ac:dyDescent="0.25">
      <c r="A1509" s="24" t="s">
        <v>233</v>
      </c>
      <c r="B1509" s="25" t="s">
        <v>3773</v>
      </c>
      <c r="C1509" s="26" t="s">
        <v>3774</v>
      </c>
      <c r="D1509" s="27">
        <v>4.0536000000000003E-2</v>
      </c>
      <c r="E1509" s="27">
        <v>0</v>
      </c>
      <c r="F1509" s="27">
        <v>0</v>
      </c>
      <c r="G1509" s="28">
        <v>4.0536000000000003E-2</v>
      </c>
      <c r="H1509" s="27">
        <v>0</v>
      </c>
      <c r="I1509" s="27">
        <v>0</v>
      </c>
      <c r="J1509" s="27">
        <v>0</v>
      </c>
      <c r="K1509" s="27">
        <v>0</v>
      </c>
      <c r="L1509" s="27">
        <v>0</v>
      </c>
      <c r="M1509" s="27">
        <v>0</v>
      </c>
      <c r="N1509" s="27">
        <v>-4.0536000000000003E-2</v>
      </c>
      <c r="O1509" s="29">
        <v>-1</v>
      </c>
      <c r="P1509" s="27">
        <v>0</v>
      </c>
      <c r="Q1509" s="27" t="s">
        <v>338</v>
      </c>
      <c r="R1509" s="27">
        <v>0</v>
      </c>
      <c r="S1509" s="27" t="s">
        <v>338</v>
      </c>
      <c r="T1509" s="27">
        <v>-4.0536000000000003E-2</v>
      </c>
      <c r="U1509" s="29">
        <v>-1</v>
      </c>
      <c r="V1509" s="27">
        <v>0</v>
      </c>
      <c r="W1509" s="29" t="s">
        <v>338</v>
      </c>
      <c r="X1509" s="30" t="s">
        <v>0</v>
      </c>
    </row>
    <row r="1510" spans="1:24" ht="31.5" x14ac:dyDescent="0.25">
      <c r="A1510" s="24" t="s">
        <v>233</v>
      </c>
      <c r="B1510" s="25" t="s">
        <v>3775</v>
      </c>
      <c r="C1510" s="26" t="s">
        <v>3776</v>
      </c>
      <c r="D1510" s="27">
        <v>1.6691000000000001E-2</v>
      </c>
      <c r="E1510" s="27">
        <v>0</v>
      </c>
      <c r="F1510" s="27">
        <v>0</v>
      </c>
      <c r="G1510" s="28">
        <v>1.6691000000000001E-2</v>
      </c>
      <c r="H1510" s="27">
        <v>0</v>
      </c>
      <c r="I1510" s="27">
        <v>0</v>
      </c>
      <c r="J1510" s="27">
        <v>0</v>
      </c>
      <c r="K1510" s="27">
        <v>0</v>
      </c>
      <c r="L1510" s="27">
        <v>0</v>
      </c>
      <c r="M1510" s="27">
        <v>0</v>
      </c>
      <c r="N1510" s="27">
        <v>-1.6691000000000001E-2</v>
      </c>
      <c r="O1510" s="29">
        <v>-1</v>
      </c>
      <c r="P1510" s="27">
        <v>0</v>
      </c>
      <c r="Q1510" s="27" t="s">
        <v>338</v>
      </c>
      <c r="R1510" s="27">
        <v>0</v>
      </c>
      <c r="S1510" s="27" t="s">
        <v>338</v>
      </c>
      <c r="T1510" s="27">
        <v>-1.6691000000000001E-2</v>
      </c>
      <c r="U1510" s="29">
        <v>-1</v>
      </c>
      <c r="V1510" s="27">
        <v>0</v>
      </c>
      <c r="W1510" s="29" t="s">
        <v>338</v>
      </c>
      <c r="X1510" s="30" t="s">
        <v>0</v>
      </c>
    </row>
    <row r="1511" spans="1:24" ht="31.5" x14ac:dyDescent="0.25">
      <c r="A1511" s="24" t="s">
        <v>233</v>
      </c>
      <c r="B1511" s="25" t="s">
        <v>3777</v>
      </c>
      <c r="C1511" s="26" t="s">
        <v>3778</v>
      </c>
      <c r="D1511" s="27">
        <v>3.8151999999999998E-2</v>
      </c>
      <c r="E1511" s="27">
        <v>0</v>
      </c>
      <c r="F1511" s="27">
        <v>0</v>
      </c>
      <c r="G1511" s="28">
        <v>3.8151999999999998E-2</v>
      </c>
      <c r="H1511" s="27">
        <v>0</v>
      </c>
      <c r="I1511" s="27">
        <v>0</v>
      </c>
      <c r="J1511" s="27">
        <v>0</v>
      </c>
      <c r="K1511" s="27">
        <v>0</v>
      </c>
      <c r="L1511" s="27">
        <v>0</v>
      </c>
      <c r="M1511" s="27">
        <v>0</v>
      </c>
      <c r="N1511" s="27">
        <v>-3.8151999999999998E-2</v>
      </c>
      <c r="O1511" s="29">
        <v>-1</v>
      </c>
      <c r="P1511" s="27">
        <v>0</v>
      </c>
      <c r="Q1511" s="27" t="s">
        <v>338</v>
      </c>
      <c r="R1511" s="27">
        <v>0</v>
      </c>
      <c r="S1511" s="27" t="s">
        <v>338</v>
      </c>
      <c r="T1511" s="27">
        <v>-3.8151999999999998E-2</v>
      </c>
      <c r="U1511" s="29">
        <v>-1</v>
      </c>
      <c r="V1511" s="27">
        <v>0</v>
      </c>
      <c r="W1511" s="29" t="s">
        <v>338</v>
      </c>
      <c r="X1511" s="30" t="s">
        <v>0</v>
      </c>
    </row>
    <row r="1512" spans="1:24" ht="31.5" x14ac:dyDescent="0.25">
      <c r="A1512" s="24" t="s">
        <v>233</v>
      </c>
      <c r="B1512" s="25" t="s">
        <v>3779</v>
      </c>
      <c r="C1512" s="26" t="s">
        <v>3780</v>
      </c>
      <c r="D1512" s="27">
        <v>3.5767E-2</v>
      </c>
      <c r="E1512" s="27">
        <v>0</v>
      </c>
      <c r="F1512" s="27">
        <v>0</v>
      </c>
      <c r="G1512" s="28">
        <v>3.5767E-2</v>
      </c>
      <c r="H1512" s="27">
        <v>0</v>
      </c>
      <c r="I1512" s="27">
        <v>0</v>
      </c>
      <c r="J1512" s="27">
        <v>0</v>
      </c>
      <c r="K1512" s="27">
        <v>0</v>
      </c>
      <c r="L1512" s="27">
        <v>0</v>
      </c>
      <c r="M1512" s="27">
        <v>0</v>
      </c>
      <c r="N1512" s="27">
        <v>-3.5767E-2</v>
      </c>
      <c r="O1512" s="29">
        <v>-1</v>
      </c>
      <c r="P1512" s="27">
        <v>0</v>
      </c>
      <c r="Q1512" s="27" t="s">
        <v>338</v>
      </c>
      <c r="R1512" s="27">
        <v>0</v>
      </c>
      <c r="S1512" s="27" t="s">
        <v>338</v>
      </c>
      <c r="T1512" s="27">
        <v>-3.5767E-2</v>
      </c>
      <c r="U1512" s="29">
        <v>-1</v>
      </c>
      <c r="V1512" s="27">
        <v>0</v>
      </c>
      <c r="W1512" s="29" t="s">
        <v>338</v>
      </c>
      <c r="X1512" s="30" t="s">
        <v>0</v>
      </c>
    </row>
    <row r="1513" spans="1:24" ht="31.5" x14ac:dyDescent="0.25">
      <c r="A1513" s="24" t="s">
        <v>233</v>
      </c>
      <c r="B1513" s="25" t="s">
        <v>3781</v>
      </c>
      <c r="C1513" s="26" t="s">
        <v>3782</v>
      </c>
      <c r="D1513" s="27">
        <v>2.1461000000000001E-2</v>
      </c>
      <c r="E1513" s="27">
        <v>0</v>
      </c>
      <c r="F1513" s="27">
        <v>0</v>
      </c>
      <c r="G1513" s="28">
        <v>2.1461000000000001E-2</v>
      </c>
      <c r="H1513" s="27">
        <v>0</v>
      </c>
      <c r="I1513" s="27">
        <v>0</v>
      </c>
      <c r="J1513" s="27">
        <v>0</v>
      </c>
      <c r="K1513" s="27">
        <v>0</v>
      </c>
      <c r="L1513" s="27">
        <v>0</v>
      </c>
      <c r="M1513" s="27">
        <v>0</v>
      </c>
      <c r="N1513" s="27">
        <v>-2.1461000000000001E-2</v>
      </c>
      <c r="O1513" s="29">
        <v>-1</v>
      </c>
      <c r="P1513" s="27">
        <v>0</v>
      </c>
      <c r="Q1513" s="27" t="s">
        <v>338</v>
      </c>
      <c r="R1513" s="27">
        <v>0</v>
      </c>
      <c r="S1513" s="27" t="s">
        <v>338</v>
      </c>
      <c r="T1513" s="27">
        <v>-2.1461000000000001E-2</v>
      </c>
      <c r="U1513" s="29">
        <v>-1</v>
      </c>
      <c r="V1513" s="27">
        <v>0</v>
      </c>
      <c r="W1513" s="29" t="s">
        <v>338</v>
      </c>
      <c r="X1513" s="30" t="s">
        <v>0</v>
      </c>
    </row>
    <row r="1514" spans="1:24" ht="31.5" x14ac:dyDescent="0.25">
      <c r="A1514" s="24" t="s">
        <v>233</v>
      </c>
      <c r="B1514" s="25" t="s">
        <v>3783</v>
      </c>
      <c r="C1514" s="26" t="s">
        <v>3784</v>
      </c>
      <c r="D1514" s="27">
        <v>3.5767E-2</v>
      </c>
      <c r="E1514" s="27">
        <v>0</v>
      </c>
      <c r="F1514" s="27">
        <v>0</v>
      </c>
      <c r="G1514" s="28">
        <v>3.5767E-2</v>
      </c>
      <c r="H1514" s="27">
        <v>0</v>
      </c>
      <c r="I1514" s="27">
        <v>0</v>
      </c>
      <c r="J1514" s="27">
        <v>0</v>
      </c>
      <c r="K1514" s="27">
        <v>0</v>
      </c>
      <c r="L1514" s="27">
        <v>0</v>
      </c>
      <c r="M1514" s="27">
        <v>0</v>
      </c>
      <c r="N1514" s="27">
        <v>-3.5767E-2</v>
      </c>
      <c r="O1514" s="29">
        <v>-1</v>
      </c>
      <c r="P1514" s="27">
        <v>0</v>
      </c>
      <c r="Q1514" s="27" t="s">
        <v>338</v>
      </c>
      <c r="R1514" s="27">
        <v>0</v>
      </c>
      <c r="S1514" s="27" t="s">
        <v>338</v>
      </c>
      <c r="T1514" s="27">
        <v>-3.5767E-2</v>
      </c>
      <c r="U1514" s="29">
        <v>-1</v>
      </c>
      <c r="V1514" s="27">
        <v>0</v>
      </c>
      <c r="W1514" s="29" t="s">
        <v>338</v>
      </c>
      <c r="X1514" s="30" t="s">
        <v>0</v>
      </c>
    </row>
    <row r="1515" spans="1:24" ht="31.5" x14ac:dyDescent="0.25">
      <c r="A1515" s="24" t="s">
        <v>233</v>
      </c>
      <c r="B1515" s="25" t="s">
        <v>3785</v>
      </c>
      <c r="C1515" s="26" t="s">
        <v>3786</v>
      </c>
      <c r="D1515" s="27">
        <v>3.8151999999999998E-2</v>
      </c>
      <c r="E1515" s="27">
        <v>0</v>
      </c>
      <c r="F1515" s="27">
        <v>0</v>
      </c>
      <c r="G1515" s="28">
        <v>3.8151999999999998E-2</v>
      </c>
      <c r="H1515" s="27">
        <v>0</v>
      </c>
      <c r="I1515" s="27">
        <v>0</v>
      </c>
      <c r="J1515" s="27">
        <v>0</v>
      </c>
      <c r="K1515" s="27">
        <v>0</v>
      </c>
      <c r="L1515" s="27">
        <v>0</v>
      </c>
      <c r="M1515" s="27">
        <v>0</v>
      </c>
      <c r="N1515" s="27">
        <v>-3.8151999999999998E-2</v>
      </c>
      <c r="O1515" s="29">
        <v>-1</v>
      </c>
      <c r="P1515" s="27">
        <v>0</v>
      </c>
      <c r="Q1515" s="27" t="s">
        <v>338</v>
      </c>
      <c r="R1515" s="27">
        <v>0</v>
      </c>
      <c r="S1515" s="27" t="s">
        <v>338</v>
      </c>
      <c r="T1515" s="27">
        <v>-3.8151999999999998E-2</v>
      </c>
      <c r="U1515" s="29">
        <v>-1</v>
      </c>
      <c r="V1515" s="27">
        <v>0</v>
      </c>
      <c r="W1515" s="29" t="s">
        <v>338</v>
      </c>
      <c r="X1515" s="30" t="s">
        <v>0</v>
      </c>
    </row>
    <row r="1516" spans="1:24" ht="31.5" x14ac:dyDescent="0.25">
      <c r="A1516" s="24" t="s">
        <v>233</v>
      </c>
      <c r="B1516" s="25" t="s">
        <v>3787</v>
      </c>
      <c r="C1516" s="26" t="s">
        <v>3788</v>
      </c>
      <c r="D1516" s="27">
        <v>1.6691000000000001E-2</v>
      </c>
      <c r="E1516" s="27">
        <v>0</v>
      </c>
      <c r="F1516" s="27">
        <v>0</v>
      </c>
      <c r="G1516" s="28">
        <v>1.6691000000000001E-2</v>
      </c>
      <c r="H1516" s="27">
        <v>0</v>
      </c>
      <c r="I1516" s="27">
        <v>0</v>
      </c>
      <c r="J1516" s="27">
        <v>0</v>
      </c>
      <c r="K1516" s="27">
        <v>0</v>
      </c>
      <c r="L1516" s="27">
        <v>0</v>
      </c>
      <c r="M1516" s="27">
        <v>0</v>
      </c>
      <c r="N1516" s="27">
        <v>-1.6691000000000001E-2</v>
      </c>
      <c r="O1516" s="29">
        <v>-1</v>
      </c>
      <c r="P1516" s="27">
        <v>0</v>
      </c>
      <c r="Q1516" s="27" t="s">
        <v>338</v>
      </c>
      <c r="R1516" s="27">
        <v>0</v>
      </c>
      <c r="S1516" s="27" t="s">
        <v>338</v>
      </c>
      <c r="T1516" s="27">
        <v>-1.6691000000000001E-2</v>
      </c>
      <c r="U1516" s="29">
        <v>-1</v>
      </c>
      <c r="V1516" s="27">
        <v>0</v>
      </c>
      <c r="W1516" s="29" t="s">
        <v>338</v>
      </c>
      <c r="X1516" s="30" t="s">
        <v>0</v>
      </c>
    </row>
    <row r="1517" spans="1:24" ht="31.5" x14ac:dyDescent="0.25">
      <c r="A1517" s="24" t="s">
        <v>233</v>
      </c>
      <c r="B1517" s="25" t="s">
        <v>3789</v>
      </c>
      <c r="C1517" s="26" t="s">
        <v>3790</v>
      </c>
      <c r="D1517" s="27" t="s">
        <v>0</v>
      </c>
      <c r="E1517" s="27" t="s">
        <v>0</v>
      </c>
      <c r="F1517" s="27" t="s">
        <v>0</v>
      </c>
      <c r="G1517" s="28" t="s">
        <v>0</v>
      </c>
      <c r="H1517" s="27" t="s">
        <v>0</v>
      </c>
      <c r="I1517" s="27">
        <v>1.227147</v>
      </c>
      <c r="J1517" s="27">
        <v>0</v>
      </c>
      <c r="K1517" s="27">
        <v>0</v>
      </c>
      <c r="L1517" s="27">
        <v>1.227147</v>
      </c>
      <c r="M1517" s="27">
        <v>0</v>
      </c>
      <c r="N1517" s="27" t="s">
        <v>0</v>
      </c>
      <c r="O1517" s="29" t="s">
        <v>0</v>
      </c>
      <c r="P1517" s="27" t="s">
        <v>0</v>
      </c>
      <c r="Q1517" s="27" t="s">
        <v>0</v>
      </c>
      <c r="R1517" s="27" t="s">
        <v>0</v>
      </c>
      <c r="S1517" s="27" t="s">
        <v>0</v>
      </c>
      <c r="T1517" s="27" t="s">
        <v>0</v>
      </c>
      <c r="U1517" s="29" t="s">
        <v>0</v>
      </c>
      <c r="V1517" s="27" t="s">
        <v>0</v>
      </c>
      <c r="W1517" s="29" t="s">
        <v>0</v>
      </c>
      <c r="X1517" s="30" t="s">
        <v>6107</v>
      </c>
    </row>
    <row r="1518" spans="1:24" ht="31.5" x14ac:dyDescent="0.25">
      <c r="A1518" s="24" t="s">
        <v>233</v>
      </c>
      <c r="B1518" s="25" t="s">
        <v>3791</v>
      </c>
      <c r="C1518" s="26" t="s">
        <v>3792</v>
      </c>
      <c r="D1518" s="27" t="s">
        <v>0</v>
      </c>
      <c r="E1518" s="27" t="s">
        <v>0</v>
      </c>
      <c r="F1518" s="27" t="s">
        <v>0</v>
      </c>
      <c r="G1518" s="28" t="s">
        <v>0</v>
      </c>
      <c r="H1518" s="27" t="s">
        <v>0</v>
      </c>
      <c r="I1518" s="27">
        <v>3.4764000000000003E-2</v>
      </c>
      <c r="J1518" s="27">
        <v>0</v>
      </c>
      <c r="K1518" s="27">
        <v>0</v>
      </c>
      <c r="L1518" s="27">
        <v>3.4764000000000003E-2</v>
      </c>
      <c r="M1518" s="27">
        <v>0</v>
      </c>
      <c r="N1518" s="27" t="s">
        <v>0</v>
      </c>
      <c r="O1518" s="29" t="s">
        <v>0</v>
      </c>
      <c r="P1518" s="27" t="s">
        <v>0</v>
      </c>
      <c r="Q1518" s="27" t="s">
        <v>0</v>
      </c>
      <c r="R1518" s="27" t="s">
        <v>0</v>
      </c>
      <c r="S1518" s="27" t="s">
        <v>0</v>
      </c>
      <c r="T1518" s="27" t="s">
        <v>0</v>
      </c>
      <c r="U1518" s="29" t="s">
        <v>0</v>
      </c>
      <c r="V1518" s="27" t="s">
        <v>0</v>
      </c>
      <c r="W1518" s="29" t="s">
        <v>0</v>
      </c>
      <c r="X1518" s="30" t="s">
        <v>6107</v>
      </c>
    </row>
    <row r="1519" spans="1:24" ht="31.5" x14ac:dyDescent="0.25">
      <c r="A1519" s="24" t="s">
        <v>233</v>
      </c>
      <c r="B1519" s="25" t="s">
        <v>5744</v>
      </c>
      <c r="C1519" s="26" t="s">
        <v>5745</v>
      </c>
      <c r="D1519" s="27" t="s">
        <v>0</v>
      </c>
      <c r="E1519" s="27" t="s">
        <v>0</v>
      </c>
      <c r="F1519" s="27" t="s">
        <v>0</v>
      </c>
      <c r="G1519" s="28" t="s">
        <v>0</v>
      </c>
      <c r="H1519" s="27" t="s">
        <v>0</v>
      </c>
      <c r="I1519" s="27">
        <v>0.419879</v>
      </c>
      <c r="J1519" s="27">
        <v>0</v>
      </c>
      <c r="K1519" s="27">
        <v>0</v>
      </c>
      <c r="L1519" s="27">
        <v>0.419879</v>
      </c>
      <c r="M1519" s="27">
        <v>0</v>
      </c>
      <c r="N1519" s="27" t="s">
        <v>0</v>
      </c>
      <c r="O1519" s="29" t="s">
        <v>0</v>
      </c>
      <c r="P1519" s="27" t="s">
        <v>0</v>
      </c>
      <c r="Q1519" s="27" t="s">
        <v>0</v>
      </c>
      <c r="R1519" s="27" t="s">
        <v>0</v>
      </c>
      <c r="S1519" s="27" t="s">
        <v>0</v>
      </c>
      <c r="T1519" s="27" t="s">
        <v>0</v>
      </c>
      <c r="U1519" s="29" t="s">
        <v>0</v>
      </c>
      <c r="V1519" s="27" t="s">
        <v>0</v>
      </c>
      <c r="W1519" s="29" t="s">
        <v>0</v>
      </c>
      <c r="X1519" s="30" t="s">
        <v>6107</v>
      </c>
    </row>
    <row r="1520" spans="1:24" ht="31.5" x14ac:dyDescent="0.25">
      <c r="A1520" s="24" t="s">
        <v>233</v>
      </c>
      <c r="B1520" s="25" t="s">
        <v>5746</v>
      </c>
      <c r="C1520" s="26" t="s">
        <v>5747</v>
      </c>
      <c r="D1520" s="27" t="s">
        <v>0</v>
      </c>
      <c r="E1520" s="27" t="s">
        <v>0</v>
      </c>
      <c r="F1520" s="27" t="s">
        <v>0</v>
      </c>
      <c r="G1520" s="28" t="s">
        <v>0</v>
      </c>
      <c r="H1520" s="27" t="s">
        <v>0</v>
      </c>
      <c r="I1520" s="27">
        <v>0.16463900000000001</v>
      </c>
      <c r="J1520" s="27">
        <v>0</v>
      </c>
      <c r="K1520" s="27">
        <v>0</v>
      </c>
      <c r="L1520" s="27">
        <v>0.16463900000000001</v>
      </c>
      <c r="M1520" s="27">
        <v>0</v>
      </c>
      <c r="N1520" s="27" t="s">
        <v>0</v>
      </c>
      <c r="O1520" s="29" t="s">
        <v>0</v>
      </c>
      <c r="P1520" s="27" t="s">
        <v>0</v>
      </c>
      <c r="Q1520" s="27" t="s">
        <v>0</v>
      </c>
      <c r="R1520" s="27" t="s">
        <v>0</v>
      </c>
      <c r="S1520" s="27" t="s">
        <v>0</v>
      </c>
      <c r="T1520" s="27" t="s">
        <v>0</v>
      </c>
      <c r="U1520" s="29" t="s">
        <v>0</v>
      </c>
      <c r="V1520" s="27" t="s">
        <v>0</v>
      </c>
      <c r="W1520" s="29" t="s">
        <v>0</v>
      </c>
      <c r="X1520" s="30" t="s">
        <v>6107</v>
      </c>
    </row>
    <row r="1521" spans="1:24" ht="31.5" x14ac:dyDescent="0.25">
      <c r="A1521" s="24" t="s">
        <v>233</v>
      </c>
      <c r="B1521" s="25" t="s">
        <v>5748</v>
      </c>
      <c r="C1521" s="26" t="s">
        <v>5749</v>
      </c>
      <c r="D1521" s="27" t="s">
        <v>0</v>
      </c>
      <c r="E1521" s="27" t="s">
        <v>0</v>
      </c>
      <c r="F1521" s="27" t="s">
        <v>0</v>
      </c>
      <c r="G1521" s="28" t="s">
        <v>0</v>
      </c>
      <c r="H1521" s="27" t="s">
        <v>0</v>
      </c>
      <c r="I1521" s="27">
        <v>0.63527</v>
      </c>
      <c r="J1521" s="27">
        <v>0</v>
      </c>
      <c r="K1521" s="27">
        <v>0</v>
      </c>
      <c r="L1521" s="27">
        <v>0.63527</v>
      </c>
      <c r="M1521" s="27">
        <v>0</v>
      </c>
      <c r="N1521" s="27" t="s">
        <v>0</v>
      </c>
      <c r="O1521" s="29" t="s">
        <v>0</v>
      </c>
      <c r="P1521" s="27" t="s">
        <v>0</v>
      </c>
      <c r="Q1521" s="27" t="s">
        <v>0</v>
      </c>
      <c r="R1521" s="27" t="s">
        <v>0</v>
      </c>
      <c r="S1521" s="27" t="s">
        <v>0</v>
      </c>
      <c r="T1521" s="27" t="s">
        <v>0</v>
      </c>
      <c r="U1521" s="29" t="s">
        <v>0</v>
      </c>
      <c r="V1521" s="27" t="s">
        <v>0</v>
      </c>
      <c r="W1521" s="29" t="s">
        <v>0</v>
      </c>
      <c r="X1521" s="30" t="s">
        <v>6107</v>
      </c>
    </row>
    <row r="1522" spans="1:24" ht="47.25" x14ac:dyDescent="0.25">
      <c r="A1522" s="24" t="s">
        <v>233</v>
      </c>
      <c r="B1522" s="25" t="s">
        <v>5750</v>
      </c>
      <c r="C1522" s="26" t="s">
        <v>5751</v>
      </c>
      <c r="D1522" s="27" t="s">
        <v>0</v>
      </c>
      <c r="E1522" s="27" t="s">
        <v>0</v>
      </c>
      <c r="F1522" s="27" t="s">
        <v>0</v>
      </c>
      <c r="G1522" s="28" t="s">
        <v>0</v>
      </c>
      <c r="H1522" s="27" t="s">
        <v>0</v>
      </c>
      <c r="I1522" s="27">
        <v>7.6321E-2</v>
      </c>
      <c r="J1522" s="27">
        <v>0</v>
      </c>
      <c r="K1522" s="27">
        <v>0</v>
      </c>
      <c r="L1522" s="27">
        <v>7.6321E-2</v>
      </c>
      <c r="M1522" s="27">
        <v>0</v>
      </c>
      <c r="N1522" s="27" t="s">
        <v>0</v>
      </c>
      <c r="O1522" s="29" t="s">
        <v>0</v>
      </c>
      <c r="P1522" s="27" t="s">
        <v>0</v>
      </c>
      <c r="Q1522" s="27" t="s">
        <v>0</v>
      </c>
      <c r="R1522" s="27" t="s">
        <v>0</v>
      </c>
      <c r="S1522" s="27" t="s">
        <v>0</v>
      </c>
      <c r="T1522" s="27" t="s">
        <v>0</v>
      </c>
      <c r="U1522" s="29" t="s">
        <v>0</v>
      </c>
      <c r="V1522" s="27" t="s">
        <v>0</v>
      </c>
      <c r="W1522" s="29" t="s">
        <v>0</v>
      </c>
      <c r="X1522" s="30" t="s">
        <v>6107</v>
      </c>
    </row>
    <row r="1523" spans="1:24" ht="31.5" x14ac:dyDescent="0.25">
      <c r="A1523" s="24" t="s">
        <v>233</v>
      </c>
      <c r="B1523" s="25" t="s">
        <v>5752</v>
      </c>
      <c r="C1523" s="26" t="s">
        <v>5753</v>
      </c>
      <c r="D1523" s="27" t="s">
        <v>0</v>
      </c>
      <c r="E1523" s="27" t="s">
        <v>0</v>
      </c>
      <c r="F1523" s="27" t="s">
        <v>0</v>
      </c>
      <c r="G1523" s="28" t="s">
        <v>0</v>
      </c>
      <c r="H1523" s="27" t="s">
        <v>0</v>
      </c>
      <c r="I1523" s="27">
        <v>7.8825999999999993E-2</v>
      </c>
      <c r="J1523" s="27">
        <v>0</v>
      </c>
      <c r="K1523" s="27">
        <v>0</v>
      </c>
      <c r="L1523" s="27">
        <v>7.8825999999999993E-2</v>
      </c>
      <c r="M1523" s="27">
        <v>0</v>
      </c>
      <c r="N1523" s="27" t="s">
        <v>0</v>
      </c>
      <c r="O1523" s="29" t="s">
        <v>0</v>
      </c>
      <c r="P1523" s="27" t="s">
        <v>0</v>
      </c>
      <c r="Q1523" s="27" t="s">
        <v>0</v>
      </c>
      <c r="R1523" s="27" t="s">
        <v>0</v>
      </c>
      <c r="S1523" s="27" t="s">
        <v>0</v>
      </c>
      <c r="T1523" s="27" t="s">
        <v>0</v>
      </c>
      <c r="U1523" s="29" t="s">
        <v>0</v>
      </c>
      <c r="V1523" s="27" t="s">
        <v>0</v>
      </c>
      <c r="W1523" s="29" t="s">
        <v>0</v>
      </c>
      <c r="X1523" s="30" t="s">
        <v>6107</v>
      </c>
    </row>
    <row r="1524" spans="1:24" ht="31.5" x14ac:dyDescent="0.25">
      <c r="A1524" s="24" t="s">
        <v>233</v>
      </c>
      <c r="B1524" s="25" t="s">
        <v>5754</v>
      </c>
      <c r="C1524" s="26" t="s">
        <v>5755</v>
      </c>
      <c r="D1524" s="27" t="s">
        <v>0</v>
      </c>
      <c r="E1524" s="27" t="s">
        <v>0</v>
      </c>
      <c r="F1524" s="27" t="s">
        <v>0</v>
      </c>
      <c r="G1524" s="28" t="s">
        <v>0</v>
      </c>
      <c r="H1524" s="27" t="s">
        <v>0</v>
      </c>
      <c r="I1524" s="27">
        <v>9.1535000000000005E-2</v>
      </c>
      <c r="J1524" s="27">
        <v>0</v>
      </c>
      <c r="K1524" s="27">
        <v>0</v>
      </c>
      <c r="L1524" s="27">
        <v>9.1535000000000005E-2</v>
      </c>
      <c r="M1524" s="27">
        <v>0</v>
      </c>
      <c r="N1524" s="27" t="s">
        <v>0</v>
      </c>
      <c r="O1524" s="29" t="s">
        <v>0</v>
      </c>
      <c r="P1524" s="27" t="s">
        <v>0</v>
      </c>
      <c r="Q1524" s="27" t="s">
        <v>0</v>
      </c>
      <c r="R1524" s="27" t="s">
        <v>0</v>
      </c>
      <c r="S1524" s="27" t="s">
        <v>0</v>
      </c>
      <c r="T1524" s="27" t="s">
        <v>0</v>
      </c>
      <c r="U1524" s="29" t="s">
        <v>0</v>
      </c>
      <c r="V1524" s="27" t="s">
        <v>0</v>
      </c>
      <c r="W1524" s="29" t="s">
        <v>0</v>
      </c>
      <c r="X1524" s="30" t="s">
        <v>6107</v>
      </c>
    </row>
    <row r="1525" spans="1:24" ht="31.5" x14ac:dyDescent="0.25">
      <c r="A1525" s="24" t="s">
        <v>761</v>
      </c>
      <c r="B1525" s="25" t="s">
        <v>39</v>
      </c>
      <c r="C1525" s="26" t="s">
        <v>3</v>
      </c>
      <c r="D1525" s="27">
        <v>353.71333800000002</v>
      </c>
      <c r="E1525" s="27">
        <v>0</v>
      </c>
      <c r="F1525" s="27">
        <v>0</v>
      </c>
      <c r="G1525" s="28">
        <v>353.71333800000002</v>
      </c>
      <c r="H1525" s="27">
        <v>0</v>
      </c>
      <c r="I1525" s="27">
        <v>0.36004700000000001</v>
      </c>
      <c r="J1525" s="27">
        <v>0</v>
      </c>
      <c r="K1525" s="27">
        <v>0</v>
      </c>
      <c r="L1525" s="27">
        <v>0</v>
      </c>
      <c r="M1525" s="27">
        <v>0.36004700000000001</v>
      </c>
      <c r="N1525" s="27">
        <v>-353.35329100000001</v>
      </c>
      <c r="O1525" s="29">
        <v>-0.99898209379935787</v>
      </c>
      <c r="P1525" s="27">
        <v>0</v>
      </c>
      <c r="Q1525" s="27" t="s">
        <v>338</v>
      </c>
      <c r="R1525" s="27">
        <v>0</v>
      </c>
      <c r="S1525" s="27" t="s">
        <v>338</v>
      </c>
      <c r="T1525" s="27">
        <v>-353.71333800000002</v>
      </c>
      <c r="U1525" s="29">
        <v>-1</v>
      </c>
      <c r="V1525" s="27">
        <v>0.36004700000000001</v>
      </c>
      <c r="W1525" s="29" t="s">
        <v>338</v>
      </c>
      <c r="X1525" s="30" t="s">
        <v>0</v>
      </c>
    </row>
    <row r="1526" spans="1:24" x14ac:dyDescent="0.25">
      <c r="A1526" s="24" t="s">
        <v>232</v>
      </c>
      <c r="B1526" s="25" t="s">
        <v>38</v>
      </c>
      <c r="C1526" s="26" t="s">
        <v>3</v>
      </c>
      <c r="D1526" s="27">
        <v>25.136540999999998</v>
      </c>
      <c r="E1526" s="27">
        <v>0</v>
      </c>
      <c r="F1526" s="27">
        <v>0</v>
      </c>
      <c r="G1526" s="28">
        <v>25.136540999999998</v>
      </c>
      <c r="H1526" s="27">
        <v>0</v>
      </c>
      <c r="I1526" s="27">
        <v>0.25687599999999999</v>
      </c>
      <c r="J1526" s="27">
        <v>0</v>
      </c>
      <c r="K1526" s="27">
        <v>0</v>
      </c>
      <c r="L1526" s="27">
        <v>0</v>
      </c>
      <c r="M1526" s="27">
        <v>0.25687599999999999</v>
      </c>
      <c r="N1526" s="27">
        <v>-24.879664999999999</v>
      </c>
      <c r="O1526" s="29">
        <v>-0.98978077373493834</v>
      </c>
      <c r="P1526" s="27">
        <v>0</v>
      </c>
      <c r="Q1526" s="27" t="s">
        <v>338</v>
      </c>
      <c r="R1526" s="27">
        <v>0</v>
      </c>
      <c r="S1526" s="27" t="s">
        <v>338</v>
      </c>
      <c r="T1526" s="27">
        <v>-25.136540999999998</v>
      </c>
      <c r="U1526" s="29">
        <v>-1</v>
      </c>
      <c r="V1526" s="27">
        <v>0.25687599999999999</v>
      </c>
      <c r="W1526" s="29" t="s">
        <v>338</v>
      </c>
      <c r="X1526" s="30" t="s">
        <v>0</v>
      </c>
    </row>
    <row r="1527" spans="1:24" ht="63" x14ac:dyDescent="0.25">
      <c r="A1527" s="24" t="s">
        <v>232</v>
      </c>
      <c r="B1527" s="25" t="s">
        <v>3793</v>
      </c>
      <c r="C1527" s="26" t="s">
        <v>5485</v>
      </c>
      <c r="D1527" s="27" t="s">
        <v>0</v>
      </c>
      <c r="E1527" s="27" t="s">
        <v>0</v>
      </c>
      <c r="F1527" s="27" t="s">
        <v>0</v>
      </c>
      <c r="G1527" s="28" t="s">
        <v>0</v>
      </c>
      <c r="H1527" s="27" t="s">
        <v>0</v>
      </c>
      <c r="I1527" s="27">
        <v>0</v>
      </c>
      <c r="J1527" s="27">
        <v>0</v>
      </c>
      <c r="K1527" s="27">
        <v>0</v>
      </c>
      <c r="L1527" s="27">
        <v>0</v>
      </c>
      <c r="M1527" s="27">
        <v>0</v>
      </c>
      <c r="N1527" s="27" t="s">
        <v>0</v>
      </c>
      <c r="O1527" s="29" t="s">
        <v>0</v>
      </c>
      <c r="P1527" s="27" t="s">
        <v>0</v>
      </c>
      <c r="Q1527" s="27" t="s">
        <v>0</v>
      </c>
      <c r="R1527" s="27" t="s">
        <v>0</v>
      </c>
      <c r="S1527" s="27" t="s">
        <v>0</v>
      </c>
      <c r="T1527" s="27" t="s">
        <v>0</v>
      </c>
      <c r="U1527" s="29" t="s">
        <v>0</v>
      </c>
      <c r="V1527" s="27" t="s">
        <v>0</v>
      </c>
      <c r="W1527" s="29" t="s">
        <v>0</v>
      </c>
      <c r="X1527" s="30" t="s">
        <v>0</v>
      </c>
    </row>
    <row r="1528" spans="1:24" ht="63" x14ac:dyDescent="0.25">
      <c r="A1528" s="24" t="s">
        <v>232</v>
      </c>
      <c r="B1528" s="25" t="s">
        <v>3794</v>
      </c>
      <c r="C1528" s="26" t="s">
        <v>5486</v>
      </c>
      <c r="D1528" s="27" t="s">
        <v>0</v>
      </c>
      <c r="E1528" s="27" t="s">
        <v>0</v>
      </c>
      <c r="F1528" s="27" t="s">
        <v>0</v>
      </c>
      <c r="G1528" s="28" t="s">
        <v>0</v>
      </c>
      <c r="H1528" s="27" t="s">
        <v>0</v>
      </c>
      <c r="I1528" s="27">
        <v>0</v>
      </c>
      <c r="J1528" s="27">
        <v>0</v>
      </c>
      <c r="K1528" s="27">
        <v>0</v>
      </c>
      <c r="L1528" s="27">
        <v>0</v>
      </c>
      <c r="M1528" s="27">
        <v>0</v>
      </c>
      <c r="N1528" s="27" t="s">
        <v>0</v>
      </c>
      <c r="O1528" s="29" t="s">
        <v>0</v>
      </c>
      <c r="P1528" s="27" t="s">
        <v>0</v>
      </c>
      <c r="Q1528" s="27" t="s">
        <v>0</v>
      </c>
      <c r="R1528" s="27" t="s">
        <v>0</v>
      </c>
      <c r="S1528" s="27" t="s">
        <v>0</v>
      </c>
      <c r="T1528" s="27" t="s">
        <v>0</v>
      </c>
      <c r="U1528" s="29" t="s">
        <v>0</v>
      </c>
      <c r="V1528" s="27" t="s">
        <v>0</v>
      </c>
      <c r="W1528" s="29" t="s">
        <v>0</v>
      </c>
      <c r="X1528" s="30" t="s">
        <v>0</v>
      </c>
    </row>
    <row r="1529" spans="1:24" ht="63" x14ac:dyDescent="0.25">
      <c r="A1529" s="24" t="s">
        <v>232</v>
      </c>
      <c r="B1529" s="25" t="s">
        <v>3795</v>
      </c>
      <c r="C1529" s="26" t="s">
        <v>5487</v>
      </c>
      <c r="D1529" s="27" t="s">
        <v>0</v>
      </c>
      <c r="E1529" s="27" t="s">
        <v>0</v>
      </c>
      <c r="F1529" s="27" t="s">
        <v>0</v>
      </c>
      <c r="G1529" s="28" t="s">
        <v>0</v>
      </c>
      <c r="H1529" s="27" t="s">
        <v>0</v>
      </c>
      <c r="I1529" s="27">
        <v>0</v>
      </c>
      <c r="J1529" s="27">
        <v>0</v>
      </c>
      <c r="K1529" s="27">
        <v>0</v>
      </c>
      <c r="L1529" s="27">
        <v>0</v>
      </c>
      <c r="M1529" s="27">
        <v>0</v>
      </c>
      <c r="N1529" s="27" t="s">
        <v>0</v>
      </c>
      <c r="O1529" s="29" t="s">
        <v>0</v>
      </c>
      <c r="P1529" s="27" t="s">
        <v>0</v>
      </c>
      <c r="Q1529" s="27" t="s">
        <v>0</v>
      </c>
      <c r="R1529" s="27" t="s">
        <v>0</v>
      </c>
      <c r="S1529" s="27" t="s">
        <v>0</v>
      </c>
      <c r="T1529" s="27" t="s">
        <v>0</v>
      </c>
      <c r="U1529" s="29" t="s">
        <v>0</v>
      </c>
      <c r="V1529" s="27" t="s">
        <v>0</v>
      </c>
      <c r="W1529" s="29" t="s">
        <v>0</v>
      </c>
      <c r="X1529" s="30" t="s">
        <v>0</v>
      </c>
    </row>
    <row r="1530" spans="1:24" ht="63" x14ac:dyDescent="0.25">
      <c r="A1530" s="24" t="s">
        <v>232</v>
      </c>
      <c r="B1530" s="25" t="s">
        <v>3796</v>
      </c>
      <c r="C1530" s="26" t="s">
        <v>5488</v>
      </c>
      <c r="D1530" s="27" t="s">
        <v>0</v>
      </c>
      <c r="E1530" s="27" t="s">
        <v>0</v>
      </c>
      <c r="F1530" s="27" t="s">
        <v>0</v>
      </c>
      <c r="G1530" s="28" t="s">
        <v>0</v>
      </c>
      <c r="H1530" s="27" t="s">
        <v>0</v>
      </c>
      <c r="I1530" s="27">
        <v>0</v>
      </c>
      <c r="J1530" s="27">
        <v>0</v>
      </c>
      <c r="K1530" s="27">
        <v>0</v>
      </c>
      <c r="L1530" s="27">
        <v>0</v>
      </c>
      <c r="M1530" s="27">
        <v>0</v>
      </c>
      <c r="N1530" s="27" t="s">
        <v>0</v>
      </c>
      <c r="O1530" s="29" t="s">
        <v>0</v>
      </c>
      <c r="P1530" s="27" t="s">
        <v>0</v>
      </c>
      <c r="Q1530" s="27" t="s">
        <v>0</v>
      </c>
      <c r="R1530" s="27" t="s">
        <v>0</v>
      </c>
      <c r="S1530" s="27" t="s">
        <v>0</v>
      </c>
      <c r="T1530" s="27" t="s">
        <v>0</v>
      </c>
      <c r="U1530" s="29" t="s">
        <v>0</v>
      </c>
      <c r="V1530" s="27" t="s">
        <v>0</v>
      </c>
      <c r="W1530" s="29" t="s">
        <v>0</v>
      </c>
      <c r="X1530" s="30" t="s">
        <v>0</v>
      </c>
    </row>
    <row r="1531" spans="1:24" ht="63" x14ac:dyDescent="0.25">
      <c r="A1531" s="24" t="s">
        <v>232</v>
      </c>
      <c r="B1531" s="25" t="s">
        <v>3797</v>
      </c>
      <c r="C1531" s="26" t="s">
        <v>5489</v>
      </c>
      <c r="D1531" s="27" t="s">
        <v>0</v>
      </c>
      <c r="E1531" s="27" t="s">
        <v>0</v>
      </c>
      <c r="F1531" s="27" t="s">
        <v>0</v>
      </c>
      <c r="G1531" s="28" t="s">
        <v>0</v>
      </c>
      <c r="H1531" s="27" t="s">
        <v>0</v>
      </c>
      <c r="I1531" s="27">
        <v>0</v>
      </c>
      <c r="J1531" s="27">
        <v>0</v>
      </c>
      <c r="K1531" s="27">
        <v>0</v>
      </c>
      <c r="L1531" s="27">
        <v>0</v>
      </c>
      <c r="M1531" s="27">
        <v>0</v>
      </c>
      <c r="N1531" s="27" t="s">
        <v>0</v>
      </c>
      <c r="O1531" s="29" t="s">
        <v>0</v>
      </c>
      <c r="P1531" s="27" t="s">
        <v>0</v>
      </c>
      <c r="Q1531" s="27" t="s">
        <v>0</v>
      </c>
      <c r="R1531" s="27" t="s">
        <v>0</v>
      </c>
      <c r="S1531" s="27" t="s">
        <v>0</v>
      </c>
      <c r="T1531" s="27" t="s">
        <v>0</v>
      </c>
      <c r="U1531" s="29" t="s">
        <v>0</v>
      </c>
      <c r="V1531" s="27" t="s">
        <v>0</v>
      </c>
      <c r="W1531" s="29" t="s">
        <v>0</v>
      </c>
      <c r="X1531" s="30" t="s">
        <v>0</v>
      </c>
    </row>
    <row r="1532" spans="1:24" ht="63" x14ac:dyDescent="0.25">
      <c r="A1532" s="24" t="s">
        <v>232</v>
      </c>
      <c r="B1532" s="25" t="s">
        <v>1846</v>
      </c>
      <c r="C1532" s="26" t="s">
        <v>1847</v>
      </c>
      <c r="D1532" s="27">
        <v>0</v>
      </c>
      <c r="E1532" s="27">
        <v>0</v>
      </c>
      <c r="F1532" s="27">
        <v>0</v>
      </c>
      <c r="G1532" s="28">
        <v>0</v>
      </c>
      <c r="H1532" s="27">
        <v>0</v>
      </c>
      <c r="I1532" s="27">
        <v>0.12698799999999999</v>
      </c>
      <c r="J1532" s="27">
        <v>0</v>
      </c>
      <c r="K1532" s="27">
        <v>0</v>
      </c>
      <c r="L1532" s="27">
        <v>0</v>
      </c>
      <c r="M1532" s="27">
        <v>0.12698799999999999</v>
      </c>
      <c r="N1532" s="27">
        <v>0.12698799999999999</v>
      </c>
      <c r="O1532" s="29" t="s">
        <v>338</v>
      </c>
      <c r="P1532" s="27">
        <v>0</v>
      </c>
      <c r="Q1532" s="27" t="s">
        <v>338</v>
      </c>
      <c r="R1532" s="27">
        <v>0</v>
      </c>
      <c r="S1532" s="27" t="s">
        <v>338</v>
      </c>
      <c r="T1532" s="27">
        <v>0</v>
      </c>
      <c r="U1532" s="29" t="s">
        <v>338</v>
      </c>
      <c r="V1532" s="27">
        <v>0.12698799999999999</v>
      </c>
      <c r="W1532" s="29" t="s">
        <v>338</v>
      </c>
      <c r="X1532" s="30" t="s">
        <v>0</v>
      </c>
    </row>
    <row r="1533" spans="1:24" ht="63" x14ac:dyDescent="0.25">
      <c r="A1533" s="24" t="s">
        <v>232</v>
      </c>
      <c r="B1533" s="25" t="s">
        <v>5756</v>
      </c>
      <c r="C1533" s="26" t="s">
        <v>5757</v>
      </c>
      <c r="D1533" s="27" t="s">
        <v>0</v>
      </c>
      <c r="E1533" s="27" t="s">
        <v>0</v>
      </c>
      <c r="F1533" s="27" t="s">
        <v>0</v>
      </c>
      <c r="G1533" s="28" t="s">
        <v>0</v>
      </c>
      <c r="H1533" s="27" t="s">
        <v>0</v>
      </c>
      <c r="I1533" s="27">
        <v>0.129888</v>
      </c>
      <c r="J1533" s="27">
        <v>0</v>
      </c>
      <c r="K1533" s="27">
        <v>0</v>
      </c>
      <c r="L1533" s="27">
        <v>0</v>
      </c>
      <c r="M1533" s="27">
        <v>0.129888</v>
      </c>
      <c r="N1533" s="27" t="s">
        <v>0</v>
      </c>
      <c r="O1533" s="29" t="s">
        <v>0</v>
      </c>
      <c r="P1533" s="27" t="s">
        <v>0</v>
      </c>
      <c r="Q1533" s="27" t="s">
        <v>0</v>
      </c>
      <c r="R1533" s="27" t="s">
        <v>0</v>
      </c>
      <c r="S1533" s="27" t="s">
        <v>0</v>
      </c>
      <c r="T1533" s="27" t="s">
        <v>0</v>
      </c>
      <c r="U1533" s="29" t="s">
        <v>0</v>
      </c>
      <c r="V1533" s="27" t="s">
        <v>0</v>
      </c>
      <c r="W1533" s="29" t="s">
        <v>0</v>
      </c>
      <c r="X1533" s="30" t="s">
        <v>6115</v>
      </c>
    </row>
    <row r="1534" spans="1:24" ht="31.5" x14ac:dyDescent="0.25">
      <c r="A1534" s="24" t="s">
        <v>232</v>
      </c>
      <c r="B1534" s="25" t="s">
        <v>3798</v>
      </c>
      <c r="C1534" s="26" t="s">
        <v>3799</v>
      </c>
      <c r="D1534" s="27">
        <v>6.6441410000000003</v>
      </c>
      <c r="E1534" s="27">
        <v>0</v>
      </c>
      <c r="F1534" s="27">
        <v>0</v>
      </c>
      <c r="G1534" s="28">
        <v>6.6441410000000003</v>
      </c>
      <c r="H1534" s="27">
        <v>0</v>
      </c>
      <c r="I1534" s="27">
        <v>0</v>
      </c>
      <c r="J1534" s="27">
        <v>0</v>
      </c>
      <c r="K1534" s="27">
        <v>0</v>
      </c>
      <c r="L1534" s="27">
        <v>0</v>
      </c>
      <c r="M1534" s="27">
        <v>0</v>
      </c>
      <c r="N1534" s="27">
        <v>-6.6441410000000003</v>
      </c>
      <c r="O1534" s="29">
        <v>-1</v>
      </c>
      <c r="P1534" s="27">
        <v>0</v>
      </c>
      <c r="Q1534" s="27" t="s">
        <v>338</v>
      </c>
      <c r="R1534" s="27">
        <v>0</v>
      </c>
      <c r="S1534" s="27" t="s">
        <v>338</v>
      </c>
      <c r="T1534" s="27">
        <v>-6.6441410000000003</v>
      </c>
      <c r="U1534" s="29">
        <v>-1</v>
      </c>
      <c r="V1534" s="27">
        <v>0</v>
      </c>
      <c r="W1534" s="29" t="s">
        <v>338</v>
      </c>
      <c r="X1534" s="30" t="s">
        <v>0</v>
      </c>
    </row>
    <row r="1535" spans="1:24" ht="31.5" x14ac:dyDescent="0.25">
      <c r="A1535" s="24" t="s">
        <v>232</v>
      </c>
      <c r="B1535" s="25" t="s">
        <v>3800</v>
      </c>
      <c r="C1535" s="26" t="s">
        <v>3801</v>
      </c>
      <c r="D1535" s="27">
        <v>5.4713019999999997</v>
      </c>
      <c r="E1535" s="27">
        <v>0</v>
      </c>
      <c r="F1535" s="27">
        <v>0</v>
      </c>
      <c r="G1535" s="28">
        <v>5.4713019999999997</v>
      </c>
      <c r="H1535" s="27">
        <v>0</v>
      </c>
      <c r="I1535" s="27">
        <v>0</v>
      </c>
      <c r="J1535" s="27">
        <v>0</v>
      </c>
      <c r="K1535" s="27">
        <v>0</v>
      </c>
      <c r="L1535" s="27">
        <v>0</v>
      </c>
      <c r="M1535" s="27">
        <v>0</v>
      </c>
      <c r="N1535" s="27">
        <v>-5.4713019999999997</v>
      </c>
      <c r="O1535" s="29">
        <v>-1</v>
      </c>
      <c r="P1535" s="27">
        <v>0</v>
      </c>
      <c r="Q1535" s="27" t="s">
        <v>338</v>
      </c>
      <c r="R1535" s="27">
        <v>0</v>
      </c>
      <c r="S1535" s="27" t="s">
        <v>338</v>
      </c>
      <c r="T1535" s="27">
        <v>-5.4713019999999997</v>
      </c>
      <c r="U1535" s="29">
        <v>-1</v>
      </c>
      <c r="V1535" s="27">
        <v>0</v>
      </c>
      <c r="W1535" s="29" t="s">
        <v>338</v>
      </c>
      <c r="X1535" s="30" t="s">
        <v>0</v>
      </c>
    </row>
    <row r="1536" spans="1:24" ht="31.5" x14ac:dyDescent="0.25">
      <c r="A1536" s="24" t="s">
        <v>232</v>
      </c>
      <c r="B1536" s="25" t="s">
        <v>3802</v>
      </c>
      <c r="C1536" s="26" t="s">
        <v>3803</v>
      </c>
      <c r="D1536" s="27">
        <v>1.7719419999999999</v>
      </c>
      <c r="E1536" s="27">
        <v>0</v>
      </c>
      <c r="F1536" s="27">
        <v>0</v>
      </c>
      <c r="G1536" s="28">
        <v>1.7719419999999999</v>
      </c>
      <c r="H1536" s="27">
        <v>0</v>
      </c>
      <c r="I1536" s="27">
        <v>0</v>
      </c>
      <c r="J1536" s="27">
        <v>0</v>
      </c>
      <c r="K1536" s="27">
        <v>0</v>
      </c>
      <c r="L1536" s="27">
        <v>0</v>
      </c>
      <c r="M1536" s="27">
        <v>0</v>
      </c>
      <c r="N1536" s="27">
        <v>-1.7719419999999999</v>
      </c>
      <c r="O1536" s="29">
        <v>-1</v>
      </c>
      <c r="P1536" s="27">
        <v>0</v>
      </c>
      <c r="Q1536" s="27" t="s">
        <v>338</v>
      </c>
      <c r="R1536" s="27">
        <v>0</v>
      </c>
      <c r="S1536" s="27" t="s">
        <v>338</v>
      </c>
      <c r="T1536" s="27">
        <v>-1.7719419999999999</v>
      </c>
      <c r="U1536" s="29">
        <v>-1</v>
      </c>
      <c r="V1536" s="27">
        <v>0</v>
      </c>
      <c r="W1536" s="29" t="s">
        <v>338</v>
      </c>
      <c r="X1536" s="30" t="s">
        <v>0</v>
      </c>
    </row>
    <row r="1537" spans="1:24" ht="31.5" x14ac:dyDescent="0.25">
      <c r="A1537" s="24" t="s">
        <v>232</v>
      </c>
      <c r="B1537" s="25" t="s">
        <v>3804</v>
      </c>
      <c r="C1537" s="26" t="s">
        <v>3805</v>
      </c>
      <c r="D1537" s="27">
        <v>6.5765039999999999</v>
      </c>
      <c r="E1537" s="27">
        <v>0</v>
      </c>
      <c r="F1537" s="27">
        <v>0</v>
      </c>
      <c r="G1537" s="28">
        <v>6.5765039999999999</v>
      </c>
      <c r="H1537" s="27">
        <v>0</v>
      </c>
      <c r="I1537" s="27">
        <v>0</v>
      </c>
      <c r="J1537" s="27">
        <v>0</v>
      </c>
      <c r="K1537" s="27">
        <v>0</v>
      </c>
      <c r="L1537" s="27">
        <v>0</v>
      </c>
      <c r="M1537" s="27">
        <v>0</v>
      </c>
      <c r="N1537" s="27">
        <v>-6.5765039999999999</v>
      </c>
      <c r="O1537" s="29">
        <v>-1</v>
      </c>
      <c r="P1537" s="27">
        <v>0</v>
      </c>
      <c r="Q1537" s="27" t="s">
        <v>338</v>
      </c>
      <c r="R1537" s="27">
        <v>0</v>
      </c>
      <c r="S1537" s="27" t="s">
        <v>338</v>
      </c>
      <c r="T1537" s="27">
        <v>-6.5765039999999999</v>
      </c>
      <c r="U1537" s="29">
        <v>-1</v>
      </c>
      <c r="V1537" s="27">
        <v>0</v>
      </c>
      <c r="W1537" s="29" t="s">
        <v>338</v>
      </c>
      <c r="X1537" s="30" t="s">
        <v>0</v>
      </c>
    </row>
    <row r="1538" spans="1:24" ht="31.5" x14ac:dyDescent="0.25">
      <c r="A1538" s="24" t="s">
        <v>232</v>
      </c>
      <c r="B1538" s="25" t="s">
        <v>3806</v>
      </c>
      <c r="C1538" s="26" t="s">
        <v>3807</v>
      </c>
      <c r="D1538" s="27">
        <v>4.6726520000000002</v>
      </c>
      <c r="E1538" s="27">
        <v>0</v>
      </c>
      <c r="F1538" s="27">
        <v>0</v>
      </c>
      <c r="G1538" s="28">
        <v>4.6726520000000002</v>
      </c>
      <c r="H1538" s="27">
        <v>0</v>
      </c>
      <c r="I1538" s="27">
        <v>0</v>
      </c>
      <c r="J1538" s="27">
        <v>0</v>
      </c>
      <c r="K1538" s="27">
        <v>0</v>
      </c>
      <c r="L1538" s="27">
        <v>0</v>
      </c>
      <c r="M1538" s="27">
        <v>0</v>
      </c>
      <c r="N1538" s="27">
        <v>-4.6726520000000002</v>
      </c>
      <c r="O1538" s="29">
        <v>-1</v>
      </c>
      <c r="P1538" s="27">
        <v>0</v>
      </c>
      <c r="Q1538" s="27" t="s">
        <v>338</v>
      </c>
      <c r="R1538" s="27">
        <v>0</v>
      </c>
      <c r="S1538" s="27" t="s">
        <v>338</v>
      </c>
      <c r="T1538" s="27">
        <v>-4.6726520000000002</v>
      </c>
      <c r="U1538" s="29">
        <v>-1</v>
      </c>
      <c r="V1538" s="27">
        <v>0</v>
      </c>
      <c r="W1538" s="29" t="s">
        <v>338</v>
      </c>
      <c r="X1538" s="30" t="s">
        <v>0</v>
      </c>
    </row>
    <row r="1539" spans="1:24" ht="31.5" x14ac:dyDescent="0.25">
      <c r="A1539" s="24" t="s">
        <v>231</v>
      </c>
      <c r="B1539" s="25" t="s">
        <v>34</v>
      </c>
      <c r="C1539" s="26" t="s">
        <v>3</v>
      </c>
      <c r="D1539" s="27">
        <v>328.576797</v>
      </c>
      <c r="E1539" s="27">
        <v>0</v>
      </c>
      <c r="F1539" s="27">
        <v>0</v>
      </c>
      <c r="G1539" s="28">
        <v>328.576797</v>
      </c>
      <c r="H1539" s="27">
        <v>0</v>
      </c>
      <c r="I1539" s="27">
        <v>0.103171</v>
      </c>
      <c r="J1539" s="27">
        <v>0</v>
      </c>
      <c r="K1539" s="27">
        <v>0</v>
      </c>
      <c r="L1539" s="27">
        <v>0</v>
      </c>
      <c r="M1539" s="27">
        <v>0.103171</v>
      </c>
      <c r="N1539" s="27">
        <v>-328.47362600000002</v>
      </c>
      <c r="O1539" s="29">
        <v>-0.99968600643459316</v>
      </c>
      <c r="P1539" s="27">
        <v>0</v>
      </c>
      <c r="Q1539" s="27" t="s">
        <v>338</v>
      </c>
      <c r="R1539" s="27">
        <v>0</v>
      </c>
      <c r="S1539" s="27" t="s">
        <v>338</v>
      </c>
      <c r="T1539" s="27">
        <v>-328.576797</v>
      </c>
      <c r="U1539" s="29">
        <v>-1</v>
      </c>
      <c r="V1539" s="27">
        <v>0.103171</v>
      </c>
      <c r="W1539" s="29" t="s">
        <v>338</v>
      </c>
      <c r="X1539" s="30" t="s">
        <v>0</v>
      </c>
    </row>
    <row r="1540" spans="1:24" ht="31.5" x14ac:dyDescent="0.25">
      <c r="A1540" s="24" t="s">
        <v>231</v>
      </c>
      <c r="B1540" s="25" t="s">
        <v>3808</v>
      </c>
      <c r="C1540" s="26" t="s">
        <v>3809</v>
      </c>
      <c r="D1540" s="27">
        <v>7.8315650000000003</v>
      </c>
      <c r="E1540" s="27">
        <v>0</v>
      </c>
      <c r="F1540" s="27">
        <v>0</v>
      </c>
      <c r="G1540" s="28">
        <v>7.8315650000000003</v>
      </c>
      <c r="H1540" s="27">
        <v>0</v>
      </c>
      <c r="I1540" s="27">
        <v>0</v>
      </c>
      <c r="J1540" s="27">
        <v>0</v>
      </c>
      <c r="K1540" s="27">
        <v>0</v>
      </c>
      <c r="L1540" s="27">
        <v>0</v>
      </c>
      <c r="M1540" s="27">
        <v>0</v>
      </c>
      <c r="N1540" s="27">
        <v>-7.8315650000000003</v>
      </c>
      <c r="O1540" s="29">
        <v>-1</v>
      </c>
      <c r="P1540" s="27">
        <v>0</v>
      </c>
      <c r="Q1540" s="27" t="s">
        <v>338</v>
      </c>
      <c r="R1540" s="27">
        <v>0</v>
      </c>
      <c r="S1540" s="27" t="s">
        <v>338</v>
      </c>
      <c r="T1540" s="27">
        <v>-7.8315650000000003</v>
      </c>
      <c r="U1540" s="29">
        <v>-1</v>
      </c>
      <c r="V1540" s="27">
        <v>0</v>
      </c>
      <c r="W1540" s="29" t="s">
        <v>338</v>
      </c>
      <c r="X1540" s="30" t="s">
        <v>0</v>
      </c>
    </row>
    <row r="1541" spans="1:24" ht="31.5" x14ac:dyDescent="0.25">
      <c r="A1541" s="24" t="s">
        <v>231</v>
      </c>
      <c r="B1541" s="25" t="s">
        <v>3810</v>
      </c>
      <c r="C1541" s="26" t="s">
        <v>3811</v>
      </c>
      <c r="D1541" s="27">
        <v>6.3916589999999998</v>
      </c>
      <c r="E1541" s="27">
        <v>0</v>
      </c>
      <c r="F1541" s="27">
        <v>0</v>
      </c>
      <c r="G1541" s="28">
        <v>6.3916589999999998</v>
      </c>
      <c r="H1541" s="27">
        <v>0</v>
      </c>
      <c r="I1541" s="27">
        <v>0</v>
      </c>
      <c r="J1541" s="27">
        <v>0</v>
      </c>
      <c r="K1541" s="27">
        <v>0</v>
      </c>
      <c r="L1541" s="27">
        <v>0</v>
      </c>
      <c r="M1541" s="27">
        <v>0</v>
      </c>
      <c r="N1541" s="27">
        <v>-6.3916589999999998</v>
      </c>
      <c r="O1541" s="29">
        <v>-1</v>
      </c>
      <c r="P1541" s="27">
        <v>0</v>
      </c>
      <c r="Q1541" s="27" t="s">
        <v>338</v>
      </c>
      <c r="R1541" s="27">
        <v>0</v>
      </c>
      <c r="S1541" s="27" t="s">
        <v>338</v>
      </c>
      <c r="T1541" s="27">
        <v>-6.3916589999999998</v>
      </c>
      <c r="U1541" s="29">
        <v>-1</v>
      </c>
      <c r="V1541" s="27">
        <v>0</v>
      </c>
      <c r="W1541" s="29" t="s">
        <v>338</v>
      </c>
      <c r="X1541" s="30" t="s">
        <v>0</v>
      </c>
    </row>
    <row r="1542" spans="1:24" ht="31.5" x14ac:dyDescent="0.25">
      <c r="A1542" s="24" t="s">
        <v>231</v>
      </c>
      <c r="B1542" s="25" t="s">
        <v>3812</v>
      </c>
      <c r="C1542" s="26" t="s">
        <v>3813</v>
      </c>
      <c r="D1542" s="27">
        <v>21.579256000000001</v>
      </c>
      <c r="E1542" s="27">
        <v>0</v>
      </c>
      <c r="F1542" s="27">
        <v>0</v>
      </c>
      <c r="G1542" s="28">
        <v>21.579256000000001</v>
      </c>
      <c r="H1542" s="27">
        <v>0</v>
      </c>
      <c r="I1542" s="27">
        <v>0</v>
      </c>
      <c r="J1542" s="27">
        <v>0</v>
      </c>
      <c r="K1542" s="27">
        <v>0</v>
      </c>
      <c r="L1542" s="27">
        <v>0</v>
      </c>
      <c r="M1542" s="27">
        <v>0</v>
      </c>
      <c r="N1542" s="27">
        <v>-21.579256000000001</v>
      </c>
      <c r="O1542" s="29">
        <v>-1</v>
      </c>
      <c r="P1542" s="27">
        <v>0</v>
      </c>
      <c r="Q1542" s="27" t="s">
        <v>338</v>
      </c>
      <c r="R1542" s="27">
        <v>0</v>
      </c>
      <c r="S1542" s="27" t="s">
        <v>338</v>
      </c>
      <c r="T1542" s="27">
        <v>-21.579256000000001</v>
      </c>
      <c r="U1542" s="29">
        <v>-1</v>
      </c>
      <c r="V1542" s="27">
        <v>0</v>
      </c>
      <c r="W1542" s="29" t="s">
        <v>338</v>
      </c>
      <c r="X1542" s="30" t="s">
        <v>0</v>
      </c>
    </row>
    <row r="1543" spans="1:24" ht="63" x14ac:dyDescent="0.25">
      <c r="A1543" s="24" t="s">
        <v>231</v>
      </c>
      <c r="B1543" s="25" t="s">
        <v>3814</v>
      </c>
      <c r="C1543" s="26" t="s">
        <v>5490</v>
      </c>
      <c r="D1543" s="27" t="s">
        <v>0</v>
      </c>
      <c r="E1543" s="27" t="s">
        <v>0</v>
      </c>
      <c r="F1543" s="27" t="s">
        <v>0</v>
      </c>
      <c r="G1543" s="28" t="s">
        <v>0</v>
      </c>
      <c r="H1543" s="27" t="s">
        <v>0</v>
      </c>
      <c r="I1543" s="27">
        <v>0</v>
      </c>
      <c r="J1543" s="27">
        <v>0</v>
      </c>
      <c r="K1543" s="27">
        <v>0</v>
      </c>
      <c r="L1543" s="27">
        <v>0</v>
      </c>
      <c r="M1543" s="27">
        <v>0</v>
      </c>
      <c r="N1543" s="27" t="s">
        <v>0</v>
      </c>
      <c r="O1543" s="29" t="s">
        <v>0</v>
      </c>
      <c r="P1543" s="27" t="s">
        <v>0</v>
      </c>
      <c r="Q1543" s="27" t="s">
        <v>0</v>
      </c>
      <c r="R1543" s="27" t="s">
        <v>0</v>
      </c>
      <c r="S1543" s="27" t="s">
        <v>0</v>
      </c>
      <c r="T1543" s="27" t="s">
        <v>0</v>
      </c>
      <c r="U1543" s="29" t="s">
        <v>0</v>
      </c>
      <c r="V1543" s="27" t="s">
        <v>0</v>
      </c>
      <c r="W1543" s="29" t="s">
        <v>0</v>
      </c>
      <c r="X1543" s="30" t="s">
        <v>0</v>
      </c>
    </row>
    <row r="1544" spans="1:24" ht="31.5" x14ac:dyDescent="0.25">
      <c r="A1544" s="24" t="s">
        <v>231</v>
      </c>
      <c r="B1544" s="25" t="s">
        <v>3815</v>
      </c>
      <c r="C1544" s="26" t="s">
        <v>3816</v>
      </c>
      <c r="D1544" s="27">
        <v>292.774317</v>
      </c>
      <c r="E1544" s="27">
        <v>0</v>
      </c>
      <c r="F1544" s="27">
        <v>0</v>
      </c>
      <c r="G1544" s="28">
        <v>292.774317</v>
      </c>
      <c r="H1544" s="27">
        <v>0</v>
      </c>
      <c r="I1544" s="27">
        <v>0</v>
      </c>
      <c r="J1544" s="27">
        <v>0</v>
      </c>
      <c r="K1544" s="27">
        <v>0</v>
      </c>
      <c r="L1544" s="27">
        <v>0</v>
      </c>
      <c r="M1544" s="27">
        <v>0</v>
      </c>
      <c r="N1544" s="27">
        <v>-292.774317</v>
      </c>
      <c r="O1544" s="29">
        <v>-1</v>
      </c>
      <c r="P1544" s="27">
        <v>0</v>
      </c>
      <c r="Q1544" s="27" t="s">
        <v>338</v>
      </c>
      <c r="R1544" s="27">
        <v>0</v>
      </c>
      <c r="S1544" s="27" t="s">
        <v>338</v>
      </c>
      <c r="T1544" s="27">
        <v>-292.774317</v>
      </c>
      <c r="U1544" s="29">
        <v>-1</v>
      </c>
      <c r="V1544" s="27">
        <v>0</v>
      </c>
      <c r="W1544" s="29" t="s">
        <v>338</v>
      </c>
      <c r="X1544" s="30" t="s">
        <v>0</v>
      </c>
    </row>
    <row r="1545" spans="1:24" ht="47.25" x14ac:dyDescent="0.25">
      <c r="A1545" s="24" t="s">
        <v>231</v>
      </c>
      <c r="B1545" s="25" t="s">
        <v>1848</v>
      </c>
      <c r="C1545" s="26" t="s">
        <v>1849</v>
      </c>
      <c r="D1545" s="27">
        <v>0</v>
      </c>
      <c r="E1545" s="27">
        <v>0</v>
      </c>
      <c r="F1545" s="27">
        <v>0</v>
      </c>
      <c r="G1545" s="28">
        <v>0</v>
      </c>
      <c r="H1545" s="27">
        <v>0</v>
      </c>
      <c r="I1545" s="27">
        <v>0.103171</v>
      </c>
      <c r="J1545" s="27">
        <v>0</v>
      </c>
      <c r="K1545" s="27">
        <v>0</v>
      </c>
      <c r="L1545" s="27">
        <v>0</v>
      </c>
      <c r="M1545" s="27">
        <v>0.103171</v>
      </c>
      <c r="N1545" s="27">
        <v>0.103171</v>
      </c>
      <c r="O1545" s="29" t="s">
        <v>338</v>
      </c>
      <c r="P1545" s="27">
        <v>0</v>
      </c>
      <c r="Q1545" s="27" t="s">
        <v>338</v>
      </c>
      <c r="R1545" s="27">
        <v>0</v>
      </c>
      <c r="S1545" s="27" t="s">
        <v>338</v>
      </c>
      <c r="T1545" s="27">
        <v>0</v>
      </c>
      <c r="U1545" s="29" t="s">
        <v>338</v>
      </c>
      <c r="V1545" s="27">
        <v>0.103171</v>
      </c>
      <c r="W1545" s="29" t="s">
        <v>338</v>
      </c>
      <c r="X1545" s="30" t="s">
        <v>0</v>
      </c>
    </row>
    <row r="1546" spans="1:24" ht="31.5" x14ac:dyDescent="0.25">
      <c r="A1546" s="24" t="s">
        <v>762</v>
      </c>
      <c r="B1546" s="25" t="s">
        <v>31</v>
      </c>
      <c r="C1546" s="26" t="s">
        <v>3</v>
      </c>
      <c r="D1546" s="27">
        <v>165.47658100000001</v>
      </c>
      <c r="E1546" s="27">
        <v>0</v>
      </c>
      <c r="F1546" s="27">
        <v>0</v>
      </c>
      <c r="G1546" s="28">
        <v>165.47658100000001</v>
      </c>
      <c r="H1546" s="27">
        <v>0</v>
      </c>
      <c r="I1546" s="27">
        <v>1.8042209999999999</v>
      </c>
      <c r="J1546" s="27">
        <v>0</v>
      </c>
      <c r="K1546" s="27">
        <v>0</v>
      </c>
      <c r="L1546" s="27">
        <v>1.8042209999999999</v>
      </c>
      <c r="M1546" s="27">
        <v>0</v>
      </c>
      <c r="N1546" s="27">
        <v>-163.67236</v>
      </c>
      <c r="O1546" s="29">
        <v>-0.98909681968833996</v>
      </c>
      <c r="P1546" s="27">
        <v>0</v>
      </c>
      <c r="Q1546" s="27" t="s">
        <v>338</v>
      </c>
      <c r="R1546" s="27">
        <v>0</v>
      </c>
      <c r="S1546" s="27" t="s">
        <v>338</v>
      </c>
      <c r="T1546" s="27">
        <v>-163.67236</v>
      </c>
      <c r="U1546" s="29">
        <v>-0.98909681968833996</v>
      </c>
      <c r="V1546" s="27">
        <v>0</v>
      </c>
      <c r="W1546" s="29" t="s">
        <v>338</v>
      </c>
      <c r="X1546" s="30" t="s">
        <v>0</v>
      </c>
    </row>
    <row r="1547" spans="1:24" x14ac:dyDescent="0.25">
      <c r="A1547" s="24" t="s">
        <v>230</v>
      </c>
      <c r="B1547" s="25" t="s">
        <v>30</v>
      </c>
      <c r="C1547" s="26" t="s">
        <v>3</v>
      </c>
      <c r="D1547" s="27">
        <v>137.60428200000001</v>
      </c>
      <c r="E1547" s="27">
        <v>0</v>
      </c>
      <c r="F1547" s="27">
        <v>0</v>
      </c>
      <c r="G1547" s="28">
        <v>137.60428200000001</v>
      </c>
      <c r="H1547" s="27">
        <v>0</v>
      </c>
      <c r="I1547" s="27">
        <v>1.8042209999999999</v>
      </c>
      <c r="J1547" s="27">
        <v>0</v>
      </c>
      <c r="K1547" s="27">
        <v>0</v>
      </c>
      <c r="L1547" s="27">
        <v>1.8042209999999999</v>
      </c>
      <c r="M1547" s="27">
        <v>0</v>
      </c>
      <c r="N1547" s="27">
        <v>-135.800061</v>
      </c>
      <c r="O1547" s="29">
        <v>-0.98688833680335608</v>
      </c>
      <c r="P1547" s="27">
        <v>0</v>
      </c>
      <c r="Q1547" s="27" t="s">
        <v>338</v>
      </c>
      <c r="R1547" s="27">
        <v>0</v>
      </c>
      <c r="S1547" s="27" t="s">
        <v>338</v>
      </c>
      <c r="T1547" s="27">
        <v>-135.800061</v>
      </c>
      <c r="U1547" s="29">
        <v>-0.98688833680335608</v>
      </c>
      <c r="V1547" s="27">
        <v>0</v>
      </c>
      <c r="W1547" s="29" t="s">
        <v>338</v>
      </c>
      <c r="X1547" s="30" t="s">
        <v>0</v>
      </c>
    </row>
    <row r="1548" spans="1:24" x14ac:dyDescent="0.25">
      <c r="A1548" s="24" t="s">
        <v>230</v>
      </c>
      <c r="B1548" s="25" t="s">
        <v>3817</v>
      </c>
      <c r="C1548" s="26" t="s">
        <v>3818</v>
      </c>
      <c r="D1548" s="27">
        <v>8.825393</v>
      </c>
      <c r="E1548" s="27">
        <v>0</v>
      </c>
      <c r="F1548" s="27">
        <v>0</v>
      </c>
      <c r="G1548" s="28">
        <v>8.825393</v>
      </c>
      <c r="H1548" s="27">
        <v>0</v>
      </c>
      <c r="I1548" s="27">
        <v>0</v>
      </c>
      <c r="J1548" s="27">
        <v>0</v>
      </c>
      <c r="K1548" s="27">
        <v>0</v>
      </c>
      <c r="L1548" s="27">
        <v>0</v>
      </c>
      <c r="M1548" s="27">
        <v>0</v>
      </c>
      <c r="N1548" s="27">
        <v>-8.825393</v>
      </c>
      <c r="O1548" s="29">
        <v>-1</v>
      </c>
      <c r="P1548" s="27">
        <v>0</v>
      </c>
      <c r="Q1548" s="27" t="s">
        <v>338</v>
      </c>
      <c r="R1548" s="27">
        <v>0</v>
      </c>
      <c r="S1548" s="27" t="s">
        <v>338</v>
      </c>
      <c r="T1548" s="27">
        <v>-8.825393</v>
      </c>
      <c r="U1548" s="29">
        <v>-1</v>
      </c>
      <c r="V1548" s="27">
        <v>0</v>
      </c>
      <c r="W1548" s="29" t="s">
        <v>338</v>
      </c>
      <c r="X1548" s="30" t="s">
        <v>0</v>
      </c>
    </row>
    <row r="1549" spans="1:24" ht="31.5" x14ac:dyDescent="0.25">
      <c r="A1549" s="24" t="s">
        <v>230</v>
      </c>
      <c r="B1549" s="25" t="s">
        <v>1850</v>
      </c>
      <c r="C1549" s="26" t="s">
        <v>1851</v>
      </c>
      <c r="D1549" s="27">
        <v>11.525995</v>
      </c>
      <c r="E1549" s="27">
        <v>0</v>
      </c>
      <c r="F1549" s="27">
        <v>0</v>
      </c>
      <c r="G1549" s="28">
        <v>11.525995</v>
      </c>
      <c r="H1549" s="27">
        <v>0</v>
      </c>
      <c r="I1549" s="27">
        <v>0</v>
      </c>
      <c r="J1549" s="27">
        <v>0</v>
      </c>
      <c r="K1549" s="27">
        <v>0</v>
      </c>
      <c r="L1549" s="27">
        <v>0</v>
      </c>
      <c r="M1549" s="27">
        <v>0</v>
      </c>
      <c r="N1549" s="27">
        <v>-11.525995</v>
      </c>
      <c r="O1549" s="29">
        <v>-1</v>
      </c>
      <c r="P1549" s="27">
        <v>0</v>
      </c>
      <c r="Q1549" s="27" t="s">
        <v>338</v>
      </c>
      <c r="R1549" s="27">
        <v>0</v>
      </c>
      <c r="S1549" s="27" t="s">
        <v>338</v>
      </c>
      <c r="T1549" s="27">
        <v>-11.525995</v>
      </c>
      <c r="U1549" s="29">
        <v>-1</v>
      </c>
      <c r="V1549" s="27">
        <v>0</v>
      </c>
      <c r="W1549" s="29" t="s">
        <v>338</v>
      </c>
      <c r="X1549" s="30" t="s">
        <v>0</v>
      </c>
    </row>
    <row r="1550" spans="1:24" ht="31.5" x14ac:dyDescent="0.25">
      <c r="A1550" s="24" t="s">
        <v>230</v>
      </c>
      <c r="B1550" s="25" t="s">
        <v>3819</v>
      </c>
      <c r="C1550" s="26" t="s">
        <v>3820</v>
      </c>
      <c r="D1550" s="27">
        <v>12.217561999999999</v>
      </c>
      <c r="E1550" s="27">
        <v>0</v>
      </c>
      <c r="F1550" s="27">
        <v>0</v>
      </c>
      <c r="G1550" s="28">
        <v>12.217561999999999</v>
      </c>
      <c r="H1550" s="27">
        <v>0</v>
      </c>
      <c r="I1550" s="27">
        <v>0.71051399999999998</v>
      </c>
      <c r="J1550" s="27">
        <v>0</v>
      </c>
      <c r="K1550" s="27">
        <v>0</v>
      </c>
      <c r="L1550" s="27">
        <v>0.71051399999999998</v>
      </c>
      <c r="M1550" s="27">
        <v>0</v>
      </c>
      <c r="N1550" s="27">
        <v>-11.507047999999999</v>
      </c>
      <c r="O1550" s="29">
        <v>-0.94184486233832909</v>
      </c>
      <c r="P1550" s="27">
        <v>0</v>
      </c>
      <c r="Q1550" s="27" t="s">
        <v>338</v>
      </c>
      <c r="R1550" s="27">
        <v>0</v>
      </c>
      <c r="S1550" s="27" t="s">
        <v>338</v>
      </c>
      <c r="T1550" s="27">
        <v>-11.507047999999999</v>
      </c>
      <c r="U1550" s="29">
        <v>-0.94184486233832909</v>
      </c>
      <c r="V1550" s="27">
        <v>0</v>
      </c>
      <c r="W1550" s="29" t="s">
        <v>338</v>
      </c>
      <c r="X1550" s="30" t="s">
        <v>0</v>
      </c>
    </row>
    <row r="1551" spans="1:24" ht="47.25" x14ac:dyDescent="0.25">
      <c r="A1551" s="24" t="s">
        <v>230</v>
      </c>
      <c r="B1551" s="25" t="s">
        <v>3821</v>
      </c>
      <c r="C1551" s="26" t="s">
        <v>3822</v>
      </c>
      <c r="D1551" s="27">
        <v>30.931992999999999</v>
      </c>
      <c r="E1551" s="27">
        <v>0</v>
      </c>
      <c r="F1551" s="27">
        <v>0</v>
      </c>
      <c r="G1551" s="28">
        <v>30.931992999999999</v>
      </c>
      <c r="H1551" s="27">
        <v>0</v>
      </c>
      <c r="I1551" s="27">
        <v>0.13975299999999999</v>
      </c>
      <c r="J1551" s="27">
        <v>0</v>
      </c>
      <c r="K1551" s="27">
        <v>0</v>
      </c>
      <c r="L1551" s="27">
        <v>0.13975299999999999</v>
      </c>
      <c r="M1551" s="27">
        <v>0</v>
      </c>
      <c r="N1551" s="27">
        <v>-30.79224</v>
      </c>
      <c r="O1551" s="29">
        <v>-0.9954819270778964</v>
      </c>
      <c r="P1551" s="27">
        <v>0</v>
      </c>
      <c r="Q1551" s="27" t="s">
        <v>338</v>
      </c>
      <c r="R1551" s="27">
        <v>0</v>
      </c>
      <c r="S1551" s="27" t="s">
        <v>338</v>
      </c>
      <c r="T1551" s="27">
        <v>-30.79224</v>
      </c>
      <c r="U1551" s="29">
        <v>-0.9954819270778964</v>
      </c>
      <c r="V1551" s="27">
        <v>0</v>
      </c>
      <c r="W1551" s="29" t="s">
        <v>338</v>
      </c>
      <c r="X1551" s="30" t="s">
        <v>0</v>
      </c>
    </row>
    <row r="1552" spans="1:24" ht="31.5" x14ac:dyDescent="0.25">
      <c r="A1552" s="24" t="s">
        <v>230</v>
      </c>
      <c r="B1552" s="25" t="s">
        <v>3823</v>
      </c>
      <c r="C1552" s="26" t="s">
        <v>3824</v>
      </c>
      <c r="D1552" s="27">
        <v>27.025348000000001</v>
      </c>
      <c r="E1552" s="27">
        <v>0</v>
      </c>
      <c r="F1552" s="27">
        <v>0</v>
      </c>
      <c r="G1552" s="28">
        <v>27.025348000000001</v>
      </c>
      <c r="H1552" s="27">
        <v>0</v>
      </c>
      <c r="I1552" s="27">
        <v>0.50027200000000005</v>
      </c>
      <c r="J1552" s="27">
        <v>0</v>
      </c>
      <c r="K1552" s="27">
        <v>0</v>
      </c>
      <c r="L1552" s="27">
        <v>0.50027200000000005</v>
      </c>
      <c r="M1552" s="27">
        <v>0</v>
      </c>
      <c r="N1552" s="27">
        <v>-26.525076000000002</v>
      </c>
      <c r="O1552" s="29">
        <v>-0.98148878600934208</v>
      </c>
      <c r="P1552" s="27">
        <v>0</v>
      </c>
      <c r="Q1552" s="27" t="s">
        <v>338</v>
      </c>
      <c r="R1552" s="27">
        <v>0</v>
      </c>
      <c r="S1552" s="27" t="s">
        <v>338</v>
      </c>
      <c r="T1552" s="27">
        <v>-26.525076000000002</v>
      </c>
      <c r="U1552" s="29">
        <v>-0.98148878600934208</v>
      </c>
      <c r="V1552" s="27">
        <v>0</v>
      </c>
      <c r="W1552" s="29" t="s">
        <v>338</v>
      </c>
      <c r="X1552" s="30" t="s">
        <v>0</v>
      </c>
    </row>
    <row r="1553" spans="1:24" ht="47.25" x14ac:dyDescent="0.25">
      <c r="A1553" s="24" t="s">
        <v>230</v>
      </c>
      <c r="B1553" s="25" t="s">
        <v>3825</v>
      </c>
      <c r="C1553" s="26" t="s">
        <v>3826</v>
      </c>
      <c r="D1553" s="27">
        <v>47.077990999999997</v>
      </c>
      <c r="E1553" s="27">
        <v>0</v>
      </c>
      <c r="F1553" s="27">
        <v>0</v>
      </c>
      <c r="G1553" s="28">
        <v>47.077990999999997</v>
      </c>
      <c r="H1553" s="27">
        <v>0</v>
      </c>
      <c r="I1553" s="27">
        <v>0.45368199999999997</v>
      </c>
      <c r="J1553" s="27">
        <v>0</v>
      </c>
      <c r="K1553" s="27">
        <v>0</v>
      </c>
      <c r="L1553" s="27">
        <v>0.45368199999999997</v>
      </c>
      <c r="M1553" s="27">
        <v>0</v>
      </c>
      <c r="N1553" s="27">
        <v>-46.624308999999997</v>
      </c>
      <c r="O1553" s="29">
        <v>-0.99036318266002477</v>
      </c>
      <c r="P1553" s="27">
        <v>0</v>
      </c>
      <c r="Q1553" s="27" t="s">
        <v>338</v>
      </c>
      <c r="R1553" s="27">
        <v>0</v>
      </c>
      <c r="S1553" s="27" t="s">
        <v>338</v>
      </c>
      <c r="T1553" s="27">
        <v>-46.624308999999997</v>
      </c>
      <c r="U1553" s="29">
        <v>-0.99036318266002477</v>
      </c>
      <c r="V1553" s="27">
        <v>0</v>
      </c>
      <c r="W1553" s="29" t="s">
        <v>338</v>
      </c>
      <c r="X1553" s="30" t="s">
        <v>0</v>
      </c>
    </row>
    <row r="1554" spans="1:24" x14ac:dyDescent="0.25">
      <c r="A1554" s="24" t="s">
        <v>229</v>
      </c>
      <c r="B1554" s="25" t="s">
        <v>28</v>
      </c>
      <c r="C1554" s="26" t="s">
        <v>3</v>
      </c>
      <c r="D1554" s="27">
        <v>0</v>
      </c>
      <c r="E1554" s="27">
        <v>0</v>
      </c>
      <c r="F1554" s="27">
        <v>0</v>
      </c>
      <c r="G1554" s="28">
        <v>0</v>
      </c>
      <c r="H1554" s="27">
        <v>0</v>
      </c>
      <c r="I1554" s="27">
        <v>0</v>
      </c>
      <c r="J1554" s="27">
        <v>0</v>
      </c>
      <c r="K1554" s="27">
        <v>0</v>
      </c>
      <c r="L1554" s="27">
        <v>0</v>
      </c>
      <c r="M1554" s="27">
        <v>0</v>
      </c>
      <c r="N1554" s="27">
        <v>0</v>
      </c>
      <c r="O1554" s="29" t="s">
        <v>338</v>
      </c>
      <c r="P1554" s="27">
        <v>0</v>
      </c>
      <c r="Q1554" s="27" t="s">
        <v>338</v>
      </c>
      <c r="R1554" s="27">
        <v>0</v>
      </c>
      <c r="S1554" s="27" t="s">
        <v>338</v>
      </c>
      <c r="T1554" s="27">
        <v>0</v>
      </c>
      <c r="U1554" s="29" t="s">
        <v>338</v>
      </c>
      <c r="V1554" s="27">
        <v>0</v>
      </c>
      <c r="W1554" s="29" t="s">
        <v>338</v>
      </c>
      <c r="X1554" s="30" t="s">
        <v>0</v>
      </c>
    </row>
    <row r="1555" spans="1:24" x14ac:dyDescent="0.25">
      <c r="A1555" s="24" t="s">
        <v>228</v>
      </c>
      <c r="B1555" s="25" t="s">
        <v>26</v>
      </c>
      <c r="C1555" s="26" t="s">
        <v>3</v>
      </c>
      <c r="D1555" s="27">
        <v>0</v>
      </c>
      <c r="E1555" s="27">
        <v>0</v>
      </c>
      <c r="F1555" s="27">
        <v>0</v>
      </c>
      <c r="G1555" s="28">
        <v>0</v>
      </c>
      <c r="H1555" s="27">
        <v>0</v>
      </c>
      <c r="I1555" s="27">
        <v>0</v>
      </c>
      <c r="J1555" s="27">
        <v>0</v>
      </c>
      <c r="K1555" s="27">
        <v>0</v>
      </c>
      <c r="L1555" s="27">
        <v>0</v>
      </c>
      <c r="M1555" s="27">
        <v>0</v>
      </c>
      <c r="N1555" s="27">
        <v>0</v>
      </c>
      <c r="O1555" s="29" t="s">
        <v>338</v>
      </c>
      <c r="P1555" s="27">
        <v>0</v>
      </c>
      <c r="Q1555" s="27" t="s">
        <v>338</v>
      </c>
      <c r="R1555" s="27">
        <v>0</v>
      </c>
      <c r="S1555" s="27" t="s">
        <v>338</v>
      </c>
      <c r="T1555" s="27">
        <v>0</v>
      </c>
      <c r="U1555" s="29" t="s">
        <v>338</v>
      </c>
      <c r="V1555" s="27">
        <v>0</v>
      </c>
      <c r="W1555" s="29" t="s">
        <v>338</v>
      </c>
      <c r="X1555" s="30" t="s">
        <v>0</v>
      </c>
    </row>
    <row r="1556" spans="1:24" ht="31.5" x14ac:dyDescent="0.25">
      <c r="A1556" s="24" t="s">
        <v>227</v>
      </c>
      <c r="B1556" s="25" t="s">
        <v>24</v>
      </c>
      <c r="C1556" s="26" t="s">
        <v>3</v>
      </c>
      <c r="D1556" s="27">
        <v>0</v>
      </c>
      <c r="E1556" s="27">
        <v>0</v>
      </c>
      <c r="F1556" s="27">
        <v>0</v>
      </c>
      <c r="G1556" s="28">
        <v>0</v>
      </c>
      <c r="H1556" s="27">
        <v>0</v>
      </c>
      <c r="I1556" s="27">
        <v>0</v>
      </c>
      <c r="J1556" s="27">
        <v>0</v>
      </c>
      <c r="K1556" s="27">
        <v>0</v>
      </c>
      <c r="L1556" s="27">
        <v>0</v>
      </c>
      <c r="M1556" s="27">
        <v>0</v>
      </c>
      <c r="N1556" s="27">
        <v>0</v>
      </c>
      <c r="O1556" s="29" t="s">
        <v>338</v>
      </c>
      <c r="P1556" s="27">
        <v>0</v>
      </c>
      <c r="Q1556" s="27" t="s">
        <v>338</v>
      </c>
      <c r="R1556" s="27">
        <v>0</v>
      </c>
      <c r="S1556" s="27" t="s">
        <v>338</v>
      </c>
      <c r="T1556" s="27">
        <v>0</v>
      </c>
      <c r="U1556" s="29" t="s">
        <v>338</v>
      </c>
      <c r="V1556" s="27">
        <v>0</v>
      </c>
      <c r="W1556" s="29" t="s">
        <v>338</v>
      </c>
      <c r="X1556" s="30" t="s">
        <v>0</v>
      </c>
    </row>
    <row r="1557" spans="1:24" ht="31.5" x14ac:dyDescent="0.25">
      <c r="A1557" s="24" t="s">
        <v>226</v>
      </c>
      <c r="B1557" s="25" t="s">
        <v>22</v>
      </c>
      <c r="C1557" s="26" t="s">
        <v>3</v>
      </c>
      <c r="D1557" s="27">
        <v>0</v>
      </c>
      <c r="E1557" s="27">
        <v>0</v>
      </c>
      <c r="F1557" s="27">
        <v>0</v>
      </c>
      <c r="G1557" s="28">
        <v>0</v>
      </c>
      <c r="H1557" s="27">
        <v>0</v>
      </c>
      <c r="I1557" s="27">
        <v>0</v>
      </c>
      <c r="J1557" s="27">
        <v>0</v>
      </c>
      <c r="K1557" s="27">
        <v>0</v>
      </c>
      <c r="L1557" s="27">
        <v>0</v>
      </c>
      <c r="M1557" s="27">
        <v>0</v>
      </c>
      <c r="N1557" s="27">
        <v>0</v>
      </c>
      <c r="O1557" s="29" t="s">
        <v>338</v>
      </c>
      <c r="P1557" s="27">
        <v>0</v>
      </c>
      <c r="Q1557" s="27" t="s">
        <v>338</v>
      </c>
      <c r="R1557" s="27">
        <v>0</v>
      </c>
      <c r="S1557" s="27" t="s">
        <v>338</v>
      </c>
      <c r="T1557" s="27">
        <v>0</v>
      </c>
      <c r="U1557" s="29" t="s">
        <v>338</v>
      </c>
      <c r="V1557" s="27">
        <v>0</v>
      </c>
      <c r="W1557" s="29" t="s">
        <v>338</v>
      </c>
      <c r="X1557" s="30" t="s">
        <v>0</v>
      </c>
    </row>
    <row r="1558" spans="1:24" ht="31.5" x14ac:dyDescent="0.25">
      <c r="A1558" s="24" t="s">
        <v>225</v>
      </c>
      <c r="B1558" s="25" t="s">
        <v>19</v>
      </c>
      <c r="C1558" s="26" t="s">
        <v>3</v>
      </c>
      <c r="D1558" s="27">
        <v>27.872299000000002</v>
      </c>
      <c r="E1558" s="27">
        <v>0</v>
      </c>
      <c r="F1558" s="27">
        <v>0</v>
      </c>
      <c r="G1558" s="28">
        <v>27.872299000000002</v>
      </c>
      <c r="H1558" s="27">
        <v>0</v>
      </c>
      <c r="I1558" s="27">
        <v>0</v>
      </c>
      <c r="J1558" s="27">
        <v>0</v>
      </c>
      <c r="K1558" s="27">
        <v>0</v>
      </c>
      <c r="L1558" s="27">
        <v>0</v>
      </c>
      <c r="M1558" s="27">
        <v>0</v>
      </c>
      <c r="N1558" s="27">
        <v>-27.872299000000002</v>
      </c>
      <c r="O1558" s="29">
        <v>-1</v>
      </c>
      <c r="P1558" s="27">
        <v>0</v>
      </c>
      <c r="Q1558" s="27" t="s">
        <v>338</v>
      </c>
      <c r="R1558" s="27">
        <v>0</v>
      </c>
      <c r="S1558" s="27" t="s">
        <v>338</v>
      </c>
      <c r="T1558" s="27">
        <v>-27.872299000000002</v>
      </c>
      <c r="U1558" s="29">
        <v>-1</v>
      </c>
      <c r="V1558" s="27">
        <v>0</v>
      </c>
      <c r="W1558" s="29" t="s">
        <v>338</v>
      </c>
      <c r="X1558" s="30" t="s">
        <v>0</v>
      </c>
    </row>
    <row r="1559" spans="1:24" ht="31.5" x14ac:dyDescent="0.25">
      <c r="A1559" s="24" t="s">
        <v>225</v>
      </c>
      <c r="B1559" s="25" t="s">
        <v>3827</v>
      </c>
      <c r="C1559" s="26" t="s">
        <v>3828</v>
      </c>
      <c r="D1559" s="27">
        <v>27.872299000000002</v>
      </c>
      <c r="E1559" s="27">
        <v>0</v>
      </c>
      <c r="F1559" s="27">
        <v>0</v>
      </c>
      <c r="G1559" s="28">
        <v>27.872299000000002</v>
      </c>
      <c r="H1559" s="27">
        <v>0</v>
      </c>
      <c r="I1559" s="27">
        <v>0</v>
      </c>
      <c r="J1559" s="27">
        <v>0</v>
      </c>
      <c r="K1559" s="27">
        <v>0</v>
      </c>
      <c r="L1559" s="27">
        <v>0</v>
      </c>
      <c r="M1559" s="27">
        <v>0</v>
      </c>
      <c r="N1559" s="27">
        <v>-27.872299000000002</v>
      </c>
      <c r="O1559" s="29">
        <v>-1</v>
      </c>
      <c r="P1559" s="27">
        <v>0</v>
      </c>
      <c r="Q1559" s="27" t="s">
        <v>338</v>
      </c>
      <c r="R1559" s="27">
        <v>0</v>
      </c>
      <c r="S1559" s="27" t="s">
        <v>338</v>
      </c>
      <c r="T1559" s="27">
        <v>-27.872299000000002</v>
      </c>
      <c r="U1559" s="29">
        <v>-1</v>
      </c>
      <c r="V1559" s="27">
        <v>0</v>
      </c>
      <c r="W1559" s="29" t="s">
        <v>338</v>
      </c>
      <c r="X1559" s="30" t="s">
        <v>0</v>
      </c>
    </row>
    <row r="1560" spans="1:24" ht="31.5" x14ac:dyDescent="0.25">
      <c r="A1560" s="24" t="s">
        <v>224</v>
      </c>
      <c r="B1560" s="25" t="s">
        <v>17</v>
      </c>
      <c r="C1560" s="26" t="s">
        <v>3</v>
      </c>
      <c r="D1560" s="27">
        <v>0</v>
      </c>
      <c r="E1560" s="27">
        <v>0</v>
      </c>
      <c r="F1560" s="27">
        <v>0</v>
      </c>
      <c r="G1560" s="28">
        <v>0</v>
      </c>
      <c r="H1560" s="27">
        <v>0</v>
      </c>
      <c r="I1560" s="27">
        <v>0</v>
      </c>
      <c r="J1560" s="27">
        <v>0</v>
      </c>
      <c r="K1560" s="27">
        <v>0</v>
      </c>
      <c r="L1560" s="27">
        <v>0</v>
      </c>
      <c r="M1560" s="27">
        <v>0</v>
      </c>
      <c r="N1560" s="27">
        <v>0</v>
      </c>
      <c r="O1560" s="29" t="s">
        <v>338</v>
      </c>
      <c r="P1560" s="27">
        <v>0</v>
      </c>
      <c r="Q1560" s="27" t="s">
        <v>338</v>
      </c>
      <c r="R1560" s="27">
        <v>0</v>
      </c>
      <c r="S1560" s="27" t="s">
        <v>338</v>
      </c>
      <c r="T1560" s="27">
        <v>0</v>
      </c>
      <c r="U1560" s="29" t="s">
        <v>338</v>
      </c>
      <c r="V1560" s="27">
        <v>0</v>
      </c>
      <c r="W1560" s="29" t="s">
        <v>338</v>
      </c>
      <c r="X1560" s="30" t="s">
        <v>0</v>
      </c>
    </row>
    <row r="1561" spans="1:24" ht="31.5" x14ac:dyDescent="0.25">
      <c r="A1561" s="24" t="s">
        <v>223</v>
      </c>
      <c r="B1561" s="25" t="s">
        <v>15</v>
      </c>
      <c r="C1561" s="26" t="s">
        <v>3</v>
      </c>
      <c r="D1561" s="27">
        <v>0</v>
      </c>
      <c r="E1561" s="27">
        <v>0</v>
      </c>
      <c r="F1561" s="27">
        <v>0</v>
      </c>
      <c r="G1561" s="28">
        <v>0</v>
      </c>
      <c r="H1561" s="27">
        <v>0</v>
      </c>
      <c r="I1561" s="27">
        <v>0</v>
      </c>
      <c r="J1561" s="27">
        <v>0</v>
      </c>
      <c r="K1561" s="27">
        <v>0</v>
      </c>
      <c r="L1561" s="27">
        <v>0</v>
      </c>
      <c r="M1561" s="27">
        <v>0</v>
      </c>
      <c r="N1561" s="27">
        <v>0</v>
      </c>
      <c r="O1561" s="29" t="s">
        <v>338</v>
      </c>
      <c r="P1561" s="27">
        <v>0</v>
      </c>
      <c r="Q1561" s="27" t="s">
        <v>338</v>
      </c>
      <c r="R1561" s="27">
        <v>0</v>
      </c>
      <c r="S1561" s="27" t="s">
        <v>338</v>
      </c>
      <c r="T1561" s="27">
        <v>0</v>
      </c>
      <c r="U1561" s="29" t="s">
        <v>338</v>
      </c>
      <c r="V1561" s="27">
        <v>0</v>
      </c>
      <c r="W1561" s="29" t="s">
        <v>338</v>
      </c>
      <c r="X1561" s="30" t="s">
        <v>0</v>
      </c>
    </row>
    <row r="1562" spans="1:24" ht="31.5" x14ac:dyDescent="0.25">
      <c r="A1562" s="24" t="s">
        <v>763</v>
      </c>
      <c r="B1562" s="25" t="s">
        <v>14</v>
      </c>
      <c r="C1562" s="26" t="s">
        <v>3</v>
      </c>
      <c r="D1562" s="27">
        <v>44.75969700000001</v>
      </c>
      <c r="E1562" s="27">
        <v>0</v>
      </c>
      <c r="F1562" s="27">
        <v>0</v>
      </c>
      <c r="G1562" s="28">
        <v>44.75969700000001</v>
      </c>
      <c r="H1562" s="27">
        <v>0</v>
      </c>
      <c r="I1562" s="27">
        <v>11.857106</v>
      </c>
      <c r="J1562" s="27">
        <v>0</v>
      </c>
      <c r="K1562" s="27">
        <v>0</v>
      </c>
      <c r="L1562" s="27">
        <v>11.857106</v>
      </c>
      <c r="M1562" s="27">
        <v>0</v>
      </c>
      <c r="N1562" s="27">
        <v>-32.902591000000008</v>
      </c>
      <c r="O1562" s="29">
        <v>-0.73509414060600098</v>
      </c>
      <c r="P1562" s="27">
        <v>0</v>
      </c>
      <c r="Q1562" s="27" t="s">
        <v>338</v>
      </c>
      <c r="R1562" s="27">
        <v>0</v>
      </c>
      <c r="S1562" s="27" t="s">
        <v>338</v>
      </c>
      <c r="T1562" s="27">
        <v>-32.902591000000008</v>
      </c>
      <c r="U1562" s="29">
        <v>-0.73509414060600098</v>
      </c>
      <c r="V1562" s="27">
        <v>0</v>
      </c>
      <c r="W1562" s="29" t="s">
        <v>338</v>
      </c>
      <c r="X1562" s="30" t="s">
        <v>0</v>
      </c>
    </row>
    <row r="1563" spans="1:24" x14ac:dyDescent="0.25">
      <c r="A1563" s="24" t="s">
        <v>222</v>
      </c>
      <c r="B1563" s="25" t="s">
        <v>13</v>
      </c>
      <c r="C1563" s="26" t="s">
        <v>3</v>
      </c>
      <c r="D1563" s="27">
        <v>0</v>
      </c>
      <c r="E1563" s="27">
        <v>0</v>
      </c>
      <c r="F1563" s="27">
        <v>0</v>
      </c>
      <c r="G1563" s="28">
        <v>0</v>
      </c>
      <c r="H1563" s="27">
        <v>0</v>
      </c>
      <c r="I1563" s="27">
        <v>0</v>
      </c>
      <c r="J1563" s="27">
        <v>0</v>
      </c>
      <c r="K1563" s="27">
        <v>0</v>
      </c>
      <c r="L1563" s="27">
        <v>0</v>
      </c>
      <c r="M1563" s="27">
        <v>0</v>
      </c>
      <c r="N1563" s="27">
        <v>0</v>
      </c>
      <c r="O1563" s="29" t="s">
        <v>338</v>
      </c>
      <c r="P1563" s="27">
        <v>0</v>
      </c>
      <c r="Q1563" s="27" t="s">
        <v>338</v>
      </c>
      <c r="R1563" s="27">
        <v>0</v>
      </c>
      <c r="S1563" s="27" t="s">
        <v>338</v>
      </c>
      <c r="T1563" s="27">
        <v>0</v>
      </c>
      <c r="U1563" s="29" t="s">
        <v>338</v>
      </c>
      <c r="V1563" s="27">
        <v>0</v>
      </c>
      <c r="W1563" s="29" t="s">
        <v>338</v>
      </c>
      <c r="X1563" s="30" t="s">
        <v>0</v>
      </c>
    </row>
    <row r="1564" spans="1:24" ht="31.5" x14ac:dyDescent="0.25">
      <c r="A1564" s="24" t="s">
        <v>221</v>
      </c>
      <c r="B1564" s="25" t="s">
        <v>11</v>
      </c>
      <c r="C1564" s="26" t="s">
        <v>3</v>
      </c>
      <c r="D1564" s="27">
        <v>44.75969700000001</v>
      </c>
      <c r="E1564" s="27">
        <v>0</v>
      </c>
      <c r="F1564" s="27">
        <v>0</v>
      </c>
      <c r="G1564" s="28">
        <v>44.75969700000001</v>
      </c>
      <c r="H1564" s="27">
        <v>0</v>
      </c>
      <c r="I1564" s="27">
        <v>11.857106</v>
      </c>
      <c r="J1564" s="27">
        <v>0</v>
      </c>
      <c r="K1564" s="27">
        <v>0</v>
      </c>
      <c r="L1564" s="27">
        <v>11.857106</v>
      </c>
      <c r="M1564" s="27">
        <v>0</v>
      </c>
      <c r="N1564" s="27">
        <v>-32.902591000000008</v>
      </c>
      <c r="O1564" s="29">
        <v>-0.73509414060600098</v>
      </c>
      <c r="P1564" s="27">
        <v>0</v>
      </c>
      <c r="Q1564" s="27" t="s">
        <v>338</v>
      </c>
      <c r="R1564" s="27">
        <v>0</v>
      </c>
      <c r="S1564" s="27" t="s">
        <v>338</v>
      </c>
      <c r="T1564" s="27">
        <v>-32.902591000000008</v>
      </c>
      <c r="U1564" s="29">
        <v>-0.73509414060600098</v>
      </c>
      <c r="V1564" s="27">
        <v>0</v>
      </c>
      <c r="W1564" s="29" t="s">
        <v>338</v>
      </c>
      <c r="X1564" s="30" t="s">
        <v>0</v>
      </c>
    </row>
    <row r="1565" spans="1:24" x14ac:dyDescent="0.25">
      <c r="A1565" s="24" t="s">
        <v>221</v>
      </c>
      <c r="B1565" s="25" t="s">
        <v>953</v>
      </c>
      <c r="C1565" s="26" t="s">
        <v>954</v>
      </c>
      <c r="D1565" s="27">
        <v>1.720396</v>
      </c>
      <c r="E1565" s="27">
        <v>0</v>
      </c>
      <c r="F1565" s="27">
        <v>0</v>
      </c>
      <c r="G1565" s="28">
        <v>1.720396</v>
      </c>
      <c r="H1565" s="27">
        <v>0</v>
      </c>
      <c r="I1565" s="27">
        <v>1.4812259999999999</v>
      </c>
      <c r="J1565" s="27">
        <v>0</v>
      </c>
      <c r="K1565" s="27">
        <v>0</v>
      </c>
      <c r="L1565" s="27">
        <v>1.4812259999999999</v>
      </c>
      <c r="M1565" s="27">
        <v>0</v>
      </c>
      <c r="N1565" s="27">
        <v>-0.2391700000000001</v>
      </c>
      <c r="O1565" s="29">
        <v>-0.13902031857781585</v>
      </c>
      <c r="P1565" s="27">
        <v>0</v>
      </c>
      <c r="Q1565" s="27" t="s">
        <v>338</v>
      </c>
      <c r="R1565" s="27">
        <v>0</v>
      </c>
      <c r="S1565" s="27" t="s">
        <v>338</v>
      </c>
      <c r="T1565" s="27">
        <v>-0.2391700000000001</v>
      </c>
      <c r="U1565" s="29">
        <v>-0.13902031857781585</v>
      </c>
      <c r="V1565" s="27">
        <v>0</v>
      </c>
      <c r="W1565" s="29" t="s">
        <v>338</v>
      </c>
      <c r="X1565" s="30" t="s">
        <v>0</v>
      </c>
    </row>
    <row r="1566" spans="1:24" x14ac:dyDescent="0.25">
      <c r="A1566" s="24" t="s">
        <v>221</v>
      </c>
      <c r="B1566" s="25" t="s">
        <v>955</v>
      </c>
      <c r="C1566" s="26" t="s">
        <v>956</v>
      </c>
      <c r="D1566" s="27">
        <v>2.413046</v>
      </c>
      <c r="E1566" s="27">
        <v>0</v>
      </c>
      <c r="F1566" s="27">
        <v>0</v>
      </c>
      <c r="G1566" s="28">
        <v>2.413046</v>
      </c>
      <c r="H1566" s="27">
        <v>0</v>
      </c>
      <c r="I1566" s="27">
        <v>2.1602730000000001</v>
      </c>
      <c r="J1566" s="27">
        <v>0</v>
      </c>
      <c r="K1566" s="27">
        <v>0</v>
      </c>
      <c r="L1566" s="27">
        <v>2.1602730000000001</v>
      </c>
      <c r="M1566" s="27">
        <v>0</v>
      </c>
      <c r="N1566" s="27">
        <v>-0.25277299999999991</v>
      </c>
      <c r="O1566" s="29">
        <v>-0.10475266530352091</v>
      </c>
      <c r="P1566" s="27">
        <v>0</v>
      </c>
      <c r="Q1566" s="27" t="s">
        <v>338</v>
      </c>
      <c r="R1566" s="27">
        <v>0</v>
      </c>
      <c r="S1566" s="27" t="s">
        <v>338</v>
      </c>
      <c r="T1566" s="27">
        <v>-0.25277299999999991</v>
      </c>
      <c r="U1566" s="29">
        <v>-0.10475266530352091</v>
      </c>
      <c r="V1566" s="27">
        <v>0</v>
      </c>
      <c r="W1566" s="29" t="s">
        <v>338</v>
      </c>
      <c r="X1566" s="30" t="s">
        <v>0</v>
      </c>
    </row>
    <row r="1567" spans="1:24" x14ac:dyDescent="0.25">
      <c r="A1567" s="24" t="s">
        <v>221</v>
      </c>
      <c r="B1567" s="25" t="s">
        <v>957</v>
      </c>
      <c r="C1567" s="26" t="s">
        <v>958</v>
      </c>
      <c r="D1567" s="27">
        <v>4.1113860000000004</v>
      </c>
      <c r="E1567" s="27">
        <v>0</v>
      </c>
      <c r="F1567" s="27">
        <v>0</v>
      </c>
      <c r="G1567" s="28">
        <v>4.1113860000000004</v>
      </c>
      <c r="H1567" s="27">
        <v>0</v>
      </c>
      <c r="I1567" s="27">
        <v>3.859022</v>
      </c>
      <c r="J1567" s="27">
        <v>0</v>
      </c>
      <c r="K1567" s="27">
        <v>0</v>
      </c>
      <c r="L1567" s="27">
        <v>3.859022</v>
      </c>
      <c r="M1567" s="27">
        <v>0</v>
      </c>
      <c r="N1567" s="27">
        <v>-0.25236400000000048</v>
      </c>
      <c r="O1567" s="29">
        <v>-6.138173355651852E-2</v>
      </c>
      <c r="P1567" s="27">
        <v>0</v>
      </c>
      <c r="Q1567" s="27" t="s">
        <v>338</v>
      </c>
      <c r="R1567" s="27">
        <v>0</v>
      </c>
      <c r="S1567" s="27" t="s">
        <v>338</v>
      </c>
      <c r="T1567" s="27">
        <v>-0.25236400000000048</v>
      </c>
      <c r="U1567" s="29">
        <v>-6.138173355651852E-2</v>
      </c>
      <c r="V1567" s="27">
        <v>0</v>
      </c>
      <c r="W1567" s="29" t="s">
        <v>338</v>
      </c>
      <c r="X1567" s="30" t="s">
        <v>0</v>
      </c>
    </row>
    <row r="1568" spans="1:24" x14ac:dyDescent="0.25">
      <c r="A1568" s="24" t="s">
        <v>221</v>
      </c>
      <c r="B1568" s="25" t="s">
        <v>959</v>
      </c>
      <c r="C1568" s="26" t="s">
        <v>960</v>
      </c>
      <c r="D1568" s="27">
        <v>0</v>
      </c>
      <c r="E1568" s="27">
        <v>0</v>
      </c>
      <c r="F1568" s="27">
        <v>0</v>
      </c>
      <c r="G1568" s="28">
        <v>0</v>
      </c>
      <c r="H1568" s="27">
        <v>0</v>
      </c>
      <c r="I1568" s="27">
        <v>3.2888679999999999</v>
      </c>
      <c r="J1568" s="27">
        <v>0</v>
      </c>
      <c r="K1568" s="27">
        <v>0</v>
      </c>
      <c r="L1568" s="27">
        <v>3.2888679999999999</v>
      </c>
      <c r="M1568" s="27">
        <v>0</v>
      </c>
      <c r="N1568" s="27">
        <v>3.2888679999999999</v>
      </c>
      <c r="O1568" s="29" t="s">
        <v>338</v>
      </c>
      <c r="P1568" s="27">
        <v>0</v>
      </c>
      <c r="Q1568" s="27" t="s">
        <v>338</v>
      </c>
      <c r="R1568" s="27">
        <v>0</v>
      </c>
      <c r="S1568" s="27" t="s">
        <v>338</v>
      </c>
      <c r="T1568" s="27">
        <v>3.2888679999999999</v>
      </c>
      <c r="U1568" s="29" t="s">
        <v>338</v>
      </c>
      <c r="V1568" s="27">
        <v>0</v>
      </c>
      <c r="W1568" s="29" t="s">
        <v>338</v>
      </c>
      <c r="X1568" s="30" t="s">
        <v>6082</v>
      </c>
    </row>
    <row r="1569" spans="1:24" ht="31.5" x14ac:dyDescent="0.25">
      <c r="A1569" s="24" t="s">
        <v>221</v>
      </c>
      <c r="B1569" s="25" t="s">
        <v>1852</v>
      </c>
      <c r="C1569" s="26" t="s">
        <v>343</v>
      </c>
      <c r="D1569" s="27">
        <v>0</v>
      </c>
      <c r="E1569" s="27">
        <v>0</v>
      </c>
      <c r="F1569" s="27">
        <v>0</v>
      </c>
      <c r="G1569" s="28">
        <v>0</v>
      </c>
      <c r="H1569" s="27">
        <v>0</v>
      </c>
      <c r="I1569" s="27">
        <v>0</v>
      </c>
      <c r="J1569" s="27">
        <v>0</v>
      </c>
      <c r="K1569" s="27">
        <v>0</v>
      </c>
      <c r="L1569" s="27">
        <v>0</v>
      </c>
      <c r="M1569" s="27">
        <v>0</v>
      </c>
      <c r="N1569" s="27">
        <v>0</v>
      </c>
      <c r="O1569" s="29" t="s">
        <v>338</v>
      </c>
      <c r="P1569" s="27">
        <v>0</v>
      </c>
      <c r="Q1569" s="27" t="s">
        <v>338</v>
      </c>
      <c r="R1569" s="27">
        <v>0</v>
      </c>
      <c r="S1569" s="27" t="s">
        <v>338</v>
      </c>
      <c r="T1569" s="27">
        <v>0</v>
      </c>
      <c r="U1569" s="29" t="s">
        <v>338</v>
      </c>
      <c r="V1569" s="27">
        <v>0</v>
      </c>
      <c r="W1569" s="29" t="s">
        <v>338</v>
      </c>
      <c r="X1569" s="30" t="s">
        <v>0</v>
      </c>
    </row>
    <row r="1570" spans="1:24" ht="31.5" x14ac:dyDescent="0.25">
      <c r="A1570" s="24" t="s">
        <v>221</v>
      </c>
      <c r="B1570" s="25" t="s">
        <v>3829</v>
      </c>
      <c r="C1570" s="26" t="s">
        <v>3830</v>
      </c>
      <c r="D1570" s="27">
        <v>0.158188</v>
      </c>
      <c r="E1570" s="27">
        <v>0</v>
      </c>
      <c r="F1570" s="27">
        <v>0</v>
      </c>
      <c r="G1570" s="28">
        <v>0.158188</v>
      </c>
      <c r="H1570" s="27">
        <v>0</v>
      </c>
      <c r="I1570" s="27">
        <v>0</v>
      </c>
      <c r="J1570" s="27">
        <v>0</v>
      </c>
      <c r="K1570" s="27">
        <v>0</v>
      </c>
      <c r="L1570" s="27">
        <v>0</v>
      </c>
      <c r="M1570" s="27">
        <v>0</v>
      </c>
      <c r="N1570" s="27">
        <v>-0.158188</v>
      </c>
      <c r="O1570" s="29">
        <v>-1</v>
      </c>
      <c r="P1570" s="27">
        <v>0</v>
      </c>
      <c r="Q1570" s="27" t="s">
        <v>338</v>
      </c>
      <c r="R1570" s="27">
        <v>0</v>
      </c>
      <c r="S1570" s="27" t="s">
        <v>338</v>
      </c>
      <c r="T1570" s="27">
        <v>-0.158188</v>
      </c>
      <c r="U1570" s="29">
        <v>-1</v>
      </c>
      <c r="V1570" s="27">
        <v>0</v>
      </c>
      <c r="W1570" s="29" t="s">
        <v>338</v>
      </c>
      <c r="X1570" s="30" t="s">
        <v>0</v>
      </c>
    </row>
    <row r="1571" spans="1:24" ht="47.25" x14ac:dyDescent="0.25">
      <c r="A1571" s="24" t="s">
        <v>221</v>
      </c>
      <c r="B1571" s="25" t="s">
        <v>3831</v>
      </c>
      <c r="C1571" s="26" t="s">
        <v>3832</v>
      </c>
      <c r="D1571" s="27">
        <v>0.178872</v>
      </c>
      <c r="E1571" s="27">
        <v>0</v>
      </c>
      <c r="F1571" s="27">
        <v>0</v>
      </c>
      <c r="G1571" s="28">
        <v>0.178872</v>
      </c>
      <c r="H1571" s="27">
        <v>0</v>
      </c>
      <c r="I1571" s="27">
        <v>0</v>
      </c>
      <c r="J1571" s="27">
        <v>0</v>
      </c>
      <c r="K1571" s="27">
        <v>0</v>
      </c>
      <c r="L1571" s="27">
        <v>0</v>
      </c>
      <c r="M1571" s="27">
        <v>0</v>
      </c>
      <c r="N1571" s="27">
        <v>-0.178872</v>
      </c>
      <c r="O1571" s="29">
        <v>-1</v>
      </c>
      <c r="P1571" s="27">
        <v>0</v>
      </c>
      <c r="Q1571" s="27" t="s">
        <v>338</v>
      </c>
      <c r="R1571" s="27">
        <v>0</v>
      </c>
      <c r="S1571" s="27" t="s">
        <v>338</v>
      </c>
      <c r="T1571" s="27">
        <v>-0.178872</v>
      </c>
      <c r="U1571" s="29">
        <v>-1</v>
      </c>
      <c r="V1571" s="27">
        <v>0</v>
      </c>
      <c r="W1571" s="29" t="s">
        <v>338</v>
      </c>
      <c r="X1571" s="30" t="s">
        <v>0</v>
      </c>
    </row>
    <row r="1572" spans="1:24" ht="31.5" x14ac:dyDescent="0.25">
      <c r="A1572" s="24" t="s">
        <v>221</v>
      </c>
      <c r="B1572" s="25" t="s">
        <v>3833</v>
      </c>
      <c r="C1572" s="26" t="s">
        <v>3834</v>
      </c>
      <c r="D1572" s="27">
        <v>0.33532400000000001</v>
      </c>
      <c r="E1572" s="27">
        <v>0</v>
      </c>
      <c r="F1572" s="27">
        <v>0</v>
      </c>
      <c r="G1572" s="28">
        <v>0.33532400000000001</v>
      </c>
      <c r="H1572" s="27">
        <v>0</v>
      </c>
      <c r="I1572" s="27">
        <v>0</v>
      </c>
      <c r="J1572" s="27">
        <v>0</v>
      </c>
      <c r="K1572" s="27">
        <v>0</v>
      </c>
      <c r="L1572" s="27">
        <v>0</v>
      </c>
      <c r="M1572" s="27">
        <v>0</v>
      </c>
      <c r="N1572" s="27">
        <v>-0.33532400000000001</v>
      </c>
      <c r="O1572" s="29">
        <v>-1</v>
      </c>
      <c r="P1572" s="27">
        <v>0</v>
      </c>
      <c r="Q1572" s="27" t="s">
        <v>338</v>
      </c>
      <c r="R1572" s="27">
        <v>0</v>
      </c>
      <c r="S1572" s="27" t="s">
        <v>338</v>
      </c>
      <c r="T1572" s="27">
        <v>-0.33532400000000001</v>
      </c>
      <c r="U1572" s="29">
        <v>-1</v>
      </c>
      <c r="V1572" s="27">
        <v>0</v>
      </c>
      <c r="W1572" s="29" t="s">
        <v>338</v>
      </c>
      <c r="X1572" s="30" t="s">
        <v>0</v>
      </c>
    </row>
    <row r="1573" spans="1:24" ht="47.25" x14ac:dyDescent="0.25">
      <c r="A1573" s="24" t="s">
        <v>221</v>
      </c>
      <c r="B1573" s="25" t="s">
        <v>3835</v>
      </c>
      <c r="C1573" s="26" t="s">
        <v>3836</v>
      </c>
      <c r="D1573" s="27">
        <v>0.323828</v>
      </c>
      <c r="E1573" s="27">
        <v>0</v>
      </c>
      <c r="F1573" s="27">
        <v>0</v>
      </c>
      <c r="G1573" s="28">
        <v>0.323828</v>
      </c>
      <c r="H1573" s="27">
        <v>0</v>
      </c>
      <c r="I1573" s="27">
        <v>0</v>
      </c>
      <c r="J1573" s="27">
        <v>0</v>
      </c>
      <c r="K1573" s="27">
        <v>0</v>
      </c>
      <c r="L1573" s="27">
        <v>0</v>
      </c>
      <c r="M1573" s="27">
        <v>0</v>
      </c>
      <c r="N1573" s="27">
        <v>-0.323828</v>
      </c>
      <c r="O1573" s="29">
        <v>-1</v>
      </c>
      <c r="P1573" s="27">
        <v>0</v>
      </c>
      <c r="Q1573" s="27" t="s">
        <v>338</v>
      </c>
      <c r="R1573" s="27">
        <v>0</v>
      </c>
      <c r="S1573" s="27" t="s">
        <v>338</v>
      </c>
      <c r="T1573" s="27">
        <v>-0.323828</v>
      </c>
      <c r="U1573" s="29">
        <v>-1</v>
      </c>
      <c r="V1573" s="27">
        <v>0</v>
      </c>
      <c r="W1573" s="29" t="s">
        <v>338</v>
      </c>
      <c r="X1573" s="30" t="s">
        <v>0</v>
      </c>
    </row>
    <row r="1574" spans="1:24" ht="47.25" x14ac:dyDescent="0.25">
      <c r="A1574" s="24" t="s">
        <v>221</v>
      </c>
      <c r="B1574" s="25" t="s">
        <v>3837</v>
      </c>
      <c r="C1574" s="26" t="s">
        <v>3838</v>
      </c>
      <c r="D1574" s="27">
        <v>0.286943</v>
      </c>
      <c r="E1574" s="27">
        <v>0</v>
      </c>
      <c r="F1574" s="27">
        <v>0</v>
      </c>
      <c r="G1574" s="28">
        <v>0.286943</v>
      </c>
      <c r="H1574" s="27">
        <v>0</v>
      </c>
      <c r="I1574" s="27">
        <v>0</v>
      </c>
      <c r="J1574" s="27">
        <v>0</v>
      </c>
      <c r="K1574" s="27">
        <v>0</v>
      </c>
      <c r="L1574" s="27">
        <v>0</v>
      </c>
      <c r="M1574" s="27">
        <v>0</v>
      </c>
      <c r="N1574" s="27">
        <v>-0.286943</v>
      </c>
      <c r="O1574" s="29">
        <v>-1</v>
      </c>
      <c r="P1574" s="27">
        <v>0</v>
      </c>
      <c r="Q1574" s="27" t="s">
        <v>338</v>
      </c>
      <c r="R1574" s="27">
        <v>0</v>
      </c>
      <c r="S1574" s="27" t="s">
        <v>338</v>
      </c>
      <c r="T1574" s="27">
        <v>-0.286943</v>
      </c>
      <c r="U1574" s="29">
        <v>-1</v>
      </c>
      <c r="V1574" s="27">
        <v>0</v>
      </c>
      <c r="W1574" s="29" t="s">
        <v>338</v>
      </c>
      <c r="X1574" s="30" t="s">
        <v>0</v>
      </c>
    </row>
    <row r="1575" spans="1:24" ht="47.25" x14ac:dyDescent="0.25">
      <c r="A1575" s="24" t="s">
        <v>221</v>
      </c>
      <c r="B1575" s="25" t="s">
        <v>3839</v>
      </c>
      <c r="C1575" s="26" t="s">
        <v>3840</v>
      </c>
      <c r="D1575" s="27">
        <v>0.24702399999999999</v>
      </c>
      <c r="E1575" s="27">
        <v>0</v>
      </c>
      <c r="F1575" s="27">
        <v>0</v>
      </c>
      <c r="G1575" s="28">
        <v>0.24702399999999999</v>
      </c>
      <c r="H1575" s="27">
        <v>0</v>
      </c>
      <c r="I1575" s="27">
        <v>0</v>
      </c>
      <c r="J1575" s="27">
        <v>0</v>
      </c>
      <c r="K1575" s="27">
        <v>0</v>
      </c>
      <c r="L1575" s="27">
        <v>0</v>
      </c>
      <c r="M1575" s="27">
        <v>0</v>
      </c>
      <c r="N1575" s="27">
        <v>-0.24702399999999999</v>
      </c>
      <c r="O1575" s="29">
        <v>-1</v>
      </c>
      <c r="P1575" s="27">
        <v>0</v>
      </c>
      <c r="Q1575" s="27" t="s">
        <v>338</v>
      </c>
      <c r="R1575" s="27">
        <v>0</v>
      </c>
      <c r="S1575" s="27" t="s">
        <v>338</v>
      </c>
      <c r="T1575" s="27">
        <v>-0.24702399999999999</v>
      </c>
      <c r="U1575" s="29">
        <v>-1</v>
      </c>
      <c r="V1575" s="27">
        <v>0</v>
      </c>
      <c r="W1575" s="29" t="s">
        <v>338</v>
      </c>
      <c r="X1575" s="30" t="s">
        <v>0</v>
      </c>
    </row>
    <row r="1576" spans="1:24" ht="47.25" x14ac:dyDescent="0.25">
      <c r="A1576" s="24" t="s">
        <v>221</v>
      </c>
      <c r="B1576" s="25" t="s">
        <v>3841</v>
      </c>
      <c r="C1576" s="26" t="s">
        <v>3842</v>
      </c>
      <c r="D1576" s="27">
        <v>0.27673799999999998</v>
      </c>
      <c r="E1576" s="27">
        <v>0</v>
      </c>
      <c r="F1576" s="27">
        <v>0</v>
      </c>
      <c r="G1576" s="28">
        <v>0.27673799999999998</v>
      </c>
      <c r="H1576" s="27">
        <v>0</v>
      </c>
      <c r="I1576" s="27">
        <v>0</v>
      </c>
      <c r="J1576" s="27">
        <v>0</v>
      </c>
      <c r="K1576" s="27">
        <v>0</v>
      </c>
      <c r="L1576" s="27">
        <v>0</v>
      </c>
      <c r="M1576" s="27">
        <v>0</v>
      </c>
      <c r="N1576" s="27">
        <v>-0.27673799999999998</v>
      </c>
      <c r="O1576" s="29">
        <v>-1</v>
      </c>
      <c r="P1576" s="27">
        <v>0</v>
      </c>
      <c r="Q1576" s="27" t="s">
        <v>338</v>
      </c>
      <c r="R1576" s="27">
        <v>0</v>
      </c>
      <c r="S1576" s="27" t="s">
        <v>338</v>
      </c>
      <c r="T1576" s="27">
        <v>-0.27673799999999998</v>
      </c>
      <c r="U1576" s="29">
        <v>-1</v>
      </c>
      <c r="V1576" s="27">
        <v>0</v>
      </c>
      <c r="W1576" s="29" t="s">
        <v>338</v>
      </c>
      <c r="X1576" s="30" t="s">
        <v>0</v>
      </c>
    </row>
    <row r="1577" spans="1:24" ht="47.25" x14ac:dyDescent="0.25">
      <c r="A1577" s="24" t="s">
        <v>221</v>
      </c>
      <c r="B1577" s="25" t="s">
        <v>3843</v>
      </c>
      <c r="C1577" s="26" t="s">
        <v>3844</v>
      </c>
      <c r="D1577" s="27">
        <v>4.4626910000000004</v>
      </c>
      <c r="E1577" s="27">
        <v>0</v>
      </c>
      <c r="F1577" s="27">
        <v>0</v>
      </c>
      <c r="G1577" s="28">
        <v>4.4626910000000004</v>
      </c>
      <c r="H1577" s="27">
        <v>0</v>
      </c>
      <c r="I1577" s="27">
        <v>0</v>
      </c>
      <c r="J1577" s="27">
        <v>0</v>
      </c>
      <c r="K1577" s="27">
        <v>0</v>
      </c>
      <c r="L1577" s="27">
        <v>0</v>
      </c>
      <c r="M1577" s="27">
        <v>0</v>
      </c>
      <c r="N1577" s="27">
        <v>-4.4626910000000004</v>
      </c>
      <c r="O1577" s="29">
        <v>-1</v>
      </c>
      <c r="P1577" s="27">
        <v>0</v>
      </c>
      <c r="Q1577" s="27" t="s">
        <v>338</v>
      </c>
      <c r="R1577" s="27">
        <v>0</v>
      </c>
      <c r="S1577" s="27" t="s">
        <v>338</v>
      </c>
      <c r="T1577" s="27">
        <v>-4.4626910000000004</v>
      </c>
      <c r="U1577" s="29">
        <v>-1</v>
      </c>
      <c r="V1577" s="27">
        <v>0</v>
      </c>
      <c r="W1577" s="29" t="s">
        <v>338</v>
      </c>
      <c r="X1577" s="30" t="s">
        <v>0</v>
      </c>
    </row>
    <row r="1578" spans="1:24" ht="47.25" x14ac:dyDescent="0.25">
      <c r="A1578" s="24" t="s">
        <v>221</v>
      </c>
      <c r="B1578" s="25" t="s">
        <v>3845</v>
      </c>
      <c r="C1578" s="26" t="s">
        <v>3846</v>
      </c>
      <c r="D1578" s="27">
        <v>4.9178230000000003</v>
      </c>
      <c r="E1578" s="27">
        <v>0</v>
      </c>
      <c r="F1578" s="27">
        <v>0</v>
      </c>
      <c r="G1578" s="28">
        <v>4.9178230000000003</v>
      </c>
      <c r="H1578" s="27">
        <v>0</v>
      </c>
      <c r="I1578" s="27">
        <v>0</v>
      </c>
      <c r="J1578" s="27">
        <v>0</v>
      </c>
      <c r="K1578" s="27">
        <v>0</v>
      </c>
      <c r="L1578" s="27">
        <v>0</v>
      </c>
      <c r="M1578" s="27">
        <v>0</v>
      </c>
      <c r="N1578" s="27">
        <v>-4.9178230000000003</v>
      </c>
      <c r="O1578" s="29">
        <v>-1</v>
      </c>
      <c r="P1578" s="27">
        <v>0</v>
      </c>
      <c r="Q1578" s="27" t="s">
        <v>338</v>
      </c>
      <c r="R1578" s="27">
        <v>0</v>
      </c>
      <c r="S1578" s="27" t="s">
        <v>338</v>
      </c>
      <c r="T1578" s="27">
        <v>-4.9178230000000003</v>
      </c>
      <c r="U1578" s="29">
        <v>-1</v>
      </c>
      <c r="V1578" s="27">
        <v>0</v>
      </c>
      <c r="W1578" s="29" t="s">
        <v>338</v>
      </c>
      <c r="X1578" s="30" t="s">
        <v>0</v>
      </c>
    </row>
    <row r="1579" spans="1:24" ht="47.25" x14ac:dyDescent="0.25">
      <c r="A1579" s="24" t="s">
        <v>221</v>
      </c>
      <c r="B1579" s="25" t="s">
        <v>3847</v>
      </c>
      <c r="C1579" s="26" t="s">
        <v>3848</v>
      </c>
      <c r="D1579" s="27">
        <v>4.724844</v>
      </c>
      <c r="E1579" s="27">
        <v>0</v>
      </c>
      <c r="F1579" s="27">
        <v>0</v>
      </c>
      <c r="G1579" s="28">
        <v>4.724844</v>
      </c>
      <c r="H1579" s="27">
        <v>0</v>
      </c>
      <c r="I1579" s="27">
        <v>0</v>
      </c>
      <c r="J1579" s="27">
        <v>0</v>
      </c>
      <c r="K1579" s="27">
        <v>0</v>
      </c>
      <c r="L1579" s="27">
        <v>0</v>
      </c>
      <c r="M1579" s="27">
        <v>0</v>
      </c>
      <c r="N1579" s="27">
        <v>-4.724844</v>
      </c>
      <c r="O1579" s="29">
        <v>-1</v>
      </c>
      <c r="P1579" s="27">
        <v>0</v>
      </c>
      <c r="Q1579" s="27" t="s">
        <v>338</v>
      </c>
      <c r="R1579" s="27">
        <v>0</v>
      </c>
      <c r="S1579" s="27" t="s">
        <v>338</v>
      </c>
      <c r="T1579" s="27">
        <v>-4.724844</v>
      </c>
      <c r="U1579" s="29">
        <v>-1</v>
      </c>
      <c r="V1579" s="27">
        <v>0</v>
      </c>
      <c r="W1579" s="29" t="s">
        <v>338</v>
      </c>
      <c r="X1579" s="30" t="s">
        <v>0</v>
      </c>
    </row>
    <row r="1580" spans="1:24" ht="47.25" x14ac:dyDescent="0.25">
      <c r="A1580" s="24" t="s">
        <v>221</v>
      </c>
      <c r="B1580" s="25" t="s">
        <v>3849</v>
      </c>
      <c r="C1580" s="26" t="s">
        <v>3850</v>
      </c>
      <c r="D1580" s="27">
        <v>10.294938999999999</v>
      </c>
      <c r="E1580" s="27">
        <v>0</v>
      </c>
      <c r="F1580" s="27">
        <v>0</v>
      </c>
      <c r="G1580" s="28">
        <v>10.294938999999999</v>
      </c>
      <c r="H1580" s="27">
        <v>0</v>
      </c>
      <c r="I1580" s="27">
        <v>0</v>
      </c>
      <c r="J1580" s="27">
        <v>0</v>
      </c>
      <c r="K1580" s="27">
        <v>0</v>
      </c>
      <c r="L1580" s="27">
        <v>0</v>
      </c>
      <c r="M1580" s="27">
        <v>0</v>
      </c>
      <c r="N1580" s="27">
        <v>-10.294938999999999</v>
      </c>
      <c r="O1580" s="29">
        <v>-1</v>
      </c>
      <c r="P1580" s="27">
        <v>0</v>
      </c>
      <c r="Q1580" s="27" t="s">
        <v>338</v>
      </c>
      <c r="R1580" s="27">
        <v>0</v>
      </c>
      <c r="S1580" s="27" t="s">
        <v>338</v>
      </c>
      <c r="T1580" s="27">
        <v>-10.294938999999999</v>
      </c>
      <c r="U1580" s="29">
        <v>-1</v>
      </c>
      <c r="V1580" s="27">
        <v>0</v>
      </c>
      <c r="W1580" s="29" t="s">
        <v>338</v>
      </c>
      <c r="X1580" s="30" t="s">
        <v>0</v>
      </c>
    </row>
    <row r="1581" spans="1:24" ht="47.25" x14ac:dyDescent="0.25">
      <c r="A1581" s="24" t="s">
        <v>221</v>
      </c>
      <c r="B1581" s="25" t="s">
        <v>3851</v>
      </c>
      <c r="C1581" s="26" t="s">
        <v>3852</v>
      </c>
      <c r="D1581" s="27">
        <v>5.4660919999999997</v>
      </c>
      <c r="E1581" s="27">
        <v>0</v>
      </c>
      <c r="F1581" s="27">
        <v>0</v>
      </c>
      <c r="G1581" s="28">
        <v>5.4660919999999997</v>
      </c>
      <c r="H1581" s="27">
        <v>0</v>
      </c>
      <c r="I1581" s="27">
        <v>0</v>
      </c>
      <c r="J1581" s="27">
        <v>0</v>
      </c>
      <c r="K1581" s="27">
        <v>0</v>
      </c>
      <c r="L1581" s="27">
        <v>0</v>
      </c>
      <c r="M1581" s="27">
        <v>0</v>
      </c>
      <c r="N1581" s="27">
        <v>-5.4660919999999997</v>
      </c>
      <c r="O1581" s="29">
        <v>-1</v>
      </c>
      <c r="P1581" s="27">
        <v>0</v>
      </c>
      <c r="Q1581" s="27" t="s">
        <v>338</v>
      </c>
      <c r="R1581" s="27">
        <v>0</v>
      </c>
      <c r="S1581" s="27" t="s">
        <v>338</v>
      </c>
      <c r="T1581" s="27">
        <v>-5.4660919999999997</v>
      </c>
      <c r="U1581" s="29">
        <v>-1</v>
      </c>
      <c r="V1581" s="27">
        <v>0</v>
      </c>
      <c r="W1581" s="29" t="s">
        <v>338</v>
      </c>
      <c r="X1581" s="30" t="s">
        <v>0</v>
      </c>
    </row>
    <row r="1582" spans="1:24" ht="31.5" x14ac:dyDescent="0.25">
      <c r="A1582" s="24" t="s">
        <v>221</v>
      </c>
      <c r="B1582" s="25" t="s">
        <v>961</v>
      </c>
      <c r="C1582" s="26" t="s">
        <v>962</v>
      </c>
      <c r="D1582" s="27">
        <v>0</v>
      </c>
      <c r="E1582" s="27">
        <v>0</v>
      </c>
      <c r="F1582" s="27">
        <v>0</v>
      </c>
      <c r="G1582" s="28">
        <v>0</v>
      </c>
      <c r="H1582" s="27">
        <v>0</v>
      </c>
      <c r="I1582" s="27">
        <v>9.2712000000000003E-2</v>
      </c>
      <c r="J1582" s="27">
        <v>0</v>
      </c>
      <c r="K1582" s="27">
        <v>0</v>
      </c>
      <c r="L1582" s="27">
        <v>9.2712000000000003E-2</v>
      </c>
      <c r="M1582" s="27">
        <v>0</v>
      </c>
      <c r="N1582" s="27">
        <v>9.2712000000000003E-2</v>
      </c>
      <c r="O1582" s="29" t="s">
        <v>338</v>
      </c>
      <c r="P1582" s="27">
        <v>0</v>
      </c>
      <c r="Q1582" s="27" t="s">
        <v>338</v>
      </c>
      <c r="R1582" s="27">
        <v>0</v>
      </c>
      <c r="S1582" s="27" t="s">
        <v>338</v>
      </c>
      <c r="T1582" s="27">
        <v>9.2712000000000003E-2</v>
      </c>
      <c r="U1582" s="29" t="s">
        <v>338</v>
      </c>
      <c r="V1582" s="27">
        <v>0</v>
      </c>
      <c r="W1582" s="29" t="s">
        <v>338</v>
      </c>
      <c r="X1582" s="30" t="s">
        <v>6121</v>
      </c>
    </row>
    <row r="1583" spans="1:24" ht="31.5" x14ac:dyDescent="0.25">
      <c r="A1583" s="24" t="s">
        <v>221</v>
      </c>
      <c r="B1583" s="25" t="s">
        <v>1853</v>
      </c>
      <c r="C1583" s="26" t="s">
        <v>1854</v>
      </c>
      <c r="D1583" s="27">
        <v>4.8415629999999998</v>
      </c>
      <c r="E1583" s="27">
        <v>0</v>
      </c>
      <c r="F1583" s="27">
        <v>0</v>
      </c>
      <c r="G1583" s="28">
        <v>4.8415629999999998</v>
      </c>
      <c r="H1583" s="27">
        <v>0</v>
      </c>
      <c r="I1583" s="27">
        <v>0.97500500000000001</v>
      </c>
      <c r="J1583" s="27">
        <v>0</v>
      </c>
      <c r="K1583" s="27">
        <v>0</v>
      </c>
      <c r="L1583" s="27">
        <v>0.97500500000000001</v>
      </c>
      <c r="M1583" s="27">
        <v>0</v>
      </c>
      <c r="N1583" s="27">
        <v>-3.8665579999999999</v>
      </c>
      <c r="O1583" s="29">
        <v>-0.79861771911260893</v>
      </c>
      <c r="P1583" s="27">
        <v>0</v>
      </c>
      <c r="Q1583" s="27" t="s">
        <v>338</v>
      </c>
      <c r="R1583" s="27">
        <v>0</v>
      </c>
      <c r="S1583" s="27" t="s">
        <v>338</v>
      </c>
      <c r="T1583" s="27">
        <v>-3.8665579999999999</v>
      </c>
      <c r="U1583" s="29">
        <v>-0.79861771911260893</v>
      </c>
      <c r="V1583" s="27">
        <v>0</v>
      </c>
      <c r="W1583" s="29" t="s">
        <v>338</v>
      </c>
      <c r="X1583" s="30" t="s">
        <v>0</v>
      </c>
    </row>
    <row r="1584" spans="1:24" ht="31.5" x14ac:dyDescent="0.25">
      <c r="A1584" s="24">
        <v>4.3</v>
      </c>
      <c r="B1584" s="25" t="s">
        <v>9</v>
      </c>
      <c r="C1584" s="26" t="s">
        <v>3</v>
      </c>
      <c r="D1584" s="27">
        <v>0</v>
      </c>
      <c r="E1584" s="27">
        <v>0</v>
      </c>
      <c r="F1584" s="27">
        <v>0</v>
      </c>
      <c r="G1584" s="28">
        <v>0</v>
      </c>
      <c r="H1584" s="27">
        <v>0</v>
      </c>
      <c r="I1584" s="27">
        <v>0</v>
      </c>
      <c r="J1584" s="27">
        <v>0</v>
      </c>
      <c r="K1584" s="27">
        <v>0</v>
      </c>
      <c r="L1584" s="27">
        <v>0</v>
      </c>
      <c r="M1584" s="27">
        <v>0</v>
      </c>
      <c r="N1584" s="27">
        <v>0</v>
      </c>
      <c r="O1584" s="29" t="s">
        <v>338</v>
      </c>
      <c r="P1584" s="27">
        <v>0</v>
      </c>
      <c r="Q1584" s="27" t="s">
        <v>338</v>
      </c>
      <c r="R1584" s="27">
        <v>0</v>
      </c>
      <c r="S1584" s="27" t="s">
        <v>338</v>
      </c>
      <c r="T1584" s="27">
        <v>0</v>
      </c>
      <c r="U1584" s="29" t="s">
        <v>338</v>
      </c>
      <c r="V1584" s="27">
        <v>0</v>
      </c>
      <c r="W1584" s="29" t="s">
        <v>338</v>
      </c>
      <c r="X1584" s="30" t="s">
        <v>0</v>
      </c>
    </row>
    <row r="1585" spans="1:24" ht="31.5" x14ac:dyDescent="0.25">
      <c r="A1585" s="24" t="s">
        <v>764</v>
      </c>
      <c r="B1585" s="25" t="s">
        <v>8</v>
      </c>
      <c r="C1585" s="26" t="s">
        <v>3</v>
      </c>
      <c r="D1585" s="27">
        <v>0</v>
      </c>
      <c r="E1585" s="27">
        <v>0</v>
      </c>
      <c r="F1585" s="27">
        <v>0</v>
      </c>
      <c r="G1585" s="28">
        <v>0</v>
      </c>
      <c r="H1585" s="27">
        <v>0</v>
      </c>
      <c r="I1585" s="27">
        <v>0</v>
      </c>
      <c r="J1585" s="27">
        <v>0</v>
      </c>
      <c r="K1585" s="27">
        <v>0</v>
      </c>
      <c r="L1585" s="27">
        <v>0</v>
      </c>
      <c r="M1585" s="27">
        <v>0</v>
      </c>
      <c r="N1585" s="27">
        <v>0</v>
      </c>
      <c r="O1585" s="29" t="s">
        <v>338</v>
      </c>
      <c r="P1585" s="27">
        <v>0</v>
      </c>
      <c r="Q1585" s="27" t="s">
        <v>338</v>
      </c>
      <c r="R1585" s="27">
        <v>0</v>
      </c>
      <c r="S1585" s="27" t="s">
        <v>338</v>
      </c>
      <c r="T1585" s="27">
        <v>0</v>
      </c>
      <c r="U1585" s="29" t="s">
        <v>338</v>
      </c>
      <c r="V1585" s="27">
        <v>0</v>
      </c>
      <c r="W1585" s="29" t="s">
        <v>338</v>
      </c>
      <c r="X1585" s="30" t="s">
        <v>0</v>
      </c>
    </row>
    <row r="1586" spans="1:24" ht="31.5" x14ac:dyDescent="0.25">
      <c r="A1586" s="24" t="s">
        <v>765</v>
      </c>
      <c r="B1586" s="25" t="s">
        <v>7</v>
      </c>
      <c r="C1586" s="26" t="s">
        <v>3</v>
      </c>
      <c r="D1586" s="27">
        <v>0</v>
      </c>
      <c r="E1586" s="27">
        <v>0</v>
      </c>
      <c r="F1586" s="27">
        <v>0</v>
      </c>
      <c r="G1586" s="28">
        <v>0</v>
      </c>
      <c r="H1586" s="27">
        <v>0</v>
      </c>
      <c r="I1586" s="27">
        <v>0</v>
      </c>
      <c r="J1586" s="27">
        <v>0</v>
      </c>
      <c r="K1586" s="27">
        <v>0</v>
      </c>
      <c r="L1586" s="27">
        <v>0</v>
      </c>
      <c r="M1586" s="27">
        <v>0</v>
      </c>
      <c r="N1586" s="27">
        <v>0</v>
      </c>
      <c r="O1586" s="29" t="s">
        <v>338</v>
      </c>
      <c r="P1586" s="27">
        <v>0</v>
      </c>
      <c r="Q1586" s="27" t="s">
        <v>338</v>
      </c>
      <c r="R1586" s="27">
        <v>0</v>
      </c>
      <c r="S1586" s="27" t="s">
        <v>338</v>
      </c>
      <c r="T1586" s="27">
        <v>0</v>
      </c>
      <c r="U1586" s="29" t="s">
        <v>338</v>
      </c>
      <c r="V1586" s="27">
        <v>0</v>
      </c>
      <c r="W1586" s="29" t="s">
        <v>338</v>
      </c>
      <c r="X1586" s="30" t="s">
        <v>0</v>
      </c>
    </row>
    <row r="1587" spans="1:24" ht="31.5" x14ac:dyDescent="0.25">
      <c r="A1587" s="24">
        <v>4.4000000000000004</v>
      </c>
      <c r="B1587" s="25" t="s">
        <v>6</v>
      </c>
      <c r="C1587" s="26" t="s">
        <v>3</v>
      </c>
      <c r="D1587" s="27">
        <v>0</v>
      </c>
      <c r="E1587" s="27">
        <v>0</v>
      </c>
      <c r="F1587" s="27">
        <v>0</v>
      </c>
      <c r="G1587" s="28">
        <v>0</v>
      </c>
      <c r="H1587" s="27">
        <v>0</v>
      </c>
      <c r="I1587" s="27">
        <v>0</v>
      </c>
      <c r="J1587" s="27">
        <v>0</v>
      </c>
      <c r="K1587" s="27">
        <v>0</v>
      </c>
      <c r="L1587" s="27">
        <v>0</v>
      </c>
      <c r="M1587" s="27">
        <v>0</v>
      </c>
      <c r="N1587" s="27">
        <v>0</v>
      </c>
      <c r="O1587" s="29" t="s">
        <v>338</v>
      </c>
      <c r="P1587" s="27">
        <v>0</v>
      </c>
      <c r="Q1587" s="27" t="s">
        <v>338</v>
      </c>
      <c r="R1587" s="27">
        <v>0</v>
      </c>
      <c r="S1587" s="27" t="s">
        <v>338</v>
      </c>
      <c r="T1587" s="27">
        <v>0</v>
      </c>
      <c r="U1587" s="29" t="s">
        <v>338</v>
      </c>
      <c r="V1587" s="27">
        <v>0</v>
      </c>
      <c r="W1587" s="29" t="s">
        <v>338</v>
      </c>
      <c r="X1587" s="30" t="s">
        <v>0</v>
      </c>
    </row>
    <row r="1588" spans="1:24" ht="31.5" x14ac:dyDescent="0.25">
      <c r="A1588" s="24">
        <v>4.5</v>
      </c>
      <c r="B1588" s="25" t="s">
        <v>5</v>
      </c>
      <c r="C1588" s="26" t="s">
        <v>3</v>
      </c>
      <c r="D1588" s="27">
        <v>0</v>
      </c>
      <c r="E1588" s="27">
        <v>0</v>
      </c>
      <c r="F1588" s="27">
        <v>0</v>
      </c>
      <c r="G1588" s="28">
        <v>0</v>
      </c>
      <c r="H1588" s="27">
        <v>0</v>
      </c>
      <c r="I1588" s="27">
        <v>0</v>
      </c>
      <c r="J1588" s="27">
        <v>0</v>
      </c>
      <c r="K1588" s="27">
        <v>0</v>
      </c>
      <c r="L1588" s="27">
        <v>0</v>
      </c>
      <c r="M1588" s="27">
        <v>0</v>
      </c>
      <c r="N1588" s="27">
        <v>0</v>
      </c>
      <c r="O1588" s="29" t="s">
        <v>338</v>
      </c>
      <c r="P1588" s="27">
        <v>0</v>
      </c>
      <c r="Q1588" s="27" t="s">
        <v>338</v>
      </c>
      <c r="R1588" s="27">
        <v>0</v>
      </c>
      <c r="S1588" s="27" t="s">
        <v>338</v>
      </c>
      <c r="T1588" s="27">
        <v>0</v>
      </c>
      <c r="U1588" s="29" t="s">
        <v>338</v>
      </c>
      <c r="V1588" s="27">
        <v>0</v>
      </c>
      <c r="W1588" s="29" t="s">
        <v>338</v>
      </c>
      <c r="X1588" s="30" t="s">
        <v>0</v>
      </c>
    </row>
    <row r="1589" spans="1:24" x14ac:dyDescent="0.25">
      <c r="A1589" s="24">
        <v>4.5999999999999996</v>
      </c>
      <c r="B1589" s="25" t="s">
        <v>4</v>
      </c>
      <c r="C1589" s="26" t="s">
        <v>3</v>
      </c>
      <c r="D1589" s="27">
        <v>0</v>
      </c>
      <c r="E1589" s="27">
        <v>0</v>
      </c>
      <c r="F1589" s="27">
        <v>0</v>
      </c>
      <c r="G1589" s="28">
        <v>0</v>
      </c>
      <c r="H1589" s="27">
        <v>0</v>
      </c>
      <c r="I1589" s="27">
        <v>3.1105320000000001</v>
      </c>
      <c r="J1589" s="27">
        <v>0</v>
      </c>
      <c r="K1589" s="27">
        <v>0</v>
      </c>
      <c r="L1589" s="27">
        <v>3.1105320000000001</v>
      </c>
      <c r="M1589" s="27">
        <v>0</v>
      </c>
      <c r="N1589" s="27">
        <v>3.1105320000000001</v>
      </c>
      <c r="O1589" s="29" t="s">
        <v>338</v>
      </c>
      <c r="P1589" s="27">
        <v>0</v>
      </c>
      <c r="Q1589" s="27" t="s">
        <v>338</v>
      </c>
      <c r="R1589" s="27">
        <v>0</v>
      </c>
      <c r="S1589" s="27" t="s">
        <v>338</v>
      </c>
      <c r="T1589" s="27">
        <v>3.1105320000000001</v>
      </c>
      <c r="U1589" s="29" t="s">
        <v>338</v>
      </c>
      <c r="V1589" s="27">
        <v>0</v>
      </c>
      <c r="W1589" s="29" t="s">
        <v>338</v>
      </c>
      <c r="X1589" s="30" t="s">
        <v>0</v>
      </c>
    </row>
    <row r="1590" spans="1:24" ht="126" x14ac:dyDescent="0.25">
      <c r="A1590" s="24">
        <v>4.5999999999999996</v>
      </c>
      <c r="B1590" s="25" t="s">
        <v>1855</v>
      </c>
      <c r="C1590" s="26" t="s">
        <v>356</v>
      </c>
      <c r="D1590" s="27">
        <v>0</v>
      </c>
      <c r="E1590" s="27">
        <v>0</v>
      </c>
      <c r="F1590" s="27">
        <v>0</v>
      </c>
      <c r="G1590" s="28">
        <v>0</v>
      </c>
      <c r="H1590" s="27">
        <v>0</v>
      </c>
      <c r="I1590" s="27">
        <v>9.3919999999999993E-3</v>
      </c>
      <c r="J1590" s="27">
        <v>0</v>
      </c>
      <c r="K1590" s="27">
        <v>0</v>
      </c>
      <c r="L1590" s="27">
        <v>9.3919999999999993E-3</v>
      </c>
      <c r="M1590" s="27">
        <v>0</v>
      </c>
      <c r="N1590" s="27">
        <v>9.3919999999999993E-3</v>
      </c>
      <c r="O1590" s="29" t="s">
        <v>338</v>
      </c>
      <c r="P1590" s="27">
        <v>0</v>
      </c>
      <c r="Q1590" s="27" t="s">
        <v>338</v>
      </c>
      <c r="R1590" s="27">
        <v>0</v>
      </c>
      <c r="S1590" s="27" t="s">
        <v>338</v>
      </c>
      <c r="T1590" s="27">
        <v>9.3919999999999993E-3</v>
      </c>
      <c r="U1590" s="29" t="s">
        <v>338</v>
      </c>
      <c r="V1590" s="27">
        <v>0</v>
      </c>
      <c r="W1590" s="29" t="s">
        <v>338</v>
      </c>
      <c r="X1590" s="30" t="s">
        <v>6122</v>
      </c>
    </row>
    <row r="1591" spans="1:24" ht="31.5" x14ac:dyDescent="0.25">
      <c r="A1591" s="24">
        <v>4.5999999999999996</v>
      </c>
      <c r="B1591" s="25" t="s">
        <v>1856</v>
      </c>
      <c r="C1591" s="26" t="s">
        <v>963</v>
      </c>
      <c r="D1591" s="27">
        <v>0</v>
      </c>
      <c r="E1591" s="27">
        <v>0</v>
      </c>
      <c r="F1591" s="27">
        <v>0</v>
      </c>
      <c r="G1591" s="28">
        <v>0</v>
      </c>
      <c r="H1591" s="27">
        <v>0</v>
      </c>
      <c r="I1591" s="27">
        <v>2.2222200000000001</v>
      </c>
      <c r="J1591" s="27">
        <v>0</v>
      </c>
      <c r="K1591" s="27">
        <v>0</v>
      </c>
      <c r="L1591" s="27">
        <v>2.2222200000000001</v>
      </c>
      <c r="M1591" s="27">
        <v>0</v>
      </c>
      <c r="N1591" s="27">
        <v>2.2222200000000001</v>
      </c>
      <c r="O1591" s="29" t="s">
        <v>338</v>
      </c>
      <c r="P1591" s="27">
        <v>0</v>
      </c>
      <c r="Q1591" s="27" t="s">
        <v>338</v>
      </c>
      <c r="R1591" s="27">
        <v>0</v>
      </c>
      <c r="S1591" s="27" t="s">
        <v>338</v>
      </c>
      <c r="T1591" s="27">
        <v>2.2222200000000001</v>
      </c>
      <c r="U1591" s="29" t="s">
        <v>338</v>
      </c>
      <c r="V1591" s="27">
        <v>0</v>
      </c>
      <c r="W1591" s="29" t="s">
        <v>338</v>
      </c>
      <c r="X1591" s="30" t="s">
        <v>6080</v>
      </c>
    </row>
    <row r="1592" spans="1:24" ht="47.25" x14ac:dyDescent="0.25">
      <c r="A1592" s="24">
        <v>4.5999999999999996</v>
      </c>
      <c r="B1592" s="25" t="s">
        <v>5758</v>
      </c>
      <c r="C1592" s="26" t="s">
        <v>5759</v>
      </c>
      <c r="D1592" s="27" t="s">
        <v>0</v>
      </c>
      <c r="E1592" s="27" t="s">
        <v>0</v>
      </c>
      <c r="F1592" s="27" t="s">
        <v>0</v>
      </c>
      <c r="G1592" s="28" t="s">
        <v>0</v>
      </c>
      <c r="H1592" s="27" t="s">
        <v>0</v>
      </c>
      <c r="I1592" s="27">
        <v>0.3</v>
      </c>
      <c r="J1592" s="27">
        <v>0</v>
      </c>
      <c r="K1592" s="27">
        <v>0</v>
      </c>
      <c r="L1592" s="27">
        <v>0.3</v>
      </c>
      <c r="M1592" s="27">
        <v>0</v>
      </c>
      <c r="N1592" s="27" t="s">
        <v>0</v>
      </c>
      <c r="O1592" s="29" t="s">
        <v>0</v>
      </c>
      <c r="P1592" s="27" t="s">
        <v>0</v>
      </c>
      <c r="Q1592" s="27" t="s">
        <v>0</v>
      </c>
      <c r="R1592" s="27" t="s">
        <v>0</v>
      </c>
      <c r="S1592" s="27" t="s">
        <v>0</v>
      </c>
      <c r="T1592" s="27" t="s">
        <v>0</v>
      </c>
      <c r="U1592" s="29" t="s">
        <v>0</v>
      </c>
      <c r="V1592" s="27" t="s">
        <v>0</v>
      </c>
      <c r="W1592" s="29" t="s">
        <v>0</v>
      </c>
      <c r="X1592" s="30" t="s">
        <v>6118</v>
      </c>
    </row>
    <row r="1593" spans="1:24" ht="31.5" x14ac:dyDescent="0.25">
      <c r="A1593" s="24">
        <v>4.5999999999999996</v>
      </c>
      <c r="B1593" s="25" t="s">
        <v>5760</v>
      </c>
      <c r="C1593" s="26" t="s">
        <v>5761</v>
      </c>
      <c r="D1593" s="27" t="s">
        <v>0</v>
      </c>
      <c r="E1593" s="27" t="s">
        <v>0</v>
      </c>
      <c r="F1593" s="27" t="s">
        <v>0</v>
      </c>
      <c r="G1593" s="28" t="s">
        <v>0</v>
      </c>
      <c r="H1593" s="27" t="s">
        <v>0</v>
      </c>
      <c r="I1593" s="27">
        <v>0.57891999999999999</v>
      </c>
      <c r="J1593" s="27">
        <v>0</v>
      </c>
      <c r="K1593" s="27">
        <v>0</v>
      </c>
      <c r="L1593" s="27">
        <v>0.57891999999999999</v>
      </c>
      <c r="M1593" s="27">
        <v>0</v>
      </c>
      <c r="N1593" s="27" t="s">
        <v>0</v>
      </c>
      <c r="O1593" s="29" t="s">
        <v>0</v>
      </c>
      <c r="P1593" s="27" t="s">
        <v>0</v>
      </c>
      <c r="Q1593" s="27" t="s">
        <v>0</v>
      </c>
      <c r="R1593" s="27" t="s">
        <v>0</v>
      </c>
      <c r="S1593" s="27" t="s">
        <v>0</v>
      </c>
      <c r="T1593" s="27" t="s">
        <v>0</v>
      </c>
      <c r="U1593" s="29" t="s">
        <v>0</v>
      </c>
      <c r="V1593" s="27" t="s">
        <v>0</v>
      </c>
      <c r="W1593" s="29" t="s">
        <v>0</v>
      </c>
      <c r="X1593" s="30" t="s">
        <v>6118</v>
      </c>
    </row>
    <row r="1594" spans="1:24" ht="47.25" x14ac:dyDescent="0.25">
      <c r="A1594" s="24">
        <v>4.5999999999999996</v>
      </c>
      <c r="B1594" s="25" t="s">
        <v>5762</v>
      </c>
      <c r="C1594" s="26" t="s">
        <v>5763</v>
      </c>
      <c r="D1594" s="27" t="s">
        <v>0</v>
      </c>
      <c r="E1594" s="27" t="s">
        <v>0</v>
      </c>
      <c r="F1594" s="27" t="s">
        <v>0</v>
      </c>
      <c r="G1594" s="28" t="s">
        <v>0</v>
      </c>
      <c r="H1594" s="27" t="s">
        <v>0</v>
      </c>
      <c r="I1594" s="27">
        <v>0</v>
      </c>
      <c r="J1594" s="27">
        <v>0</v>
      </c>
      <c r="K1594" s="27">
        <v>0</v>
      </c>
      <c r="L1594" s="27">
        <v>0</v>
      </c>
      <c r="M1594" s="27">
        <v>0</v>
      </c>
      <c r="N1594" s="27" t="s">
        <v>0</v>
      </c>
      <c r="O1594" s="29" t="s">
        <v>0</v>
      </c>
      <c r="P1594" s="27" t="s">
        <v>0</v>
      </c>
      <c r="Q1594" s="27" t="s">
        <v>0</v>
      </c>
      <c r="R1594" s="27" t="s">
        <v>0</v>
      </c>
      <c r="S1594" s="27" t="s">
        <v>0</v>
      </c>
      <c r="T1594" s="27" t="s">
        <v>0</v>
      </c>
      <c r="U1594" s="29" t="s">
        <v>0</v>
      </c>
      <c r="V1594" s="27" t="s">
        <v>0</v>
      </c>
      <c r="W1594" s="29" t="s">
        <v>0</v>
      </c>
      <c r="X1594" s="30" t="s">
        <v>0</v>
      </c>
    </row>
    <row r="1595" spans="1:24" ht="31.5" x14ac:dyDescent="0.25">
      <c r="A1595" s="24">
        <v>4.5999999999999996</v>
      </c>
      <c r="B1595" s="25" t="s">
        <v>5697</v>
      </c>
      <c r="C1595" s="26" t="s">
        <v>5764</v>
      </c>
      <c r="D1595" s="27" t="s">
        <v>0</v>
      </c>
      <c r="E1595" s="27" t="s">
        <v>0</v>
      </c>
      <c r="F1595" s="27" t="s">
        <v>0</v>
      </c>
      <c r="G1595" s="28" t="s">
        <v>0</v>
      </c>
      <c r="H1595" s="27" t="s">
        <v>0</v>
      </c>
      <c r="I1595" s="27">
        <v>0</v>
      </c>
      <c r="J1595" s="27">
        <v>0</v>
      </c>
      <c r="K1595" s="27">
        <v>0</v>
      </c>
      <c r="L1595" s="27">
        <v>0</v>
      </c>
      <c r="M1595" s="27">
        <v>0</v>
      </c>
      <c r="N1595" s="27" t="s">
        <v>0</v>
      </c>
      <c r="O1595" s="29" t="s">
        <v>0</v>
      </c>
      <c r="P1595" s="27" t="s">
        <v>0</v>
      </c>
      <c r="Q1595" s="27" t="s">
        <v>0</v>
      </c>
      <c r="R1595" s="27" t="s">
        <v>0</v>
      </c>
      <c r="S1595" s="27" t="s">
        <v>0</v>
      </c>
      <c r="T1595" s="27" t="s">
        <v>0</v>
      </c>
      <c r="U1595" s="29" t="s">
        <v>0</v>
      </c>
      <c r="V1595" s="27" t="s">
        <v>0</v>
      </c>
      <c r="W1595" s="29" t="s">
        <v>0</v>
      </c>
      <c r="X1595" s="30" t="s">
        <v>0</v>
      </c>
    </row>
    <row r="1596" spans="1:24" ht="31.5" x14ac:dyDescent="0.25">
      <c r="A1596" s="24">
        <v>4.5999999999999996</v>
      </c>
      <c r="B1596" s="25" t="s">
        <v>5633</v>
      </c>
      <c r="C1596" s="26" t="s">
        <v>5765</v>
      </c>
      <c r="D1596" s="27" t="s">
        <v>0</v>
      </c>
      <c r="E1596" s="27" t="s">
        <v>0</v>
      </c>
      <c r="F1596" s="27" t="s">
        <v>0</v>
      </c>
      <c r="G1596" s="28" t="s">
        <v>0</v>
      </c>
      <c r="H1596" s="27" t="s">
        <v>0</v>
      </c>
      <c r="I1596" s="27">
        <v>0</v>
      </c>
      <c r="J1596" s="27">
        <v>0</v>
      </c>
      <c r="K1596" s="27">
        <v>0</v>
      </c>
      <c r="L1596" s="27">
        <v>0</v>
      </c>
      <c r="M1596" s="27">
        <v>0</v>
      </c>
      <c r="N1596" s="27" t="s">
        <v>0</v>
      </c>
      <c r="O1596" s="29" t="s">
        <v>0</v>
      </c>
      <c r="P1596" s="27" t="s">
        <v>0</v>
      </c>
      <c r="Q1596" s="27" t="s">
        <v>0</v>
      </c>
      <c r="R1596" s="27" t="s">
        <v>0</v>
      </c>
      <c r="S1596" s="27" t="s">
        <v>0</v>
      </c>
      <c r="T1596" s="27" t="s">
        <v>0</v>
      </c>
      <c r="U1596" s="29" t="s">
        <v>0</v>
      </c>
      <c r="V1596" s="27" t="s">
        <v>0</v>
      </c>
      <c r="W1596" s="29" t="s">
        <v>0</v>
      </c>
      <c r="X1596" s="30" t="s">
        <v>0</v>
      </c>
    </row>
    <row r="1597" spans="1:24" x14ac:dyDescent="0.25">
      <c r="A1597" s="24">
        <v>5</v>
      </c>
      <c r="B1597" s="25" t="s">
        <v>220</v>
      </c>
      <c r="C1597" s="26" t="s">
        <v>3</v>
      </c>
      <c r="D1597" s="27">
        <v>970.7018700000001</v>
      </c>
      <c r="E1597" s="27">
        <v>0</v>
      </c>
      <c r="F1597" s="27">
        <v>0</v>
      </c>
      <c r="G1597" s="28">
        <v>944.21445500000004</v>
      </c>
      <c r="H1597" s="27">
        <v>26.487414999999999</v>
      </c>
      <c r="I1597" s="27">
        <v>631.15091299999995</v>
      </c>
      <c r="J1597" s="27">
        <v>0</v>
      </c>
      <c r="K1597" s="27">
        <v>0</v>
      </c>
      <c r="L1597" s="27">
        <v>548.36097399999994</v>
      </c>
      <c r="M1597" s="27">
        <v>82.789939000000004</v>
      </c>
      <c r="N1597" s="27">
        <v>-339.5509570000001</v>
      </c>
      <c r="O1597" s="29">
        <v>-0.34979942605859005</v>
      </c>
      <c r="P1597" s="27">
        <v>0</v>
      </c>
      <c r="Q1597" s="27" t="s">
        <v>338</v>
      </c>
      <c r="R1597" s="27">
        <v>0</v>
      </c>
      <c r="S1597" s="27" t="s">
        <v>338</v>
      </c>
      <c r="T1597" s="27">
        <v>-395.8534810000001</v>
      </c>
      <c r="U1597" s="29">
        <v>-0.41924107272854672</v>
      </c>
      <c r="V1597" s="27">
        <v>56.302524000000005</v>
      </c>
      <c r="W1597" s="29">
        <v>2.1256330223239983</v>
      </c>
      <c r="X1597" s="30" t="s">
        <v>0</v>
      </c>
    </row>
    <row r="1598" spans="1:24" x14ac:dyDescent="0.25">
      <c r="A1598" s="24">
        <v>5.0999999999999996</v>
      </c>
      <c r="B1598" s="25" t="s">
        <v>64</v>
      </c>
      <c r="C1598" s="26" t="s">
        <v>3</v>
      </c>
      <c r="D1598" s="27">
        <v>114.76015599999999</v>
      </c>
      <c r="E1598" s="27">
        <v>0</v>
      </c>
      <c r="F1598" s="27">
        <v>0</v>
      </c>
      <c r="G1598" s="28">
        <v>88.272740999999996</v>
      </c>
      <c r="H1598" s="27">
        <v>26.487414999999999</v>
      </c>
      <c r="I1598" s="27">
        <v>307.639566</v>
      </c>
      <c r="J1598" s="27">
        <v>0</v>
      </c>
      <c r="K1598" s="27">
        <v>0</v>
      </c>
      <c r="L1598" s="27">
        <v>242.76402599999997</v>
      </c>
      <c r="M1598" s="27">
        <v>64.875540000000015</v>
      </c>
      <c r="N1598" s="27">
        <v>192.87941000000001</v>
      </c>
      <c r="O1598" s="29">
        <v>1.6807175654240136</v>
      </c>
      <c r="P1598" s="27">
        <v>0</v>
      </c>
      <c r="Q1598" s="27" t="s">
        <v>338</v>
      </c>
      <c r="R1598" s="27">
        <v>0</v>
      </c>
      <c r="S1598" s="27" t="s">
        <v>338</v>
      </c>
      <c r="T1598" s="27">
        <v>154.49128499999998</v>
      </c>
      <c r="U1598" s="29">
        <v>1.7501584662472414</v>
      </c>
      <c r="V1598" s="27">
        <v>38.388125000000016</v>
      </c>
      <c r="W1598" s="29">
        <v>1.4492967698055856</v>
      </c>
      <c r="X1598" s="30" t="s">
        <v>0</v>
      </c>
    </row>
    <row r="1599" spans="1:24" ht="31.5" x14ac:dyDescent="0.25">
      <c r="A1599" s="24" t="s">
        <v>766</v>
      </c>
      <c r="B1599" s="25" t="s">
        <v>63</v>
      </c>
      <c r="C1599" s="26" t="s">
        <v>3</v>
      </c>
      <c r="D1599" s="27">
        <v>114.54472699999999</v>
      </c>
      <c r="E1599" s="27">
        <v>0</v>
      </c>
      <c r="F1599" s="27">
        <v>0</v>
      </c>
      <c r="G1599" s="28">
        <v>88.057311999999996</v>
      </c>
      <c r="H1599" s="27">
        <v>26.487414999999999</v>
      </c>
      <c r="I1599" s="27">
        <v>307.24156799999997</v>
      </c>
      <c r="J1599" s="27">
        <v>0</v>
      </c>
      <c r="K1599" s="27">
        <v>0</v>
      </c>
      <c r="L1599" s="27">
        <v>242.36602799999997</v>
      </c>
      <c r="M1599" s="27">
        <v>64.875540000000015</v>
      </c>
      <c r="N1599" s="27">
        <v>192.69684100000001</v>
      </c>
      <c r="O1599" s="29">
        <v>1.6822846939082583</v>
      </c>
      <c r="P1599" s="27">
        <v>0</v>
      </c>
      <c r="Q1599" s="27" t="s">
        <v>338</v>
      </c>
      <c r="R1599" s="27">
        <v>0</v>
      </c>
      <c r="S1599" s="27" t="s">
        <v>338</v>
      </c>
      <c r="T1599" s="27">
        <v>154.30871599999998</v>
      </c>
      <c r="U1599" s="29">
        <v>1.7523668676145825</v>
      </c>
      <c r="V1599" s="27">
        <v>38.388125000000016</v>
      </c>
      <c r="W1599" s="29">
        <v>1.4492967698055856</v>
      </c>
      <c r="X1599" s="30" t="s">
        <v>0</v>
      </c>
    </row>
    <row r="1600" spans="1:24" ht="31.5" x14ac:dyDescent="0.25">
      <c r="A1600" s="24" t="s">
        <v>219</v>
      </c>
      <c r="B1600" s="25" t="s">
        <v>62</v>
      </c>
      <c r="C1600" s="26" t="s">
        <v>3</v>
      </c>
      <c r="D1600" s="27">
        <v>74.533591999999999</v>
      </c>
      <c r="E1600" s="27">
        <v>0</v>
      </c>
      <c r="F1600" s="27">
        <v>0</v>
      </c>
      <c r="G1600" s="28">
        <v>74.318162999999998</v>
      </c>
      <c r="H1600" s="27">
        <v>0.21542900000000001</v>
      </c>
      <c r="I1600" s="27">
        <v>208.526129</v>
      </c>
      <c r="J1600" s="27">
        <v>0</v>
      </c>
      <c r="K1600" s="27">
        <v>0</v>
      </c>
      <c r="L1600" s="27">
        <v>204.91745599999999</v>
      </c>
      <c r="M1600" s="27">
        <v>3.608673</v>
      </c>
      <c r="N1600" s="27">
        <v>133.992537</v>
      </c>
      <c r="O1600" s="29">
        <v>1.7977469407351252</v>
      </c>
      <c r="P1600" s="27">
        <v>0</v>
      </c>
      <c r="Q1600" s="27" t="s">
        <v>338</v>
      </c>
      <c r="R1600" s="27">
        <v>0</v>
      </c>
      <c r="S1600" s="27" t="s">
        <v>338</v>
      </c>
      <c r="T1600" s="27">
        <v>130.59929299999999</v>
      </c>
      <c r="U1600" s="29">
        <v>1.7572998003193376</v>
      </c>
      <c r="V1600" s="27">
        <v>3.3932440000000001</v>
      </c>
      <c r="W1600" s="29">
        <v>15.751101290912551</v>
      </c>
      <c r="X1600" s="30" t="s">
        <v>0</v>
      </c>
    </row>
    <row r="1601" spans="1:24" ht="31.5" x14ac:dyDescent="0.25">
      <c r="A1601" s="24" t="s">
        <v>218</v>
      </c>
      <c r="B1601" s="25" t="s">
        <v>60</v>
      </c>
      <c r="C1601" s="26" t="s">
        <v>3</v>
      </c>
      <c r="D1601" s="27">
        <v>13.739148999999999</v>
      </c>
      <c r="E1601" s="27">
        <v>0</v>
      </c>
      <c r="F1601" s="27">
        <v>0</v>
      </c>
      <c r="G1601" s="28">
        <v>13.739148999999999</v>
      </c>
      <c r="H1601" s="27">
        <v>0</v>
      </c>
      <c r="I1601" s="27">
        <v>37.448571999999999</v>
      </c>
      <c r="J1601" s="27">
        <v>0</v>
      </c>
      <c r="K1601" s="27">
        <v>0</v>
      </c>
      <c r="L1601" s="27">
        <v>37.448571999999999</v>
      </c>
      <c r="M1601" s="27">
        <v>0</v>
      </c>
      <c r="N1601" s="27">
        <v>23.709423000000001</v>
      </c>
      <c r="O1601" s="29">
        <v>1.7256835194086622</v>
      </c>
      <c r="P1601" s="27">
        <v>0</v>
      </c>
      <c r="Q1601" s="27" t="s">
        <v>338</v>
      </c>
      <c r="R1601" s="27">
        <v>0</v>
      </c>
      <c r="S1601" s="27" t="s">
        <v>338</v>
      </c>
      <c r="T1601" s="27">
        <v>23.709423000000001</v>
      </c>
      <c r="U1601" s="29">
        <v>1.7256835194086622</v>
      </c>
      <c r="V1601" s="27">
        <v>0</v>
      </c>
      <c r="W1601" s="29" t="s">
        <v>338</v>
      </c>
      <c r="X1601" s="30" t="s">
        <v>0</v>
      </c>
    </row>
    <row r="1602" spans="1:24" ht="31.5" x14ac:dyDescent="0.25">
      <c r="A1602" s="24" t="s">
        <v>217</v>
      </c>
      <c r="B1602" s="25" t="s">
        <v>58</v>
      </c>
      <c r="C1602" s="26" t="s">
        <v>3</v>
      </c>
      <c r="D1602" s="27">
        <v>26.271985999999998</v>
      </c>
      <c r="E1602" s="27">
        <v>0</v>
      </c>
      <c r="F1602" s="27">
        <v>0</v>
      </c>
      <c r="G1602" s="28">
        <v>0</v>
      </c>
      <c r="H1602" s="27">
        <v>26.271985999999998</v>
      </c>
      <c r="I1602" s="27">
        <v>61.266867000000019</v>
      </c>
      <c r="J1602" s="27">
        <v>0</v>
      </c>
      <c r="K1602" s="27">
        <v>0</v>
      </c>
      <c r="L1602" s="27">
        <v>0</v>
      </c>
      <c r="M1602" s="27">
        <v>61.266867000000019</v>
      </c>
      <c r="N1602" s="27">
        <v>34.994881000000021</v>
      </c>
      <c r="O1602" s="29">
        <v>1.3320226723628743</v>
      </c>
      <c r="P1602" s="27">
        <v>0</v>
      </c>
      <c r="Q1602" s="27" t="s">
        <v>338</v>
      </c>
      <c r="R1602" s="27">
        <v>0</v>
      </c>
      <c r="S1602" s="27" t="s">
        <v>338</v>
      </c>
      <c r="T1602" s="27">
        <v>0</v>
      </c>
      <c r="U1602" s="29" t="s">
        <v>338</v>
      </c>
      <c r="V1602" s="27">
        <v>34.994881000000021</v>
      </c>
      <c r="W1602" s="29">
        <v>1.3320226723628743</v>
      </c>
      <c r="X1602" s="30" t="s">
        <v>0</v>
      </c>
    </row>
    <row r="1603" spans="1:24" ht="78.75" x14ac:dyDescent="0.25">
      <c r="A1603" s="24" t="s">
        <v>217</v>
      </c>
      <c r="B1603" s="25" t="s">
        <v>3853</v>
      </c>
      <c r="C1603" s="26" t="s">
        <v>3854</v>
      </c>
      <c r="D1603" s="27">
        <v>26.271985999999998</v>
      </c>
      <c r="E1603" s="27">
        <v>0</v>
      </c>
      <c r="F1603" s="27">
        <v>0</v>
      </c>
      <c r="G1603" s="28">
        <v>0</v>
      </c>
      <c r="H1603" s="27">
        <v>26.271985999999998</v>
      </c>
      <c r="I1603" s="27">
        <v>24.683758999999998</v>
      </c>
      <c r="J1603" s="27">
        <v>0</v>
      </c>
      <c r="K1603" s="27">
        <v>0</v>
      </c>
      <c r="L1603" s="27">
        <v>0</v>
      </c>
      <c r="M1603" s="27">
        <v>24.683758999999998</v>
      </c>
      <c r="N1603" s="27">
        <v>-1.5882269999999998</v>
      </c>
      <c r="O1603" s="29">
        <v>-6.0453252373079067E-2</v>
      </c>
      <c r="P1603" s="27">
        <v>0</v>
      </c>
      <c r="Q1603" s="27" t="s">
        <v>338</v>
      </c>
      <c r="R1603" s="27">
        <v>0</v>
      </c>
      <c r="S1603" s="27" t="s">
        <v>338</v>
      </c>
      <c r="T1603" s="27">
        <v>0</v>
      </c>
      <c r="U1603" s="29" t="s">
        <v>338</v>
      </c>
      <c r="V1603" s="27">
        <v>-1.5882269999999998</v>
      </c>
      <c r="W1603" s="29">
        <v>-6.0453252373079067E-2</v>
      </c>
      <c r="X1603" s="30" t="s">
        <v>0</v>
      </c>
    </row>
    <row r="1604" spans="1:24" ht="63" x14ac:dyDescent="0.25">
      <c r="A1604" s="24" t="s">
        <v>217</v>
      </c>
      <c r="B1604" s="25" t="s">
        <v>1857</v>
      </c>
      <c r="C1604" s="26" t="s">
        <v>1858</v>
      </c>
      <c r="D1604" s="27">
        <v>0</v>
      </c>
      <c r="E1604" s="27">
        <v>0</v>
      </c>
      <c r="F1604" s="27">
        <v>0</v>
      </c>
      <c r="G1604" s="28">
        <v>0</v>
      </c>
      <c r="H1604" s="27">
        <v>0</v>
      </c>
      <c r="I1604" s="27">
        <v>3.1581999999999999E-2</v>
      </c>
      <c r="J1604" s="27">
        <v>0</v>
      </c>
      <c r="K1604" s="27">
        <v>0</v>
      </c>
      <c r="L1604" s="27">
        <v>0</v>
      </c>
      <c r="M1604" s="27">
        <v>3.1581999999999999E-2</v>
      </c>
      <c r="N1604" s="27">
        <v>3.1581999999999999E-2</v>
      </c>
      <c r="O1604" s="29" t="s">
        <v>338</v>
      </c>
      <c r="P1604" s="27">
        <v>0</v>
      </c>
      <c r="Q1604" s="27" t="s">
        <v>338</v>
      </c>
      <c r="R1604" s="27">
        <v>0</v>
      </c>
      <c r="S1604" s="27" t="s">
        <v>338</v>
      </c>
      <c r="T1604" s="27">
        <v>0</v>
      </c>
      <c r="U1604" s="29" t="s">
        <v>338</v>
      </c>
      <c r="V1604" s="27">
        <v>3.1581999999999999E-2</v>
      </c>
      <c r="W1604" s="29" t="s">
        <v>338</v>
      </c>
      <c r="X1604" s="30" t="s">
        <v>0</v>
      </c>
    </row>
    <row r="1605" spans="1:24" ht="78.75" x14ac:dyDescent="0.25">
      <c r="A1605" s="24" t="s">
        <v>217</v>
      </c>
      <c r="B1605" s="25" t="s">
        <v>964</v>
      </c>
      <c r="C1605" s="26" t="s">
        <v>2335</v>
      </c>
      <c r="D1605" s="27" t="s">
        <v>0</v>
      </c>
      <c r="E1605" s="27" t="s">
        <v>0</v>
      </c>
      <c r="F1605" s="27" t="s">
        <v>0</v>
      </c>
      <c r="G1605" s="28" t="s">
        <v>0</v>
      </c>
      <c r="H1605" s="27" t="s">
        <v>0</v>
      </c>
      <c r="I1605" s="27">
        <v>0.18982299999999999</v>
      </c>
      <c r="J1605" s="27">
        <v>0</v>
      </c>
      <c r="K1605" s="27">
        <v>0</v>
      </c>
      <c r="L1605" s="27">
        <v>0</v>
      </c>
      <c r="M1605" s="27">
        <v>0.18982299999999999</v>
      </c>
      <c r="N1605" s="27" t="s">
        <v>0</v>
      </c>
      <c r="O1605" s="29" t="s">
        <v>0</v>
      </c>
      <c r="P1605" s="27" t="s">
        <v>0</v>
      </c>
      <c r="Q1605" s="27" t="s">
        <v>0</v>
      </c>
      <c r="R1605" s="27" t="s">
        <v>0</v>
      </c>
      <c r="S1605" s="27" t="s">
        <v>0</v>
      </c>
      <c r="T1605" s="27" t="s">
        <v>0</v>
      </c>
      <c r="U1605" s="29" t="s">
        <v>0</v>
      </c>
      <c r="V1605" s="27" t="s">
        <v>0</v>
      </c>
      <c r="W1605" s="29" t="s">
        <v>0</v>
      </c>
      <c r="X1605" s="30" t="s">
        <v>6123</v>
      </c>
    </row>
    <row r="1606" spans="1:24" ht="94.5" x14ac:dyDescent="0.25">
      <c r="A1606" s="24" t="s">
        <v>217</v>
      </c>
      <c r="B1606" s="25" t="s">
        <v>5766</v>
      </c>
      <c r="C1606" s="26" t="s">
        <v>5767</v>
      </c>
      <c r="D1606" s="27" t="s">
        <v>0</v>
      </c>
      <c r="E1606" s="27" t="s">
        <v>0</v>
      </c>
      <c r="F1606" s="27" t="s">
        <v>0</v>
      </c>
      <c r="G1606" s="28" t="s">
        <v>0</v>
      </c>
      <c r="H1606" s="27" t="s">
        <v>0</v>
      </c>
      <c r="I1606" s="27">
        <v>0.52415900000000004</v>
      </c>
      <c r="J1606" s="27">
        <v>0</v>
      </c>
      <c r="K1606" s="27">
        <v>0</v>
      </c>
      <c r="L1606" s="27">
        <v>0</v>
      </c>
      <c r="M1606" s="27">
        <v>0.52415900000000004</v>
      </c>
      <c r="N1606" s="27" t="s">
        <v>0</v>
      </c>
      <c r="O1606" s="29" t="s">
        <v>0</v>
      </c>
      <c r="P1606" s="27" t="s">
        <v>0</v>
      </c>
      <c r="Q1606" s="27" t="s">
        <v>0</v>
      </c>
      <c r="R1606" s="27" t="s">
        <v>0</v>
      </c>
      <c r="S1606" s="27" t="s">
        <v>0</v>
      </c>
      <c r="T1606" s="27" t="s">
        <v>0</v>
      </c>
      <c r="U1606" s="29" t="s">
        <v>0</v>
      </c>
      <c r="V1606" s="27" t="s">
        <v>0</v>
      </c>
      <c r="W1606" s="29" t="s">
        <v>0</v>
      </c>
      <c r="X1606" s="30" t="s">
        <v>6124</v>
      </c>
    </row>
    <row r="1607" spans="1:24" ht="94.5" x14ac:dyDescent="0.25">
      <c r="A1607" s="24" t="s">
        <v>217</v>
      </c>
      <c r="B1607" s="25" t="s">
        <v>5768</v>
      </c>
      <c r="C1607" s="26" t="s">
        <v>5769</v>
      </c>
      <c r="D1607" s="27" t="s">
        <v>0</v>
      </c>
      <c r="E1607" s="27" t="s">
        <v>0</v>
      </c>
      <c r="F1607" s="27" t="s">
        <v>0</v>
      </c>
      <c r="G1607" s="28" t="s">
        <v>0</v>
      </c>
      <c r="H1607" s="27" t="s">
        <v>0</v>
      </c>
      <c r="I1607" s="27">
        <v>0.341951</v>
      </c>
      <c r="J1607" s="27">
        <v>0</v>
      </c>
      <c r="K1607" s="27">
        <v>0</v>
      </c>
      <c r="L1607" s="27">
        <v>0</v>
      </c>
      <c r="M1607" s="27">
        <v>0.341951</v>
      </c>
      <c r="N1607" s="27" t="s">
        <v>0</v>
      </c>
      <c r="O1607" s="29" t="s">
        <v>0</v>
      </c>
      <c r="P1607" s="27" t="s">
        <v>0</v>
      </c>
      <c r="Q1607" s="27" t="s">
        <v>0</v>
      </c>
      <c r="R1607" s="27" t="s">
        <v>0</v>
      </c>
      <c r="S1607" s="27" t="s">
        <v>0</v>
      </c>
      <c r="T1607" s="27" t="s">
        <v>0</v>
      </c>
      <c r="U1607" s="29" t="s">
        <v>0</v>
      </c>
      <c r="V1607" s="27" t="s">
        <v>0</v>
      </c>
      <c r="W1607" s="29" t="s">
        <v>0</v>
      </c>
      <c r="X1607" s="30" t="s">
        <v>6124</v>
      </c>
    </row>
    <row r="1608" spans="1:24" ht="94.5" x14ac:dyDescent="0.25">
      <c r="A1608" s="24" t="s">
        <v>217</v>
      </c>
      <c r="B1608" s="25" t="s">
        <v>5770</v>
      </c>
      <c r="C1608" s="26" t="s">
        <v>5771</v>
      </c>
      <c r="D1608" s="27" t="s">
        <v>0</v>
      </c>
      <c r="E1608" s="27" t="s">
        <v>0</v>
      </c>
      <c r="F1608" s="27" t="s">
        <v>0</v>
      </c>
      <c r="G1608" s="28" t="s">
        <v>0</v>
      </c>
      <c r="H1608" s="27" t="s">
        <v>0</v>
      </c>
      <c r="I1608" s="27">
        <v>2.8810280000000001</v>
      </c>
      <c r="J1608" s="27">
        <v>0</v>
      </c>
      <c r="K1608" s="27">
        <v>0</v>
      </c>
      <c r="L1608" s="27">
        <v>0</v>
      </c>
      <c r="M1608" s="27">
        <v>2.8810280000000001</v>
      </c>
      <c r="N1608" s="27" t="s">
        <v>0</v>
      </c>
      <c r="O1608" s="29" t="s">
        <v>0</v>
      </c>
      <c r="P1608" s="27" t="s">
        <v>0</v>
      </c>
      <c r="Q1608" s="27" t="s">
        <v>0</v>
      </c>
      <c r="R1608" s="27" t="s">
        <v>0</v>
      </c>
      <c r="S1608" s="27" t="s">
        <v>0</v>
      </c>
      <c r="T1608" s="27" t="s">
        <v>0</v>
      </c>
      <c r="U1608" s="29" t="s">
        <v>0</v>
      </c>
      <c r="V1608" s="27" t="s">
        <v>0</v>
      </c>
      <c r="W1608" s="29" t="s">
        <v>0</v>
      </c>
      <c r="X1608" s="30" t="s">
        <v>6124</v>
      </c>
    </row>
    <row r="1609" spans="1:24" ht="78.75" x14ac:dyDescent="0.25">
      <c r="A1609" s="24" t="s">
        <v>217</v>
      </c>
      <c r="B1609" s="25" t="s">
        <v>5772</v>
      </c>
      <c r="C1609" s="26" t="s">
        <v>5773</v>
      </c>
      <c r="D1609" s="27" t="s">
        <v>0</v>
      </c>
      <c r="E1609" s="27" t="s">
        <v>0</v>
      </c>
      <c r="F1609" s="27" t="s">
        <v>0</v>
      </c>
      <c r="G1609" s="28" t="s">
        <v>0</v>
      </c>
      <c r="H1609" s="27" t="s">
        <v>0</v>
      </c>
      <c r="I1609" s="27">
        <v>0.19309200000000001</v>
      </c>
      <c r="J1609" s="27">
        <v>0</v>
      </c>
      <c r="K1609" s="27">
        <v>0</v>
      </c>
      <c r="L1609" s="27">
        <v>0</v>
      </c>
      <c r="M1609" s="27">
        <v>0.19309200000000001</v>
      </c>
      <c r="N1609" s="27" t="s">
        <v>0</v>
      </c>
      <c r="O1609" s="29" t="s">
        <v>0</v>
      </c>
      <c r="P1609" s="27" t="s">
        <v>0</v>
      </c>
      <c r="Q1609" s="27" t="s">
        <v>0</v>
      </c>
      <c r="R1609" s="27" t="s">
        <v>0</v>
      </c>
      <c r="S1609" s="27" t="s">
        <v>0</v>
      </c>
      <c r="T1609" s="27" t="s">
        <v>0</v>
      </c>
      <c r="U1609" s="29" t="s">
        <v>0</v>
      </c>
      <c r="V1609" s="27" t="s">
        <v>0</v>
      </c>
      <c r="W1609" s="29" t="s">
        <v>0</v>
      </c>
      <c r="X1609" s="30" t="s">
        <v>6125</v>
      </c>
    </row>
    <row r="1610" spans="1:24" ht="78.75" x14ac:dyDescent="0.25">
      <c r="A1610" s="24" t="s">
        <v>217</v>
      </c>
      <c r="B1610" s="25" t="s">
        <v>5774</v>
      </c>
      <c r="C1610" s="26" t="s">
        <v>5775</v>
      </c>
      <c r="D1610" s="27" t="s">
        <v>0</v>
      </c>
      <c r="E1610" s="27" t="s">
        <v>0</v>
      </c>
      <c r="F1610" s="27" t="s">
        <v>0</v>
      </c>
      <c r="G1610" s="28" t="s">
        <v>0</v>
      </c>
      <c r="H1610" s="27" t="s">
        <v>0</v>
      </c>
      <c r="I1610" s="27">
        <v>2.5980249999999998</v>
      </c>
      <c r="J1610" s="27">
        <v>0</v>
      </c>
      <c r="K1610" s="27">
        <v>0</v>
      </c>
      <c r="L1610" s="27">
        <v>0</v>
      </c>
      <c r="M1610" s="27">
        <v>2.5980249999999998</v>
      </c>
      <c r="N1610" s="27" t="s">
        <v>0</v>
      </c>
      <c r="O1610" s="29" t="s">
        <v>0</v>
      </c>
      <c r="P1610" s="27" t="s">
        <v>0</v>
      </c>
      <c r="Q1610" s="27" t="s">
        <v>0</v>
      </c>
      <c r="R1610" s="27" t="s">
        <v>0</v>
      </c>
      <c r="S1610" s="27" t="s">
        <v>0</v>
      </c>
      <c r="T1610" s="27" t="s">
        <v>0</v>
      </c>
      <c r="U1610" s="29" t="s">
        <v>0</v>
      </c>
      <c r="V1610" s="27" t="s">
        <v>0</v>
      </c>
      <c r="W1610" s="29" t="s">
        <v>0</v>
      </c>
      <c r="X1610" s="30" t="s">
        <v>6125</v>
      </c>
    </row>
    <row r="1611" spans="1:24" ht="78.75" x14ac:dyDescent="0.25">
      <c r="A1611" s="24" t="s">
        <v>217</v>
      </c>
      <c r="B1611" s="25" t="s">
        <v>5776</v>
      </c>
      <c r="C1611" s="26" t="s">
        <v>6126</v>
      </c>
      <c r="D1611" s="27" t="s">
        <v>0</v>
      </c>
      <c r="E1611" s="27" t="s">
        <v>0</v>
      </c>
      <c r="F1611" s="27" t="s">
        <v>0</v>
      </c>
      <c r="G1611" s="28" t="s">
        <v>0</v>
      </c>
      <c r="H1611" s="27" t="s">
        <v>0</v>
      </c>
      <c r="I1611" s="27">
        <v>6.6210000000000001E-3</v>
      </c>
      <c r="J1611" s="27">
        <v>0</v>
      </c>
      <c r="K1611" s="27">
        <v>0</v>
      </c>
      <c r="L1611" s="27">
        <v>0</v>
      </c>
      <c r="M1611" s="27">
        <v>6.6210000000000001E-3</v>
      </c>
      <c r="N1611" s="27" t="s">
        <v>0</v>
      </c>
      <c r="O1611" s="29" t="s">
        <v>0</v>
      </c>
      <c r="P1611" s="27" t="s">
        <v>0</v>
      </c>
      <c r="Q1611" s="27" t="s">
        <v>0</v>
      </c>
      <c r="R1611" s="27" t="s">
        <v>0</v>
      </c>
      <c r="S1611" s="27" t="s">
        <v>0</v>
      </c>
      <c r="T1611" s="27" t="s">
        <v>0</v>
      </c>
      <c r="U1611" s="29" t="s">
        <v>0</v>
      </c>
      <c r="V1611" s="27" t="s">
        <v>0</v>
      </c>
      <c r="W1611" s="29" t="s">
        <v>0</v>
      </c>
      <c r="X1611" s="30" t="s">
        <v>6127</v>
      </c>
    </row>
    <row r="1612" spans="1:24" ht="78.75" x14ac:dyDescent="0.25">
      <c r="A1612" s="24" t="s">
        <v>217</v>
      </c>
      <c r="B1612" s="25" t="s">
        <v>5777</v>
      </c>
      <c r="C1612" s="26" t="s">
        <v>6128</v>
      </c>
      <c r="D1612" s="27" t="s">
        <v>0</v>
      </c>
      <c r="E1612" s="27" t="s">
        <v>0</v>
      </c>
      <c r="F1612" s="27" t="s">
        <v>0</v>
      </c>
      <c r="G1612" s="28" t="s">
        <v>0</v>
      </c>
      <c r="H1612" s="27" t="s">
        <v>0</v>
      </c>
      <c r="I1612" s="27">
        <v>1.5808800000000001</v>
      </c>
      <c r="J1612" s="27">
        <v>0</v>
      </c>
      <c r="K1612" s="27">
        <v>0</v>
      </c>
      <c r="L1612" s="27">
        <v>0</v>
      </c>
      <c r="M1612" s="27">
        <v>1.5808800000000001</v>
      </c>
      <c r="N1612" s="27" t="s">
        <v>0</v>
      </c>
      <c r="O1612" s="29" t="s">
        <v>0</v>
      </c>
      <c r="P1612" s="27" t="s">
        <v>0</v>
      </c>
      <c r="Q1612" s="27" t="s">
        <v>0</v>
      </c>
      <c r="R1612" s="27" t="s">
        <v>0</v>
      </c>
      <c r="S1612" s="27" t="s">
        <v>0</v>
      </c>
      <c r="T1612" s="27" t="s">
        <v>0</v>
      </c>
      <c r="U1612" s="29" t="s">
        <v>0</v>
      </c>
      <c r="V1612" s="27" t="s">
        <v>0</v>
      </c>
      <c r="W1612" s="29" t="s">
        <v>0</v>
      </c>
      <c r="X1612" s="30" t="s">
        <v>6127</v>
      </c>
    </row>
    <row r="1613" spans="1:24" ht="78.75" x14ac:dyDescent="0.25">
      <c r="A1613" s="24" t="s">
        <v>217</v>
      </c>
      <c r="B1613" s="25" t="s">
        <v>5778</v>
      </c>
      <c r="C1613" s="26" t="s">
        <v>5779</v>
      </c>
      <c r="D1613" s="27" t="s">
        <v>0</v>
      </c>
      <c r="E1613" s="27" t="s">
        <v>0</v>
      </c>
      <c r="F1613" s="27" t="s">
        <v>0</v>
      </c>
      <c r="G1613" s="28" t="s">
        <v>0</v>
      </c>
      <c r="H1613" s="27" t="s">
        <v>0</v>
      </c>
      <c r="I1613" s="27">
        <v>0.28584700000000002</v>
      </c>
      <c r="J1613" s="27">
        <v>0</v>
      </c>
      <c r="K1613" s="27">
        <v>0</v>
      </c>
      <c r="L1613" s="27">
        <v>0</v>
      </c>
      <c r="M1613" s="27">
        <v>0.28584700000000002</v>
      </c>
      <c r="N1613" s="27" t="s">
        <v>0</v>
      </c>
      <c r="O1613" s="29" t="s">
        <v>0</v>
      </c>
      <c r="P1613" s="27" t="s">
        <v>0</v>
      </c>
      <c r="Q1613" s="27" t="s">
        <v>0</v>
      </c>
      <c r="R1613" s="27" t="s">
        <v>0</v>
      </c>
      <c r="S1613" s="27" t="s">
        <v>0</v>
      </c>
      <c r="T1613" s="27" t="s">
        <v>0</v>
      </c>
      <c r="U1613" s="29" t="s">
        <v>0</v>
      </c>
      <c r="V1613" s="27" t="s">
        <v>0</v>
      </c>
      <c r="W1613" s="29" t="s">
        <v>0</v>
      </c>
      <c r="X1613" s="30" t="s">
        <v>6129</v>
      </c>
    </row>
    <row r="1614" spans="1:24" ht="78.75" x14ac:dyDescent="0.25">
      <c r="A1614" s="24" t="s">
        <v>217</v>
      </c>
      <c r="B1614" s="25" t="s">
        <v>5780</v>
      </c>
      <c r="C1614" s="26" t="s">
        <v>5781</v>
      </c>
      <c r="D1614" s="27" t="s">
        <v>0</v>
      </c>
      <c r="E1614" s="27" t="s">
        <v>0</v>
      </c>
      <c r="F1614" s="27" t="s">
        <v>0</v>
      </c>
      <c r="G1614" s="28" t="s">
        <v>0</v>
      </c>
      <c r="H1614" s="27" t="s">
        <v>0</v>
      </c>
      <c r="I1614" s="27">
        <v>1.4014200000000001</v>
      </c>
      <c r="J1614" s="27">
        <v>0</v>
      </c>
      <c r="K1614" s="27">
        <v>0</v>
      </c>
      <c r="L1614" s="27">
        <v>0</v>
      </c>
      <c r="M1614" s="27">
        <v>1.4014200000000001</v>
      </c>
      <c r="N1614" s="27" t="s">
        <v>0</v>
      </c>
      <c r="O1614" s="29" t="s">
        <v>0</v>
      </c>
      <c r="P1614" s="27" t="s">
        <v>0</v>
      </c>
      <c r="Q1614" s="27" t="s">
        <v>0</v>
      </c>
      <c r="R1614" s="27" t="s">
        <v>0</v>
      </c>
      <c r="S1614" s="27" t="s">
        <v>0</v>
      </c>
      <c r="T1614" s="27" t="s">
        <v>0</v>
      </c>
      <c r="U1614" s="29" t="s">
        <v>0</v>
      </c>
      <c r="V1614" s="27" t="s">
        <v>0</v>
      </c>
      <c r="W1614" s="29" t="s">
        <v>0</v>
      </c>
      <c r="X1614" s="30" t="s">
        <v>6129</v>
      </c>
    </row>
    <row r="1615" spans="1:24" ht="94.5" x14ac:dyDescent="0.25">
      <c r="A1615" s="24" t="s">
        <v>217</v>
      </c>
      <c r="B1615" s="25" t="s">
        <v>5782</v>
      </c>
      <c r="C1615" s="26" t="s">
        <v>5783</v>
      </c>
      <c r="D1615" s="27" t="s">
        <v>0</v>
      </c>
      <c r="E1615" s="27" t="s">
        <v>0</v>
      </c>
      <c r="F1615" s="27" t="s">
        <v>0</v>
      </c>
      <c r="G1615" s="28" t="s">
        <v>0</v>
      </c>
      <c r="H1615" s="27" t="s">
        <v>0</v>
      </c>
      <c r="I1615" s="27">
        <v>7.6019000000000003E-2</v>
      </c>
      <c r="J1615" s="27">
        <v>0</v>
      </c>
      <c r="K1615" s="27">
        <v>0</v>
      </c>
      <c r="L1615" s="27">
        <v>0</v>
      </c>
      <c r="M1615" s="27">
        <v>7.6019000000000003E-2</v>
      </c>
      <c r="N1615" s="27" t="s">
        <v>0</v>
      </c>
      <c r="O1615" s="29" t="s">
        <v>0</v>
      </c>
      <c r="P1615" s="27" t="s">
        <v>0</v>
      </c>
      <c r="Q1615" s="27" t="s">
        <v>0</v>
      </c>
      <c r="R1615" s="27" t="s">
        <v>0</v>
      </c>
      <c r="S1615" s="27" t="s">
        <v>0</v>
      </c>
      <c r="T1615" s="27" t="s">
        <v>0</v>
      </c>
      <c r="U1615" s="29" t="s">
        <v>0</v>
      </c>
      <c r="V1615" s="27" t="s">
        <v>0</v>
      </c>
      <c r="W1615" s="29" t="s">
        <v>0</v>
      </c>
      <c r="X1615" s="30" t="s">
        <v>6130</v>
      </c>
    </row>
    <row r="1616" spans="1:24" ht="94.5" x14ac:dyDescent="0.25">
      <c r="A1616" s="24" t="s">
        <v>217</v>
      </c>
      <c r="B1616" s="25" t="s">
        <v>5784</v>
      </c>
      <c r="C1616" s="26" t="s">
        <v>5785</v>
      </c>
      <c r="D1616" s="27" t="s">
        <v>0</v>
      </c>
      <c r="E1616" s="27" t="s">
        <v>0</v>
      </c>
      <c r="F1616" s="27" t="s">
        <v>0</v>
      </c>
      <c r="G1616" s="28" t="s">
        <v>0</v>
      </c>
      <c r="H1616" s="27" t="s">
        <v>0</v>
      </c>
      <c r="I1616" s="27">
        <v>0.13224</v>
      </c>
      <c r="J1616" s="27">
        <v>0</v>
      </c>
      <c r="K1616" s="27">
        <v>0</v>
      </c>
      <c r="L1616" s="27">
        <v>0</v>
      </c>
      <c r="M1616" s="27">
        <v>0.13224</v>
      </c>
      <c r="N1616" s="27" t="s">
        <v>0</v>
      </c>
      <c r="O1616" s="29" t="s">
        <v>0</v>
      </c>
      <c r="P1616" s="27" t="s">
        <v>0</v>
      </c>
      <c r="Q1616" s="27" t="s">
        <v>0</v>
      </c>
      <c r="R1616" s="27" t="s">
        <v>0</v>
      </c>
      <c r="S1616" s="27" t="s">
        <v>0</v>
      </c>
      <c r="T1616" s="27" t="s">
        <v>0</v>
      </c>
      <c r="U1616" s="29" t="s">
        <v>0</v>
      </c>
      <c r="V1616" s="27" t="s">
        <v>0</v>
      </c>
      <c r="W1616" s="29" t="s">
        <v>0</v>
      </c>
      <c r="X1616" s="30" t="s">
        <v>6130</v>
      </c>
    </row>
    <row r="1617" spans="1:24" ht="94.5" x14ac:dyDescent="0.25">
      <c r="A1617" s="24" t="s">
        <v>217</v>
      </c>
      <c r="B1617" s="25" t="s">
        <v>5786</v>
      </c>
      <c r="C1617" s="26" t="s">
        <v>5787</v>
      </c>
      <c r="D1617" s="27" t="s">
        <v>0</v>
      </c>
      <c r="E1617" s="27" t="s">
        <v>0</v>
      </c>
      <c r="F1617" s="27" t="s">
        <v>0</v>
      </c>
      <c r="G1617" s="28" t="s">
        <v>0</v>
      </c>
      <c r="H1617" s="27" t="s">
        <v>0</v>
      </c>
      <c r="I1617" s="27">
        <v>0.14006199999999999</v>
      </c>
      <c r="J1617" s="27">
        <v>0</v>
      </c>
      <c r="K1617" s="27">
        <v>0</v>
      </c>
      <c r="L1617" s="27">
        <v>0</v>
      </c>
      <c r="M1617" s="27">
        <v>0.14006199999999999</v>
      </c>
      <c r="N1617" s="27" t="s">
        <v>0</v>
      </c>
      <c r="O1617" s="29" t="s">
        <v>0</v>
      </c>
      <c r="P1617" s="27" t="s">
        <v>0</v>
      </c>
      <c r="Q1617" s="27" t="s">
        <v>0</v>
      </c>
      <c r="R1617" s="27" t="s">
        <v>0</v>
      </c>
      <c r="S1617" s="27" t="s">
        <v>0</v>
      </c>
      <c r="T1617" s="27" t="s">
        <v>0</v>
      </c>
      <c r="U1617" s="29" t="s">
        <v>0</v>
      </c>
      <c r="V1617" s="27" t="s">
        <v>0</v>
      </c>
      <c r="W1617" s="29" t="s">
        <v>0</v>
      </c>
      <c r="X1617" s="30" t="s">
        <v>6131</v>
      </c>
    </row>
    <row r="1618" spans="1:24" ht="94.5" x14ac:dyDescent="0.25">
      <c r="A1618" s="24" t="s">
        <v>217</v>
      </c>
      <c r="B1618" s="25" t="s">
        <v>5788</v>
      </c>
      <c r="C1618" s="26" t="s">
        <v>5789</v>
      </c>
      <c r="D1618" s="27" t="s">
        <v>0</v>
      </c>
      <c r="E1618" s="27" t="s">
        <v>0</v>
      </c>
      <c r="F1618" s="27" t="s">
        <v>0</v>
      </c>
      <c r="G1618" s="28" t="s">
        <v>0</v>
      </c>
      <c r="H1618" s="27" t="s">
        <v>0</v>
      </c>
      <c r="I1618" s="27">
        <v>0.22566700000000001</v>
      </c>
      <c r="J1618" s="27">
        <v>0</v>
      </c>
      <c r="K1618" s="27">
        <v>0</v>
      </c>
      <c r="L1618" s="27">
        <v>0</v>
      </c>
      <c r="M1618" s="27">
        <v>0.22566700000000001</v>
      </c>
      <c r="N1618" s="27" t="s">
        <v>0</v>
      </c>
      <c r="O1618" s="29" t="s">
        <v>0</v>
      </c>
      <c r="P1618" s="27" t="s">
        <v>0</v>
      </c>
      <c r="Q1618" s="27" t="s">
        <v>0</v>
      </c>
      <c r="R1618" s="27" t="s">
        <v>0</v>
      </c>
      <c r="S1618" s="27" t="s">
        <v>0</v>
      </c>
      <c r="T1618" s="27" t="s">
        <v>0</v>
      </c>
      <c r="U1618" s="29" t="s">
        <v>0</v>
      </c>
      <c r="V1618" s="27" t="s">
        <v>0</v>
      </c>
      <c r="W1618" s="29" t="s">
        <v>0</v>
      </c>
      <c r="X1618" s="30" t="s">
        <v>6131</v>
      </c>
    </row>
    <row r="1619" spans="1:24" ht="78.75" x14ac:dyDescent="0.25">
      <c r="A1619" s="24" t="s">
        <v>217</v>
      </c>
      <c r="B1619" s="25" t="s">
        <v>5790</v>
      </c>
      <c r="C1619" s="26" t="s">
        <v>5791</v>
      </c>
      <c r="D1619" s="27" t="s">
        <v>0</v>
      </c>
      <c r="E1619" s="27" t="s">
        <v>0</v>
      </c>
      <c r="F1619" s="27" t="s">
        <v>0</v>
      </c>
      <c r="G1619" s="28" t="s">
        <v>0</v>
      </c>
      <c r="H1619" s="27" t="s">
        <v>0</v>
      </c>
      <c r="I1619" s="27">
        <v>7.0864999999999997E-2</v>
      </c>
      <c r="J1619" s="27">
        <v>0</v>
      </c>
      <c r="K1619" s="27">
        <v>0</v>
      </c>
      <c r="L1619" s="27">
        <v>0</v>
      </c>
      <c r="M1619" s="27">
        <v>7.0864999999999997E-2</v>
      </c>
      <c r="N1619" s="27" t="s">
        <v>0</v>
      </c>
      <c r="O1619" s="29" t="s">
        <v>0</v>
      </c>
      <c r="P1619" s="27" t="s">
        <v>0</v>
      </c>
      <c r="Q1619" s="27" t="s">
        <v>0</v>
      </c>
      <c r="R1619" s="27" t="s">
        <v>0</v>
      </c>
      <c r="S1619" s="27" t="s">
        <v>0</v>
      </c>
      <c r="T1619" s="27" t="s">
        <v>0</v>
      </c>
      <c r="U1619" s="29" t="s">
        <v>0</v>
      </c>
      <c r="V1619" s="27" t="s">
        <v>0</v>
      </c>
      <c r="W1619" s="29" t="s">
        <v>0</v>
      </c>
      <c r="X1619" s="30" t="s">
        <v>6132</v>
      </c>
    </row>
    <row r="1620" spans="1:24" ht="63" x14ac:dyDescent="0.25">
      <c r="A1620" s="24" t="s">
        <v>217</v>
      </c>
      <c r="B1620" s="25" t="s">
        <v>5792</v>
      </c>
      <c r="C1620" s="26" t="s">
        <v>5793</v>
      </c>
      <c r="D1620" s="27" t="s">
        <v>0</v>
      </c>
      <c r="E1620" s="27" t="s">
        <v>0</v>
      </c>
      <c r="F1620" s="27" t="s">
        <v>0</v>
      </c>
      <c r="G1620" s="28" t="s">
        <v>0</v>
      </c>
      <c r="H1620" s="27" t="s">
        <v>0</v>
      </c>
      <c r="I1620" s="27">
        <v>2.2645430000000002</v>
      </c>
      <c r="J1620" s="27">
        <v>0</v>
      </c>
      <c r="K1620" s="27">
        <v>0</v>
      </c>
      <c r="L1620" s="27">
        <v>0</v>
      </c>
      <c r="M1620" s="27">
        <v>2.2645430000000002</v>
      </c>
      <c r="N1620" s="27" t="s">
        <v>0</v>
      </c>
      <c r="O1620" s="29" t="s">
        <v>0</v>
      </c>
      <c r="P1620" s="27" t="s">
        <v>0</v>
      </c>
      <c r="Q1620" s="27" t="s">
        <v>0</v>
      </c>
      <c r="R1620" s="27" t="s">
        <v>0</v>
      </c>
      <c r="S1620" s="27" t="s">
        <v>0</v>
      </c>
      <c r="T1620" s="27" t="s">
        <v>0</v>
      </c>
      <c r="U1620" s="29" t="s">
        <v>0</v>
      </c>
      <c r="V1620" s="27" t="s">
        <v>0</v>
      </c>
      <c r="W1620" s="29" t="s">
        <v>0</v>
      </c>
      <c r="X1620" s="30" t="s">
        <v>6133</v>
      </c>
    </row>
    <row r="1621" spans="1:24" ht="94.5" x14ac:dyDescent="0.25">
      <c r="A1621" s="24" t="s">
        <v>217</v>
      </c>
      <c r="B1621" s="25" t="s">
        <v>5794</v>
      </c>
      <c r="C1621" s="26" t="s">
        <v>5795</v>
      </c>
      <c r="D1621" s="27" t="s">
        <v>0</v>
      </c>
      <c r="E1621" s="27" t="s">
        <v>0</v>
      </c>
      <c r="F1621" s="27" t="s">
        <v>0</v>
      </c>
      <c r="G1621" s="28" t="s">
        <v>0</v>
      </c>
      <c r="H1621" s="27" t="s">
        <v>0</v>
      </c>
      <c r="I1621" s="27">
        <v>4.1812000000000002E-2</v>
      </c>
      <c r="J1621" s="27">
        <v>0</v>
      </c>
      <c r="K1621" s="27">
        <v>0</v>
      </c>
      <c r="L1621" s="27">
        <v>0</v>
      </c>
      <c r="M1621" s="27">
        <v>4.1812000000000002E-2</v>
      </c>
      <c r="N1621" s="27" t="s">
        <v>0</v>
      </c>
      <c r="O1621" s="29" t="s">
        <v>0</v>
      </c>
      <c r="P1621" s="27" t="s">
        <v>0</v>
      </c>
      <c r="Q1621" s="27" t="s">
        <v>0</v>
      </c>
      <c r="R1621" s="27" t="s">
        <v>0</v>
      </c>
      <c r="S1621" s="27" t="s">
        <v>0</v>
      </c>
      <c r="T1621" s="27" t="s">
        <v>0</v>
      </c>
      <c r="U1621" s="29" t="s">
        <v>0</v>
      </c>
      <c r="V1621" s="27" t="s">
        <v>0</v>
      </c>
      <c r="W1621" s="29" t="s">
        <v>0</v>
      </c>
      <c r="X1621" s="30" t="s">
        <v>6134</v>
      </c>
    </row>
    <row r="1622" spans="1:24" ht="94.5" x14ac:dyDescent="0.25">
      <c r="A1622" s="24" t="s">
        <v>217</v>
      </c>
      <c r="B1622" s="25" t="s">
        <v>5796</v>
      </c>
      <c r="C1622" s="26" t="s">
        <v>5797</v>
      </c>
      <c r="D1622" s="27" t="s">
        <v>0</v>
      </c>
      <c r="E1622" s="27" t="s">
        <v>0</v>
      </c>
      <c r="F1622" s="27" t="s">
        <v>0</v>
      </c>
      <c r="G1622" s="28" t="s">
        <v>0</v>
      </c>
      <c r="H1622" s="27" t="s">
        <v>0</v>
      </c>
      <c r="I1622" s="27">
        <v>11.280843000000001</v>
      </c>
      <c r="J1622" s="27">
        <v>0</v>
      </c>
      <c r="K1622" s="27">
        <v>0</v>
      </c>
      <c r="L1622" s="27">
        <v>0</v>
      </c>
      <c r="M1622" s="27">
        <v>11.280843000000001</v>
      </c>
      <c r="N1622" s="27" t="s">
        <v>0</v>
      </c>
      <c r="O1622" s="29" t="s">
        <v>0</v>
      </c>
      <c r="P1622" s="27" t="s">
        <v>0</v>
      </c>
      <c r="Q1622" s="27" t="s">
        <v>0</v>
      </c>
      <c r="R1622" s="27" t="s">
        <v>0</v>
      </c>
      <c r="S1622" s="27" t="s">
        <v>0</v>
      </c>
      <c r="T1622" s="27" t="s">
        <v>0</v>
      </c>
      <c r="U1622" s="29" t="s">
        <v>0</v>
      </c>
      <c r="V1622" s="27" t="s">
        <v>0</v>
      </c>
      <c r="W1622" s="29" t="s">
        <v>0</v>
      </c>
      <c r="X1622" s="30" t="s">
        <v>6135</v>
      </c>
    </row>
    <row r="1623" spans="1:24" ht="94.5" x14ac:dyDescent="0.25">
      <c r="A1623" s="24" t="s">
        <v>217</v>
      </c>
      <c r="B1623" s="25" t="s">
        <v>5798</v>
      </c>
      <c r="C1623" s="26" t="s">
        <v>5799</v>
      </c>
      <c r="D1623" s="27" t="s">
        <v>0</v>
      </c>
      <c r="E1623" s="27" t="s">
        <v>0</v>
      </c>
      <c r="F1623" s="27" t="s">
        <v>0</v>
      </c>
      <c r="G1623" s="28" t="s">
        <v>0</v>
      </c>
      <c r="H1623" s="27" t="s">
        <v>0</v>
      </c>
      <c r="I1623" s="27">
        <v>1.2037000000000001E-2</v>
      </c>
      <c r="J1623" s="27">
        <v>0</v>
      </c>
      <c r="K1623" s="27">
        <v>0</v>
      </c>
      <c r="L1623" s="27">
        <v>0</v>
      </c>
      <c r="M1623" s="27">
        <v>1.2037000000000001E-2</v>
      </c>
      <c r="N1623" s="27" t="s">
        <v>0</v>
      </c>
      <c r="O1623" s="29" t="s">
        <v>0</v>
      </c>
      <c r="P1623" s="27" t="s">
        <v>0</v>
      </c>
      <c r="Q1623" s="27" t="s">
        <v>0</v>
      </c>
      <c r="R1623" s="27" t="s">
        <v>0</v>
      </c>
      <c r="S1623" s="27" t="s">
        <v>0</v>
      </c>
      <c r="T1623" s="27" t="s">
        <v>0</v>
      </c>
      <c r="U1623" s="29" t="s">
        <v>0</v>
      </c>
      <c r="V1623" s="27" t="s">
        <v>0</v>
      </c>
      <c r="W1623" s="29" t="s">
        <v>0</v>
      </c>
      <c r="X1623" s="30" t="s">
        <v>6135</v>
      </c>
    </row>
    <row r="1624" spans="1:24" ht="94.5" x14ac:dyDescent="0.25">
      <c r="A1624" s="24" t="s">
        <v>217</v>
      </c>
      <c r="B1624" s="25" t="s">
        <v>5800</v>
      </c>
      <c r="C1624" s="26" t="s">
        <v>5801</v>
      </c>
      <c r="D1624" s="27" t="s">
        <v>0</v>
      </c>
      <c r="E1624" s="27" t="s">
        <v>0</v>
      </c>
      <c r="F1624" s="27" t="s">
        <v>0</v>
      </c>
      <c r="G1624" s="28" t="s">
        <v>0</v>
      </c>
      <c r="H1624" s="27" t="s">
        <v>0</v>
      </c>
      <c r="I1624" s="27">
        <v>5.1054370000000002</v>
      </c>
      <c r="J1624" s="27">
        <v>0</v>
      </c>
      <c r="K1624" s="27">
        <v>0</v>
      </c>
      <c r="L1624" s="27">
        <v>0</v>
      </c>
      <c r="M1624" s="27">
        <v>5.1054370000000002</v>
      </c>
      <c r="N1624" s="27" t="s">
        <v>0</v>
      </c>
      <c r="O1624" s="29" t="s">
        <v>0</v>
      </c>
      <c r="P1624" s="27" t="s">
        <v>0</v>
      </c>
      <c r="Q1624" s="27" t="s">
        <v>0</v>
      </c>
      <c r="R1624" s="27" t="s">
        <v>0</v>
      </c>
      <c r="S1624" s="27" t="s">
        <v>0</v>
      </c>
      <c r="T1624" s="27" t="s">
        <v>0</v>
      </c>
      <c r="U1624" s="29" t="s">
        <v>0</v>
      </c>
      <c r="V1624" s="27" t="s">
        <v>0</v>
      </c>
      <c r="W1624" s="29" t="s">
        <v>0</v>
      </c>
      <c r="X1624" s="30" t="s">
        <v>6135</v>
      </c>
    </row>
    <row r="1625" spans="1:24" ht="94.5" x14ac:dyDescent="0.25">
      <c r="A1625" s="24" t="s">
        <v>217</v>
      </c>
      <c r="B1625" s="25" t="s">
        <v>5802</v>
      </c>
      <c r="C1625" s="26" t="s">
        <v>5803</v>
      </c>
      <c r="D1625" s="27" t="s">
        <v>0</v>
      </c>
      <c r="E1625" s="27" t="s">
        <v>0</v>
      </c>
      <c r="F1625" s="27" t="s">
        <v>0</v>
      </c>
      <c r="G1625" s="28" t="s">
        <v>0</v>
      </c>
      <c r="H1625" s="27" t="s">
        <v>0</v>
      </c>
      <c r="I1625" s="27">
        <v>6.4277199999999999</v>
      </c>
      <c r="J1625" s="27">
        <v>0</v>
      </c>
      <c r="K1625" s="27">
        <v>0</v>
      </c>
      <c r="L1625" s="27">
        <v>0</v>
      </c>
      <c r="M1625" s="27">
        <v>6.4277199999999999</v>
      </c>
      <c r="N1625" s="27" t="s">
        <v>0</v>
      </c>
      <c r="O1625" s="29" t="s">
        <v>0</v>
      </c>
      <c r="P1625" s="27" t="s">
        <v>0</v>
      </c>
      <c r="Q1625" s="27" t="s">
        <v>0</v>
      </c>
      <c r="R1625" s="27" t="s">
        <v>0</v>
      </c>
      <c r="S1625" s="27" t="s">
        <v>0</v>
      </c>
      <c r="T1625" s="27" t="s">
        <v>0</v>
      </c>
      <c r="U1625" s="29" t="s">
        <v>0</v>
      </c>
      <c r="V1625" s="27" t="s">
        <v>0</v>
      </c>
      <c r="W1625" s="29" t="s">
        <v>0</v>
      </c>
      <c r="X1625" s="30" t="s">
        <v>6135</v>
      </c>
    </row>
    <row r="1626" spans="1:24" ht="78.75" x14ac:dyDescent="0.25">
      <c r="A1626" s="24" t="s">
        <v>217</v>
      </c>
      <c r="B1626" s="25" t="s">
        <v>5804</v>
      </c>
      <c r="C1626" s="26" t="s">
        <v>5805</v>
      </c>
      <c r="D1626" s="27" t="s">
        <v>0</v>
      </c>
      <c r="E1626" s="27" t="s">
        <v>0</v>
      </c>
      <c r="F1626" s="27" t="s">
        <v>0</v>
      </c>
      <c r="G1626" s="28" t="s">
        <v>0</v>
      </c>
      <c r="H1626" s="27" t="s">
        <v>0</v>
      </c>
      <c r="I1626" s="27">
        <v>1.7156999999999999E-2</v>
      </c>
      <c r="J1626" s="27">
        <v>0</v>
      </c>
      <c r="K1626" s="27">
        <v>0</v>
      </c>
      <c r="L1626" s="27">
        <v>0</v>
      </c>
      <c r="M1626" s="27">
        <v>1.7156999999999999E-2</v>
      </c>
      <c r="N1626" s="27" t="s">
        <v>0</v>
      </c>
      <c r="O1626" s="29" t="s">
        <v>0</v>
      </c>
      <c r="P1626" s="27" t="s">
        <v>0</v>
      </c>
      <c r="Q1626" s="27" t="s">
        <v>0</v>
      </c>
      <c r="R1626" s="27" t="s">
        <v>0</v>
      </c>
      <c r="S1626" s="27" t="s">
        <v>0</v>
      </c>
      <c r="T1626" s="27" t="s">
        <v>0</v>
      </c>
      <c r="U1626" s="29" t="s">
        <v>0</v>
      </c>
      <c r="V1626" s="27" t="s">
        <v>0</v>
      </c>
      <c r="W1626" s="29" t="s">
        <v>0</v>
      </c>
      <c r="X1626" s="30" t="s">
        <v>6136</v>
      </c>
    </row>
    <row r="1627" spans="1:24" ht="78.75" x14ac:dyDescent="0.25">
      <c r="A1627" s="24" t="s">
        <v>217</v>
      </c>
      <c r="B1627" s="25" t="s">
        <v>5806</v>
      </c>
      <c r="C1627" s="26" t="s">
        <v>5807</v>
      </c>
      <c r="D1627" s="27" t="s">
        <v>0</v>
      </c>
      <c r="E1627" s="27" t="s">
        <v>0</v>
      </c>
      <c r="F1627" s="27" t="s">
        <v>0</v>
      </c>
      <c r="G1627" s="28" t="s">
        <v>0</v>
      </c>
      <c r="H1627" s="27" t="s">
        <v>0</v>
      </c>
      <c r="I1627" s="27">
        <v>0.104292</v>
      </c>
      <c r="J1627" s="27">
        <v>0</v>
      </c>
      <c r="K1627" s="27">
        <v>0</v>
      </c>
      <c r="L1627" s="27">
        <v>0</v>
      </c>
      <c r="M1627" s="27">
        <v>0.104292</v>
      </c>
      <c r="N1627" s="27" t="s">
        <v>0</v>
      </c>
      <c r="O1627" s="29" t="s">
        <v>0</v>
      </c>
      <c r="P1627" s="27" t="s">
        <v>0</v>
      </c>
      <c r="Q1627" s="27" t="s">
        <v>0</v>
      </c>
      <c r="R1627" s="27" t="s">
        <v>0</v>
      </c>
      <c r="S1627" s="27" t="s">
        <v>0</v>
      </c>
      <c r="T1627" s="27" t="s">
        <v>0</v>
      </c>
      <c r="U1627" s="29" t="s">
        <v>0</v>
      </c>
      <c r="V1627" s="27" t="s">
        <v>0</v>
      </c>
      <c r="W1627" s="29" t="s">
        <v>0</v>
      </c>
      <c r="X1627" s="30" t="s">
        <v>6136</v>
      </c>
    </row>
    <row r="1628" spans="1:24" ht="78.75" x14ac:dyDescent="0.25">
      <c r="A1628" s="24" t="s">
        <v>217</v>
      </c>
      <c r="B1628" s="25" t="s">
        <v>5808</v>
      </c>
      <c r="C1628" s="26" t="s">
        <v>5809</v>
      </c>
      <c r="D1628" s="27" t="s">
        <v>0</v>
      </c>
      <c r="E1628" s="27" t="s">
        <v>0</v>
      </c>
      <c r="F1628" s="27" t="s">
        <v>0</v>
      </c>
      <c r="G1628" s="28" t="s">
        <v>0</v>
      </c>
      <c r="H1628" s="27" t="s">
        <v>0</v>
      </c>
      <c r="I1628" s="27">
        <v>0.27047300000000002</v>
      </c>
      <c r="J1628" s="27">
        <v>0</v>
      </c>
      <c r="K1628" s="27">
        <v>0</v>
      </c>
      <c r="L1628" s="27">
        <v>0</v>
      </c>
      <c r="M1628" s="27">
        <v>0.27047300000000002</v>
      </c>
      <c r="N1628" s="27" t="s">
        <v>0</v>
      </c>
      <c r="O1628" s="29" t="s">
        <v>0</v>
      </c>
      <c r="P1628" s="27" t="s">
        <v>0</v>
      </c>
      <c r="Q1628" s="27" t="s">
        <v>0</v>
      </c>
      <c r="R1628" s="27" t="s">
        <v>0</v>
      </c>
      <c r="S1628" s="27" t="s">
        <v>0</v>
      </c>
      <c r="T1628" s="27" t="s">
        <v>0</v>
      </c>
      <c r="U1628" s="29" t="s">
        <v>0</v>
      </c>
      <c r="V1628" s="27" t="s">
        <v>0</v>
      </c>
      <c r="W1628" s="29" t="s">
        <v>0</v>
      </c>
      <c r="X1628" s="30" t="s">
        <v>6136</v>
      </c>
    </row>
    <row r="1629" spans="1:24" ht="94.5" x14ac:dyDescent="0.25">
      <c r="A1629" s="24" t="s">
        <v>217</v>
      </c>
      <c r="B1629" s="25" t="s">
        <v>5810</v>
      </c>
      <c r="C1629" s="26" t="s">
        <v>5811</v>
      </c>
      <c r="D1629" s="27" t="s">
        <v>0</v>
      </c>
      <c r="E1629" s="27" t="s">
        <v>0</v>
      </c>
      <c r="F1629" s="27" t="s">
        <v>0</v>
      </c>
      <c r="G1629" s="28" t="s">
        <v>0</v>
      </c>
      <c r="H1629" s="27" t="s">
        <v>0</v>
      </c>
      <c r="I1629" s="27">
        <v>0.37951299999999999</v>
      </c>
      <c r="J1629" s="27">
        <v>0</v>
      </c>
      <c r="K1629" s="27">
        <v>0</v>
      </c>
      <c r="L1629" s="27">
        <v>0</v>
      </c>
      <c r="M1629" s="27">
        <v>0.37951299999999999</v>
      </c>
      <c r="N1629" s="27" t="s">
        <v>0</v>
      </c>
      <c r="O1629" s="29" t="s">
        <v>0</v>
      </c>
      <c r="P1629" s="27" t="s">
        <v>0</v>
      </c>
      <c r="Q1629" s="27" t="s">
        <v>0</v>
      </c>
      <c r="R1629" s="27" t="s">
        <v>0</v>
      </c>
      <c r="S1629" s="27" t="s">
        <v>0</v>
      </c>
      <c r="T1629" s="27" t="s">
        <v>0</v>
      </c>
      <c r="U1629" s="29" t="s">
        <v>0</v>
      </c>
      <c r="V1629" s="27" t="s">
        <v>0</v>
      </c>
      <c r="W1629" s="29" t="s">
        <v>0</v>
      </c>
      <c r="X1629" s="30" t="s">
        <v>6137</v>
      </c>
    </row>
    <row r="1630" spans="1:24" ht="31.5" x14ac:dyDescent="0.25">
      <c r="A1630" s="24" t="s">
        <v>767</v>
      </c>
      <c r="B1630" s="25" t="s">
        <v>56</v>
      </c>
      <c r="C1630" s="26" t="s">
        <v>3</v>
      </c>
      <c r="D1630" s="27">
        <v>0</v>
      </c>
      <c r="E1630" s="27">
        <v>0</v>
      </c>
      <c r="F1630" s="27">
        <v>0</v>
      </c>
      <c r="G1630" s="28">
        <v>0</v>
      </c>
      <c r="H1630" s="27">
        <v>0</v>
      </c>
      <c r="I1630" s="27">
        <v>0</v>
      </c>
      <c r="J1630" s="27">
        <v>0</v>
      </c>
      <c r="K1630" s="27">
        <v>0</v>
      </c>
      <c r="L1630" s="27">
        <v>0</v>
      </c>
      <c r="M1630" s="27">
        <v>0</v>
      </c>
      <c r="N1630" s="27">
        <v>0</v>
      </c>
      <c r="O1630" s="29" t="s">
        <v>338</v>
      </c>
      <c r="P1630" s="27">
        <v>0</v>
      </c>
      <c r="Q1630" s="27" t="s">
        <v>338</v>
      </c>
      <c r="R1630" s="27">
        <v>0</v>
      </c>
      <c r="S1630" s="27" t="s">
        <v>338</v>
      </c>
      <c r="T1630" s="27">
        <v>0</v>
      </c>
      <c r="U1630" s="29" t="s">
        <v>338</v>
      </c>
      <c r="V1630" s="27">
        <v>0</v>
      </c>
      <c r="W1630" s="29" t="s">
        <v>338</v>
      </c>
      <c r="X1630" s="30" t="s">
        <v>0</v>
      </c>
    </row>
    <row r="1631" spans="1:24" ht="47.25" x14ac:dyDescent="0.25">
      <c r="A1631" s="24" t="s">
        <v>216</v>
      </c>
      <c r="B1631" s="25" t="s">
        <v>54</v>
      </c>
      <c r="C1631" s="26" t="s">
        <v>3</v>
      </c>
      <c r="D1631" s="27">
        <v>0</v>
      </c>
      <c r="E1631" s="27">
        <v>0</v>
      </c>
      <c r="F1631" s="27">
        <v>0</v>
      </c>
      <c r="G1631" s="28">
        <v>0</v>
      </c>
      <c r="H1631" s="27">
        <v>0</v>
      </c>
      <c r="I1631" s="27">
        <v>0</v>
      </c>
      <c r="J1631" s="27">
        <v>0</v>
      </c>
      <c r="K1631" s="27">
        <v>0</v>
      </c>
      <c r="L1631" s="27">
        <v>0</v>
      </c>
      <c r="M1631" s="27">
        <v>0</v>
      </c>
      <c r="N1631" s="27">
        <v>0</v>
      </c>
      <c r="O1631" s="29" t="s">
        <v>338</v>
      </c>
      <c r="P1631" s="27">
        <v>0</v>
      </c>
      <c r="Q1631" s="27" t="s">
        <v>338</v>
      </c>
      <c r="R1631" s="27">
        <v>0</v>
      </c>
      <c r="S1631" s="27" t="s">
        <v>338</v>
      </c>
      <c r="T1631" s="27">
        <v>0</v>
      </c>
      <c r="U1631" s="29" t="s">
        <v>338</v>
      </c>
      <c r="V1631" s="27">
        <v>0</v>
      </c>
      <c r="W1631" s="29" t="s">
        <v>338</v>
      </c>
      <c r="X1631" s="30" t="s">
        <v>0</v>
      </c>
    </row>
    <row r="1632" spans="1:24" ht="31.5" x14ac:dyDescent="0.25">
      <c r="A1632" s="24" t="s">
        <v>215</v>
      </c>
      <c r="B1632" s="25" t="s">
        <v>52</v>
      </c>
      <c r="C1632" s="26" t="s">
        <v>3</v>
      </c>
      <c r="D1632" s="27">
        <v>0</v>
      </c>
      <c r="E1632" s="27">
        <v>0</v>
      </c>
      <c r="F1632" s="27">
        <v>0</v>
      </c>
      <c r="G1632" s="28">
        <v>0</v>
      </c>
      <c r="H1632" s="27">
        <v>0</v>
      </c>
      <c r="I1632" s="27">
        <v>0</v>
      </c>
      <c r="J1632" s="27">
        <v>0</v>
      </c>
      <c r="K1632" s="27">
        <v>0</v>
      </c>
      <c r="L1632" s="27">
        <v>0</v>
      </c>
      <c r="M1632" s="27">
        <v>0</v>
      </c>
      <c r="N1632" s="27">
        <v>0</v>
      </c>
      <c r="O1632" s="29" t="s">
        <v>338</v>
      </c>
      <c r="P1632" s="27">
        <v>0</v>
      </c>
      <c r="Q1632" s="27" t="s">
        <v>338</v>
      </c>
      <c r="R1632" s="27">
        <v>0</v>
      </c>
      <c r="S1632" s="27" t="s">
        <v>338</v>
      </c>
      <c r="T1632" s="27">
        <v>0</v>
      </c>
      <c r="U1632" s="29" t="s">
        <v>338</v>
      </c>
      <c r="V1632" s="27">
        <v>0</v>
      </c>
      <c r="W1632" s="29" t="s">
        <v>338</v>
      </c>
      <c r="X1632" s="30" t="s">
        <v>0</v>
      </c>
    </row>
    <row r="1633" spans="1:24" ht="31.5" x14ac:dyDescent="0.25">
      <c r="A1633" s="24" t="s">
        <v>768</v>
      </c>
      <c r="B1633" s="25" t="s">
        <v>51</v>
      </c>
      <c r="C1633" s="26" t="s">
        <v>3</v>
      </c>
      <c r="D1633" s="27">
        <v>0</v>
      </c>
      <c r="E1633" s="27">
        <v>0</v>
      </c>
      <c r="F1633" s="27">
        <v>0</v>
      </c>
      <c r="G1633" s="28">
        <v>0</v>
      </c>
      <c r="H1633" s="27">
        <v>0</v>
      </c>
      <c r="I1633" s="27">
        <v>0</v>
      </c>
      <c r="J1633" s="27">
        <v>0</v>
      </c>
      <c r="K1633" s="27">
        <v>0</v>
      </c>
      <c r="L1633" s="27">
        <v>0</v>
      </c>
      <c r="M1633" s="27">
        <v>0</v>
      </c>
      <c r="N1633" s="27">
        <v>0</v>
      </c>
      <c r="O1633" s="29" t="s">
        <v>338</v>
      </c>
      <c r="P1633" s="27">
        <v>0</v>
      </c>
      <c r="Q1633" s="27" t="s">
        <v>338</v>
      </c>
      <c r="R1633" s="27">
        <v>0</v>
      </c>
      <c r="S1633" s="27" t="s">
        <v>338</v>
      </c>
      <c r="T1633" s="27">
        <v>0</v>
      </c>
      <c r="U1633" s="29" t="s">
        <v>338</v>
      </c>
      <c r="V1633" s="27">
        <v>0</v>
      </c>
      <c r="W1633" s="29" t="s">
        <v>338</v>
      </c>
      <c r="X1633" s="30" t="s">
        <v>0</v>
      </c>
    </row>
    <row r="1634" spans="1:24" ht="31.5" x14ac:dyDescent="0.25">
      <c r="A1634" s="24" t="s">
        <v>357</v>
      </c>
      <c r="B1634" s="25" t="s">
        <v>345</v>
      </c>
      <c r="C1634" s="26" t="s">
        <v>3</v>
      </c>
      <c r="D1634" s="27">
        <v>0</v>
      </c>
      <c r="E1634" s="27">
        <v>0</v>
      </c>
      <c r="F1634" s="27">
        <v>0</v>
      </c>
      <c r="G1634" s="28">
        <v>0</v>
      </c>
      <c r="H1634" s="27">
        <v>0</v>
      </c>
      <c r="I1634" s="27">
        <v>0</v>
      </c>
      <c r="J1634" s="27">
        <v>0</v>
      </c>
      <c r="K1634" s="27">
        <v>0</v>
      </c>
      <c r="L1634" s="27">
        <v>0</v>
      </c>
      <c r="M1634" s="27">
        <v>0</v>
      </c>
      <c r="N1634" s="27">
        <v>0</v>
      </c>
      <c r="O1634" s="29" t="s">
        <v>338</v>
      </c>
      <c r="P1634" s="27">
        <v>0</v>
      </c>
      <c r="Q1634" s="27" t="s">
        <v>338</v>
      </c>
      <c r="R1634" s="27">
        <v>0</v>
      </c>
      <c r="S1634" s="27" t="s">
        <v>338</v>
      </c>
      <c r="T1634" s="27">
        <v>0</v>
      </c>
      <c r="U1634" s="29" t="s">
        <v>338</v>
      </c>
      <c r="V1634" s="27">
        <v>0</v>
      </c>
      <c r="W1634" s="29" t="s">
        <v>338</v>
      </c>
      <c r="X1634" s="30" t="s">
        <v>0</v>
      </c>
    </row>
    <row r="1635" spans="1:24" ht="63" x14ac:dyDescent="0.25">
      <c r="A1635" s="24" t="s">
        <v>357</v>
      </c>
      <c r="B1635" s="25" t="s">
        <v>346</v>
      </c>
      <c r="C1635" s="26" t="s">
        <v>3</v>
      </c>
      <c r="D1635" s="27">
        <v>0</v>
      </c>
      <c r="E1635" s="27">
        <v>0</v>
      </c>
      <c r="F1635" s="27">
        <v>0</v>
      </c>
      <c r="G1635" s="28">
        <v>0</v>
      </c>
      <c r="H1635" s="27">
        <v>0</v>
      </c>
      <c r="I1635" s="27">
        <v>0</v>
      </c>
      <c r="J1635" s="27">
        <v>0</v>
      </c>
      <c r="K1635" s="27">
        <v>0</v>
      </c>
      <c r="L1635" s="27">
        <v>0</v>
      </c>
      <c r="M1635" s="27">
        <v>0</v>
      </c>
      <c r="N1635" s="27">
        <v>0</v>
      </c>
      <c r="O1635" s="29" t="s">
        <v>338</v>
      </c>
      <c r="P1635" s="27">
        <v>0</v>
      </c>
      <c r="Q1635" s="27" t="s">
        <v>338</v>
      </c>
      <c r="R1635" s="27">
        <v>0</v>
      </c>
      <c r="S1635" s="27" t="s">
        <v>338</v>
      </c>
      <c r="T1635" s="27">
        <v>0</v>
      </c>
      <c r="U1635" s="29" t="s">
        <v>338</v>
      </c>
      <c r="V1635" s="27">
        <v>0</v>
      </c>
      <c r="W1635" s="29" t="s">
        <v>338</v>
      </c>
      <c r="X1635" s="30" t="s">
        <v>0</v>
      </c>
    </row>
    <row r="1636" spans="1:24" ht="47.25" x14ac:dyDescent="0.25">
      <c r="A1636" s="24" t="s">
        <v>357</v>
      </c>
      <c r="B1636" s="25" t="s">
        <v>347</v>
      </c>
      <c r="C1636" s="26" t="s">
        <v>3</v>
      </c>
      <c r="D1636" s="27">
        <v>0</v>
      </c>
      <c r="E1636" s="27">
        <v>0</v>
      </c>
      <c r="F1636" s="27">
        <v>0</v>
      </c>
      <c r="G1636" s="28">
        <v>0</v>
      </c>
      <c r="H1636" s="27">
        <v>0</v>
      </c>
      <c r="I1636" s="27">
        <v>0</v>
      </c>
      <c r="J1636" s="27">
        <v>0</v>
      </c>
      <c r="K1636" s="27">
        <v>0</v>
      </c>
      <c r="L1636" s="27">
        <v>0</v>
      </c>
      <c r="M1636" s="27">
        <v>0</v>
      </c>
      <c r="N1636" s="27">
        <v>0</v>
      </c>
      <c r="O1636" s="29" t="s">
        <v>338</v>
      </c>
      <c r="P1636" s="27">
        <v>0</v>
      </c>
      <c r="Q1636" s="27" t="s">
        <v>338</v>
      </c>
      <c r="R1636" s="27">
        <v>0</v>
      </c>
      <c r="S1636" s="27" t="s">
        <v>338</v>
      </c>
      <c r="T1636" s="27">
        <v>0</v>
      </c>
      <c r="U1636" s="29" t="s">
        <v>338</v>
      </c>
      <c r="V1636" s="27">
        <v>0</v>
      </c>
      <c r="W1636" s="29" t="s">
        <v>338</v>
      </c>
      <c r="X1636" s="30" t="s">
        <v>0</v>
      </c>
    </row>
    <row r="1637" spans="1:24" ht="63" x14ac:dyDescent="0.25">
      <c r="A1637" s="24" t="s">
        <v>357</v>
      </c>
      <c r="B1637" s="25" t="s">
        <v>348</v>
      </c>
      <c r="C1637" s="26" t="s">
        <v>3</v>
      </c>
      <c r="D1637" s="27">
        <v>0</v>
      </c>
      <c r="E1637" s="27">
        <v>0</v>
      </c>
      <c r="F1637" s="27">
        <v>0</v>
      </c>
      <c r="G1637" s="28">
        <v>0</v>
      </c>
      <c r="H1637" s="27">
        <v>0</v>
      </c>
      <c r="I1637" s="27">
        <v>0</v>
      </c>
      <c r="J1637" s="27">
        <v>0</v>
      </c>
      <c r="K1637" s="27">
        <v>0</v>
      </c>
      <c r="L1637" s="27">
        <v>0</v>
      </c>
      <c r="M1637" s="27">
        <v>0</v>
      </c>
      <c r="N1637" s="27">
        <v>0</v>
      </c>
      <c r="O1637" s="29" t="s">
        <v>338</v>
      </c>
      <c r="P1637" s="27">
        <v>0</v>
      </c>
      <c r="Q1637" s="27" t="s">
        <v>338</v>
      </c>
      <c r="R1637" s="27">
        <v>0</v>
      </c>
      <c r="S1637" s="27" t="s">
        <v>338</v>
      </c>
      <c r="T1637" s="27">
        <v>0</v>
      </c>
      <c r="U1637" s="29" t="s">
        <v>338</v>
      </c>
      <c r="V1637" s="27">
        <v>0</v>
      </c>
      <c r="W1637" s="29" t="s">
        <v>338</v>
      </c>
      <c r="X1637" s="30" t="s">
        <v>0</v>
      </c>
    </row>
    <row r="1638" spans="1:24" ht="31.5" x14ac:dyDescent="0.25">
      <c r="A1638" s="24" t="s">
        <v>358</v>
      </c>
      <c r="B1638" s="25" t="s">
        <v>345</v>
      </c>
      <c r="C1638" s="26" t="s">
        <v>3</v>
      </c>
      <c r="D1638" s="27">
        <v>0</v>
      </c>
      <c r="E1638" s="27">
        <v>0</v>
      </c>
      <c r="F1638" s="27">
        <v>0</v>
      </c>
      <c r="G1638" s="28">
        <v>0</v>
      </c>
      <c r="H1638" s="27">
        <v>0</v>
      </c>
      <c r="I1638" s="27">
        <v>0</v>
      </c>
      <c r="J1638" s="27">
        <v>0</v>
      </c>
      <c r="K1638" s="27">
        <v>0</v>
      </c>
      <c r="L1638" s="27">
        <v>0</v>
      </c>
      <c r="M1638" s="27">
        <v>0</v>
      </c>
      <c r="N1638" s="27">
        <v>0</v>
      </c>
      <c r="O1638" s="29" t="s">
        <v>338</v>
      </c>
      <c r="P1638" s="27">
        <v>0</v>
      </c>
      <c r="Q1638" s="27" t="s">
        <v>338</v>
      </c>
      <c r="R1638" s="27">
        <v>0</v>
      </c>
      <c r="S1638" s="27" t="s">
        <v>338</v>
      </c>
      <c r="T1638" s="27">
        <v>0</v>
      </c>
      <c r="U1638" s="29" t="s">
        <v>338</v>
      </c>
      <c r="V1638" s="27">
        <v>0</v>
      </c>
      <c r="W1638" s="29" t="s">
        <v>338</v>
      </c>
      <c r="X1638" s="30" t="s">
        <v>0</v>
      </c>
    </row>
    <row r="1639" spans="1:24" ht="63" x14ac:dyDescent="0.25">
      <c r="A1639" s="24" t="s">
        <v>358</v>
      </c>
      <c r="B1639" s="25" t="s">
        <v>346</v>
      </c>
      <c r="C1639" s="26" t="s">
        <v>3</v>
      </c>
      <c r="D1639" s="27">
        <v>0</v>
      </c>
      <c r="E1639" s="27">
        <v>0</v>
      </c>
      <c r="F1639" s="27">
        <v>0</v>
      </c>
      <c r="G1639" s="28">
        <v>0</v>
      </c>
      <c r="H1639" s="27">
        <v>0</v>
      </c>
      <c r="I1639" s="27">
        <v>0</v>
      </c>
      <c r="J1639" s="27">
        <v>0</v>
      </c>
      <c r="K1639" s="27">
        <v>0</v>
      </c>
      <c r="L1639" s="27">
        <v>0</v>
      </c>
      <c r="M1639" s="27">
        <v>0</v>
      </c>
      <c r="N1639" s="27">
        <v>0</v>
      </c>
      <c r="O1639" s="29" t="s">
        <v>338</v>
      </c>
      <c r="P1639" s="27">
        <v>0</v>
      </c>
      <c r="Q1639" s="27" t="s">
        <v>338</v>
      </c>
      <c r="R1639" s="27">
        <v>0</v>
      </c>
      <c r="S1639" s="27" t="s">
        <v>338</v>
      </c>
      <c r="T1639" s="27">
        <v>0</v>
      </c>
      <c r="U1639" s="29" t="s">
        <v>338</v>
      </c>
      <c r="V1639" s="27">
        <v>0</v>
      </c>
      <c r="W1639" s="29" t="s">
        <v>338</v>
      </c>
      <c r="X1639" s="30" t="s">
        <v>0</v>
      </c>
    </row>
    <row r="1640" spans="1:24" ht="47.25" x14ac:dyDescent="0.25">
      <c r="A1640" s="24" t="s">
        <v>358</v>
      </c>
      <c r="B1640" s="25" t="s">
        <v>347</v>
      </c>
      <c r="C1640" s="26" t="s">
        <v>3</v>
      </c>
      <c r="D1640" s="27">
        <v>0</v>
      </c>
      <c r="E1640" s="27">
        <v>0</v>
      </c>
      <c r="F1640" s="27">
        <v>0</v>
      </c>
      <c r="G1640" s="28">
        <v>0</v>
      </c>
      <c r="H1640" s="27">
        <v>0</v>
      </c>
      <c r="I1640" s="27">
        <v>0</v>
      </c>
      <c r="J1640" s="27">
        <v>0</v>
      </c>
      <c r="K1640" s="27">
        <v>0</v>
      </c>
      <c r="L1640" s="27">
        <v>0</v>
      </c>
      <c r="M1640" s="27">
        <v>0</v>
      </c>
      <c r="N1640" s="27">
        <v>0</v>
      </c>
      <c r="O1640" s="29" t="s">
        <v>338</v>
      </c>
      <c r="P1640" s="27">
        <v>0</v>
      </c>
      <c r="Q1640" s="27" t="s">
        <v>338</v>
      </c>
      <c r="R1640" s="27">
        <v>0</v>
      </c>
      <c r="S1640" s="27" t="s">
        <v>338</v>
      </c>
      <c r="T1640" s="27">
        <v>0</v>
      </c>
      <c r="U1640" s="29" t="s">
        <v>338</v>
      </c>
      <c r="V1640" s="27">
        <v>0</v>
      </c>
      <c r="W1640" s="29" t="s">
        <v>338</v>
      </c>
      <c r="X1640" s="30" t="s">
        <v>0</v>
      </c>
    </row>
    <row r="1641" spans="1:24" ht="63" x14ac:dyDescent="0.25">
      <c r="A1641" s="24" t="s">
        <v>358</v>
      </c>
      <c r="B1641" s="25" t="s">
        <v>348</v>
      </c>
      <c r="C1641" s="26" t="s">
        <v>3</v>
      </c>
      <c r="D1641" s="27">
        <v>0</v>
      </c>
      <c r="E1641" s="27">
        <v>0</v>
      </c>
      <c r="F1641" s="27">
        <v>0</v>
      </c>
      <c r="G1641" s="28">
        <v>0</v>
      </c>
      <c r="H1641" s="27">
        <v>0</v>
      </c>
      <c r="I1641" s="27">
        <v>0</v>
      </c>
      <c r="J1641" s="27">
        <v>0</v>
      </c>
      <c r="K1641" s="27">
        <v>0</v>
      </c>
      <c r="L1641" s="27">
        <v>0</v>
      </c>
      <c r="M1641" s="27">
        <v>0</v>
      </c>
      <c r="N1641" s="27">
        <v>0</v>
      </c>
      <c r="O1641" s="29" t="s">
        <v>338</v>
      </c>
      <c r="P1641" s="27">
        <v>0</v>
      </c>
      <c r="Q1641" s="27" t="s">
        <v>338</v>
      </c>
      <c r="R1641" s="27">
        <v>0</v>
      </c>
      <c r="S1641" s="27" t="s">
        <v>338</v>
      </c>
      <c r="T1641" s="27">
        <v>0</v>
      </c>
      <c r="U1641" s="29" t="s">
        <v>338</v>
      </c>
      <c r="V1641" s="27">
        <v>0</v>
      </c>
      <c r="W1641" s="29" t="s">
        <v>338</v>
      </c>
      <c r="X1641" s="30" t="s">
        <v>0</v>
      </c>
    </row>
    <row r="1642" spans="1:24" ht="47.25" x14ac:dyDescent="0.25">
      <c r="A1642" s="24" t="s">
        <v>769</v>
      </c>
      <c r="B1642" s="25" t="s">
        <v>50</v>
      </c>
      <c r="C1642" s="26" t="s">
        <v>3</v>
      </c>
      <c r="D1642" s="27">
        <v>0.21542900000000001</v>
      </c>
      <c r="E1642" s="27">
        <v>0</v>
      </c>
      <c r="F1642" s="27">
        <v>0</v>
      </c>
      <c r="G1642" s="28">
        <v>0.21542900000000001</v>
      </c>
      <c r="H1642" s="27">
        <v>0</v>
      </c>
      <c r="I1642" s="27">
        <v>0.39799800000000002</v>
      </c>
      <c r="J1642" s="27">
        <v>0</v>
      </c>
      <c r="K1642" s="27">
        <v>0</v>
      </c>
      <c r="L1642" s="27">
        <v>0.39799800000000002</v>
      </c>
      <c r="M1642" s="27">
        <v>0</v>
      </c>
      <c r="N1642" s="27">
        <v>0.18256900000000001</v>
      </c>
      <c r="O1642" s="29">
        <v>0.84746714694864667</v>
      </c>
      <c r="P1642" s="27">
        <v>0</v>
      </c>
      <c r="Q1642" s="27" t="s">
        <v>338</v>
      </c>
      <c r="R1642" s="27">
        <v>0</v>
      </c>
      <c r="S1642" s="27" t="s">
        <v>338</v>
      </c>
      <c r="T1642" s="27">
        <v>0.18256900000000001</v>
      </c>
      <c r="U1642" s="29">
        <v>0.84746714694864667</v>
      </c>
      <c r="V1642" s="27">
        <v>0</v>
      </c>
      <c r="W1642" s="29" t="s">
        <v>338</v>
      </c>
      <c r="X1642" s="30" t="s">
        <v>0</v>
      </c>
    </row>
    <row r="1643" spans="1:24" ht="47.25" x14ac:dyDescent="0.25">
      <c r="A1643" s="24" t="s">
        <v>214</v>
      </c>
      <c r="B1643" s="25" t="s">
        <v>48</v>
      </c>
      <c r="C1643" s="26" t="s">
        <v>3</v>
      </c>
      <c r="D1643" s="27">
        <v>0</v>
      </c>
      <c r="E1643" s="27">
        <v>0</v>
      </c>
      <c r="F1643" s="27">
        <v>0</v>
      </c>
      <c r="G1643" s="28">
        <v>0</v>
      </c>
      <c r="H1643" s="27">
        <v>0</v>
      </c>
      <c r="I1643" s="27">
        <v>0</v>
      </c>
      <c r="J1643" s="27">
        <v>0</v>
      </c>
      <c r="K1643" s="27">
        <v>0</v>
      </c>
      <c r="L1643" s="27">
        <v>0</v>
      </c>
      <c r="M1643" s="27">
        <v>0</v>
      </c>
      <c r="N1643" s="27">
        <v>0</v>
      </c>
      <c r="O1643" s="29" t="s">
        <v>338</v>
      </c>
      <c r="P1643" s="27">
        <v>0</v>
      </c>
      <c r="Q1643" s="27" t="s">
        <v>338</v>
      </c>
      <c r="R1643" s="27">
        <v>0</v>
      </c>
      <c r="S1643" s="27" t="s">
        <v>338</v>
      </c>
      <c r="T1643" s="27">
        <v>0</v>
      </c>
      <c r="U1643" s="29" t="s">
        <v>338</v>
      </c>
      <c r="V1643" s="27">
        <v>0</v>
      </c>
      <c r="W1643" s="29" t="s">
        <v>338</v>
      </c>
      <c r="X1643" s="30" t="s">
        <v>0</v>
      </c>
    </row>
    <row r="1644" spans="1:24" ht="47.25" x14ac:dyDescent="0.25">
      <c r="A1644" s="24" t="s">
        <v>213</v>
      </c>
      <c r="B1644" s="25" t="s">
        <v>46</v>
      </c>
      <c r="C1644" s="26" t="s">
        <v>3</v>
      </c>
      <c r="D1644" s="27">
        <v>0.21542900000000001</v>
      </c>
      <c r="E1644" s="27">
        <v>0</v>
      </c>
      <c r="F1644" s="27">
        <v>0</v>
      </c>
      <c r="G1644" s="28">
        <v>0.21542900000000001</v>
      </c>
      <c r="H1644" s="27">
        <v>0</v>
      </c>
      <c r="I1644" s="27">
        <v>0.39799800000000002</v>
      </c>
      <c r="J1644" s="27">
        <v>0</v>
      </c>
      <c r="K1644" s="27">
        <v>0</v>
      </c>
      <c r="L1644" s="27">
        <v>0.39799800000000002</v>
      </c>
      <c r="M1644" s="27">
        <v>0</v>
      </c>
      <c r="N1644" s="27">
        <v>0.18256900000000001</v>
      </c>
      <c r="O1644" s="29">
        <v>0.84746714694864667</v>
      </c>
      <c r="P1644" s="27">
        <v>0</v>
      </c>
      <c r="Q1644" s="27" t="s">
        <v>338</v>
      </c>
      <c r="R1644" s="27">
        <v>0</v>
      </c>
      <c r="S1644" s="27" t="s">
        <v>338</v>
      </c>
      <c r="T1644" s="27">
        <v>0.18256900000000001</v>
      </c>
      <c r="U1644" s="29">
        <v>0.84746714694864667</v>
      </c>
      <c r="V1644" s="27">
        <v>0</v>
      </c>
      <c r="W1644" s="29" t="s">
        <v>338</v>
      </c>
      <c r="X1644" s="30" t="s">
        <v>0</v>
      </c>
    </row>
    <row r="1645" spans="1:24" ht="47.25" x14ac:dyDescent="0.25">
      <c r="A1645" s="24" t="s">
        <v>213</v>
      </c>
      <c r="B1645" s="25" t="s">
        <v>3855</v>
      </c>
      <c r="C1645" s="26" t="s">
        <v>3856</v>
      </c>
      <c r="D1645" s="27">
        <v>0.21542900000000001</v>
      </c>
      <c r="E1645" s="27">
        <v>0</v>
      </c>
      <c r="F1645" s="27">
        <v>0</v>
      </c>
      <c r="G1645" s="28">
        <v>0.21542900000000001</v>
      </c>
      <c r="H1645" s="27">
        <v>0</v>
      </c>
      <c r="I1645" s="27">
        <v>0.19317400000000001</v>
      </c>
      <c r="J1645" s="27">
        <v>0</v>
      </c>
      <c r="K1645" s="27">
        <v>0</v>
      </c>
      <c r="L1645" s="27">
        <v>0.19317400000000001</v>
      </c>
      <c r="M1645" s="27">
        <v>0</v>
      </c>
      <c r="N1645" s="27">
        <v>-2.2254999999999997E-2</v>
      </c>
      <c r="O1645" s="29">
        <v>-0.10330549740285661</v>
      </c>
      <c r="P1645" s="27">
        <v>0</v>
      </c>
      <c r="Q1645" s="27" t="s">
        <v>338</v>
      </c>
      <c r="R1645" s="27">
        <v>0</v>
      </c>
      <c r="S1645" s="27" t="s">
        <v>338</v>
      </c>
      <c r="T1645" s="27">
        <v>-2.2254999999999997E-2</v>
      </c>
      <c r="U1645" s="29">
        <v>-0.10330549740285661</v>
      </c>
      <c r="V1645" s="27">
        <v>0</v>
      </c>
      <c r="W1645" s="29" t="s">
        <v>338</v>
      </c>
      <c r="X1645" s="30" t="s">
        <v>0</v>
      </c>
    </row>
    <row r="1646" spans="1:24" ht="78.75" x14ac:dyDescent="0.25">
      <c r="A1646" s="24" t="s">
        <v>213</v>
      </c>
      <c r="B1646" s="25" t="s">
        <v>1859</v>
      </c>
      <c r="C1646" s="26" t="s">
        <v>2336</v>
      </c>
      <c r="D1646" s="27" t="s">
        <v>0</v>
      </c>
      <c r="E1646" s="27" t="s">
        <v>0</v>
      </c>
      <c r="F1646" s="27" t="s">
        <v>0</v>
      </c>
      <c r="G1646" s="28" t="s">
        <v>0</v>
      </c>
      <c r="H1646" s="27" t="s">
        <v>0</v>
      </c>
      <c r="I1646" s="27">
        <v>0.20177</v>
      </c>
      <c r="J1646" s="27">
        <v>0</v>
      </c>
      <c r="K1646" s="27">
        <v>0</v>
      </c>
      <c r="L1646" s="27">
        <v>0.20177</v>
      </c>
      <c r="M1646" s="27">
        <v>0</v>
      </c>
      <c r="N1646" s="27" t="s">
        <v>0</v>
      </c>
      <c r="O1646" s="29" t="s">
        <v>0</v>
      </c>
      <c r="P1646" s="27" t="s">
        <v>0</v>
      </c>
      <c r="Q1646" s="27" t="s">
        <v>0</v>
      </c>
      <c r="R1646" s="27" t="s">
        <v>0</v>
      </c>
      <c r="S1646" s="27" t="s">
        <v>0</v>
      </c>
      <c r="T1646" s="27" t="s">
        <v>0</v>
      </c>
      <c r="U1646" s="29" t="s">
        <v>0</v>
      </c>
      <c r="V1646" s="27" t="s">
        <v>0</v>
      </c>
      <c r="W1646" s="29" t="s">
        <v>0</v>
      </c>
      <c r="X1646" s="30" t="s">
        <v>6138</v>
      </c>
    </row>
    <row r="1647" spans="1:24" ht="94.5" x14ac:dyDescent="0.25">
      <c r="A1647" s="24" t="s">
        <v>213</v>
      </c>
      <c r="B1647" s="25" t="s">
        <v>5812</v>
      </c>
      <c r="C1647" s="26" t="s">
        <v>5813</v>
      </c>
      <c r="D1647" s="27" t="s">
        <v>0</v>
      </c>
      <c r="E1647" s="27" t="s">
        <v>0</v>
      </c>
      <c r="F1647" s="27" t="s">
        <v>0</v>
      </c>
      <c r="G1647" s="28" t="s">
        <v>0</v>
      </c>
      <c r="H1647" s="27" t="s">
        <v>0</v>
      </c>
      <c r="I1647" s="27">
        <v>3.0539999999999999E-3</v>
      </c>
      <c r="J1647" s="27">
        <v>0</v>
      </c>
      <c r="K1647" s="27">
        <v>0</v>
      </c>
      <c r="L1647" s="27">
        <v>3.0539999999999999E-3</v>
      </c>
      <c r="M1647" s="27">
        <v>0</v>
      </c>
      <c r="N1647" s="27" t="s">
        <v>0</v>
      </c>
      <c r="O1647" s="29" t="s">
        <v>0</v>
      </c>
      <c r="P1647" s="27" t="s">
        <v>0</v>
      </c>
      <c r="Q1647" s="27" t="s">
        <v>0</v>
      </c>
      <c r="R1647" s="27" t="s">
        <v>0</v>
      </c>
      <c r="S1647" s="27" t="s">
        <v>0</v>
      </c>
      <c r="T1647" s="27" t="s">
        <v>0</v>
      </c>
      <c r="U1647" s="29" t="s">
        <v>0</v>
      </c>
      <c r="V1647" s="27" t="s">
        <v>0</v>
      </c>
      <c r="W1647" s="29" t="s">
        <v>0</v>
      </c>
      <c r="X1647" s="30" t="s">
        <v>6137</v>
      </c>
    </row>
    <row r="1648" spans="1:24" ht="31.5" x14ac:dyDescent="0.25">
      <c r="A1648" s="24">
        <v>5.2</v>
      </c>
      <c r="B1648" s="25" t="s">
        <v>45</v>
      </c>
      <c r="C1648" s="26" t="s">
        <v>3</v>
      </c>
      <c r="D1648" s="27">
        <v>638.83312100000001</v>
      </c>
      <c r="E1648" s="27">
        <v>0</v>
      </c>
      <c r="F1648" s="27">
        <v>0</v>
      </c>
      <c r="G1648" s="28">
        <v>638.83312100000001</v>
      </c>
      <c r="H1648" s="27">
        <v>0</v>
      </c>
      <c r="I1648" s="27">
        <v>186.39594600000001</v>
      </c>
      <c r="J1648" s="27">
        <v>0</v>
      </c>
      <c r="K1648" s="27">
        <v>0</v>
      </c>
      <c r="L1648" s="27">
        <v>170.89652000000001</v>
      </c>
      <c r="M1648" s="27">
        <v>15.499426</v>
      </c>
      <c r="N1648" s="27">
        <v>-452.43717500000002</v>
      </c>
      <c r="O1648" s="29">
        <v>-0.70822435488594526</v>
      </c>
      <c r="P1648" s="27">
        <v>0</v>
      </c>
      <c r="Q1648" s="27" t="s">
        <v>338</v>
      </c>
      <c r="R1648" s="27">
        <v>0</v>
      </c>
      <c r="S1648" s="27" t="s">
        <v>338</v>
      </c>
      <c r="T1648" s="27">
        <v>-467.936601</v>
      </c>
      <c r="U1648" s="29">
        <v>-0.73248644382669692</v>
      </c>
      <c r="V1648" s="27">
        <v>15.499426</v>
      </c>
      <c r="W1648" s="29" t="s">
        <v>338</v>
      </c>
      <c r="X1648" s="30" t="s">
        <v>0</v>
      </c>
    </row>
    <row r="1649" spans="1:24" ht="47.25" x14ac:dyDescent="0.25">
      <c r="A1649" s="24" t="s">
        <v>770</v>
      </c>
      <c r="B1649" s="25" t="s">
        <v>44</v>
      </c>
      <c r="C1649" s="26" t="s">
        <v>3</v>
      </c>
      <c r="D1649" s="27">
        <v>32.390608</v>
      </c>
      <c r="E1649" s="27">
        <v>0</v>
      </c>
      <c r="F1649" s="27">
        <v>0</v>
      </c>
      <c r="G1649" s="28">
        <v>32.390608</v>
      </c>
      <c r="H1649" s="27">
        <v>0</v>
      </c>
      <c r="I1649" s="27">
        <v>0.309145</v>
      </c>
      <c r="J1649" s="27">
        <v>0</v>
      </c>
      <c r="K1649" s="27">
        <v>0</v>
      </c>
      <c r="L1649" s="27">
        <v>0.309145</v>
      </c>
      <c r="M1649" s="27">
        <v>0</v>
      </c>
      <c r="N1649" s="27">
        <v>-32.081462999999999</v>
      </c>
      <c r="O1649" s="29">
        <v>-0.99045572099171464</v>
      </c>
      <c r="P1649" s="27">
        <v>0</v>
      </c>
      <c r="Q1649" s="27" t="s">
        <v>338</v>
      </c>
      <c r="R1649" s="27">
        <v>0</v>
      </c>
      <c r="S1649" s="27" t="s">
        <v>338</v>
      </c>
      <c r="T1649" s="27">
        <v>-32.081462999999999</v>
      </c>
      <c r="U1649" s="29">
        <v>-0.99045572099171464</v>
      </c>
      <c r="V1649" s="27">
        <v>0</v>
      </c>
      <c r="W1649" s="29" t="s">
        <v>338</v>
      </c>
      <c r="X1649" s="30" t="s">
        <v>0</v>
      </c>
    </row>
    <row r="1650" spans="1:24" x14ac:dyDescent="0.25">
      <c r="A1650" s="24" t="s">
        <v>212</v>
      </c>
      <c r="B1650" s="25" t="s">
        <v>43</v>
      </c>
      <c r="C1650" s="26" t="s">
        <v>3</v>
      </c>
      <c r="D1650" s="27">
        <v>2.1303200000000002</v>
      </c>
      <c r="E1650" s="27">
        <v>0</v>
      </c>
      <c r="F1650" s="27">
        <v>0</v>
      </c>
      <c r="G1650" s="28">
        <v>2.1303200000000002</v>
      </c>
      <c r="H1650" s="27">
        <v>0</v>
      </c>
      <c r="I1650" s="27">
        <v>0</v>
      </c>
      <c r="J1650" s="27">
        <v>0</v>
      </c>
      <c r="K1650" s="27">
        <v>0</v>
      </c>
      <c r="L1650" s="27">
        <v>0</v>
      </c>
      <c r="M1650" s="27">
        <v>0</v>
      </c>
      <c r="N1650" s="27">
        <v>-2.1303200000000002</v>
      </c>
      <c r="O1650" s="29">
        <v>-1</v>
      </c>
      <c r="P1650" s="27">
        <v>0</v>
      </c>
      <c r="Q1650" s="27" t="s">
        <v>338</v>
      </c>
      <c r="R1650" s="27">
        <v>0</v>
      </c>
      <c r="S1650" s="27" t="s">
        <v>338</v>
      </c>
      <c r="T1650" s="27">
        <v>-2.1303200000000002</v>
      </c>
      <c r="U1650" s="29">
        <v>-1</v>
      </c>
      <c r="V1650" s="27">
        <v>0</v>
      </c>
      <c r="W1650" s="29" t="s">
        <v>338</v>
      </c>
      <c r="X1650" s="30" t="s">
        <v>0</v>
      </c>
    </row>
    <row r="1651" spans="1:24" ht="47.25" x14ac:dyDescent="0.25">
      <c r="A1651" s="24" t="s">
        <v>212</v>
      </c>
      <c r="B1651" s="25" t="s">
        <v>3857</v>
      </c>
      <c r="C1651" s="26" t="s">
        <v>3858</v>
      </c>
      <c r="D1651" s="27">
        <v>2.1303200000000002</v>
      </c>
      <c r="E1651" s="27">
        <v>0</v>
      </c>
      <c r="F1651" s="27">
        <v>0</v>
      </c>
      <c r="G1651" s="28">
        <v>2.1303200000000002</v>
      </c>
      <c r="H1651" s="27">
        <v>0</v>
      </c>
      <c r="I1651" s="27">
        <v>0</v>
      </c>
      <c r="J1651" s="27">
        <v>0</v>
      </c>
      <c r="K1651" s="27">
        <v>0</v>
      </c>
      <c r="L1651" s="27">
        <v>0</v>
      </c>
      <c r="M1651" s="27">
        <v>0</v>
      </c>
      <c r="N1651" s="27">
        <v>-2.1303200000000002</v>
      </c>
      <c r="O1651" s="29">
        <v>-1</v>
      </c>
      <c r="P1651" s="27">
        <v>0</v>
      </c>
      <c r="Q1651" s="27" t="s">
        <v>338</v>
      </c>
      <c r="R1651" s="27">
        <v>0</v>
      </c>
      <c r="S1651" s="27" t="s">
        <v>338</v>
      </c>
      <c r="T1651" s="27">
        <v>-2.1303200000000002</v>
      </c>
      <c r="U1651" s="29">
        <v>-1</v>
      </c>
      <c r="V1651" s="27">
        <v>0</v>
      </c>
      <c r="W1651" s="29" t="s">
        <v>338</v>
      </c>
      <c r="X1651" s="30" t="s">
        <v>0</v>
      </c>
    </row>
    <row r="1652" spans="1:24" ht="31.5" x14ac:dyDescent="0.25">
      <c r="A1652" s="24" t="s">
        <v>211</v>
      </c>
      <c r="B1652" s="25" t="s">
        <v>41</v>
      </c>
      <c r="C1652" s="26" t="s">
        <v>3</v>
      </c>
      <c r="D1652" s="27">
        <v>30.260287999999999</v>
      </c>
      <c r="E1652" s="27">
        <v>0</v>
      </c>
      <c r="F1652" s="27">
        <v>0</v>
      </c>
      <c r="G1652" s="28">
        <v>30.260287999999999</v>
      </c>
      <c r="H1652" s="27">
        <v>0</v>
      </c>
      <c r="I1652" s="27">
        <v>0.309145</v>
      </c>
      <c r="J1652" s="27">
        <v>0</v>
      </c>
      <c r="K1652" s="27">
        <v>0</v>
      </c>
      <c r="L1652" s="27">
        <v>0.309145</v>
      </c>
      <c r="M1652" s="27">
        <v>0</v>
      </c>
      <c r="N1652" s="27">
        <v>-29.951142999999998</v>
      </c>
      <c r="O1652" s="29">
        <v>-0.98978380509795538</v>
      </c>
      <c r="P1652" s="27">
        <v>0</v>
      </c>
      <c r="Q1652" s="27" t="s">
        <v>338</v>
      </c>
      <c r="R1652" s="27">
        <v>0</v>
      </c>
      <c r="S1652" s="27" t="s">
        <v>338</v>
      </c>
      <c r="T1652" s="27">
        <v>-29.951142999999998</v>
      </c>
      <c r="U1652" s="29">
        <v>-0.98978380509795538</v>
      </c>
      <c r="V1652" s="27">
        <v>0</v>
      </c>
      <c r="W1652" s="29" t="s">
        <v>338</v>
      </c>
      <c r="X1652" s="30" t="s">
        <v>0</v>
      </c>
    </row>
    <row r="1653" spans="1:24" ht="31.5" x14ac:dyDescent="0.25">
      <c r="A1653" s="24" t="s">
        <v>211</v>
      </c>
      <c r="B1653" s="25" t="s">
        <v>3859</v>
      </c>
      <c r="C1653" s="26" t="s">
        <v>3860</v>
      </c>
      <c r="D1653" s="27">
        <v>3.9980000000000002E-2</v>
      </c>
      <c r="E1653" s="27">
        <v>0</v>
      </c>
      <c r="F1653" s="27">
        <v>0</v>
      </c>
      <c r="G1653" s="28">
        <v>3.9980000000000002E-2</v>
      </c>
      <c r="H1653" s="27">
        <v>0</v>
      </c>
      <c r="I1653" s="27">
        <v>0</v>
      </c>
      <c r="J1653" s="27">
        <v>0</v>
      </c>
      <c r="K1653" s="27">
        <v>0</v>
      </c>
      <c r="L1653" s="27">
        <v>0</v>
      </c>
      <c r="M1653" s="27">
        <v>0</v>
      </c>
      <c r="N1653" s="27">
        <v>-3.9980000000000002E-2</v>
      </c>
      <c r="O1653" s="29">
        <v>-1</v>
      </c>
      <c r="P1653" s="27">
        <v>0</v>
      </c>
      <c r="Q1653" s="27" t="s">
        <v>338</v>
      </c>
      <c r="R1653" s="27">
        <v>0</v>
      </c>
      <c r="S1653" s="27" t="s">
        <v>338</v>
      </c>
      <c r="T1653" s="27">
        <v>-3.9980000000000002E-2</v>
      </c>
      <c r="U1653" s="29">
        <v>-1</v>
      </c>
      <c r="V1653" s="27">
        <v>0</v>
      </c>
      <c r="W1653" s="29" t="s">
        <v>338</v>
      </c>
      <c r="X1653" s="30" t="s">
        <v>0</v>
      </c>
    </row>
    <row r="1654" spans="1:24" ht="31.5" x14ac:dyDescent="0.25">
      <c r="A1654" s="24" t="s">
        <v>211</v>
      </c>
      <c r="B1654" s="25" t="s">
        <v>3861</v>
      </c>
      <c r="C1654" s="26" t="s">
        <v>3862</v>
      </c>
      <c r="D1654" s="27">
        <v>3.9980000000000002E-2</v>
      </c>
      <c r="E1654" s="27">
        <v>0</v>
      </c>
      <c r="F1654" s="27">
        <v>0</v>
      </c>
      <c r="G1654" s="28">
        <v>3.9980000000000002E-2</v>
      </c>
      <c r="H1654" s="27">
        <v>0</v>
      </c>
      <c r="I1654" s="27">
        <v>0</v>
      </c>
      <c r="J1654" s="27">
        <v>0</v>
      </c>
      <c r="K1654" s="27">
        <v>0</v>
      </c>
      <c r="L1654" s="27">
        <v>0</v>
      </c>
      <c r="M1654" s="27">
        <v>0</v>
      </c>
      <c r="N1654" s="27">
        <v>-3.9980000000000002E-2</v>
      </c>
      <c r="O1654" s="29">
        <v>-1</v>
      </c>
      <c r="P1654" s="27">
        <v>0</v>
      </c>
      <c r="Q1654" s="27" t="s">
        <v>338</v>
      </c>
      <c r="R1654" s="27">
        <v>0</v>
      </c>
      <c r="S1654" s="27" t="s">
        <v>338</v>
      </c>
      <c r="T1654" s="27">
        <v>-3.9980000000000002E-2</v>
      </c>
      <c r="U1654" s="29">
        <v>-1</v>
      </c>
      <c r="V1654" s="27">
        <v>0</v>
      </c>
      <c r="W1654" s="29" t="s">
        <v>338</v>
      </c>
      <c r="X1654" s="30" t="s">
        <v>0</v>
      </c>
    </row>
    <row r="1655" spans="1:24" ht="31.5" x14ac:dyDescent="0.25">
      <c r="A1655" s="24" t="s">
        <v>211</v>
      </c>
      <c r="B1655" s="25" t="s">
        <v>3863</v>
      </c>
      <c r="C1655" s="26" t="s">
        <v>3864</v>
      </c>
      <c r="D1655" s="27">
        <v>3.9980000000000002E-2</v>
      </c>
      <c r="E1655" s="27">
        <v>0</v>
      </c>
      <c r="F1655" s="27">
        <v>0</v>
      </c>
      <c r="G1655" s="28">
        <v>3.9980000000000002E-2</v>
      </c>
      <c r="H1655" s="27">
        <v>0</v>
      </c>
      <c r="I1655" s="27">
        <v>0</v>
      </c>
      <c r="J1655" s="27">
        <v>0</v>
      </c>
      <c r="K1655" s="27">
        <v>0</v>
      </c>
      <c r="L1655" s="27">
        <v>0</v>
      </c>
      <c r="M1655" s="27">
        <v>0</v>
      </c>
      <c r="N1655" s="27">
        <v>-3.9980000000000002E-2</v>
      </c>
      <c r="O1655" s="29">
        <v>-1</v>
      </c>
      <c r="P1655" s="27">
        <v>0</v>
      </c>
      <c r="Q1655" s="27" t="s">
        <v>338</v>
      </c>
      <c r="R1655" s="27">
        <v>0</v>
      </c>
      <c r="S1655" s="27" t="s">
        <v>338</v>
      </c>
      <c r="T1655" s="27">
        <v>-3.9980000000000002E-2</v>
      </c>
      <c r="U1655" s="29">
        <v>-1</v>
      </c>
      <c r="V1655" s="27">
        <v>0</v>
      </c>
      <c r="W1655" s="29" t="s">
        <v>338</v>
      </c>
      <c r="X1655" s="30" t="s">
        <v>0</v>
      </c>
    </row>
    <row r="1656" spans="1:24" ht="31.5" x14ac:dyDescent="0.25">
      <c r="A1656" s="24" t="s">
        <v>211</v>
      </c>
      <c r="B1656" s="25" t="s">
        <v>3865</v>
      </c>
      <c r="C1656" s="26" t="s">
        <v>3866</v>
      </c>
      <c r="D1656" s="27">
        <v>3.9980000000000002E-2</v>
      </c>
      <c r="E1656" s="27">
        <v>0</v>
      </c>
      <c r="F1656" s="27">
        <v>0</v>
      </c>
      <c r="G1656" s="28">
        <v>3.9980000000000002E-2</v>
      </c>
      <c r="H1656" s="27">
        <v>0</v>
      </c>
      <c r="I1656" s="27">
        <v>0</v>
      </c>
      <c r="J1656" s="27">
        <v>0</v>
      </c>
      <c r="K1656" s="27">
        <v>0</v>
      </c>
      <c r="L1656" s="27">
        <v>0</v>
      </c>
      <c r="M1656" s="27">
        <v>0</v>
      </c>
      <c r="N1656" s="27">
        <v>-3.9980000000000002E-2</v>
      </c>
      <c r="O1656" s="29">
        <v>-1</v>
      </c>
      <c r="P1656" s="27">
        <v>0</v>
      </c>
      <c r="Q1656" s="27" t="s">
        <v>338</v>
      </c>
      <c r="R1656" s="27">
        <v>0</v>
      </c>
      <c r="S1656" s="27" t="s">
        <v>338</v>
      </c>
      <c r="T1656" s="27">
        <v>-3.9980000000000002E-2</v>
      </c>
      <c r="U1656" s="29">
        <v>-1</v>
      </c>
      <c r="V1656" s="27">
        <v>0</v>
      </c>
      <c r="W1656" s="29" t="s">
        <v>338</v>
      </c>
      <c r="X1656" s="30" t="s">
        <v>0</v>
      </c>
    </row>
    <row r="1657" spans="1:24" ht="31.5" x14ac:dyDescent="0.25">
      <c r="A1657" s="24" t="s">
        <v>211</v>
      </c>
      <c r="B1657" s="25" t="s">
        <v>3867</v>
      </c>
      <c r="C1657" s="26" t="s">
        <v>3868</v>
      </c>
      <c r="D1657" s="27">
        <v>3.9980000000000002E-2</v>
      </c>
      <c r="E1657" s="27">
        <v>0</v>
      </c>
      <c r="F1657" s="27">
        <v>0</v>
      </c>
      <c r="G1657" s="28">
        <v>3.9980000000000002E-2</v>
      </c>
      <c r="H1657" s="27">
        <v>0</v>
      </c>
      <c r="I1657" s="27">
        <v>0</v>
      </c>
      <c r="J1657" s="27">
        <v>0</v>
      </c>
      <c r="K1657" s="27">
        <v>0</v>
      </c>
      <c r="L1657" s="27">
        <v>0</v>
      </c>
      <c r="M1657" s="27">
        <v>0</v>
      </c>
      <c r="N1657" s="27">
        <v>-3.9980000000000002E-2</v>
      </c>
      <c r="O1657" s="29">
        <v>-1</v>
      </c>
      <c r="P1657" s="27">
        <v>0</v>
      </c>
      <c r="Q1657" s="27" t="s">
        <v>338</v>
      </c>
      <c r="R1657" s="27">
        <v>0</v>
      </c>
      <c r="S1657" s="27" t="s">
        <v>338</v>
      </c>
      <c r="T1657" s="27">
        <v>-3.9980000000000002E-2</v>
      </c>
      <c r="U1657" s="29">
        <v>-1</v>
      </c>
      <c r="V1657" s="27">
        <v>0</v>
      </c>
      <c r="W1657" s="29" t="s">
        <v>338</v>
      </c>
      <c r="X1657" s="30" t="s">
        <v>0</v>
      </c>
    </row>
    <row r="1658" spans="1:24" ht="31.5" x14ac:dyDescent="0.25">
      <c r="A1658" s="24" t="s">
        <v>211</v>
      </c>
      <c r="B1658" s="25" t="s">
        <v>3869</v>
      </c>
      <c r="C1658" s="26" t="s">
        <v>3870</v>
      </c>
      <c r="D1658" s="27">
        <v>3.9980000000000002E-2</v>
      </c>
      <c r="E1658" s="27">
        <v>0</v>
      </c>
      <c r="F1658" s="27">
        <v>0</v>
      </c>
      <c r="G1658" s="28">
        <v>3.9980000000000002E-2</v>
      </c>
      <c r="H1658" s="27">
        <v>0</v>
      </c>
      <c r="I1658" s="27">
        <v>0</v>
      </c>
      <c r="J1658" s="27">
        <v>0</v>
      </c>
      <c r="K1658" s="27">
        <v>0</v>
      </c>
      <c r="L1658" s="27">
        <v>0</v>
      </c>
      <c r="M1658" s="27">
        <v>0</v>
      </c>
      <c r="N1658" s="27">
        <v>-3.9980000000000002E-2</v>
      </c>
      <c r="O1658" s="29">
        <v>-1</v>
      </c>
      <c r="P1658" s="27">
        <v>0</v>
      </c>
      <c r="Q1658" s="27" t="s">
        <v>338</v>
      </c>
      <c r="R1658" s="27">
        <v>0</v>
      </c>
      <c r="S1658" s="27" t="s">
        <v>338</v>
      </c>
      <c r="T1658" s="27">
        <v>-3.9980000000000002E-2</v>
      </c>
      <c r="U1658" s="29">
        <v>-1</v>
      </c>
      <c r="V1658" s="27">
        <v>0</v>
      </c>
      <c r="W1658" s="29" t="s">
        <v>338</v>
      </c>
      <c r="X1658" s="30" t="s">
        <v>0</v>
      </c>
    </row>
    <row r="1659" spans="1:24" ht="31.5" x14ac:dyDescent="0.25">
      <c r="A1659" s="24" t="s">
        <v>211</v>
      </c>
      <c r="B1659" s="25" t="s">
        <v>3871</v>
      </c>
      <c r="C1659" s="26" t="s">
        <v>3872</v>
      </c>
      <c r="D1659" s="27">
        <v>3.9980000000000002E-2</v>
      </c>
      <c r="E1659" s="27">
        <v>0</v>
      </c>
      <c r="F1659" s="27">
        <v>0</v>
      </c>
      <c r="G1659" s="28">
        <v>3.9980000000000002E-2</v>
      </c>
      <c r="H1659" s="27">
        <v>0</v>
      </c>
      <c r="I1659" s="27">
        <v>0</v>
      </c>
      <c r="J1659" s="27">
        <v>0</v>
      </c>
      <c r="K1659" s="27">
        <v>0</v>
      </c>
      <c r="L1659" s="27">
        <v>0</v>
      </c>
      <c r="M1659" s="27">
        <v>0</v>
      </c>
      <c r="N1659" s="27">
        <v>-3.9980000000000002E-2</v>
      </c>
      <c r="O1659" s="29">
        <v>-1</v>
      </c>
      <c r="P1659" s="27">
        <v>0</v>
      </c>
      <c r="Q1659" s="27" t="s">
        <v>338</v>
      </c>
      <c r="R1659" s="27">
        <v>0</v>
      </c>
      <c r="S1659" s="27" t="s">
        <v>338</v>
      </c>
      <c r="T1659" s="27">
        <v>-3.9980000000000002E-2</v>
      </c>
      <c r="U1659" s="29">
        <v>-1</v>
      </c>
      <c r="V1659" s="27">
        <v>0</v>
      </c>
      <c r="W1659" s="29" t="s">
        <v>338</v>
      </c>
      <c r="X1659" s="30" t="s">
        <v>0</v>
      </c>
    </row>
    <row r="1660" spans="1:24" ht="31.5" x14ac:dyDescent="0.25">
      <c r="A1660" s="24" t="s">
        <v>211</v>
      </c>
      <c r="B1660" s="25" t="s">
        <v>3873</v>
      </c>
      <c r="C1660" s="26" t="s">
        <v>3874</v>
      </c>
      <c r="D1660" s="27">
        <v>3.9980000000000002E-2</v>
      </c>
      <c r="E1660" s="27">
        <v>0</v>
      </c>
      <c r="F1660" s="27">
        <v>0</v>
      </c>
      <c r="G1660" s="28">
        <v>3.9980000000000002E-2</v>
      </c>
      <c r="H1660" s="27">
        <v>0</v>
      </c>
      <c r="I1660" s="27">
        <v>0</v>
      </c>
      <c r="J1660" s="27">
        <v>0</v>
      </c>
      <c r="K1660" s="27">
        <v>0</v>
      </c>
      <c r="L1660" s="27">
        <v>0</v>
      </c>
      <c r="M1660" s="27">
        <v>0</v>
      </c>
      <c r="N1660" s="27">
        <v>-3.9980000000000002E-2</v>
      </c>
      <c r="O1660" s="29">
        <v>-1</v>
      </c>
      <c r="P1660" s="27">
        <v>0</v>
      </c>
      <c r="Q1660" s="27" t="s">
        <v>338</v>
      </c>
      <c r="R1660" s="27">
        <v>0</v>
      </c>
      <c r="S1660" s="27" t="s">
        <v>338</v>
      </c>
      <c r="T1660" s="27">
        <v>-3.9980000000000002E-2</v>
      </c>
      <c r="U1660" s="29">
        <v>-1</v>
      </c>
      <c r="V1660" s="27">
        <v>0</v>
      </c>
      <c r="W1660" s="29" t="s">
        <v>338</v>
      </c>
      <c r="X1660" s="30" t="s">
        <v>0</v>
      </c>
    </row>
    <row r="1661" spans="1:24" ht="31.5" x14ac:dyDescent="0.25">
      <c r="A1661" s="24" t="s">
        <v>211</v>
      </c>
      <c r="B1661" s="25" t="s">
        <v>3875</v>
      </c>
      <c r="C1661" s="26" t="s">
        <v>3876</v>
      </c>
      <c r="D1661" s="27">
        <v>3.9980000000000002E-2</v>
      </c>
      <c r="E1661" s="27">
        <v>0</v>
      </c>
      <c r="F1661" s="27">
        <v>0</v>
      </c>
      <c r="G1661" s="28">
        <v>3.9980000000000002E-2</v>
      </c>
      <c r="H1661" s="27">
        <v>0</v>
      </c>
      <c r="I1661" s="27">
        <v>0</v>
      </c>
      <c r="J1661" s="27">
        <v>0</v>
      </c>
      <c r="K1661" s="27">
        <v>0</v>
      </c>
      <c r="L1661" s="27">
        <v>0</v>
      </c>
      <c r="M1661" s="27">
        <v>0</v>
      </c>
      <c r="N1661" s="27">
        <v>-3.9980000000000002E-2</v>
      </c>
      <c r="O1661" s="29">
        <v>-1</v>
      </c>
      <c r="P1661" s="27">
        <v>0</v>
      </c>
      <c r="Q1661" s="27" t="s">
        <v>338</v>
      </c>
      <c r="R1661" s="27">
        <v>0</v>
      </c>
      <c r="S1661" s="27" t="s">
        <v>338</v>
      </c>
      <c r="T1661" s="27">
        <v>-3.9980000000000002E-2</v>
      </c>
      <c r="U1661" s="29">
        <v>-1</v>
      </c>
      <c r="V1661" s="27">
        <v>0</v>
      </c>
      <c r="W1661" s="29" t="s">
        <v>338</v>
      </c>
      <c r="X1661" s="30" t="s">
        <v>0</v>
      </c>
    </row>
    <row r="1662" spans="1:24" ht="31.5" x14ac:dyDescent="0.25">
      <c r="A1662" s="24" t="s">
        <v>211</v>
      </c>
      <c r="B1662" s="25" t="s">
        <v>3877</v>
      </c>
      <c r="C1662" s="26" t="s">
        <v>3878</v>
      </c>
      <c r="D1662" s="27">
        <v>3.9980000000000002E-2</v>
      </c>
      <c r="E1662" s="27">
        <v>0</v>
      </c>
      <c r="F1662" s="27">
        <v>0</v>
      </c>
      <c r="G1662" s="28">
        <v>3.9980000000000002E-2</v>
      </c>
      <c r="H1662" s="27">
        <v>0</v>
      </c>
      <c r="I1662" s="27">
        <v>0</v>
      </c>
      <c r="J1662" s="27">
        <v>0</v>
      </c>
      <c r="K1662" s="27">
        <v>0</v>
      </c>
      <c r="L1662" s="27">
        <v>0</v>
      </c>
      <c r="M1662" s="27">
        <v>0</v>
      </c>
      <c r="N1662" s="27">
        <v>-3.9980000000000002E-2</v>
      </c>
      <c r="O1662" s="29">
        <v>-1</v>
      </c>
      <c r="P1662" s="27">
        <v>0</v>
      </c>
      <c r="Q1662" s="27" t="s">
        <v>338</v>
      </c>
      <c r="R1662" s="27">
        <v>0</v>
      </c>
      <c r="S1662" s="27" t="s">
        <v>338</v>
      </c>
      <c r="T1662" s="27">
        <v>-3.9980000000000002E-2</v>
      </c>
      <c r="U1662" s="29">
        <v>-1</v>
      </c>
      <c r="V1662" s="27">
        <v>0</v>
      </c>
      <c r="W1662" s="29" t="s">
        <v>338</v>
      </c>
      <c r="X1662" s="30" t="s">
        <v>0</v>
      </c>
    </row>
    <row r="1663" spans="1:24" ht="31.5" x14ac:dyDescent="0.25">
      <c r="A1663" s="24" t="s">
        <v>211</v>
      </c>
      <c r="B1663" s="25" t="s">
        <v>3879</v>
      </c>
      <c r="C1663" s="26" t="s">
        <v>3880</v>
      </c>
      <c r="D1663" s="27">
        <v>3.9980000000000002E-2</v>
      </c>
      <c r="E1663" s="27">
        <v>0</v>
      </c>
      <c r="F1663" s="27">
        <v>0</v>
      </c>
      <c r="G1663" s="28">
        <v>3.9980000000000002E-2</v>
      </c>
      <c r="H1663" s="27">
        <v>0</v>
      </c>
      <c r="I1663" s="27">
        <v>0</v>
      </c>
      <c r="J1663" s="27">
        <v>0</v>
      </c>
      <c r="K1663" s="27">
        <v>0</v>
      </c>
      <c r="L1663" s="27">
        <v>0</v>
      </c>
      <c r="M1663" s="27">
        <v>0</v>
      </c>
      <c r="N1663" s="27">
        <v>-3.9980000000000002E-2</v>
      </c>
      <c r="O1663" s="29">
        <v>-1</v>
      </c>
      <c r="P1663" s="27">
        <v>0</v>
      </c>
      <c r="Q1663" s="27" t="s">
        <v>338</v>
      </c>
      <c r="R1663" s="27">
        <v>0</v>
      </c>
      <c r="S1663" s="27" t="s">
        <v>338</v>
      </c>
      <c r="T1663" s="27">
        <v>-3.9980000000000002E-2</v>
      </c>
      <c r="U1663" s="29">
        <v>-1</v>
      </c>
      <c r="V1663" s="27">
        <v>0</v>
      </c>
      <c r="W1663" s="29" t="s">
        <v>338</v>
      </c>
      <c r="X1663" s="30" t="s">
        <v>0</v>
      </c>
    </row>
    <row r="1664" spans="1:24" ht="31.5" x14ac:dyDescent="0.25">
      <c r="A1664" s="24" t="s">
        <v>211</v>
      </c>
      <c r="B1664" s="25" t="s">
        <v>3881</v>
      </c>
      <c r="C1664" s="26" t="s">
        <v>3882</v>
      </c>
      <c r="D1664" s="27">
        <v>3.9980000000000002E-2</v>
      </c>
      <c r="E1664" s="27">
        <v>0</v>
      </c>
      <c r="F1664" s="27">
        <v>0</v>
      </c>
      <c r="G1664" s="28">
        <v>3.9980000000000002E-2</v>
      </c>
      <c r="H1664" s="27">
        <v>0</v>
      </c>
      <c r="I1664" s="27">
        <v>0</v>
      </c>
      <c r="J1664" s="27">
        <v>0</v>
      </c>
      <c r="K1664" s="27">
        <v>0</v>
      </c>
      <c r="L1664" s="27">
        <v>0</v>
      </c>
      <c r="M1664" s="27">
        <v>0</v>
      </c>
      <c r="N1664" s="27">
        <v>-3.9980000000000002E-2</v>
      </c>
      <c r="O1664" s="29">
        <v>-1</v>
      </c>
      <c r="P1664" s="27">
        <v>0</v>
      </c>
      <c r="Q1664" s="27" t="s">
        <v>338</v>
      </c>
      <c r="R1664" s="27">
        <v>0</v>
      </c>
      <c r="S1664" s="27" t="s">
        <v>338</v>
      </c>
      <c r="T1664" s="27">
        <v>-3.9980000000000002E-2</v>
      </c>
      <c r="U1664" s="29">
        <v>-1</v>
      </c>
      <c r="V1664" s="27">
        <v>0</v>
      </c>
      <c r="W1664" s="29" t="s">
        <v>338</v>
      </c>
      <c r="X1664" s="30" t="s">
        <v>0</v>
      </c>
    </row>
    <row r="1665" spans="1:24" ht="31.5" x14ac:dyDescent="0.25">
      <c r="A1665" s="24" t="s">
        <v>211</v>
      </c>
      <c r="B1665" s="25" t="s">
        <v>3883</v>
      </c>
      <c r="C1665" s="26" t="s">
        <v>3884</v>
      </c>
      <c r="D1665" s="27">
        <v>3.9980000000000002E-2</v>
      </c>
      <c r="E1665" s="27">
        <v>0</v>
      </c>
      <c r="F1665" s="27">
        <v>0</v>
      </c>
      <c r="G1665" s="28">
        <v>3.9980000000000002E-2</v>
      </c>
      <c r="H1665" s="27">
        <v>0</v>
      </c>
      <c r="I1665" s="27">
        <v>0</v>
      </c>
      <c r="J1665" s="27">
        <v>0</v>
      </c>
      <c r="K1665" s="27">
        <v>0</v>
      </c>
      <c r="L1665" s="27">
        <v>0</v>
      </c>
      <c r="M1665" s="27">
        <v>0</v>
      </c>
      <c r="N1665" s="27">
        <v>-3.9980000000000002E-2</v>
      </c>
      <c r="O1665" s="29">
        <v>-1</v>
      </c>
      <c r="P1665" s="27">
        <v>0</v>
      </c>
      <c r="Q1665" s="27" t="s">
        <v>338</v>
      </c>
      <c r="R1665" s="27">
        <v>0</v>
      </c>
      <c r="S1665" s="27" t="s">
        <v>338</v>
      </c>
      <c r="T1665" s="27">
        <v>-3.9980000000000002E-2</v>
      </c>
      <c r="U1665" s="29">
        <v>-1</v>
      </c>
      <c r="V1665" s="27">
        <v>0</v>
      </c>
      <c r="W1665" s="29" t="s">
        <v>338</v>
      </c>
      <c r="X1665" s="30" t="s">
        <v>0</v>
      </c>
    </row>
    <row r="1666" spans="1:24" ht="31.5" x14ac:dyDescent="0.25">
      <c r="A1666" s="24" t="s">
        <v>211</v>
      </c>
      <c r="B1666" s="25" t="s">
        <v>3885</v>
      </c>
      <c r="C1666" s="26" t="s">
        <v>3886</v>
      </c>
      <c r="D1666" s="27">
        <v>3.9980000000000002E-2</v>
      </c>
      <c r="E1666" s="27">
        <v>0</v>
      </c>
      <c r="F1666" s="27">
        <v>0</v>
      </c>
      <c r="G1666" s="28">
        <v>3.9980000000000002E-2</v>
      </c>
      <c r="H1666" s="27">
        <v>0</v>
      </c>
      <c r="I1666" s="27">
        <v>0</v>
      </c>
      <c r="J1666" s="27">
        <v>0</v>
      </c>
      <c r="K1666" s="27">
        <v>0</v>
      </c>
      <c r="L1666" s="27">
        <v>0</v>
      </c>
      <c r="M1666" s="27">
        <v>0</v>
      </c>
      <c r="N1666" s="27">
        <v>-3.9980000000000002E-2</v>
      </c>
      <c r="O1666" s="29">
        <v>-1</v>
      </c>
      <c r="P1666" s="27">
        <v>0</v>
      </c>
      <c r="Q1666" s="27" t="s">
        <v>338</v>
      </c>
      <c r="R1666" s="27">
        <v>0</v>
      </c>
      <c r="S1666" s="27" t="s">
        <v>338</v>
      </c>
      <c r="T1666" s="27">
        <v>-3.9980000000000002E-2</v>
      </c>
      <c r="U1666" s="29">
        <v>-1</v>
      </c>
      <c r="V1666" s="27">
        <v>0</v>
      </c>
      <c r="W1666" s="29" t="s">
        <v>338</v>
      </c>
      <c r="X1666" s="30" t="s">
        <v>0</v>
      </c>
    </row>
    <row r="1667" spans="1:24" ht="31.5" x14ac:dyDescent="0.25">
      <c r="A1667" s="24" t="s">
        <v>211</v>
      </c>
      <c r="B1667" s="25" t="s">
        <v>3887</v>
      </c>
      <c r="C1667" s="26" t="s">
        <v>3888</v>
      </c>
      <c r="D1667" s="27">
        <v>3.9980000000000002E-2</v>
      </c>
      <c r="E1667" s="27">
        <v>0</v>
      </c>
      <c r="F1667" s="27">
        <v>0</v>
      </c>
      <c r="G1667" s="28">
        <v>3.9980000000000002E-2</v>
      </c>
      <c r="H1667" s="27">
        <v>0</v>
      </c>
      <c r="I1667" s="27">
        <v>0</v>
      </c>
      <c r="J1667" s="27">
        <v>0</v>
      </c>
      <c r="K1667" s="27">
        <v>0</v>
      </c>
      <c r="L1667" s="27">
        <v>0</v>
      </c>
      <c r="M1667" s="27">
        <v>0</v>
      </c>
      <c r="N1667" s="27">
        <v>-3.9980000000000002E-2</v>
      </c>
      <c r="O1667" s="29">
        <v>-1</v>
      </c>
      <c r="P1667" s="27">
        <v>0</v>
      </c>
      <c r="Q1667" s="27" t="s">
        <v>338</v>
      </c>
      <c r="R1667" s="27">
        <v>0</v>
      </c>
      <c r="S1667" s="27" t="s">
        <v>338</v>
      </c>
      <c r="T1667" s="27">
        <v>-3.9980000000000002E-2</v>
      </c>
      <c r="U1667" s="29">
        <v>-1</v>
      </c>
      <c r="V1667" s="27">
        <v>0</v>
      </c>
      <c r="W1667" s="29" t="s">
        <v>338</v>
      </c>
      <c r="X1667" s="30" t="s">
        <v>0</v>
      </c>
    </row>
    <row r="1668" spans="1:24" ht="31.5" x14ac:dyDescent="0.25">
      <c r="A1668" s="24" t="s">
        <v>211</v>
      </c>
      <c r="B1668" s="25" t="s">
        <v>3889</v>
      </c>
      <c r="C1668" s="26" t="s">
        <v>3890</v>
      </c>
      <c r="D1668" s="27">
        <v>3.9980000000000002E-2</v>
      </c>
      <c r="E1668" s="27">
        <v>0</v>
      </c>
      <c r="F1668" s="27">
        <v>0</v>
      </c>
      <c r="G1668" s="28">
        <v>3.9980000000000002E-2</v>
      </c>
      <c r="H1668" s="27">
        <v>0</v>
      </c>
      <c r="I1668" s="27">
        <v>0</v>
      </c>
      <c r="J1668" s="27">
        <v>0</v>
      </c>
      <c r="K1668" s="27">
        <v>0</v>
      </c>
      <c r="L1668" s="27">
        <v>0</v>
      </c>
      <c r="M1668" s="27">
        <v>0</v>
      </c>
      <c r="N1668" s="27">
        <v>-3.9980000000000002E-2</v>
      </c>
      <c r="O1668" s="29">
        <v>-1</v>
      </c>
      <c r="P1668" s="27">
        <v>0</v>
      </c>
      <c r="Q1668" s="27" t="s">
        <v>338</v>
      </c>
      <c r="R1668" s="27">
        <v>0</v>
      </c>
      <c r="S1668" s="27" t="s">
        <v>338</v>
      </c>
      <c r="T1668" s="27">
        <v>-3.9980000000000002E-2</v>
      </c>
      <c r="U1668" s="29">
        <v>-1</v>
      </c>
      <c r="V1668" s="27">
        <v>0</v>
      </c>
      <c r="W1668" s="29" t="s">
        <v>338</v>
      </c>
      <c r="X1668" s="30" t="s">
        <v>0</v>
      </c>
    </row>
    <row r="1669" spans="1:24" ht="31.5" x14ac:dyDescent="0.25">
      <c r="A1669" s="24" t="s">
        <v>211</v>
      </c>
      <c r="B1669" s="25" t="s">
        <v>3891</v>
      </c>
      <c r="C1669" s="26" t="s">
        <v>3892</v>
      </c>
      <c r="D1669" s="27">
        <v>3.9980000000000002E-2</v>
      </c>
      <c r="E1669" s="27">
        <v>0</v>
      </c>
      <c r="F1669" s="27">
        <v>0</v>
      </c>
      <c r="G1669" s="28">
        <v>3.9980000000000002E-2</v>
      </c>
      <c r="H1669" s="27">
        <v>0</v>
      </c>
      <c r="I1669" s="27">
        <v>0</v>
      </c>
      <c r="J1669" s="27">
        <v>0</v>
      </c>
      <c r="K1669" s="27">
        <v>0</v>
      </c>
      <c r="L1669" s="27">
        <v>0</v>
      </c>
      <c r="M1669" s="27">
        <v>0</v>
      </c>
      <c r="N1669" s="27">
        <v>-3.9980000000000002E-2</v>
      </c>
      <c r="O1669" s="29">
        <v>-1</v>
      </c>
      <c r="P1669" s="27">
        <v>0</v>
      </c>
      <c r="Q1669" s="27" t="s">
        <v>338</v>
      </c>
      <c r="R1669" s="27">
        <v>0</v>
      </c>
      <c r="S1669" s="27" t="s">
        <v>338</v>
      </c>
      <c r="T1669" s="27">
        <v>-3.9980000000000002E-2</v>
      </c>
      <c r="U1669" s="29">
        <v>-1</v>
      </c>
      <c r="V1669" s="27">
        <v>0</v>
      </c>
      <c r="W1669" s="29" t="s">
        <v>338</v>
      </c>
      <c r="X1669" s="30" t="s">
        <v>0</v>
      </c>
    </row>
    <row r="1670" spans="1:24" ht="31.5" x14ac:dyDescent="0.25">
      <c r="A1670" s="24" t="s">
        <v>211</v>
      </c>
      <c r="B1670" s="25" t="s">
        <v>3893</v>
      </c>
      <c r="C1670" s="26" t="s">
        <v>3894</v>
      </c>
      <c r="D1670" s="27">
        <v>3.9980000000000002E-2</v>
      </c>
      <c r="E1670" s="27">
        <v>0</v>
      </c>
      <c r="F1670" s="27">
        <v>0</v>
      </c>
      <c r="G1670" s="28">
        <v>3.9980000000000002E-2</v>
      </c>
      <c r="H1670" s="27">
        <v>0</v>
      </c>
      <c r="I1670" s="27">
        <v>0</v>
      </c>
      <c r="J1670" s="27">
        <v>0</v>
      </c>
      <c r="K1670" s="27">
        <v>0</v>
      </c>
      <c r="L1670" s="27">
        <v>0</v>
      </c>
      <c r="M1670" s="27">
        <v>0</v>
      </c>
      <c r="N1670" s="27">
        <v>-3.9980000000000002E-2</v>
      </c>
      <c r="O1670" s="29">
        <v>-1</v>
      </c>
      <c r="P1670" s="27">
        <v>0</v>
      </c>
      <c r="Q1670" s="27" t="s">
        <v>338</v>
      </c>
      <c r="R1670" s="27">
        <v>0</v>
      </c>
      <c r="S1670" s="27" t="s">
        <v>338</v>
      </c>
      <c r="T1670" s="27">
        <v>-3.9980000000000002E-2</v>
      </c>
      <c r="U1670" s="29">
        <v>-1</v>
      </c>
      <c r="V1670" s="27">
        <v>0</v>
      </c>
      <c r="W1670" s="29" t="s">
        <v>338</v>
      </c>
      <c r="X1670" s="30" t="s">
        <v>0</v>
      </c>
    </row>
    <row r="1671" spans="1:24" ht="31.5" x14ac:dyDescent="0.25">
      <c r="A1671" s="24" t="s">
        <v>211</v>
      </c>
      <c r="B1671" s="25" t="s">
        <v>3895</v>
      </c>
      <c r="C1671" s="26" t="s">
        <v>3896</v>
      </c>
      <c r="D1671" s="27">
        <v>3.9980000000000002E-2</v>
      </c>
      <c r="E1671" s="27">
        <v>0</v>
      </c>
      <c r="F1671" s="27">
        <v>0</v>
      </c>
      <c r="G1671" s="28">
        <v>3.9980000000000002E-2</v>
      </c>
      <c r="H1671" s="27">
        <v>0</v>
      </c>
      <c r="I1671" s="27">
        <v>0</v>
      </c>
      <c r="J1671" s="27">
        <v>0</v>
      </c>
      <c r="K1671" s="27">
        <v>0</v>
      </c>
      <c r="L1671" s="27">
        <v>0</v>
      </c>
      <c r="M1671" s="27">
        <v>0</v>
      </c>
      <c r="N1671" s="27">
        <v>-3.9980000000000002E-2</v>
      </c>
      <c r="O1671" s="29">
        <v>-1</v>
      </c>
      <c r="P1671" s="27">
        <v>0</v>
      </c>
      <c r="Q1671" s="27" t="s">
        <v>338</v>
      </c>
      <c r="R1671" s="27">
        <v>0</v>
      </c>
      <c r="S1671" s="27" t="s">
        <v>338</v>
      </c>
      <c r="T1671" s="27">
        <v>-3.9980000000000002E-2</v>
      </c>
      <c r="U1671" s="29">
        <v>-1</v>
      </c>
      <c r="V1671" s="27">
        <v>0</v>
      </c>
      <c r="W1671" s="29" t="s">
        <v>338</v>
      </c>
      <c r="X1671" s="30" t="s">
        <v>0</v>
      </c>
    </row>
    <row r="1672" spans="1:24" ht="31.5" x14ac:dyDescent="0.25">
      <c r="A1672" s="24" t="s">
        <v>211</v>
      </c>
      <c r="B1672" s="25" t="s">
        <v>3897</v>
      </c>
      <c r="C1672" s="26" t="s">
        <v>3898</v>
      </c>
      <c r="D1672" s="27">
        <v>3.9980000000000002E-2</v>
      </c>
      <c r="E1672" s="27">
        <v>0</v>
      </c>
      <c r="F1672" s="27">
        <v>0</v>
      </c>
      <c r="G1672" s="28">
        <v>3.9980000000000002E-2</v>
      </c>
      <c r="H1672" s="27">
        <v>0</v>
      </c>
      <c r="I1672" s="27">
        <v>0</v>
      </c>
      <c r="J1672" s="27">
        <v>0</v>
      </c>
      <c r="K1672" s="27">
        <v>0</v>
      </c>
      <c r="L1672" s="27">
        <v>0</v>
      </c>
      <c r="M1672" s="27">
        <v>0</v>
      </c>
      <c r="N1672" s="27">
        <v>-3.9980000000000002E-2</v>
      </c>
      <c r="O1672" s="29">
        <v>-1</v>
      </c>
      <c r="P1672" s="27">
        <v>0</v>
      </c>
      <c r="Q1672" s="27" t="s">
        <v>338</v>
      </c>
      <c r="R1672" s="27">
        <v>0</v>
      </c>
      <c r="S1672" s="27" t="s">
        <v>338</v>
      </c>
      <c r="T1672" s="27">
        <v>-3.9980000000000002E-2</v>
      </c>
      <c r="U1672" s="29">
        <v>-1</v>
      </c>
      <c r="V1672" s="27">
        <v>0</v>
      </c>
      <c r="W1672" s="29" t="s">
        <v>338</v>
      </c>
      <c r="X1672" s="30" t="s">
        <v>0</v>
      </c>
    </row>
    <row r="1673" spans="1:24" ht="31.5" x14ac:dyDescent="0.25">
      <c r="A1673" s="24" t="s">
        <v>211</v>
      </c>
      <c r="B1673" s="25" t="s">
        <v>3899</v>
      </c>
      <c r="C1673" s="26" t="s">
        <v>3900</v>
      </c>
      <c r="D1673" s="27">
        <v>3.9980000000000002E-2</v>
      </c>
      <c r="E1673" s="27">
        <v>0</v>
      </c>
      <c r="F1673" s="27">
        <v>0</v>
      </c>
      <c r="G1673" s="28">
        <v>3.9980000000000002E-2</v>
      </c>
      <c r="H1673" s="27">
        <v>0</v>
      </c>
      <c r="I1673" s="27">
        <v>0</v>
      </c>
      <c r="J1673" s="27">
        <v>0</v>
      </c>
      <c r="K1673" s="27">
        <v>0</v>
      </c>
      <c r="L1673" s="27">
        <v>0</v>
      </c>
      <c r="M1673" s="27">
        <v>0</v>
      </c>
      <c r="N1673" s="27">
        <v>-3.9980000000000002E-2</v>
      </c>
      <c r="O1673" s="29">
        <v>-1</v>
      </c>
      <c r="P1673" s="27">
        <v>0</v>
      </c>
      <c r="Q1673" s="27" t="s">
        <v>338</v>
      </c>
      <c r="R1673" s="27">
        <v>0</v>
      </c>
      <c r="S1673" s="27" t="s">
        <v>338</v>
      </c>
      <c r="T1673" s="27">
        <v>-3.9980000000000002E-2</v>
      </c>
      <c r="U1673" s="29">
        <v>-1</v>
      </c>
      <c r="V1673" s="27">
        <v>0</v>
      </c>
      <c r="W1673" s="29" t="s">
        <v>338</v>
      </c>
      <c r="X1673" s="30" t="s">
        <v>0</v>
      </c>
    </row>
    <row r="1674" spans="1:24" ht="31.5" x14ac:dyDescent="0.25">
      <c r="A1674" s="24" t="s">
        <v>211</v>
      </c>
      <c r="B1674" s="25" t="s">
        <v>3901</v>
      </c>
      <c r="C1674" s="26" t="s">
        <v>3902</v>
      </c>
      <c r="D1674" s="27">
        <v>3.9980000000000002E-2</v>
      </c>
      <c r="E1674" s="27">
        <v>0</v>
      </c>
      <c r="F1674" s="27">
        <v>0</v>
      </c>
      <c r="G1674" s="28">
        <v>3.9980000000000002E-2</v>
      </c>
      <c r="H1674" s="27">
        <v>0</v>
      </c>
      <c r="I1674" s="27">
        <v>0</v>
      </c>
      <c r="J1674" s="27">
        <v>0</v>
      </c>
      <c r="K1674" s="27">
        <v>0</v>
      </c>
      <c r="L1674" s="27">
        <v>0</v>
      </c>
      <c r="M1674" s="27">
        <v>0</v>
      </c>
      <c r="N1674" s="27">
        <v>-3.9980000000000002E-2</v>
      </c>
      <c r="O1674" s="29">
        <v>-1</v>
      </c>
      <c r="P1674" s="27">
        <v>0</v>
      </c>
      <c r="Q1674" s="27" t="s">
        <v>338</v>
      </c>
      <c r="R1674" s="27">
        <v>0</v>
      </c>
      <c r="S1674" s="27" t="s">
        <v>338</v>
      </c>
      <c r="T1674" s="27">
        <v>-3.9980000000000002E-2</v>
      </c>
      <c r="U1674" s="29">
        <v>-1</v>
      </c>
      <c r="V1674" s="27">
        <v>0</v>
      </c>
      <c r="W1674" s="29" t="s">
        <v>338</v>
      </c>
      <c r="X1674" s="30" t="s">
        <v>0</v>
      </c>
    </row>
    <row r="1675" spans="1:24" ht="31.5" x14ac:dyDescent="0.25">
      <c r="A1675" s="24" t="s">
        <v>211</v>
      </c>
      <c r="B1675" s="25" t="s">
        <v>3903</v>
      </c>
      <c r="C1675" s="26" t="s">
        <v>3904</v>
      </c>
      <c r="D1675" s="27">
        <v>3.9980000000000002E-2</v>
      </c>
      <c r="E1675" s="27">
        <v>0</v>
      </c>
      <c r="F1675" s="27">
        <v>0</v>
      </c>
      <c r="G1675" s="28">
        <v>3.9980000000000002E-2</v>
      </c>
      <c r="H1675" s="27">
        <v>0</v>
      </c>
      <c r="I1675" s="27">
        <v>0</v>
      </c>
      <c r="J1675" s="27">
        <v>0</v>
      </c>
      <c r="K1675" s="27">
        <v>0</v>
      </c>
      <c r="L1675" s="27">
        <v>0</v>
      </c>
      <c r="M1675" s="27">
        <v>0</v>
      </c>
      <c r="N1675" s="27">
        <v>-3.9980000000000002E-2</v>
      </c>
      <c r="O1675" s="29">
        <v>-1</v>
      </c>
      <c r="P1675" s="27">
        <v>0</v>
      </c>
      <c r="Q1675" s="27" t="s">
        <v>338</v>
      </c>
      <c r="R1675" s="27">
        <v>0</v>
      </c>
      <c r="S1675" s="27" t="s">
        <v>338</v>
      </c>
      <c r="T1675" s="27">
        <v>-3.9980000000000002E-2</v>
      </c>
      <c r="U1675" s="29">
        <v>-1</v>
      </c>
      <c r="V1675" s="27">
        <v>0</v>
      </c>
      <c r="W1675" s="29" t="s">
        <v>338</v>
      </c>
      <c r="X1675" s="30" t="s">
        <v>0</v>
      </c>
    </row>
    <row r="1676" spans="1:24" ht="31.5" x14ac:dyDescent="0.25">
      <c r="A1676" s="24" t="s">
        <v>211</v>
      </c>
      <c r="B1676" s="25" t="s">
        <v>3905</v>
      </c>
      <c r="C1676" s="26" t="s">
        <v>3906</v>
      </c>
      <c r="D1676" s="27">
        <v>3.9980000000000002E-2</v>
      </c>
      <c r="E1676" s="27">
        <v>0</v>
      </c>
      <c r="F1676" s="27">
        <v>0</v>
      </c>
      <c r="G1676" s="28">
        <v>3.9980000000000002E-2</v>
      </c>
      <c r="H1676" s="27">
        <v>0</v>
      </c>
      <c r="I1676" s="27">
        <v>0</v>
      </c>
      <c r="J1676" s="27">
        <v>0</v>
      </c>
      <c r="K1676" s="27">
        <v>0</v>
      </c>
      <c r="L1676" s="27">
        <v>0</v>
      </c>
      <c r="M1676" s="27">
        <v>0</v>
      </c>
      <c r="N1676" s="27">
        <v>-3.9980000000000002E-2</v>
      </c>
      <c r="O1676" s="29">
        <v>-1</v>
      </c>
      <c r="P1676" s="27">
        <v>0</v>
      </c>
      <c r="Q1676" s="27" t="s">
        <v>338</v>
      </c>
      <c r="R1676" s="27">
        <v>0</v>
      </c>
      <c r="S1676" s="27" t="s">
        <v>338</v>
      </c>
      <c r="T1676" s="27">
        <v>-3.9980000000000002E-2</v>
      </c>
      <c r="U1676" s="29">
        <v>-1</v>
      </c>
      <c r="V1676" s="27">
        <v>0</v>
      </c>
      <c r="W1676" s="29" t="s">
        <v>338</v>
      </c>
      <c r="X1676" s="30" t="s">
        <v>0</v>
      </c>
    </row>
    <row r="1677" spans="1:24" ht="31.5" x14ac:dyDescent="0.25">
      <c r="A1677" s="24" t="s">
        <v>211</v>
      </c>
      <c r="B1677" s="25" t="s">
        <v>3907</v>
      </c>
      <c r="C1677" s="26" t="s">
        <v>3908</v>
      </c>
      <c r="D1677" s="27">
        <v>3.9980000000000002E-2</v>
      </c>
      <c r="E1677" s="27">
        <v>0</v>
      </c>
      <c r="F1677" s="27">
        <v>0</v>
      </c>
      <c r="G1677" s="28">
        <v>3.9980000000000002E-2</v>
      </c>
      <c r="H1677" s="27">
        <v>0</v>
      </c>
      <c r="I1677" s="27">
        <v>0</v>
      </c>
      <c r="J1677" s="27">
        <v>0</v>
      </c>
      <c r="K1677" s="27">
        <v>0</v>
      </c>
      <c r="L1677" s="27">
        <v>0</v>
      </c>
      <c r="M1677" s="27">
        <v>0</v>
      </c>
      <c r="N1677" s="27">
        <v>-3.9980000000000002E-2</v>
      </c>
      <c r="O1677" s="29">
        <v>-1</v>
      </c>
      <c r="P1677" s="27">
        <v>0</v>
      </c>
      <c r="Q1677" s="27" t="s">
        <v>338</v>
      </c>
      <c r="R1677" s="27">
        <v>0</v>
      </c>
      <c r="S1677" s="27" t="s">
        <v>338</v>
      </c>
      <c r="T1677" s="27">
        <v>-3.9980000000000002E-2</v>
      </c>
      <c r="U1677" s="29">
        <v>-1</v>
      </c>
      <c r="V1677" s="27">
        <v>0</v>
      </c>
      <c r="W1677" s="29" t="s">
        <v>338</v>
      </c>
      <c r="X1677" s="30" t="s">
        <v>0</v>
      </c>
    </row>
    <row r="1678" spans="1:24" ht="31.5" x14ac:dyDescent="0.25">
      <c r="A1678" s="24" t="s">
        <v>211</v>
      </c>
      <c r="B1678" s="25" t="s">
        <v>3909</v>
      </c>
      <c r="C1678" s="26" t="s">
        <v>3910</v>
      </c>
      <c r="D1678" s="27">
        <v>3.9980000000000002E-2</v>
      </c>
      <c r="E1678" s="27">
        <v>0</v>
      </c>
      <c r="F1678" s="27">
        <v>0</v>
      </c>
      <c r="G1678" s="28">
        <v>3.9980000000000002E-2</v>
      </c>
      <c r="H1678" s="27">
        <v>0</v>
      </c>
      <c r="I1678" s="27">
        <v>0</v>
      </c>
      <c r="J1678" s="27">
        <v>0</v>
      </c>
      <c r="K1678" s="27">
        <v>0</v>
      </c>
      <c r="L1678" s="27">
        <v>0</v>
      </c>
      <c r="M1678" s="27">
        <v>0</v>
      </c>
      <c r="N1678" s="27">
        <v>-3.9980000000000002E-2</v>
      </c>
      <c r="O1678" s="29">
        <v>-1</v>
      </c>
      <c r="P1678" s="27">
        <v>0</v>
      </c>
      <c r="Q1678" s="27" t="s">
        <v>338</v>
      </c>
      <c r="R1678" s="27">
        <v>0</v>
      </c>
      <c r="S1678" s="27" t="s">
        <v>338</v>
      </c>
      <c r="T1678" s="27">
        <v>-3.9980000000000002E-2</v>
      </c>
      <c r="U1678" s="29">
        <v>-1</v>
      </c>
      <c r="V1678" s="27">
        <v>0</v>
      </c>
      <c r="W1678" s="29" t="s">
        <v>338</v>
      </c>
      <c r="X1678" s="30" t="s">
        <v>0</v>
      </c>
    </row>
    <row r="1679" spans="1:24" ht="31.5" x14ac:dyDescent="0.25">
      <c r="A1679" s="24" t="s">
        <v>211</v>
      </c>
      <c r="B1679" s="25" t="s">
        <v>3911</v>
      </c>
      <c r="C1679" s="26" t="s">
        <v>3912</v>
      </c>
      <c r="D1679" s="27">
        <v>3.9980000000000002E-2</v>
      </c>
      <c r="E1679" s="27">
        <v>0</v>
      </c>
      <c r="F1679" s="27">
        <v>0</v>
      </c>
      <c r="G1679" s="28">
        <v>3.9980000000000002E-2</v>
      </c>
      <c r="H1679" s="27">
        <v>0</v>
      </c>
      <c r="I1679" s="27">
        <v>0</v>
      </c>
      <c r="J1679" s="27">
        <v>0</v>
      </c>
      <c r="K1679" s="27">
        <v>0</v>
      </c>
      <c r="L1679" s="27">
        <v>0</v>
      </c>
      <c r="M1679" s="27">
        <v>0</v>
      </c>
      <c r="N1679" s="27">
        <v>-3.9980000000000002E-2</v>
      </c>
      <c r="O1679" s="29">
        <v>-1</v>
      </c>
      <c r="P1679" s="27">
        <v>0</v>
      </c>
      <c r="Q1679" s="27" t="s">
        <v>338</v>
      </c>
      <c r="R1679" s="27">
        <v>0</v>
      </c>
      <c r="S1679" s="27" t="s">
        <v>338</v>
      </c>
      <c r="T1679" s="27">
        <v>-3.9980000000000002E-2</v>
      </c>
      <c r="U1679" s="29">
        <v>-1</v>
      </c>
      <c r="V1679" s="27">
        <v>0</v>
      </c>
      <c r="W1679" s="29" t="s">
        <v>338</v>
      </c>
      <c r="X1679" s="30" t="s">
        <v>0</v>
      </c>
    </row>
    <row r="1680" spans="1:24" ht="31.5" x14ac:dyDescent="0.25">
      <c r="A1680" s="24" t="s">
        <v>211</v>
      </c>
      <c r="B1680" s="25" t="s">
        <v>3913</v>
      </c>
      <c r="C1680" s="26" t="s">
        <v>3914</v>
      </c>
      <c r="D1680" s="27">
        <v>3.9980000000000002E-2</v>
      </c>
      <c r="E1680" s="27">
        <v>0</v>
      </c>
      <c r="F1680" s="27">
        <v>0</v>
      </c>
      <c r="G1680" s="28">
        <v>3.9980000000000002E-2</v>
      </c>
      <c r="H1680" s="27">
        <v>0</v>
      </c>
      <c r="I1680" s="27">
        <v>0</v>
      </c>
      <c r="J1680" s="27">
        <v>0</v>
      </c>
      <c r="K1680" s="27">
        <v>0</v>
      </c>
      <c r="L1680" s="27">
        <v>0</v>
      </c>
      <c r="M1680" s="27">
        <v>0</v>
      </c>
      <c r="N1680" s="27">
        <v>-3.9980000000000002E-2</v>
      </c>
      <c r="O1680" s="29">
        <v>-1</v>
      </c>
      <c r="P1680" s="27">
        <v>0</v>
      </c>
      <c r="Q1680" s="27" t="s">
        <v>338</v>
      </c>
      <c r="R1680" s="27">
        <v>0</v>
      </c>
      <c r="S1680" s="27" t="s">
        <v>338</v>
      </c>
      <c r="T1680" s="27">
        <v>-3.9980000000000002E-2</v>
      </c>
      <c r="U1680" s="29">
        <v>-1</v>
      </c>
      <c r="V1680" s="27">
        <v>0</v>
      </c>
      <c r="W1680" s="29" t="s">
        <v>338</v>
      </c>
      <c r="X1680" s="30" t="s">
        <v>0</v>
      </c>
    </row>
    <row r="1681" spans="1:24" ht="31.5" x14ac:dyDescent="0.25">
      <c r="A1681" s="24" t="s">
        <v>211</v>
      </c>
      <c r="B1681" s="25" t="s">
        <v>3915</v>
      </c>
      <c r="C1681" s="26" t="s">
        <v>3916</v>
      </c>
      <c r="D1681" s="27">
        <v>3.9980000000000002E-2</v>
      </c>
      <c r="E1681" s="27">
        <v>0</v>
      </c>
      <c r="F1681" s="27">
        <v>0</v>
      </c>
      <c r="G1681" s="28">
        <v>3.9980000000000002E-2</v>
      </c>
      <c r="H1681" s="27">
        <v>0</v>
      </c>
      <c r="I1681" s="27">
        <v>0</v>
      </c>
      <c r="J1681" s="27">
        <v>0</v>
      </c>
      <c r="K1681" s="27">
        <v>0</v>
      </c>
      <c r="L1681" s="27">
        <v>0</v>
      </c>
      <c r="M1681" s="27">
        <v>0</v>
      </c>
      <c r="N1681" s="27">
        <v>-3.9980000000000002E-2</v>
      </c>
      <c r="O1681" s="29">
        <v>-1</v>
      </c>
      <c r="P1681" s="27">
        <v>0</v>
      </c>
      <c r="Q1681" s="27" t="s">
        <v>338</v>
      </c>
      <c r="R1681" s="27">
        <v>0</v>
      </c>
      <c r="S1681" s="27" t="s">
        <v>338</v>
      </c>
      <c r="T1681" s="27">
        <v>-3.9980000000000002E-2</v>
      </c>
      <c r="U1681" s="29">
        <v>-1</v>
      </c>
      <c r="V1681" s="27">
        <v>0</v>
      </c>
      <c r="W1681" s="29" t="s">
        <v>338</v>
      </c>
      <c r="X1681" s="30" t="s">
        <v>0</v>
      </c>
    </row>
    <row r="1682" spans="1:24" ht="47.25" x14ac:dyDescent="0.25">
      <c r="A1682" s="24" t="s">
        <v>211</v>
      </c>
      <c r="B1682" s="25" t="s">
        <v>3917</v>
      </c>
      <c r="C1682" s="26" t="s">
        <v>3918</v>
      </c>
      <c r="D1682" s="27">
        <v>3.9980000000000002E-2</v>
      </c>
      <c r="E1682" s="27">
        <v>0</v>
      </c>
      <c r="F1682" s="27">
        <v>0</v>
      </c>
      <c r="G1682" s="28">
        <v>3.9980000000000002E-2</v>
      </c>
      <c r="H1682" s="27">
        <v>0</v>
      </c>
      <c r="I1682" s="27">
        <v>0</v>
      </c>
      <c r="J1682" s="27">
        <v>0</v>
      </c>
      <c r="K1682" s="27">
        <v>0</v>
      </c>
      <c r="L1682" s="27">
        <v>0</v>
      </c>
      <c r="M1682" s="27">
        <v>0</v>
      </c>
      <c r="N1682" s="27">
        <v>-3.9980000000000002E-2</v>
      </c>
      <c r="O1682" s="29">
        <v>-1</v>
      </c>
      <c r="P1682" s="27">
        <v>0</v>
      </c>
      <c r="Q1682" s="27" t="s">
        <v>338</v>
      </c>
      <c r="R1682" s="27">
        <v>0</v>
      </c>
      <c r="S1682" s="27" t="s">
        <v>338</v>
      </c>
      <c r="T1682" s="27">
        <v>-3.9980000000000002E-2</v>
      </c>
      <c r="U1682" s="29">
        <v>-1</v>
      </c>
      <c r="V1682" s="27">
        <v>0</v>
      </c>
      <c r="W1682" s="29" t="s">
        <v>338</v>
      </c>
      <c r="X1682" s="30" t="s">
        <v>0</v>
      </c>
    </row>
    <row r="1683" spans="1:24" ht="31.5" x14ac:dyDescent="0.25">
      <c r="A1683" s="24" t="s">
        <v>211</v>
      </c>
      <c r="B1683" s="25" t="s">
        <v>3919</v>
      </c>
      <c r="C1683" s="26" t="s">
        <v>3920</v>
      </c>
      <c r="D1683" s="27">
        <v>3.7238E-2</v>
      </c>
      <c r="E1683" s="27">
        <v>0</v>
      </c>
      <c r="F1683" s="27">
        <v>0</v>
      </c>
      <c r="G1683" s="28">
        <v>3.7238E-2</v>
      </c>
      <c r="H1683" s="27">
        <v>0</v>
      </c>
      <c r="I1683" s="27">
        <v>0</v>
      </c>
      <c r="J1683" s="27">
        <v>0</v>
      </c>
      <c r="K1683" s="27">
        <v>0</v>
      </c>
      <c r="L1683" s="27">
        <v>0</v>
      </c>
      <c r="M1683" s="27">
        <v>0</v>
      </c>
      <c r="N1683" s="27">
        <v>-3.7238E-2</v>
      </c>
      <c r="O1683" s="29">
        <v>-1</v>
      </c>
      <c r="P1683" s="27">
        <v>0</v>
      </c>
      <c r="Q1683" s="27" t="s">
        <v>338</v>
      </c>
      <c r="R1683" s="27">
        <v>0</v>
      </c>
      <c r="S1683" s="27" t="s">
        <v>338</v>
      </c>
      <c r="T1683" s="27">
        <v>-3.7238E-2</v>
      </c>
      <c r="U1683" s="29">
        <v>-1</v>
      </c>
      <c r="V1683" s="27">
        <v>0</v>
      </c>
      <c r="W1683" s="29" t="s">
        <v>338</v>
      </c>
      <c r="X1683" s="30" t="s">
        <v>0</v>
      </c>
    </row>
    <row r="1684" spans="1:24" ht="31.5" x14ac:dyDescent="0.25">
      <c r="A1684" s="24" t="s">
        <v>211</v>
      </c>
      <c r="B1684" s="25" t="s">
        <v>3921</v>
      </c>
      <c r="C1684" s="26" t="s">
        <v>3922</v>
      </c>
      <c r="D1684" s="27">
        <v>3.9593000000000003E-2</v>
      </c>
      <c r="E1684" s="27">
        <v>0</v>
      </c>
      <c r="F1684" s="27">
        <v>0</v>
      </c>
      <c r="G1684" s="28">
        <v>3.9593000000000003E-2</v>
      </c>
      <c r="H1684" s="27">
        <v>0</v>
      </c>
      <c r="I1684" s="27">
        <v>0</v>
      </c>
      <c r="J1684" s="27">
        <v>0</v>
      </c>
      <c r="K1684" s="27">
        <v>0</v>
      </c>
      <c r="L1684" s="27">
        <v>0</v>
      </c>
      <c r="M1684" s="27">
        <v>0</v>
      </c>
      <c r="N1684" s="27">
        <v>-3.9593000000000003E-2</v>
      </c>
      <c r="O1684" s="29">
        <v>-1</v>
      </c>
      <c r="P1684" s="27">
        <v>0</v>
      </c>
      <c r="Q1684" s="27" t="s">
        <v>338</v>
      </c>
      <c r="R1684" s="27">
        <v>0</v>
      </c>
      <c r="S1684" s="27" t="s">
        <v>338</v>
      </c>
      <c r="T1684" s="27">
        <v>-3.9593000000000003E-2</v>
      </c>
      <c r="U1684" s="29">
        <v>-1</v>
      </c>
      <c r="V1684" s="27">
        <v>0</v>
      </c>
      <c r="W1684" s="29" t="s">
        <v>338</v>
      </c>
      <c r="X1684" s="30" t="s">
        <v>0</v>
      </c>
    </row>
    <row r="1685" spans="1:24" ht="47.25" x14ac:dyDescent="0.25">
      <c r="A1685" s="24" t="s">
        <v>211</v>
      </c>
      <c r="B1685" s="25" t="s">
        <v>3923</v>
      </c>
      <c r="C1685" s="26" t="s">
        <v>3924</v>
      </c>
      <c r="D1685" s="27">
        <v>3.9593000000000003E-2</v>
      </c>
      <c r="E1685" s="27">
        <v>0</v>
      </c>
      <c r="F1685" s="27">
        <v>0</v>
      </c>
      <c r="G1685" s="28">
        <v>3.9593000000000003E-2</v>
      </c>
      <c r="H1685" s="27">
        <v>0</v>
      </c>
      <c r="I1685" s="27">
        <v>0</v>
      </c>
      <c r="J1685" s="27">
        <v>0</v>
      </c>
      <c r="K1685" s="27">
        <v>0</v>
      </c>
      <c r="L1685" s="27">
        <v>0</v>
      </c>
      <c r="M1685" s="27">
        <v>0</v>
      </c>
      <c r="N1685" s="27">
        <v>-3.9593000000000003E-2</v>
      </c>
      <c r="O1685" s="29">
        <v>-1</v>
      </c>
      <c r="P1685" s="27">
        <v>0</v>
      </c>
      <c r="Q1685" s="27" t="s">
        <v>338</v>
      </c>
      <c r="R1685" s="27">
        <v>0</v>
      </c>
      <c r="S1685" s="27" t="s">
        <v>338</v>
      </c>
      <c r="T1685" s="27">
        <v>-3.9593000000000003E-2</v>
      </c>
      <c r="U1685" s="29">
        <v>-1</v>
      </c>
      <c r="V1685" s="27">
        <v>0</v>
      </c>
      <c r="W1685" s="29" t="s">
        <v>338</v>
      </c>
      <c r="X1685" s="30" t="s">
        <v>0</v>
      </c>
    </row>
    <row r="1686" spans="1:24" ht="47.25" x14ac:dyDescent="0.25">
      <c r="A1686" s="24" t="s">
        <v>211</v>
      </c>
      <c r="B1686" s="25" t="s">
        <v>3925</v>
      </c>
      <c r="C1686" s="26" t="s">
        <v>3926</v>
      </c>
      <c r="D1686" s="27">
        <v>1.964105</v>
      </c>
      <c r="E1686" s="27">
        <v>0</v>
      </c>
      <c r="F1686" s="27">
        <v>0</v>
      </c>
      <c r="G1686" s="28">
        <v>1.964105</v>
      </c>
      <c r="H1686" s="27">
        <v>0</v>
      </c>
      <c r="I1686" s="27">
        <v>0</v>
      </c>
      <c r="J1686" s="27">
        <v>0</v>
      </c>
      <c r="K1686" s="27">
        <v>0</v>
      </c>
      <c r="L1686" s="27">
        <v>0</v>
      </c>
      <c r="M1686" s="27">
        <v>0</v>
      </c>
      <c r="N1686" s="27">
        <v>-1.964105</v>
      </c>
      <c r="O1686" s="29">
        <v>-1</v>
      </c>
      <c r="P1686" s="27">
        <v>0</v>
      </c>
      <c r="Q1686" s="27" t="s">
        <v>338</v>
      </c>
      <c r="R1686" s="27">
        <v>0</v>
      </c>
      <c r="S1686" s="27" t="s">
        <v>338</v>
      </c>
      <c r="T1686" s="27">
        <v>-1.964105</v>
      </c>
      <c r="U1686" s="29">
        <v>-1</v>
      </c>
      <c r="V1686" s="27">
        <v>0</v>
      </c>
      <c r="W1686" s="29" t="s">
        <v>338</v>
      </c>
      <c r="X1686" s="30" t="s">
        <v>0</v>
      </c>
    </row>
    <row r="1687" spans="1:24" ht="47.25" x14ac:dyDescent="0.25">
      <c r="A1687" s="24" t="s">
        <v>211</v>
      </c>
      <c r="B1687" s="25" t="s">
        <v>3927</v>
      </c>
      <c r="C1687" s="26" t="s">
        <v>3928</v>
      </c>
      <c r="D1687" s="27">
        <v>3.5309819999999998</v>
      </c>
      <c r="E1687" s="27">
        <v>0</v>
      </c>
      <c r="F1687" s="27">
        <v>0</v>
      </c>
      <c r="G1687" s="28">
        <v>3.5309819999999998</v>
      </c>
      <c r="H1687" s="27">
        <v>0</v>
      </c>
      <c r="I1687" s="27">
        <v>0</v>
      </c>
      <c r="J1687" s="27">
        <v>0</v>
      </c>
      <c r="K1687" s="27">
        <v>0</v>
      </c>
      <c r="L1687" s="27">
        <v>0</v>
      </c>
      <c r="M1687" s="27">
        <v>0</v>
      </c>
      <c r="N1687" s="27">
        <v>-3.5309819999999998</v>
      </c>
      <c r="O1687" s="29">
        <v>-1</v>
      </c>
      <c r="P1687" s="27">
        <v>0</v>
      </c>
      <c r="Q1687" s="27" t="s">
        <v>338</v>
      </c>
      <c r="R1687" s="27">
        <v>0</v>
      </c>
      <c r="S1687" s="27" t="s">
        <v>338</v>
      </c>
      <c r="T1687" s="27">
        <v>-3.5309819999999998</v>
      </c>
      <c r="U1687" s="29">
        <v>-1</v>
      </c>
      <c r="V1687" s="27">
        <v>0</v>
      </c>
      <c r="W1687" s="29" t="s">
        <v>338</v>
      </c>
      <c r="X1687" s="30" t="s">
        <v>0</v>
      </c>
    </row>
    <row r="1688" spans="1:24" ht="47.25" x14ac:dyDescent="0.25">
      <c r="A1688" s="24" t="s">
        <v>211</v>
      </c>
      <c r="B1688" s="25" t="s">
        <v>3929</v>
      </c>
      <c r="C1688" s="26" t="s">
        <v>3930</v>
      </c>
      <c r="D1688" s="27">
        <v>0.578546</v>
      </c>
      <c r="E1688" s="27">
        <v>0</v>
      </c>
      <c r="F1688" s="27">
        <v>0</v>
      </c>
      <c r="G1688" s="28">
        <v>0.578546</v>
      </c>
      <c r="H1688" s="27">
        <v>0</v>
      </c>
      <c r="I1688" s="27">
        <v>0</v>
      </c>
      <c r="J1688" s="27">
        <v>0</v>
      </c>
      <c r="K1688" s="27">
        <v>0</v>
      </c>
      <c r="L1688" s="27">
        <v>0</v>
      </c>
      <c r="M1688" s="27">
        <v>0</v>
      </c>
      <c r="N1688" s="27">
        <v>-0.578546</v>
      </c>
      <c r="O1688" s="29">
        <v>-1</v>
      </c>
      <c r="P1688" s="27">
        <v>0</v>
      </c>
      <c r="Q1688" s="27" t="s">
        <v>338</v>
      </c>
      <c r="R1688" s="27">
        <v>0</v>
      </c>
      <c r="S1688" s="27" t="s">
        <v>338</v>
      </c>
      <c r="T1688" s="27">
        <v>-0.578546</v>
      </c>
      <c r="U1688" s="29">
        <v>-1</v>
      </c>
      <c r="V1688" s="27">
        <v>0</v>
      </c>
      <c r="W1688" s="29" t="s">
        <v>338</v>
      </c>
      <c r="X1688" s="30" t="s">
        <v>0</v>
      </c>
    </row>
    <row r="1689" spans="1:24" ht="47.25" x14ac:dyDescent="0.25">
      <c r="A1689" s="24" t="s">
        <v>211</v>
      </c>
      <c r="B1689" s="25" t="s">
        <v>3931</v>
      </c>
      <c r="C1689" s="26" t="s">
        <v>3932</v>
      </c>
      <c r="D1689" s="27">
        <v>2.1184940000000001</v>
      </c>
      <c r="E1689" s="27">
        <v>0</v>
      </c>
      <c r="F1689" s="27">
        <v>0</v>
      </c>
      <c r="G1689" s="28">
        <v>2.1184940000000001</v>
      </c>
      <c r="H1689" s="27">
        <v>0</v>
      </c>
      <c r="I1689" s="27">
        <v>0</v>
      </c>
      <c r="J1689" s="27">
        <v>0</v>
      </c>
      <c r="K1689" s="27">
        <v>0</v>
      </c>
      <c r="L1689" s="27">
        <v>0</v>
      </c>
      <c r="M1689" s="27">
        <v>0</v>
      </c>
      <c r="N1689" s="27">
        <v>-2.1184940000000001</v>
      </c>
      <c r="O1689" s="29">
        <v>-1</v>
      </c>
      <c r="P1689" s="27">
        <v>0</v>
      </c>
      <c r="Q1689" s="27" t="s">
        <v>338</v>
      </c>
      <c r="R1689" s="27">
        <v>0</v>
      </c>
      <c r="S1689" s="27" t="s">
        <v>338</v>
      </c>
      <c r="T1689" s="27">
        <v>-2.1184940000000001</v>
      </c>
      <c r="U1689" s="29">
        <v>-1</v>
      </c>
      <c r="V1689" s="27">
        <v>0</v>
      </c>
      <c r="W1689" s="29" t="s">
        <v>338</v>
      </c>
      <c r="X1689" s="30" t="s">
        <v>0</v>
      </c>
    </row>
    <row r="1690" spans="1:24" ht="47.25" x14ac:dyDescent="0.25">
      <c r="A1690" s="24" t="s">
        <v>211</v>
      </c>
      <c r="B1690" s="25" t="s">
        <v>3933</v>
      </c>
      <c r="C1690" s="26" t="s">
        <v>3934</v>
      </c>
      <c r="D1690" s="27">
        <v>2.1184940000000001</v>
      </c>
      <c r="E1690" s="27">
        <v>0</v>
      </c>
      <c r="F1690" s="27">
        <v>0</v>
      </c>
      <c r="G1690" s="28">
        <v>2.1184940000000001</v>
      </c>
      <c r="H1690" s="27">
        <v>0</v>
      </c>
      <c r="I1690" s="27">
        <v>0</v>
      </c>
      <c r="J1690" s="27">
        <v>0</v>
      </c>
      <c r="K1690" s="27">
        <v>0</v>
      </c>
      <c r="L1690" s="27">
        <v>0</v>
      </c>
      <c r="M1690" s="27">
        <v>0</v>
      </c>
      <c r="N1690" s="27">
        <v>-2.1184940000000001</v>
      </c>
      <c r="O1690" s="29">
        <v>-1</v>
      </c>
      <c r="P1690" s="27">
        <v>0</v>
      </c>
      <c r="Q1690" s="27" t="s">
        <v>338</v>
      </c>
      <c r="R1690" s="27">
        <v>0</v>
      </c>
      <c r="S1690" s="27" t="s">
        <v>338</v>
      </c>
      <c r="T1690" s="27">
        <v>-2.1184940000000001</v>
      </c>
      <c r="U1690" s="29">
        <v>-1</v>
      </c>
      <c r="V1690" s="27">
        <v>0</v>
      </c>
      <c r="W1690" s="29" t="s">
        <v>338</v>
      </c>
      <c r="X1690" s="30" t="s">
        <v>0</v>
      </c>
    </row>
    <row r="1691" spans="1:24" ht="47.25" x14ac:dyDescent="0.25">
      <c r="A1691" s="24" t="s">
        <v>211</v>
      </c>
      <c r="B1691" s="25" t="s">
        <v>3935</v>
      </c>
      <c r="C1691" s="26" t="s">
        <v>3936</v>
      </c>
      <c r="D1691" s="27">
        <v>2.43276</v>
      </c>
      <c r="E1691" s="27">
        <v>0</v>
      </c>
      <c r="F1691" s="27">
        <v>0</v>
      </c>
      <c r="G1691" s="28">
        <v>2.43276</v>
      </c>
      <c r="H1691" s="27">
        <v>0</v>
      </c>
      <c r="I1691" s="27">
        <v>0</v>
      </c>
      <c r="J1691" s="27">
        <v>0</v>
      </c>
      <c r="K1691" s="27">
        <v>0</v>
      </c>
      <c r="L1691" s="27">
        <v>0</v>
      </c>
      <c r="M1691" s="27">
        <v>0</v>
      </c>
      <c r="N1691" s="27">
        <v>-2.43276</v>
      </c>
      <c r="O1691" s="29">
        <v>-1</v>
      </c>
      <c r="P1691" s="27">
        <v>0</v>
      </c>
      <c r="Q1691" s="27" t="s">
        <v>338</v>
      </c>
      <c r="R1691" s="27">
        <v>0</v>
      </c>
      <c r="S1691" s="27" t="s">
        <v>338</v>
      </c>
      <c r="T1691" s="27">
        <v>-2.43276</v>
      </c>
      <c r="U1691" s="29">
        <v>-1</v>
      </c>
      <c r="V1691" s="27">
        <v>0</v>
      </c>
      <c r="W1691" s="29" t="s">
        <v>338</v>
      </c>
      <c r="X1691" s="30" t="s">
        <v>0</v>
      </c>
    </row>
    <row r="1692" spans="1:24" ht="47.25" x14ac:dyDescent="0.25">
      <c r="A1692" s="24" t="s">
        <v>211</v>
      </c>
      <c r="B1692" s="25" t="s">
        <v>3937</v>
      </c>
      <c r="C1692" s="26" t="s">
        <v>3938</v>
      </c>
      <c r="D1692" s="27">
        <v>2.0474540000000001</v>
      </c>
      <c r="E1692" s="27">
        <v>0</v>
      </c>
      <c r="F1692" s="27">
        <v>0</v>
      </c>
      <c r="G1692" s="28">
        <v>2.0474540000000001</v>
      </c>
      <c r="H1692" s="27">
        <v>0</v>
      </c>
      <c r="I1692" s="27">
        <v>0</v>
      </c>
      <c r="J1692" s="27">
        <v>0</v>
      </c>
      <c r="K1692" s="27">
        <v>0</v>
      </c>
      <c r="L1692" s="27">
        <v>0</v>
      </c>
      <c r="M1692" s="27">
        <v>0</v>
      </c>
      <c r="N1692" s="27">
        <v>-2.0474540000000001</v>
      </c>
      <c r="O1692" s="29">
        <v>-1</v>
      </c>
      <c r="P1692" s="27">
        <v>0</v>
      </c>
      <c r="Q1692" s="27" t="s">
        <v>338</v>
      </c>
      <c r="R1692" s="27">
        <v>0</v>
      </c>
      <c r="S1692" s="27" t="s">
        <v>338</v>
      </c>
      <c r="T1692" s="27">
        <v>-2.0474540000000001</v>
      </c>
      <c r="U1692" s="29">
        <v>-1</v>
      </c>
      <c r="V1692" s="27">
        <v>0</v>
      </c>
      <c r="W1692" s="29" t="s">
        <v>338</v>
      </c>
      <c r="X1692" s="30" t="s">
        <v>0</v>
      </c>
    </row>
    <row r="1693" spans="1:24" ht="47.25" x14ac:dyDescent="0.25">
      <c r="A1693" s="24" t="s">
        <v>211</v>
      </c>
      <c r="B1693" s="25" t="s">
        <v>611</v>
      </c>
      <c r="C1693" s="26" t="s">
        <v>439</v>
      </c>
      <c r="D1693" s="27">
        <v>0.29681999999999997</v>
      </c>
      <c r="E1693" s="27">
        <v>0</v>
      </c>
      <c r="F1693" s="27">
        <v>0</v>
      </c>
      <c r="G1693" s="28">
        <v>0.29681999999999997</v>
      </c>
      <c r="H1693" s="27">
        <v>0</v>
      </c>
      <c r="I1693" s="27">
        <v>0.309145</v>
      </c>
      <c r="J1693" s="27">
        <v>0</v>
      </c>
      <c r="K1693" s="27">
        <v>0</v>
      </c>
      <c r="L1693" s="27">
        <v>0.309145</v>
      </c>
      <c r="M1693" s="27">
        <v>0</v>
      </c>
      <c r="N1693" s="27">
        <v>1.232500000000003E-2</v>
      </c>
      <c r="O1693" s="29">
        <v>4.1523482245131839E-2</v>
      </c>
      <c r="P1693" s="27">
        <v>0</v>
      </c>
      <c r="Q1693" s="27" t="s">
        <v>338</v>
      </c>
      <c r="R1693" s="27">
        <v>0</v>
      </c>
      <c r="S1693" s="27" t="s">
        <v>338</v>
      </c>
      <c r="T1693" s="27">
        <v>1.232500000000003E-2</v>
      </c>
      <c r="U1693" s="29">
        <v>4.1523482245131839E-2</v>
      </c>
      <c r="V1693" s="27">
        <v>0</v>
      </c>
      <c r="W1693" s="29" t="s">
        <v>338</v>
      </c>
      <c r="X1693" s="30" t="s">
        <v>6139</v>
      </c>
    </row>
    <row r="1694" spans="1:24" ht="31.5" x14ac:dyDescent="0.25">
      <c r="A1694" s="24" t="s">
        <v>211</v>
      </c>
      <c r="B1694" s="25" t="s">
        <v>3939</v>
      </c>
      <c r="C1694" s="26" t="s">
        <v>3940</v>
      </c>
      <c r="D1694" s="27">
        <v>2.1303200000000002</v>
      </c>
      <c r="E1694" s="27">
        <v>0</v>
      </c>
      <c r="F1694" s="27">
        <v>0</v>
      </c>
      <c r="G1694" s="28">
        <v>2.1303200000000002</v>
      </c>
      <c r="H1694" s="27">
        <v>0</v>
      </c>
      <c r="I1694" s="27">
        <v>0</v>
      </c>
      <c r="J1694" s="27">
        <v>0</v>
      </c>
      <c r="K1694" s="27">
        <v>0</v>
      </c>
      <c r="L1694" s="27">
        <v>0</v>
      </c>
      <c r="M1694" s="27">
        <v>0</v>
      </c>
      <c r="N1694" s="27">
        <v>-2.1303200000000002</v>
      </c>
      <c r="O1694" s="29">
        <v>-1</v>
      </c>
      <c r="P1694" s="27">
        <v>0</v>
      </c>
      <c r="Q1694" s="27" t="s">
        <v>338</v>
      </c>
      <c r="R1694" s="27">
        <v>0</v>
      </c>
      <c r="S1694" s="27" t="s">
        <v>338</v>
      </c>
      <c r="T1694" s="27">
        <v>-2.1303200000000002</v>
      </c>
      <c r="U1694" s="29">
        <v>-1</v>
      </c>
      <c r="V1694" s="27">
        <v>0</v>
      </c>
      <c r="W1694" s="29" t="s">
        <v>338</v>
      </c>
      <c r="X1694" s="30" t="s">
        <v>0</v>
      </c>
    </row>
    <row r="1695" spans="1:24" ht="47.25" x14ac:dyDescent="0.25">
      <c r="A1695" s="24" t="s">
        <v>211</v>
      </c>
      <c r="B1695" s="25" t="s">
        <v>3941</v>
      </c>
      <c r="C1695" s="26" t="s">
        <v>3942</v>
      </c>
      <c r="D1695" s="27">
        <v>0.106271</v>
      </c>
      <c r="E1695" s="27">
        <v>0</v>
      </c>
      <c r="F1695" s="27">
        <v>0</v>
      </c>
      <c r="G1695" s="28">
        <v>0.106271</v>
      </c>
      <c r="H1695" s="27">
        <v>0</v>
      </c>
      <c r="I1695" s="27">
        <v>0</v>
      </c>
      <c r="J1695" s="27">
        <v>0</v>
      </c>
      <c r="K1695" s="27">
        <v>0</v>
      </c>
      <c r="L1695" s="27">
        <v>0</v>
      </c>
      <c r="M1695" s="27">
        <v>0</v>
      </c>
      <c r="N1695" s="27">
        <v>-0.106271</v>
      </c>
      <c r="O1695" s="29">
        <v>-1</v>
      </c>
      <c r="P1695" s="27">
        <v>0</v>
      </c>
      <c r="Q1695" s="27" t="s">
        <v>338</v>
      </c>
      <c r="R1695" s="27">
        <v>0</v>
      </c>
      <c r="S1695" s="27" t="s">
        <v>338</v>
      </c>
      <c r="T1695" s="27">
        <v>-0.106271</v>
      </c>
      <c r="U1695" s="29">
        <v>-1</v>
      </c>
      <c r="V1695" s="27">
        <v>0</v>
      </c>
      <c r="W1695" s="29" t="s">
        <v>338</v>
      </c>
      <c r="X1695" s="30" t="s">
        <v>0</v>
      </c>
    </row>
    <row r="1696" spans="1:24" ht="47.25" x14ac:dyDescent="0.25">
      <c r="A1696" s="24" t="s">
        <v>211</v>
      </c>
      <c r="B1696" s="25" t="s">
        <v>3943</v>
      </c>
      <c r="C1696" s="26" t="s">
        <v>3944</v>
      </c>
      <c r="D1696" s="27">
        <v>2.1184940000000001</v>
      </c>
      <c r="E1696" s="27">
        <v>0</v>
      </c>
      <c r="F1696" s="27">
        <v>0</v>
      </c>
      <c r="G1696" s="28">
        <v>2.1184940000000001</v>
      </c>
      <c r="H1696" s="27">
        <v>0</v>
      </c>
      <c r="I1696" s="27">
        <v>0</v>
      </c>
      <c r="J1696" s="27">
        <v>0</v>
      </c>
      <c r="K1696" s="27">
        <v>0</v>
      </c>
      <c r="L1696" s="27">
        <v>0</v>
      </c>
      <c r="M1696" s="27">
        <v>0</v>
      </c>
      <c r="N1696" s="27">
        <v>-2.1184940000000001</v>
      </c>
      <c r="O1696" s="29">
        <v>-1</v>
      </c>
      <c r="P1696" s="27">
        <v>0</v>
      </c>
      <c r="Q1696" s="27" t="s">
        <v>338</v>
      </c>
      <c r="R1696" s="27">
        <v>0</v>
      </c>
      <c r="S1696" s="27" t="s">
        <v>338</v>
      </c>
      <c r="T1696" s="27">
        <v>-2.1184940000000001</v>
      </c>
      <c r="U1696" s="29">
        <v>-1</v>
      </c>
      <c r="V1696" s="27">
        <v>0</v>
      </c>
      <c r="W1696" s="29" t="s">
        <v>338</v>
      </c>
      <c r="X1696" s="30" t="s">
        <v>0</v>
      </c>
    </row>
    <row r="1697" spans="1:24" ht="31.5" x14ac:dyDescent="0.25">
      <c r="A1697" s="24" t="s">
        <v>211</v>
      </c>
      <c r="B1697" s="25" t="s">
        <v>3945</v>
      </c>
      <c r="C1697" s="26" t="s">
        <v>3946</v>
      </c>
      <c r="D1697" s="27">
        <v>0.57599999999999996</v>
      </c>
      <c r="E1697" s="27">
        <v>0</v>
      </c>
      <c r="F1697" s="27">
        <v>0</v>
      </c>
      <c r="G1697" s="28">
        <v>0.57599999999999996</v>
      </c>
      <c r="H1697" s="27">
        <v>0</v>
      </c>
      <c r="I1697" s="27">
        <v>0</v>
      </c>
      <c r="J1697" s="27">
        <v>0</v>
      </c>
      <c r="K1697" s="27">
        <v>0</v>
      </c>
      <c r="L1697" s="27">
        <v>0</v>
      </c>
      <c r="M1697" s="27">
        <v>0</v>
      </c>
      <c r="N1697" s="27">
        <v>-0.57599999999999996</v>
      </c>
      <c r="O1697" s="29">
        <v>-1</v>
      </c>
      <c r="P1697" s="27">
        <v>0</v>
      </c>
      <c r="Q1697" s="27" t="s">
        <v>338</v>
      </c>
      <c r="R1697" s="27">
        <v>0</v>
      </c>
      <c r="S1697" s="27" t="s">
        <v>338</v>
      </c>
      <c r="T1697" s="27">
        <v>-0.57599999999999996</v>
      </c>
      <c r="U1697" s="29">
        <v>-1</v>
      </c>
      <c r="V1697" s="27">
        <v>0</v>
      </c>
      <c r="W1697" s="29" t="s">
        <v>338</v>
      </c>
      <c r="X1697" s="30" t="s">
        <v>0</v>
      </c>
    </row>
    <row r="1698" spans="1:24" ht="31.5" x14ac:dyDescent="0.25">
      <c r="A1698" s="24" t="s">
        <v>211</v>
      </c>
      <c r="B1698" s="25" t="s">
        <v>3947</v>
      </c>
      <c r="C1698" s="26" t="s">
        <v>3948</v>
      </c>
      <c r="D1698" s="27">
        <v>8.3660040000000002</v>
      </c>
      <c r="E1698" s="27">
        <v>0</v>
      </c>
      <c r="F1698" s="27">
        <v>0</v>
      </c>
      <c r="G1698" s="28">
        <v>8.3660040000000002</v>
      </c>
      <c r="H1698" s="27">
        <v>0</v>
      </c>
      <c r="I1698" s="27">
        <v>0</v>
      </c>
      <c r="J1698" s="27">
        <v>0</v>
      </c>
      <c r="K1698" s="27">
        <v>0</v>
      </c>
      <c r="L1698" s="27">
        <v>0</v>
      </c>
      <c r="M1698" s="27">
        <v>0</v>
      </c>
      <c r="N1698" s="27">
        <v>-8.3660040000000002</v>
      </c>
      <c r="O1698" s="29">
        <v>-1</v>
      </c>
      <c r="P1698" s="27">
        <v>0</v>
      </c>
      <c r="Q1698" s="27" t="s">
        <v>338</v>
      </c>
      <c r="R1698" s="27">
        <v>0</v>
      </c>
      <c r="S1698" s="27" t="s">
        <v>338</v>
      </c>
      <c r="T1698" s="27">
        <v>-8.3660040000000002</v>
      </c>
      <c r="U1698" s="29">
        <v>-1</v>
      </c>
      <c r="V1698" s="27">
        <v>0</v>
      </c>
      <c r="W1698" s="29" t="s">
        <v>338</v>
      </c>
      <c r="X1698" s="30" t="s">
        <v>0</v>
      </c>
    </row>
    <row r="1699" spans="1:24" ht="31.5" x14ac:dyDescent="0.25">
      <c r="A1699" s="24" t="s">
        <v>211</v>
      </c>
      <c r="B1699" s="25" t="s">
        <v>3949</v>
      </c>
      <c r="C1699" s="26" t="s">
        <v>3950</v>
      </c>
      <c r="D1699" s="27">
        <v>3.9980000000000002E-2</v>
      </c>
      <c r="E1699" s="27">
        <v>0</v>
      </c>
      <c r="F1699" s="27">
        <v>0</v>
      </c>
      <c r="G1699" s="28">
        <v>3.9980000000000002E-2</v>
      </c>
      <c r="H1699" s="27">
        <v>0</v>
      </c>
      <c r="I1699" s="27">
        <v>0</v>
      </c>
      <c r="J1699" s="27">
        <v>0</v>
      </c>
      <c r="K1699" s="27">
        <v>0</v>
      </c>
      <c r="L1699" s="27">
        <v>0</v>
      </c>
      <c r="M1699" s="27">
        <v>0</v>
      </c>
      <c r="N1699" s="27">
        <v>-3.9980000000000002E-2</v>
      </c>
      <c r="O1699" s="29">
        <v>-1</v>
      </c>
      <c r="P1699" s="27">
        <v>0</v>
      </c>
      <c r="Q1699" s="27" t="s">
        <v>338</v>
      </c>
      <c r="R1699" s="27">
        <v>0</v>
      </c>
      <c r="S1699" s="27" t="s">
        <v>338</v>
      </c>
      <c r="T1699" s="27">
        <v>-3.9980000000000002E-2</v>
      </c>
      <c r="U1699" s="29">
        <v>-1</v>
      </c>
      <c r="V1699" s="27">
        <v>0</v>
      </c>
      <c r="W1699" s="29" t="s">
        <v>338</v>
      </c>
      <c r="X1699" s="30" t="s">
        <v>0</v>
      </c>
    </row>
    <row r="1700" spans="1:24" ht="31.5" x14ac:dyDescent="0.25">
      <c r="A1700" s="24" t="s">
        <v>211</v>
      </c>
      <c r="B1700" s="25" t="s">
        <v>3951</v>
      </c>
      <c r="C1700" s="26" t="s">
        <v>3952</v>
      </c>
      <c r="D1700" s="27">
        <v>3.9980000000000002E-2</v>
      </c>
      <c r="E1700" s="27">
        <v>0</v>
      </c>
      <c r="F1700" s="27">
        <v>0</v>
      </c>
      <c r="G1700" s="28">
        <v>3.9980000000000002E-2</v>
      </c>
      <c r="H1700" s="27">
        <v>0</v>
      </c>
      <c r="I1700" s="27">
        <v>0</v>
      </c>
      <c r="J1700" s="27">
        <v>0</v>
      </c>
      <c r="K1700" s="27">
        <v>0</v>
      </c>
      <c r="L1700" s="27">
        <v>0</v>
      </c>
      <c r="M1700" s="27">
        <v>0</v>
      </c>
      <c r="N1700" s="27">
        <v>-3.9980000000000002E-2</v>
      </c>
      <c r="O1700" s="29">
        <v>-1</v>
      </c>
      <c r="P1700" s="27">
        <v>0</v>
      </c>
      <c r="Q1700" s="27" t="s">
        <v>338</v>
      </c>
      <c r="R1700" s="27">
        <v>0</v>
      </c>
      <c r="S1700" s="27" t="s">
        <v>338</v>
      </c>
      <c r="T1700" s="27">
        <v>-3.9980000000000002E-2</v>
      </c>
      <c r="U1700" s="29">
        <v>-1</v>
      </c>
      <c r="V1700" s="27">
        <v>0</v>
      </c>
      <c r="W1700" s="29" t="s">
        <v>338</v>
      </c>
      <c r="X1700" s="30" t="s">
        <v>0</v>
      </c>
    </row>
    <row r="1701" spans="1:24" ht="31.5" x14ac:dyDescent="0.25">
      <c r="A1701" s="24" t="s">
        <v>211</v>
      </c>
      <c r="B1701" s="25" t="s">
        <v>3953</v>
      </c>
      <c r="C1701" s="26" t="s">
        <v>3954</v>
      </c>
      <c r="D1701" s="27">
        <v>3.9980000000000002E-2</v>
      </c>
      <c r="E1701" s="27">
        <v>0</v>
      </c>
      <c r="F1701" s="27">
        <v>0</v>
      </c>
      <c r="G1701" s="28">
        <v>3.9980000000000002E-2</v>
      </c>
      <c r="H1701" s="27">
        <v>0</v>
      </c>
      <c r="I1701" s="27">
        <v>0</v>
      </c>
      <c r="J1701" s="27">
        <v>0</v>
      </c>
      <c r="K1701" s="27">
        <v>0</v>
      </c>
      <c r="L1701" s="27">
        <v>0</v>
      </c>
      <c r="M1701" s="27">
        <v>0</v>
      </c>
      <c r="N1701" s="27">
        <v>-3.9980000000000002E-2</v>
      </c>
      <c r="O1701" s="29">
        <v>-1</v>
      </c>
      <c r="P1701" s="27">
        <v>0</v>
      </c>
      <c r="Q1701" s="27" t="s">
        <v>338</v>
      </c>
      <c r="R1701" s="27">
        <v>0</v>
      </c>
      <c r="S1701" s="27" t="s">
        <v>338</v>
      </c>
      <c r="T1701" s="27">
        <v>-3.9980000000000002E-2</v>
      </c>
      <c r="U1701" s="29">
        <v>-1</v>
      </c>
      <c r="V1701" s="27">
        <v>0</v>
      </c>
      <c r="W1701" s="29" t="s">
        <v>338</v>
      </c>
      <c r="X1701" s="30" t="s">
        <v>0</v>
      </c>
    </row>
    <row r="1702" spans="1:24" ht="31.5" x14ac:dyDescent="0.25">
      <c r="A1702" s="24" t="s">
        <v>211</v>
      </c>
      <c r="B1702" s="25" t="s">
        <v>3955</v>
      </c>
      <c r="C1702" s="26" t="s">
        <v>3956</v>
      </c>
      <c r="D1702" s="27">
        <v>3.9980000000000002E-2</v>
      </c>
      <c r="E1702" s="27">
        <v>0</v>
      </c>
      <c r="F1702" s="27">
        <v>0</v>
      </c>
      <c r="G1702" s="28">
        <v>3.9980000000000002E-2</v>
      </c>
      <c r="H1702" s="27">
        <v>0</v>
      </c>
      <c r="I1702" s="27">
        <v>0</v>
      </c>
      <c r="J1702" s="27">
        <v>0</v>
      </c>
      <c r="K1702" s="27">
        <v>0</v>
      </c>
      <c r="L1702" s="27">
        <v>0</v>
      </c>
      <c r="M1702" s="27">
        <v>0</v>
      </c>
      <c r="N1702" s="27">
        <v>-3.9980000000000002E-2</v>
      </c>
      <c r="O1702" s="29">
        <v>-1</v>
      </c>
      <c r="P1702" s="27">
        <v>0</v>
      </c>
      <c r="Q1702" s="27" t="s">
        <v>338</v>
      </c>
      <c r="R1702" s="27">
        <v>0</v>
      </c>
      <c r="S1702" s="27" t="s">
        <v>338</v>
      </c>
      <c r="T1702" s="27">
        <v>-3.9980000000000002E-2</v>
      </c>
      <c r="U1702" s="29">
        <v>-1</v>
      </c>
      <c r="V1702" s="27">
        <v>0</v>
      </c>
      <c r="W1702" s="29" t="s">
        <v>338</v>
      </c>
      <c r="X1702" s="30" t="s">
        <v>0</v>
      </c>
    </row>
    <row r="1703" spans="1:24" ht="31.5" x14ac:dyDescent="0.25">
      <c r="A1703" s="24" t="s">
        <v>211</v>
      </c>
      <c r="B1703" s="25" t="s">
        <v>3957</v>
      </c>
      <c r="C1703" s="26" t="s">
        <v>3958</v>
      </c>
      <c r="D1703" s="27">
        <v>3.9980000000000002E-2</v>
      </c>
      <c r="E1703" s="27">
        <v>0</v>
      </c>
      <c r="F1703" s="27">
        <v>0</v>
      </c>
      <c r="G1703" s="28">
        <v>3.9980000000000002E-2</v>
      </c>
      <c r="H1703" s="27">
        <v>0</v>
      </c>
      <c r="I1703" s="27">
        <v>0</v>
      </c>
      <c r="J1703" s="27">
        <v>0</v>
      </c>
      <c r="K1703" s="27">
        <v>0</v>
      </c>
      <c r="L1703" s="27">
        <v>0</v>
      </c>
      <c r="M1703" s="27">
        <v>0</v>
      </c>
      <c r="N1703" s="27">
        <v>-3.9980000000000002E-2</v>
      </c>
      <c r="O1703" s="29">
        <v>-1</v>
      </c>
      <c r="P1703" s="27">
        <v>0</v>
      </c>
      <c r="Q1703" s="27" t="s">
        <v>338</v>
      </c>
      <c r="R1703" s="27">
        <v>0</v>
      </c>
      <c r="S1703" s="27" t="s">
        <v>338</v>
      </c>
      <c r="T1703" s="27">
        <v>-3.9980000000000002E-2</v>
      </c>
      <c r="U1703" s="29">
        <v>-1</v>
      </c>
      <c r="V1703" s="27">
        <v>0</v>
      </c>
      <c r="W1703" s="29" t="s">
        <v>338</v>
      </c>
      <c r="X1703" s="30" t="s">
        <v>0</v>
      </c>
    </row>
    <row r="1704" spans="1:24" ht="31.5" x14ac:dyDescent="0.25">
      <c r="A1704" s="24" t="s">
        <v>211</v>
      </c>
      <c r="B1704" s="25" t="s">
        <v>3959</v>
      </c>
      <c r="C1704" s="26" t="s">
        <v>3960</v>
      </c>
      <c r="D1704" s="27">
        <v>3.9980000000000002E-2</v>
      </c>
      <c r="E1704" s="27">
        <v>0</v>
      </c>
      <c r="F1704" s="27">
        <v>0</v>
      </c>
      <c r="G1704" s="28">
        <v>3.9980000000000002E-2</v>
      </c>
      <c r="H1704" s="27">
        <v>0</v>
      </c>
      <c r="I1704" s="27">
        <v>0</v>
      </c>
      <c r="J1704" s="27">
        <v>0</v>
      </c>
      <c r="K1704" s="27">
        <v>0</v>
      </c>
      <c r="L1704" s="27">
        <v>0</v>
      </c>
      <c r="M1704" s="27">
        <v>0</v>
      </c>
      <c r="N1704" s="27">
        <v>-3.9980000000000002E-2</v>
      </c>
      <c r="O1704" s="29">
        <v>-1</v>
      </c>
      <c r="P1704" s="27">
        <v>0</v>
      </c>
      <c r="Q1704" s="27" t="s">
        <v>338</v>
      </c>
      <c r="R1704" s="27">
        <v>0</v>
      </c>
      <c r="S1704" s="27" t="s">
        <v>338</v>
      </c>
      <c r="T1704" s="27">
        <v>-3.9980000000000002E-2</v>
      </c>
      <c r="U1704" s="29">
        <v>-1</v>
      </c>
      <c r="V1704" s="27">
        <v>0</v>
      </c>
      <c r="W1704" s="29" t="s">
        <v>338</v>
      </c>
      <c r="X1704" s="30" t="s">
        <v>0</v>
      </c>
    </row>
    <row r="1705" spans="1:24" ht="31.5" x14ac:dyDescent="0.25">
      <c r="A1705" s="24" t="s">
        <v>211</v>
      </c>
      <c r="B1705" s="25" t="s">
        <v>3961</v>
      </c>
      <c r="C1705" s="26" t="s">
        <v>3962</v>
      </c>
      <c r="D1705" s="27">
        <v>3.9980000000000002E-2</v>
      </c>
      <c r="E1705" s="27">
        <v>0</v>
      </c>
      <c r="F1705" s="27">
        <v>0</v>
      </c>
      <c r="G1705" s="28">
        <v>3.9980000000000002E-2</v>
      </c>
      <c r="H1705" s="27">
        <v>0</v>
      </c>
      <c r="I1705" s="27">
        <v>0</v>
      </c>
      <c r="J1705" s="27">
        <v>0</v>
      </c>
      <c r="K1705" s="27">
        <v>0</v>
      </c>
      <c r="L1705" s="27">
        <v>0</v>
      </c>
      <c r="M1705" s="27">
        <v>0</v>
      </c>
      <c r="N1705" s="27">
        <v>-3.9980000000000002E-2</v>
      </c>
      <c r="O1705" s="29">
        <v>-1</v>
      </c>
      <c r="P1705" s="27">
        <v>0</v>
      </c>
      <c r="Q1705" s="27" t="s">
        <v>338</v>
      </c>
      <c r="R1705" s="27">
        <v>0</v>
      </c>
      <c r="S1705" s="27" t="s">
        <v>338</v>
      </c>
      <c r="T1705" s="27">
        <v>-3.9980000000000002E-2</v>
      </c>
      <c r="U1705" s="29">
        <v>-1</v>
      </c>
      <c r="V1705" s="27">
        <v>0</v>
      </c>
      <c r="W1705" s="29" t="s">
        <v>338</v>
      </c>
      <c r="X1705" s="30" t="s">
        <v>0</v>
      </c>
    </row>
    <row r="1706" spans="1:24" ht="31.5" x14ac:dyDescent="0.25">
      <c r="A1706" s="24" t="s">
        <v>211</v>
      </c>
      <c r="B1706" s="25" t="s">
        <v>3963</v>
      </c>
      <c r="C1706" s="26" t="s">
        <v>3964</v>
      </c>
      <c r="D1706" s="27">
        <v>3.9980000000000002E-2</v>
      </c>
      <c r="E1706" s="27">
        <v>0</v>
      </c>
      <c r="F1706" s="27">
        <v>0</v>
      </c>
      <c r="G1706" s="28">
        <v>3.9980000000000002E-2</v>
      </c>
      <c r="H1706" s="27">
        <v>0</v>
      </c>
      <c r="I1706" s="27">
        <v>0</v>
      </c>
      <c r="J1706" s="27">
        <v>0</v>
      </c>
      <c r="K1706" s="27">
        <v>0</v>
      </c>
      <c r="L1706" s="27">
        <v>0</v>
      </c>
      <c r="M1706" s="27">
        <v>0</v>
      </c>
      <c r="N1706" s="27">
        <v>-3.9980000000000002E-2</v>
      </c>
      <c r="O1706" s="29">
        <v>-1</v>
      </c>
      <c r="P1706" s="27">
        <v>0</v>
      </c>
      <c r="Q1706" s="27" t="s">
        <v>338</v>
      </c>
      <c r="R1706" s="27">
        <v>0</v>
      </c>
      <c r="S1706" s="27" t="s">
        <v>338</v>
      </c>
      <c r="T1706" s="27">
        <v>-3.9980000000000002E-2</v>
      </c>
      <c r="U1706" s="29">
        <v>-1</v>
      </c>
      <c r="V1706" s="27">
        <v>0</v>
      </c>
      <c r="W1706" s="29" t="s">
        <v>338</v>
      </c>
      <c r="X1706" s="30" t="s">
        <v>0</v>
      </c>
    </row>
    <row r="1707" spans="1:24" ht="31.5" x14ac:dyDescent="0.25">
      <c r="A1707" s="24" t="s">
        <v>211</v>
      </c>
      <c r="B1707" s="25" t="s">
        <v>3965</v>
      </c>
      <c r="C1707" s="26" t="s">
        <v>3966</v>
      </c>
      <c r="D1707" s="27">
        <v>3.9980000000000002E-2</v>
      </c>
      <c r="E1707" s="27">
        <v>0</v>
      </c>
      <c r="F1707" s="27">
        <v>0</v>
      </c>
      <c r="G1707" s="28">
        <v>3.9980000000000002E-2</v>
      </c>
      <c r="H1707" s="27">
        <v>0</v>
      </c>
      <c r="I1707" s="27">
        <v>0</v>
      </c>
      <c r="J1707" s="27">
        <v>0</v>
      </c>
      <c r="K1707" s="27">
        <v>0</v>
      </c>
      <c r="L1707" s="27">
        <v>0</v>
      </c>
      <c r="M1707" s="27">
        <v>0</v>
      </c>
      <c r="N1707" s="27">
        <v>-3.9980000000000002E-2</v>
      </c>
      <c r="O1707" s="29">
        <v>-1</v>
      </c>
      <c r="P1707" s="27">
        <v>0</v>
      </c>
      <c r="Q1707" s="27" t="s">
        <v>338</v>
      </c>
      <c r="R1707" s="27">
        <v>0</v>
      </c>
      <c r="S1707" s="27" t="s">
        <v>338</v>
      </c>
      <c r="T1707" s="27">
        <v>-3.9980000000000002E-2</v>
      </c>
      <c r="U1707" s="29">
        <v>-1</v>
      </c>
      <c r="V1707" s="27">
        <v>0</v>
      </c>
      <c r="W1707" s="29" t="s">
        <v>338</v>
      </c>
      <c r="X1707" s="30" t="s">
        <v>0</v>
      </c>
    </row>
    <row r="1708" spans="1:24" ht="31.5" x14ac:dyDescent="0.25">
      <c r="A1708" s="24" t="s">
        <v>211</v>
      </c>
      <c r="B1708" s="25" t="s">
        <v>3967</v>
      </c>
      <c r="C1708" s="26" t="s">
        <v>3968</v>
      </c>
      <c r="D1708" s="27">
        <v>3.9980000000000002E-2</v>
      </c>
      <c r="E1708" s="27">
        <v>0</v>
      </c>
      <c r="F1708" s="27">
        <v>0</v>
      </c>
      <c r="G1708" s="28">
        <v>3.9980000000000002E-2</v>
      </c>
      <c r="H1708" s="27">
        <v>0</v>
      </c>
      <c r="I1708" s="27">
        <v>0</v>
      </c>
      <c r="J1708" s="27">
        <v>0</v>
      </c>
      <c r="K1708" s="27">
        <v>0</v>
      </c>
      <c r="L1708" s="27">
        <v>0</v>
      </c>
      <c r="M1708" s="27">
        <v>0</v>
      </c>
      <c r="N1708" s="27">
        <v>-3.9980000000000002E-2</v>
      </c>
      <c r="O1708" s="29">
        <v>-1</v>
      </c>
      <c r="P1708" s="27">
        <v>0</v>
      </c>
      <c r="Q1708" s="27" t="s">
        <v>338</v>
      </c>
      <c r="R1708" s="27">
        <v>0</v>
      </c>
      <c r="S1708" s="27" t="s">
        <v>338</v>
      </c>
      <c r="T1708" s="27">
        <v>-3.9980000000000002E-2</v>
      </c>
      <c r="U1708" s="29">
        <v>-1</v>
      </c>
      <c r="V1708" s="27">
        <v>0</v>
      </c>
      <c r="W1708" s="29" t="s">
        <v>338</v>
      </c>
      <c r="X1708" s="30" t="s">
        <v>0</v>
      </c>
    </row>
    <row r="1709" spans="1:24" ht="31.5" x14ac:dyDescent="0.25">
      <c r="A1709" s="24" t="s">
        <v>211</v>
      </c>
      <c r="B1709" s="25" t="s">
        <v>3969</v>
      </c>
      <c r="C1709" s="26" t="s">
        <v>3970</v>
      </c>
      <c r="D1709" s="27">
        <v>3.9980000000000002E-2</v>
      </c>
      <c r="E1709" s="27">
        <v>0</v>
      </c>
      <c r="F1709" s="27">
        <v>0</v>
      </c>
      <c r="G1709" s="28">
        <v>3.9980000000000002E-2</v>
      </c>
      <c r="H1709" s="27">
        <v>0</v>
      </c>
      <c r="I1709" s="27">
        <v>0</v>
      </c>
      <c r="J1709" s="27">
        <v>0</v>
      </c>
      <c r="K1709" s="27">
        <v>0</v>
      </c>
      <c r="L1709" s="27">
        <v>0</v>
      </c>
      <c r="M1709" s="27">
        <v>0</v>
      </c>
      <c r="N1709" s="27">
        <v>-3.9980000000000002E-2</v>
      </c>
      <c r="O1709" s="29">
        <v>-1</v>
      </c>
      <c r="P1709" s="27">
        <v>0</v>
      </c>
      <c r="Q1709" s="27" t="s">
        <v>338</v>
      </c>
      <c r="R1709" s="27">
        <v>0</v>
      </c>
      <c r="S1709" s="27" t="s">
        <v>338</v>
      </c>
      <c r="T1709" s="27">
        <v>-3.9980000000000002E-2</v>
      </c>
      <c r="U1709" s="29">
        <v>-1</v>
      </c>
      <c r="V1709" s="27">
        <v>0</v>
      </c>
      <c r="W1709" s="29" t="s">
        <v>338</v>
      </c>
      <c r="X1709" s="30" t="s">
        <v>0</v>
      </c>
    </row>
    <row r="1710" spans="1:24" ht="31.5" x14ac:dyDescent="0.25">
      <c r="A1710" s="24" t="s">
        <v>211</v>
      </c>
      <c r="B1710" s="25" t="s">
        <v>3971</v>
      </c>
      <c r="C1710" s="26" t="s">
        <v>3972</v>
      </c>
      <c r="D1710" s="27">
        <v>3.9980000000000002E-2</v>
      </c>
      <c r="E1710" s="27">
        <v>0</v>
      </c>
      <c r="F1710" s="27">
        <v>0</v>
      </c>
      <c r="G1710" s="28">
        <v>3.9980000000000002E-2</v>
      </c>
      <c r="H1710" s="27">
        <v>0</v>
      </c>
      <c r="I1710" s="27">
        <v>0</v>
      </c>
      <c r="J1710" s="27">
        <v>0</v>
      </c>
      <c r="K1710" s="27">
        <v>0</v>
      </c>
      <c r="L1710" s="27">
        <v>0</v>
      </c>
      <c r="M1710" s="27">
        <v>0</v>
      </c>
      <c r="N1710" s="27">
        <v>-3.9980000000000002E-2</v>
      </c>
      <c r="O1710" s="29">
        <v>-1</v>
      </c>
      <c r="P1710" s="27">
        <v>0</v>
      </c>
      <c r="Q1710" s="27" t="s">
        <v>338</v>
      </c>
      <c r="R1710" s="27">
        <v>0</v>
      </c>
      <c r="S1710" s="27" t="s">
        <v>338</v>
      </c>
      <c r="T1710" s="27">
        <v>-3.9980000000000002E-2</v>
      </c>
      <c r="U1710" s="29">
        <v>-1</v>
      </c>
      <c r="V1710" s="27">
        <v>0</v>
      </c>
      <c r="W1710" s="29" t="s">
        <v>338</v>
      </c>
      <c r="X1710" s="30" t="s">
        <v>0</v>
      </c>
    </row>
    <row r="1711" spans="1:24" ht="31.5" x14ac:dyDescent="0.25">
      <c r="A1711" s="24" t="s">
        <v>211</v>
      </c>
      <c r="B1711" s="25" t="s">
        <v>3973</v>
      </c>
      <c r="C1711" s="26" t="s">
        <v>3974</v>
      </c>
      <c r="D1711" s="27">
        <v>3.9980000000000002E-2</v>
      </c>
      <c r="E1711" s="27">
        <v>0</v>
      </c>
      <c r="F1711" s="27">
        <v>0</v>
      </c>
      <c r="G1711" s="28">
        <v>3.9980000000000002E-2</v>
      </c>
      <c r="H1711" s="27">
        <v>0</v>
      </c>
      <c r="I1711" s="27">
        <v>0</v>
      </c>
      <c r="J1711" s="27">
        <v>0</v>
      </c>
      <c r="K1711" s="27">
        <v>0</v>
      </c>
      <c r="L1711" s="27">
        <v>0</v>
      </c>
      <c r="M1711" s="27">
        <v>0</v>
      </c>
      <c r="N1711" s="27">
        <v>-3.9980000000000002E-2</v>
      </c>
      <c r="O1711" s="29">
        <v>-1</v>
      </c>
      <c r="P1711" s="27">
        <v>0</v>
      </c>
      <c r="Q1711" s="27" t="s">
        <v>338</v>
      </c>
      <c r="R1711" s="27">
        <v>0</v>
      </c>
      <c r="S1711" s="27" t="s">
        <v>338</v>
      </c>
      <c r="T1711" s="27">
        <v>-3.9980000000000002E-2</v>
      </c>
      <c r="U1711" s="29">
        <v>-1</v>
      </c>
      <c r="V1711" s="27">
        <v>0</v>
      </c>
      <c r="W1711" s="29" t="s">
        <v>338</v>
      </c>
      <c r="X1711" s="30" t="s">
        <v>0</v>
      </c>
    </row>
    <row r="1712" spans="1:24" ht="31.5" x14ac:dyDescent="0.25">
      <c r="A1712" s="24" t="s">
        <v>211</v>
      </c>
      <c r="B1712" s="25" t="s">
        <v>3975</v>
      </c>
      <c r="C1712" s="26" t="s">
        <v>3976</v>
      </c>
      <c r="D1712" s="27">
        <v>3.9980000000000002E-2</v>
      </c>
      <c r="E1712" s="27">
        <v>0</v>
      </c>
      <c r="F1712" s="27">
        <v>0</v>
      </c>
      <c r="G1712" s="28">
        <v>3.9980000000000002E-2</v>
      </c>
      <c r="H1712" s="27">
        <v>0</v>
      </c>
      <c r="I1712" s="27">
        <v>0</v>
      </c>
      <c r="J1712" s="27">
        <v>0</v>
      </c>
      <c r="K1712" s="27">
        <v>0</v>
      </c>
      <c r="L1712" s="27">
        <v>0</v>
      </c>
      <c r="M1712" s="27">
        <v>0</v>
      </c>
      <c r="N1712" s="27">
        <v>-3.9980000000000002E-2</v>
      </c>
      <c r="O1712" s="29">
        <v>-1</v>
      </c>
      <c r="P1712" s="27">
        <v>0</v>
      </c>
      <c r="Q1712" s="27" t="s">
        <v>338</v>
      </c>
      <c r="R1712" s="27">
        <v>0</v>
      </c>
      <c r="S1712" s="27" t="s">
        <v>338</v>
      </c>
      <c r="T1712" s="27">
        <v>-3.9980000000000002E-2</v>
      </c>
      <c r="U1712" s="29">
        <v>-1</v>
      </c>
      <c r="V1712" s="27">
        <v>0</v>
      </c>
      <c r="W1712" s="29" t="s">
        <v>338</v>
      </c>
      <c r="X1712" s="30" t="s">
        <v>0</v>
      </c>
    </row>
    <row r="1713" spans="1:24" ht="31.5" x14ac:dyDescent="0.25">
      <c r="A1713" s="24" t="s">
        <v>771</v>
      </c>
      <c r="B1713" s="25" t="s">
        <v>39</v>
      </c>
      <c r="C1713" s="26" t="s">
        <v>3</v>
      </c>
      <c r="D1713" s="27">
        <v>190.15665900000002</v>
      </c>
      <c r="E1713" s="27">
        <v>0</v>
      </c>
      <c r="F1713" s="27">
        <v>0</v>
      </c>
      <c r="G1713" s="28">
        <v>190.15665900000002</v>
      </c>
      <c r="H1713" s="27">
        <v>0</v>
      </c>
      <c r="I1713" s="27">
        <v>94.204318999999998</v>
      </c>
      <c r="J1713" s="27">
        <v>0</v>
      </c>
      <c r="K1713" s="27">
        <v>0</v>
      </c>
      <c r="L1713" s="27">
        <v>78.704892999999998</v>
      </c>
      <c r="M1713" s="27">
        <v>15.499426</v>
      </c>
      <c r="N1713" s="27">
        <v>-95.952340000000021</v>
      </c>
      <c r="O1713" s="29">
        <v>-0.50459626554545223</v>
      </c>
      <c r="P1713" s="27">
        <v>0</v>
      </c>
      <c r="Q1713" s="27" t="s">
        <v>338</v>
      </c>
      <c r="R1713" s="27">
        <v>0</v>
      </c>
      <c r="S1713" s="27" t="s">
        <v>338</v>
      </c>
      <c r="T1713" s="27">
        <v>-111.45176600000002</v>
      </c>
      <c r="U1713" s="29">
        <v>-0.58610498620508478</v>
      </c>
      <c r="V1713" s="27">
        <v>15.499426</v>
      </c>
      <c r="W1713" s="29" t="s">
        <v>338</v>
      </c>
      <c r="X1713" s="30" t="s">
        <v>0</v>
      </c>
    </row>
    <row r="1714" spans="1:24" x14ac:dyDescent="0.25">
      <c r="A1714" s="24" t="s">
        <v>210</v>
      </c>
      <c r="B1714" s="25" t="s">
        <v>38</v>
      </c>
      <c r="C1714" s="26" t="s">
        <v>3</v>
      </c>
      <c r="D1714" s="27">
        <v>115.49025900000001</v>
      </c>
      <c r="E1714" s="27">
        <v>0</v>
      </c>
      <c r="F1714" s="27">
        <v>0</v>
      </c>
      <c r="G1714" s="28">
        <v>115.49025900000001</v>
      </c>
      <c r="H1714" s="27">
        <v>0</v>
      </c>
      <c r="I1714" s="27">
        <v>35.056329000000005</v>
      </c>
      <c r="J1714" s="27">
        <v>0</v>
      </c>
      <c r="K1714" s="27">
        <v>0</v>
      </c>
      <c r="L1714" s="27">
        <v>19.556903000000002</v>
      </c>
      <c r="M1714" s="27">
        <v>15.499426</v>
      </c>
      <c r="N1714" s="27">
        <v>-80.433930000000004</v>
      </c>
      <c r="O1714" s="29">
        <v>-0.69645639984234509</v>
      </c>
      <c r="P1714" s="27">
        <v>0</v>
      </c>
      <c r="Q1714" s="27" t="s">
        <v>338</v>
      </c>
      <c r="R1714" s="27">
        <v>0</v>
      </c>
      <c r="S1714" s="27" t="s">
        <v>338</v>
      </c>
      <c r="T1714" s="27">
        <v>-95.933356000000003</v>
      </c>
      <c r="U1714" s="29">
        <v>-0.83066188292122534</v>
      </c>
      <c r="V1714" s="27">
        <v>15.499426</v>
      </c>
      <c r="W1714" s="29" t="s">
        <v>338</v>
      </c>
      <c r="X1714" s="30" t="s">
        <v>0</v>
      </c>
    </row>
    <row r="1715" spans="1:24" ht="63" x14ac:dyDescent="0.25">
      <c r="A1715" s="24" t="s">
        <v>210</v>
      </c>
      <c r="B1715" s="25" t="s">
        <v>1860</v>
      </c>
      <c r="C1715" s="26" t="s">
        <v>2337</v>
      </c>
      <c r="D1715" s="27" t="s">
        <v>0</v>
      </c>
      <c r="E1715" s="27" t="s">
        <v>0</v>
      </c>
      <c r="F1715" s="27" t="s">
        <v>0</v>
      </c>
      <c r="G1715" s="28" t="s">
        <v>0</v>
      </c>
      <c r="H1715" s="27" t="s">
        <v>0</v>
      </c>
      <c r="I1715" s="27">
        <v>0.88311600000000001</v>
      </c>
      <c r="J1715" s="27">
        <v>0</v>
      </c>
      <c r="K1715" s="27">
        <v>0</v>
      </c>
      <c r="L1715" s="27">
        <v>0</v>
      </c>
      <c r="M1715" s="27">
        <v>0.88311600000000001</v>
      </c>
      <c r="N1715" s="27" t="s">
        <v>0</v>
      </c>
      <c r="O1715" s="29" t="s">
        <v>0</v>
      </c>
      <c r="P1715" s="27" t="s">
        <v>0</v>
      </c>
      <c r="Q1715" s="27" t="s">
        <v>0</v>
      </c>
      <c r="R1715" s="27" t="s">
        <v>0</v>
      </c>
      <c r="S1715" s="27" t="s">
        <v>0</v>
      </c>
      <c r="T1715" s="27" t="s">
        <v>0</v>
      </c>
      <c r="U1715" s="29" t="s">
        <v>0</v>
      </c>
      <c r="V1715" s="27" t="s">
        <v>0</v>
      </c>
      <c r="W1715" s="29" t="s">
        <v>0</v>
      </c>
      <c r="X1715" s="30" t="s">
        <v>6082</v>
      </c>
    </row>
    <row r="1716" spans="1:24" ht="63" x14ac:dyDescent="0.25">
      <c r="A1716" s="24" t="s">
        <v>210</v>
      </c>
      <c r="B1716" s="25" t="s">
        <v>1861</v>
      </c>
      <c r="C1716" s="26" t="s">
        <v>2338</v>
      </c>
      <c r="D1716" s="27" t="s">
        <v>0</v>
      </c>
      <c r="E1716" s="27" t="s">
        <v>0</v>
      </c>
      <c r="F1716" s="27" t="s">
        <v>0</v>
      </c>
      <c r="G1716" s="28" t="s">
        <v>0</v>
      </c>
      <c r="H1716" s="27" t="s">
        <v>0</v>
      </c>
      <c r="I1716" s="27">
        <v>0.88935500000000001</v>
      </c>
      <c r="J1716" s="27">
        <v>0</v>
      </c>
      <c r="K1716" s="27">
        <v>0</v>
      </c>
      <c r="L1716" s="27">
        <v>0</v>
      </c>
      <c r="M1716" s="27">
        <v>0.88935500000000001</v>
      </c>
      <c r="N1716" s="27" t="s">
        <v>0</v>
      </c>
      <c r="O1716" s="29" t="s">
        <v>0</v>
      </c>
      <c r="P1716" s="27" t="s">
        <v>0</v>
      </c>
      <c r="Q1716" s="27" t="s">
        <v>0</v>
      </c>
      <c r="R1716" s="27" t="s">
        <v>0</v>
      </c>
      <c r="S1716" s="27" t="s">
        <v>0</v>
      </c>
      <c r="T1716" s="27" t="s">
        <v>0</v>
      </c>
      <c r="U1716" s="29" t="s">
        <v>0</v>
      </c>
      <c r="V1716" s="27" t="s">
        <v>0</v>
      </c>
      <c r="W1716" s="29" t="s">
        <v>0</v>
      </c>
      <c r="X1716" s="30" t="s">
        <v>6082</v>
      </c>
    </row>
    <row r="1717" spans="1:24" ht="63" x14ac:dyDescent="0.25">
      <c r="A1717" s="24" t="s">
        <v>210</v>
      </c>
      <c r="B1717" s="25" t="s">
        <v>1862</v>
      </c>
      <c r="C1717" s="26" t="s">
        <v>2339</v>
      </c>
      <c r="D1717" s="27" t="s">
        <v>0</v>
      </c>
      <c r="E1717" s="27" t="s">
        <v>0</v>
      </c>
      <c r="F1717" s="27" t="s">
        <v>0</v>
      </c>
      <c r="G1717" s="28" t="s">
        <v>0</v>
      </c>
      <c r="H1717" s="27" t="s">
        <v>0</v>
      </c>
      <c r="I1717" s="27">
        <v>0.74617999999999995</v>
      </c>
      <c r="J1717" s="27">
        <v>0</v>
      </c>
      <c r="K1717" s="27">
        <v>0</v>
      </c>
      <c r="L1717" s="27">
        <v>0</v>
      </c>
      <c r="M1717" s="27">
        <v>0.74617999999999995</v>
      </c>
      <c r="N1717" s="27" t="s">
        <v>0</v>
      </c>
      <c r="O1717" s="29" t="s">
        <v>0</v>
      </c>
      <c r="P1717" s="27" t="s">
        <v>0</v>
      </c>
      <c r="Q1717" s="27" t="s">
        <v>0</v>
      </c>
      <c r="R1717" s="27" t="s">
        <v>0</v>
      </c>
      <c r="S1717" s="27" t="s">
        <v>0</v>
      </c>
      <c r="T1717" s="27" t="s">
        <v>0</v>
      </c>
      <c r="U1717" s="29" t="s">
        <v>0</v>
      </c>
      <c r="V1717" s="27" t="s">
        <v>0</v>
      </c>
      <c r="W1717" s="29" t="s">
        <v>0</v>
      </c>
      <c r="X1717" s="30" t="s">
        <v>6082</v>
      </c>
    </row>
    <row r="1718" spans="1:24" ht="63" x14ac:dyDescent="0.25">
      <c r="A1718" s="24" t="s">
        <v>210</v>
      </c>
      <c r="B1718" s="25" t="s">
        <v>1863</v>
      </c>
      <c r="C1718" s="26" t="s">
        <v>2340</v>
      </c>
      <c r="D1718" s="27" t="s">
        <v>0</v>
      </c>
      <c r="E1718" s="27" t="s">
        <v>0</v>
      </c>
      <c r="F1718" s="27" t="s">
        <v>0</v>
      </c>
      <c r="G1718" s="28" t="s">
        <v>0</v>
      </c>
      <c r="H1718" s="27" t="s">
        <v>0</v>
      </c>
      <c r="I1718" s="27">
        <v>1.07307</v>
      </c>
      <c r="J1718" s="27">
        <v>0</v>
      </c>
      <c r="K1718" s="27">
        <v>0</v>
      </c>
      <c r="L1718" s="27">
        <v>0</v>
      </c>
      <c r="M1718" s="27">
        <v>1.07307</v>
      </c>
      <c r="N1718" s="27" t="s">
        <v>0</v>
      </c>
      <c r="O1718" s="29" t="s">
        <v>0</v>
      </c>
      <c r="P1718" s="27" t="s">
        <v>0</v>
      </c>
      <c r="Q1718" s="27" t="s">
        <v>0</v>
      </c>
      <c r="R1718" s="27" t="s">
        <v>0</v>
      </c>
      <c r="S1718" s="27" t="s">
        <v>0</v>
      </c>
      <c r="T1718" s="27" t="s">
        <v>0</v>
      </c>
      <c r="U1718" s="29" t="s">
        <v>0</v>
      </c>
      <c r="V1718" s="27" t="s">
        <v>0</v>
      </c>
      <c r="W1718" s="29" t="s">
        <v>0</v>
      </c>
      <c r="X1718" s="30" t="s">
        <v>6082</v>
      </c>
    </row>
    <row r="1719" spans="1:24" ht="63" x14ac:dyDescent="0.25">
      <c r="A1719" s="24" t="s">
        <v>210</v>
      </c>
      <c r="B1719" s="25" t="s">
        <v>1864</v>
      </c>
      <c r="C1719" s="26" t="s">
        <v>2341</v>
      </c>
      <c r="D1719" s="27" t="s">
        <v>0</v>
      </c>
      <c r="E1719" s="27" t="s">
        <v>0</v>
      </c>
      <c r="F1719" s="27" t="s">
        <v>0</v>
      </c>
      <c r="G1719" s="28" t="s">
        <v>0</v>
      </c>
      <c r="H1719" s="27" t="s">
        <v>0</v>
      </c>
      <c r="I1719" s="27">
        <v>0.60741500000000004</v>
      </c>
      <c r="J1719" s="27">
        <v>0</v>
      </c>
      <c r="K1719" s="27">
        <v>0</v>
      </c>
      <c r="L1719" s="27">
        <v>0</v>
      </c>
      <c r="M1719" s="27">
        <v>0.60741500000000004</v>
      </c>
      <c r="N1719" s="27" t="s">
        <v>0</v>
      </c>
      <c r="O1719" s="29" t="s">
        <v>0</v>
      </c>
      <c r="P1719" s="27" t="s">
        <v>0</v>
      </c>
      <c r="Q1719" s="27" t="s">
        <v>0</v>
      </c>
      <c r="R1719" s="27" t="s">
        <v>0</v>
      </c>
      <c r="S1719" s="27" t="s">
        <v>0</v>
      </c>
      <c r="T1719" s="27" t="s">
        <v>0</v>
      </c>
      <c r="U1719" s="29" t="s">
        <v>0</v>
      </c>
      <c r="V1719" s="27" t="s">
        <v>0</v>
      </c>
      <c r="W1719" s="29" t="s">
        <v>0</v>
      </c>
      <c r="X1719" s="30" t="s">
        <v>6082</v>
      </c>
    </row>
    <row r="1720" spans="1:24" ht="78.75" x14ac:dyDescent="0.25">
      <c r="A1720" s="24" t="s">
        <v>210</v>
      </c>
      <c r="B1720" s="25" t="s">
        <v>5814</v>
      </c>
      <c r="C1720" s="26" t="s">
        <v>5815</v>
      </c>
      <c r="D1720" s="27" t="s">
        <v>0</v>
      </c>
      <c r="E1720" s="27" t="s">
        <v>0</v>
      </c>
      <c r="F1720" s="27" t="s">
        <v>0</v>
      </c>
      <c r="G1720" s="28" t="s">
        <v>0</v>
      </c>
      <c r="H1720" s="27" t="s">
        <v>0</v>
      </c>
      <c r="I1720" s="27">
        <v>3.6865000000000002E-2</v>
      </c>
      <c r="J1720" s="27">
        <v>0</v>
      </c>
      <c r="K1720" s="27">
        <v>0</v>
      </c>
      <c r="L1720" s="27">
        <v>0</v>
      </c>
      <c r="M1720" s="27">
        <v>3.6865000000000002E-2</v>
      </c>
      <c r="N1720" s="27" t="s">
        <v>0</v>
      </c>
      <c r="O1720" s="29" t="s">
        <v>0</v>
      </c>
      <c r="P1720" s="27" t="s">
        <v>0</v>
      </c>
      <c r="Q1720" s="27" t="s">
        <v>0</v>
      </c>
      <c r="R1720" s="27" t="s">
        <v>0</v>
      </c>
      <c r="S1720" s="27" t="s">
        <v>0</v>
      </c>
      <c r="T1720" s="27" t="s">
        <v>0</v>
      </c>
      <c r="U1720" s="29" t="s">
        <v>0</v>
      </c>
      <c r="V1720" s="27" t="s">
        <v>0</v>
      </c>
      <c r="W1720" s="29" t="s">
        <v>0</v>
      </c>
      <c r="X1720" s="30" t="s">
        <v>6140</v>
      </c>
    </row>
    <row r="1721" spans="1:24" ht="63" x14ac:dyDescent="0.25">
      <c r="A1721" s="24" t="s">
        <v>210</v>
      </c>
      <c r="B1721" s="25" t="s">
        <v>1865</v>
      </c>
      <c r="C1721" s="26" t="s">
        <v>1866</v>
      </c>
      <c r="D1721" s="27" t="s">
        <v>0</v>
      </c>
      <c r="E1721" s="27" t="s">
        <v>0</v>
      </c>
      <c r="F1721" s="27" t="s">
        <v>0</v>
      </c>
      <c r="G1721" s="28" t="s">
        <v>0</v>
      </c>
      <c r="H1721" s="27" t="s">
        <v>0</v>
      </c>
      <c r="I1721" s="27">
        <v>5.9973939999999999</v>
      </c>
      <c r="J1721" s="27">
        <v>0</v>
      </c>
      <c r="K1721" s="27">
        <v>0</v>
      </c>
      <c r="L1721" s="27">
        <v>0</v>
      </c>
      <c r="M1721" s="27">
        <v>5.9973939999999999</v>
      </c>
      <c r="N1721" s="27" t="s">
        <v>0</v>
      </c>
      <c r="O1721" s="29" t="s">
        <v>0</v>
      </c>
      <c r="P1721" s="27" t="s">
        <v>0</v>
      </c>
      <c r="Q1721" s="27" t="s">
        <v>0</v>
      </c>
      <c r="R1721" s="27" t="s">
        <v>0</v>
      </c>
      <c r="S1721" s="27" t="s">
        <v>0</v>
      </c>
      <c r="T1721" s="27" t="s">
        <v>0</v>
      </c>
      <c r="U1721" s="29" t="s">
        <v>0</v>
      </c>
      <c r="V1721" s="27" t="s">
        <v>0</v>
      </c>
      <c r="W1721" s="29" t="s">
        <v>0</v>
      </c>
      <c r="X1721" s="30" t="s">
        <v>6082</v>
      </c>
    </row>
    <row r="1722" spans="1:24" ht="78.75" x14ac:dyDescent="0.25">
      <c r="A1722" s="24" t="s">
        <v>210</v>
      </c>
      <c r="B1722" s="25" t="s">
        <v>5816</v>
      </c>
      <c r="C1722" s="26" t="s">
        <v>5817</v>
      </c>
      <c r="D1722" s="27" t="s">
        <v>0</v>
      </c>
      <c r="E1722" s="27" t="s">
        <v>0</v>
      </c>
      <c r="F1722" s="27" t="s">
        <v>0</v>
      </c>
      <c r="G1722" s="28" t="s">
        <v>0</v>
      </c>
      <c r="H1722" s="27" t="s">
        <v>0</v>
      </c>
      <c r="I1722" s="27">
        <v>8.3618999999999999E-2</v>
      </c>
      <c r="J1722" s="27">
        <v>0</v>
      </c>
      <c r="K1722" s="27">
        <v>0</v>
      </c>
      <c r="L1722" s="27">
        <v>0</v>
      </c>
      <c r="M1722" s="27">
        <v>8.3618999999999999E-2</v>
      </c>
      <c r="N1722" s="27" t="s">
        <v>0</v>
      </c>
      <c r="O1722" s="29" t="s">
        <v>0</v>
      </c>
      <c r="P1722" s="27" t="s">
        <v>0</v>
      </c>
      <c r="Q1722" s="27" t="s">
        <v>0</v>
      </c>
      <c r="R1722" s="27" t="s">
        <v>0</v>
      </c>
      <c r="S1722" s="27" t="s">
        <v>0</v>
      </c>
      <c r="T1722" s="27" t="s">
        <v>0</v>
      </c>
      <c r="U1722" s="29" t="s">
        <v>0</v>
      </c>
      <c r="V1722" s="27" t="s">
        <v>0</v>
      </c>
      <c r="W1722" s="29" t="s">
        <v>0</v>
      </c>
      <c r="X1722" s="30" t="s">
        <v>6141</v>
      </c>
    </row>
    <row r="1723" spans="1:24" ht="78.75" x14ac:dyDescent="0.25">
      <c r="A1723" s="24" t="s">
        <v>210</v>
      </c>
      <c r="B1723" s="25" t="s">
        <v>3977</v>
      </c>
      <c r="C1723" s="26" t="s">
        <v>3978</v>
      </c>
      <c r="D1723" s="27" t="s">
        <v>0</v>
      </c>
      <c r="E1723" s="27" t="s">
        <v>0</v>
      </c>
      <c r="F1723" s="27" t="s">
        <v>0</v>
      </c>
      <c r="G1723" s="28" t="s">
        <v>0</v>
      </c>
      <c r="H1723" s="27" t="s">
        <v>0</v>
      </c>
      <c r="I1723" s="27">
        <v>5.1408659999999999</v>
      </c>
      <c r="J1723" s="27">
        <v>0</v>
      </c>
      <c r="K1723" s="27">
        <v>0</v>
      </c>
      <c r="L1723" s="27">
        <v>0</v>
      </c>
      <c r="M1723" s="27">
        <v>5.1408659999999999</v>
      </c>
      <c r="N1723" s="27" t="s">
        <v>0</v>
      </c>
      <c r="O1723" s="29" t="s">
        <v>0</v>
      </c>
      <c r="P1723" s="27" t="s">
        <v>0</v>
      </c>
      <c r="Q1723" s="27" t="s">
        <v>0</v>
      </c>
      <c r="R1723" s="27" t="s">
        <v>0</v>
      </c>
      <c r="S1723" s="27" t="s">
        <v>0</v>
      </c>
      <c r="T1723" s="27" t="s">
        <v>0</v>
      </c>
      <c r="U1723" s="29" t="s">
        <v>0</v>
      </c>
      <c r="V1723" s="27" t="s">
        <v>0</v>
      </c>
      <c r="W1723" s="29" t="s">
        <v>0</v>
      </c>
      <c r="X1723" s="30" t="s">
        <v>6142</v>
      </c>
    </row>
    <row r="1724" spans="1:24" ht="78.75" x14ac:dyDescent="0.25">
      <c r="A1724" s="24" t="s">
        <v>210</v>
      </c>
      <c r="B1724" s="25" t="s">
        <v>5818</v>
      </c>
      <c r="C1724" s="26" t="s">
        <v>5819</v>
      </c>
      <c r="D1724" s="27" t="s">
        <v>0</v>
      </c>
      <c r="E1724" s="27" t="s">
        <v>0</v>
      </c>
      <c r="F1724" s="27" t="s">
        <v>0</v>
      </c>
      <c r="G1724" s="28" t="s">
        <v>0</v>
      </c>
      <c r="H1724" s="27" t="s">
        <v>0</v>
      </c>
      <c r="I1724" s="27">
        <v>3.0998999999999999E-2</v>
      </c>
      <c r="J1724" s="27">
        <v>0</v>
      </c>
      <c r="K1724" s="27">
        <v>0</v>
      </c>
      <c r="L1724" s="27">
        <v>0</v>
      </c>
      <c r="M1724" s="27">
        <v>3.0998999999999999E-2</v>
      </c>
      <c r="N1724" s="27" t="s">
        <v>0</v>
      </c>
      <c r="O1724" s="29" t="s">
        <v>0</v>
      </c>
      <c r="P1724" s="27" t="s">
        <v>0</v>
      </c>
      <c r="Q1724" s="27" t="s">
        <v>0</v>
      </c>
      <c r="R1724" s="27" t="s">
        <v>0</v>
      </c>
      <c r="S1724" s="27" t="s">
        <v>0</v>
      </c>
      <c r="T1724" s="27" t="s">
        <v>0</v>
      </c>
      <c r="U1724" s="29" t="s">
        <v>0</v>
      </c>
      <c r="V1724" s="27" t="s">
        <v>0</v>
      </c>
      <c r="W1724" s="29" t="s">
        <v>0</v>
      </c>
      <c r="X1724" s="30" t="s">
        <v>6143</v>
      </c>
    </row>
    <row r="1725" spans="1:24" ht="63" x14ac:dyDescent="0.25">
      <c r="A1725" s="24" t="s">
        <v>210</v>
      </c>
      <c r="B1725" s="25" t="s">
        <v>3979</v>
      </c>
      <c r="C1725" s="26" t="s">
        <v>3980</v>
      </c>
      <c r="D1725" s="27" t="s">
        <v>0</v>
      </c>
      <c r="E1725" s="27" t="s">
        <v>0</v>
      </c>
      <c r="F1725" s="27" t="s">
        <v>0</v>
      </c>
      <c r="G1725" s="28" t="s">
        <v>0</v>
      </c>
      <c r="H1725" s="27" t="s">
        <v>0</v>
      </c>
      <c r="I1725" s="27">
        <v>1.0547000000000001E-2</v>
      </c>
      <c r="J1725" s="27">
        <v>0</v>
      </c>
      <c r="K1725" s="27">
        <v>0</v>
      </c>
      <c r="L1725" s="27">
        <v>0</v>
      </c>
      <c r="M1725" s="27">
        <v>1.0547000000000001E-2</v>
      </c>
      <c r="N1725" s="27" t="s">
        <v>0</v>
      </c>
      <c r="O1725" s="29" t="s">
        <v>0</v>
      </c>
      <c r="P1725" s="27" t="s">
        <v>0</v>
      </c>
      <c r="Q1725" s="27" t="s">
        <v>0</v>
      </c>
      <c r="R1725" s="27" t="s">
        <v>0</v>
      </c>
      <c r="S1725" s="27" t="s">
        <v>0</v>
      </c>
      <c r="T1725" s="27" t="s">
        <v>0</v>
      </c>
      <c r="U1725" s="29" t="s">
        <v>0</v>
      </c>
      <c r="V1725" s="27" t="s">
        <v>0</v>
      </c>
      <c r="W1725" s="29" t="s">
        <v>0</v>
      </c>
      <c r="X1725" s="30" t="s">
        <v>6144</v>
      </c>
    </row>
    <row r="1726" spans="1:24" ht="47.25" x14ac:dyDescent="0.25">
      <c r="A1726" s="24" t="s">
        <v>210</v>
      </c>
      <c r="B1726" s="25" t="s">
        <v>3981</v>
      </c>
      <c r="C1726" s="26" t="s">
        <v>3982</v>
      </c>
      <c r="D1726" s="27">
        <v>7.3182999999999998E-2</v>
      </c>
      <c r="E1726" s="27">
        <v>0</v>
      </c>
      <c r="F1726" s="27">
        <v>0</v>
      </c>
      <c r="G1726" s="28">
        <v>7.3182999999999998E-2</v>
      </c>
      <c r="H1726" s="27">
        <v>0</v>
      </c>
      <c r="I1726" s="27">
        <v>0</v>
      </c>
      <c r="J1726" s="27">
        <v>0</v>
      </c>
      <c r="K1726" s="27">
        <v>0</v>
      </c>
      <c r="L1726" s="27">
        <v>0</v>
      </c>
      <c r="M1726" s="27">
        <v>0</v>
      </c>
      <c r="N1726" s="27">
        <v>-7.3182999999999998E-2</v>
      </c>
      <c r="O1726" s="29">
        <v>-1</v>
      </c>
      <c r="P1726" s="27">
        <v>0</v>
      </c>
      <c r="Q1726" s="27" t="s">
        <v>338</v>
      </c>
      <c r="R1726" s="27">
        <v>0</v>
      </c>
      <c r="S1726" s="27" t="s">
        <v>338</v>
      </c>
      <c r="T1726" s="27">
        <v>-7.3182999999999998E-2</v>
      </c>
      <c r="U1726" s="29">
        <v>-1</v>
      </c>
      <c r="V1726" s="27">
        <v>0</v>
      </c>
      <c r="W1726" s="29" t="s">
        <v>338</v>
      </c>
      <c r="X1726" s="30" t="s">
        <v>0</v>
      </c>
    </row>
    <row r="1727" spans="1:24" ht="47.25" x14ac:dyDescent="0.25">
      <c r="A1727" s="24" t="s">
        <v>210</v>
      </c>
      <c r="B1727" s="25" t="s">
        <v>3983</v>
      </c>
      <c r="C1727" s="26" t="s">
        <v>3984</v>
      </c>
      <c r="D1727" s="27">
        <v>1.779809</v>
      </c>
      <c r="E1727" s="27">
        <v>0</v>
      </c>
      <c r="F1727" s="27">
        <v>0</v>
      </c>
      <c r="G1727" s="28">
        <v>1.779809</v>
      </c>
      <c r="H1727" s="27">
        <v>0</v>
      </c>
      <c r="I1727" s="27">
        <v>0</v>
      </c>
      <c r="J1727" s="27">
        <v>0</v>
      </c>
      <c r="K1727" s="27">
        <v>0</v>
      </c>
      <c r="L1727" s="27">
        <v>0</v>
      </c>
      <c r="M1727" s="27">
        <v>0</v>
      </c>
      <c r="N1727" s="27">
        <v>-1.779809</v>
      </c>
      <c r="O1727" s="29">
        <v>-1</v>
      </c>
      <c r="P1727" s="27">
        <v>0</v>
      </c>
      <c r="Q1727" s="27" t="s">
        <v>338</v>
      </c>
      <c r="R1727" s="27">
        <v>0</v>
      </c>
      <c r="S1727" s="27" t="s">
        <v>338</v>
      </c>
      <c r="T1727" s="27">
        <v>-1.779809</v>
      </c>
      <c r="U1727" s="29">
        <v>-1</v>
      </c>
      <c r="V1727" s="27">
        <v>0</v>
      </c>
      <c r="W1727" s="29" t="s">
        <v>338</v>
      </c>
      <c r="X1727" s="30" t="s">
        <v>0</v>
      </c>
    </row>
    <row r="1728" spans="1:24" ht="47.25" x14ac:dyDescent="0.25">
      <c r="A1728" s="24" t="s">
        <v>210</v>
      </c>
      <c r="B1728" s="25" t="s">
        <v>3985</v>
      </c>
      <c r="C1728" s="26" t="s">
        <v>3986</v>
      </c>
      <c r="D1728" s="27">
        <v>2.373481</v>
      </c>
      <c r="E1728" s="27">
        <v>0</v>
      </c>
      <c r="F1728" s="27">
        <v>0</v>
      </c>
      <c r="G1728" s="28">
        <v>2.373481</v>
      </c>
      <c r="H1728" s="27">
        <v>0</v>
      </c>
      <c r="I1728" s="27">
        <v>0</v>
      </c>
      <c r="J1728" s="27">
        <v>0</v>
      </c>
      <c r="K1728" s="27">
        <v>0</v>
      </c>
      <c r="L1728" s="27">
        <v>0</v>
      </c>
      <c r="M1728" s="27">
        <v>0</v>
      </c>
      <c r="N1728" s="27">
        <v>-2.373481</v>
      </c>
      <c r="O1728" s="29">
        <v>-1</v>
      </c>
      <c r="P1728" s="27">
        <v>0</v>
      </c>
      <c r="Q1728" s="27" t="s">
        <v>338</v>
      </c>
      <c r="R1728" s="27">
        <v>0</v>
      </c>
      <c r="S1728" s="27" t="s">
        <v>338</v>
      </c>
      <c r="T1728" s="27">
        <v>-2.373481</v>
      </c>
      <c r="U1728" s="29">
        <v>-1</v>
      </c>
      <c r="V1728" s="27">
        <v>0</v>
      </c>
      <c r="W1728" s="29" t="s">
        <v>338</v>
      </c>
      <c r="X1728" s="30" t="s">
        <v>0</v>
      </c>
    </row>
    <row r="1729" spans="1:24" ht="63" x14ac:dyDescent="0.25">
      <c r="A1729" s="24" t="s">
        <v>210</v>
      </c>
      <c r="B1729" s="25" t="s">
        <v>3987</v>
      </c>
      <c r="C1729" s="26" t="s">
        <v>3988</v>
      </c>
      <c r="D1729" s="27">
        <v>2.7266550000000001</v>
      </c>
      <c r="E1729" s="27">
        <v>0</v>
      </c>
      <c r="F1729" s="27">
        <v>0</v>
      </c>
      <c r="G1729" s="28">
        <v>2.7266550000000001</v>
      </c>
      <c r="H1729" s="27">
        <v>0</v>
      </c>
      <c r="I1729" s="27">
        <v>0</v>
      </c>
      <c r="J1729" s="27">
        <v>0</v>
      </c>
      <c r="K1729" s="27">
        <v>0</v>
      </c>
      <c r="L1729" s="27">
        <v>0</v>
      </c>
      <c r="M1729" s="27">
        <v>0</v>
      </c>
      <c r="N1729" s="27">
        <v>-2.7266550000000001</v>
      </c>
      <c r="O1729" s="29">
        <v>-1</v>
      </c>
      <c r="P1729" s="27">
        <v>0</v>
      </c>
      <c r="Q1729" s="27" t="s">
        <v>338</v>
      </c>
      <c r="R1729" s="27">
        <v>0</v>
      </c>
      <c r="S1729" s="27" t="s">
        <v>338</v>
      </c>
      <c r="T1729" s="27">
        <v>-2.7266550000000001</v>
      </c>
      <c r="U1729" s="29">
        <v>-1</v>
      </c>
      <c r="V1729" s="27">
        <v>0</v>
      </c>
      <c r="W1729" s="29" t="s">
        <v>338</v>
      </c>
      <c r="X1729" s="30" t="s">
        <v>0</v>
      </c>
    </row>
    <row r="1730" spans="1:24" ht="63" x14ac:dyDescent="0.25">
      <c r="A1730" s="24" t="s">
        <v>210</v>
      </c>
      <c r="B1730" s="25" t="s">
        <v>3989</v>
      </c>
      <c r="C1730" s="26" t="s">
        <v>3990</v>
      </c>
      <c r="D1730" s="27">
        <v>2.2757999999999998</v>
      </c>
      <c r="E1730" s="27">
        <v>0</v>
      </c>
      <c r="F1730" s="27">
        <v>0</v>
      </c>
      <c r="G1730" s="28">
        <v>2.2757999999999998</v>
      </c>
      <c r="H1730" s="27">
        <v>0</v>
      </c>
      <c r="I1730" s="27">
        <v>0</v>
      </c>
      <c r="J1730" s="27">
        <v>0</v>
      </c>
      <c r="K1730" s="27">
        <v>0</v>
      </c>
      <c r="L1730" s="27">
        <v>0</v>
      </c>
      <c r="M1730" s="27">
        <v>0</v>
      </c>
      <c r="N1730" s="27">
        <v>-2.2757999999999998</v>
      </c>
      <c r="O1730" s="29">
        <v>-1</v>
      </c>
      <c r="P1730" s="27">
        <v>0</v>
      </c>
      <c r="Q1730" s="27" t="s">
        <v>338</v>
      </c>
      <c r="R1730" s="27">
        <v>0</v>
      </c>
      <c r="S1730" s="27" t="s">
        <v>338</v>
      </c>
      <c r="T1730" s="27">
        <v>-2.2757999999999998</v>
      </c>
      <c r="U1730" s="29">
        <v>-1</v>
      </c>
      <c r="V1730" s="27">
        <v>0</v>
      </c>
      <c r="W1730" s="29" t="s">
        <v>338</v>
      </c>
      <c r="X1730" s="30" t="s">
        <v>0</v>
      </c>
    </row>
    <row r="1731" spans="1:24" ht="47.25" x14ac:dyDescent="0.25">
      <c r="A1731" s="24" t="s">
        <v>210</v>
      </c>
      <c r="B1731" s="25" t="s">
        <v>3991</v>
      </c>
      <c r="C1731" s="26" t="s">
        <v>3992</v>
      </c>
      <c r="D1731" s="27">
        <v>2.4583010000000001</v>
      </c>
      <c r="E1731" s="27">
        <v>0</v>
      </c>
      <c r="F1731" s="27">
        <v>0</v>
      </c>
      <c r="G1731" s="28">
        <v>2.4583010000000001</v>
      </c>
      <c r="H1731" s="27">
        <v>0</v>
      </c>
      <c r="I1731" s="27">
        <v>0</v>
      </c>
      <c r="J1731" s="27">
        <v>0</v>
      </c>
      <c r="K1731" s="27">
        <v>0</v>
      </c>
      <c r="L1731" s="27">
        <v>0</v>
      </c>
      <c r="M1731" s="27">
        <v>0</v>
      </c>
      <c r="N1731" s="27">
        <v>-2.4583010000000001</v>
      </c>
      <c r="O1731" s="29">
        <v>-1</v>
      </c>
      <c r="P1731" s="27">
        <v>0</v>
      </c>
      <c r="Q1731" s="27" t="s">
        <v>338</v>
      </c>
      <c r="R1731" s="27">
        <v>0</v>
      </c>
      <c r="S1731" s="27" t="s">
        <v>338</v>
      </c>
      <c r="T1731" s="27">
        <v>-2.4583010000000001</v>
      </c>
      <c r="U1731" s="29">
        <v>-1</v>
      </c>
      <c r="V1731" s="27">
        <v>0</v>
      </c>
      <c r="W1731" s="29" t="s">
        <v>338</v>
      </c>
      <c r="X1731" s="30" t="s">
        <v>0</v>
      </c>
    </row>
    <row r="1732" spans="1:24" ht="47.25" x14ac:dyDescent="0.25">
      <c r="A1732" s="24" t="s">
        <v>210</v>
      </c>
      <c r="B1732" s="25" t="s">
        <v>3993</v>
      </c>
      <c r="C1732" s="26" t="s">
        <v>3994</v>
      </c>
      <c r="D1732" s="27">
        <v>2.2673209999999999</v>
      </c>
      <c r="E1732" s="27">
        <v>0</v>
      </c>
      <c r="F1732" s="27">
        <v>0</v>
      </c>
      <c r="G1732" s="28">
        <v>2.2673209999999999</v>
      </c>
      <c r="H1732" s="27">
        <v>0</v>
      </c>
      <c r="I1732" s="27">
        <v>0</v>
      </c>
      <c r="J1732" s="27">
        <v>0</v>
      </c>
      <c r="K1732" s="27">
        <v>0</v>
      </c>
      <c r="L1732" s="27">
        <v>0</v>
      </c>
      <c r="M1732" s="27">
        <v>0</v>
      </c>
      <c r="N1732" s="27">
        <v>-2.2673209999999999</v>
      </c>
      <c r="O1732" s="29">
        <v>-1</v>
      </c>
      <c r="P1732" s="27">
        <v>0</v>
      </c>
      <c r="Q1732" s="27" t="s">
        <v>338</v>
      </c>
      <c r="R1732" s="27">
        <v>0</v>
      </c>
      <c r="S1732" s="27" t="s">
        <v>338</v>
      </c>
      <c r="T1732" s="27">
        <v>-2.2673209999999999</v>
      </c>
      <c r="U1732" s="29">
        <v>-1</v>
      </c>
      <c r="V1732" s="27">
        <v>0</v>
      </c>
      <c r="W1732" s="29" t="s">
        <v>338</v>
      </c>
      <c r="X1732" s="30" t="s">
        <v>0</v>
      </c>
    </row>
    <row r="1733" spans="1:24" ht="47.25" x14ac:dyDescent="0.25">
      <c r="A1733" s="24" t="s">
        <v>210</v>
      </c>
      <c r="B1733" s="25" t="s">
        <v>3995</v>
      </c>
      <c r="C1733" s="26" t="s">
        <v>3996</v>
      </c>
      <c r="D1733" s="27">
        <v>4.840382</v>
      </c>
      <c r="E1733" s="27">
        <v>0</v>
      </c>
      <c r="F1733" s="27">
        <v>0</v>
      </c>
      <c r="G1733" s="28">
        <v>4.840382</v>
      </c>
      <c r="H1733" s="27">
        <v>0</v>
      </c>
      <c r="I1733" s="27">
        <v>0</v>
      </c>
      <c r="J1733" s="27">
        <v>0</v>
      </c>
      <c r="K1733" s="27">
        <v>0</v>
      </c>
      <c r="L1733" s="27">
        <v>0</v>
      </c>
      <c r="M1733" s="27">
        <v>0</v>
      </c>
      <c r="N1733" s="27">
        <v>-4.840382</v>
      </c>
      <c r="O1733" s="29">
        <v>-1</v>
      </c>
      <c r="P1733" s="27">
        <v>0</v>
      </c>
      <c r="Q1733" s="27" t="s">
        <v>338</v>
      </c>
      <c r="R1733" s="27">
        <v>0</v>
      </c>
      <c r="S1733" s="27" t="s">
        <v>338</v>
      </c>
      <c r="T1733" s="27">
        <v>-4.840382</v>
      </c>
      <c r="U1733" s="29">
        <v>-1</v>
      </c>
      <c r="V1733" s="27">
        <v>0</v>
      </c>
      <c r="W1733" s="29" t="s">
        <v>338</v>
      </c>
      <c r="X1733" s="30" t="s">
        <v>0</v>
      </c>
    </row>
    <row r="1734" spans="1:24" ht="47.25" x14ac:dyDescent="0.25">
      <c r="A1734" s="24" t="s">
        <v>210</v>
      </c>
      <c r="B1734" s="25" t="s">
        <v>3997</v>
      </c>
      <c r="C1734" s="26" t="s">
        <v>3998</v>
      </c>
      <c r="D1734" s="27">
        <v>7.3182999999999998E-2</v>
      </c>
      <c r="E1734" s="27">
        <v>0</v>
      </c>
      <c r="F1734" s="27">
        <v>0</v>
      </c>
      <c r="G1734" s="28">
        <v>7.3182999999999998E-2</v>
      </c>
      <c r="H1734" s="27">
        <v>0</v>
      </c>
      <c r="I1734" s="27">
        <v>0</v>
      </c>
      <c r="J1734" s="27">
        <v>0</v>
      </c>
      <c r="K1734" s="27">
        <v>0</v>
      </c>
      <c r="L1734" s="27">
        <v>0</v>
      </c>
      <c r="M1734" s="27">
        <v>0</v>
      </c>
      <c r="N1734" s="27">
        <v>-7.3182999999999998E-2</v>
      </c>
      <c r="O1734" s="29">
        <v>-1</v>
      </c>
      <c r="P1734" s="27">
        <v>0</v>
      </c>
      <c r="Q1734" s="27" t="s">
        <v>338</v>
      </c>
      <c r="R1734" s="27">
        <v>0</v>
      </c>
      <c r="S1734" s="27" t="s">
        <v>338</v>
      </c>
      <c r="T1734" s="27">
        <v>-7.3182999999999998E-2</v>
      </c>
      <c r="U1734" s="29">
        <v>-1</v>
      </c>
      <c r="V1734" s="27">
        <v>0</v>
      </c>
      <c r="W1734" s="29" t="s">
        <v>338</v>
      </c>
      <c r="X1734" s="30" t="s">
        <v>0</v>
      </c>
    </row>
    <row r="1735" spans="1:24" ht="47.25" x14ac:dyDescent="0.25">
      <c r="A1735" s="24" t="s">
        <v>210</v>
      </c>
      <c r="B1735" s="25" t="s">
        <v>3999</v>
      </c>
      <c r="C1735" s="26" t="s">
        <v>4000</v>
      </c>
      <c r="D1735" s="27">
        <v>1.293558</v>
      </c>
      <c r="E1735" s="27">
        <v>0</v>
      </c>
      <c r="F1735" s="27">
        <v>0</v>
      </c>
      <c r="G1735" s="28">
        <v>1.293558</v>
      </c>
      <c r="H1735" s="27">
        <v>0</v>
      </c>
      <c r="I1735" s="27">
        <v>0</v>
      </c>
      <c r="J1735" s="27">
        <v>0</v>
      </c>
      <c r="K1735" s="27">
        <v>0</v>
      </c>
      <c r="L1735" s="27">
        <v>0</v>
      </c>
      <c r="M1735" s="27">
        <v>0</v>
      </c>
      <c r="N1735" s="27">
        <v>-1.293558</v>
      </c>
      <c r="O1735" s="29">
        <v>-1</v>
      </c>
      <c r="P1735" s="27">
        <v>0</v>
      </c>
      <c r="Q1735" s="27" t="s">
        <v>338</v>
      </c>
      <c r="R1735" s="27">
        <v>0</v>
      </c>
      <c r="S1735" s="27" t="s">
        <v>338</v>
      </c>
      <c r="T1735" s="27">
        <v>-1.293558</v>
      </c>
      <c r="U1735" s="29">
        <v>-1</v>
      </c>
      <c r="V1735" s="27">
        <v>0</v>
      </c>
      <c r="W1735" s="29" t="s">
        <v>338</v>
      </c>
      <c r="X1735" s="30" t="s">
        <v>0</v>
      </c>
    </row>
    <row r="1736" spans="1:24" ht="47.25" x14ac:dyDescent="0.25">
      <c r="A1736" s="24" t="s">
        <v>210</v>
      </c>
      <c r="B1736" s="25" t="s">
        <v>4001</v>
      </c>
      <c r="C1736" s="26" t="s">
        <v>4002</v>
      </c>
      <c r="D1736" s="27">
        <v>3.2074349999999998</v>
      </c>
      <c r="E1736" s="27">
        <v>0</v>
      </c>
      <c r="F1736" s="27">
        <v>0</v>
      </c>
      <c r="G1736" s="28">
        <v>3.2074349999999998</v>
      </c>
      <c r="H1736" s="27">
        <v>0</v>
      </c>
      <c r="I1736" s="27">
        <v>0</v>
      </c>
      <c r="J1736" s="27">
        <v>0</v>
      </c>
      <c r="K1736" s="27">
        <v>0</v>
      </c>
      <c r="L1736" s="27">
        <v>0</v>
      </c>
      <c r="M1736" s="27">
        <v>0</v>
      </c>
      <c r="N1736" s="27">
        <v>-3.2074349999999998</v>
      </c>
      <c r="O1736" s="29">
        <v>-1</v>
      </c>
      <c r="P1736" s="27">
        <v>0</v>
      </c>
      <c r="Q1736" s="27" t="s">
        <v>338</v>
      </c>
      <c r="R1736" s="27">
        <v>0</v>
      </c>
      <c r="S1736" s="27" t="s">
        <v>338</v>
      </c>
      <c r="T1736" s="27">
        <v>-3.2074349999999998</v>
      </c>
      <c r="U1736" s="29">
        <v>-1</v>
      </c>
      <c r="V1736" s="27">
        <v>0</v>
      </c>
      <c r="W1736" s="29" t="s">
        <v>338</v>
      </c>
      <c r="X1736" s="30" t="s">
        <v>0</v>
      </c>
    </row>
    <row r="1737" spans="1:24" ht="47.25" x14ac:dyDescent="0.25">
      <c r="A1737" s="24" t="s">
        <v>210</v>
      </c>
      <c r="B1737" s="25" t="s">
        <v>1867</v>
      </c>
      <c r="C1737" s="26" t="s">
        <v>375</v>
      </c>
      <c r="D1737" s="27">
        <v>4.1014099999999996</v>
      </c>
      <c r="E1737" s="27">
        <v>0</v>
      </c>
      <c r="F1737" s="27">
        <v>0</v>
      </c>
      <c r="G1737" s="28">
        <v>4.1014099999999996</v>
      </c>
      <c r="H1737" s="27">
        <v>0</v>
      </c>
      <c r="I1737" s="27">
        <v>4.1552249999999997</v>
      </c>
      <c r="J1737" s="27">
        <v>0</v>
      </c>
      <c r="K1737" s="27">
        <v>0</v>
      </c>
      <c r="L1737" s="27">
        <v>4.1552249999999997</v>
      </c>
      <c r="M1737" s="27">
        <v>0</v>
      </c>
      <c r="N1737" s="27">
        <v>5.3815000000000168E-2</v>
      </c>
      <c r="O1737" s="29">
        <v>1.3121097378706389E-2</v>
      </c>
      <c r="P1737" s="27">
        <v>0</v>
      </c>
      <c r="Q1737" s="27" t="s">
        <v>338</v>
      </c>
      <c r="R1737" s="27">
        <v>0</v>
      </c>
      <c r="S1737" s="27" t="s">
        <v>338</v>
      </c>
      <c r="T1737" s="27">
        <v>5.3815000000000168E-2</v>
      </c>
      <c r="U1737" s="29">
        <v>1.3121097378706389E-2</v>
      </c>
      <c r="V1737" s="27">
        <v>0</v>
      </c>
      <c r="W1737" s="29" t="s">
        <v>338</v>
      </c>
      <c r="X1737" s="30" t="s">
        <v>6139</v>
      </c>
    </row>
    <row r="1738" spans="1:24" ht="47.25" x14ac:dyDescent="0.25">
      <c r="A1738" s="24" t="s">
        <v>210</v>
      </c>
      <c r="B1738" s="25" t="s">
        <v>1868</v>
      </c>
      <c r="C1738" s="26" t="s">
        <v>376</v>
      </c>
      <c r="D1738" s="27">
        <v>1.500929</v>
      </c>
      <c r="E1738" s="27">
        <v>0</v>
      </c>
      <c r="F1738" s="27">
        <v>0</v>
      </c>
      <c r="G1738" s="28">
        <v>1.500929</v>
      </c>
      <c r="H1738" s="27">
        <v>0</v>
      </c>
      <c r="I1738" s="27">
        <v>1.524078</v>
      </c>
      <c r="J1738" s="27">
        <v>0</v>
      </c>
      <c r="K1738" s="27">
        <v>0</v>
      </c>
      <c r="L1738" s="27">
        <v>1.524078</v>
      </c>
      <c r="M1738" s="27">
        <v>0</v>
      </c>
      <c r="N1738" s="27">
        <v>2.3149000000000086E-2</v>
      </c>
      <c r="O1738" s="29">
        <v>1.5423114617680174E-2</v>
      </c>
      <c r="P1738" s="27">
        <v>0</v>
      </c>
      <c r="Q1738" s="27" t="s">
        <v>338</v>
      </c>
      <c r="R1738" s="27">
        <v>0</v>
      </c>
      <c r="S1738" s="27" t="s">
        <v>338</v>
      </c>
      <c r="T1738" s="27">
        <v>2.3149000000000086E-2</v>
      </c>
      <c r="U1738" s="29">
        <v>1.5423114617680174E-2</v>
      </c>
      <c r="V1738" s="27">
        <v>0</v>
      </c>
      <c r="W1738" s="29" t="s">
        <v>338</v>
      </c>
      <c r="X1738" s="30" t="s">
        <v>6139</v>
      </c>
    </row>
    <row r="1739" spans="1:24" ht="47.25" x14ac:dyDescent="0.25">
      <c r="A1739" s="24" t="s">
        <v>210</v>
      </c>
      <c r="B1739" s="25" t="s">
        <v>1869</v>
      </c>
      <c r="C1739" s="26" t="s">
        <v>377</v>
      </c>
      <c r="D1739" s="27">
        <v>3.0487700000000002</v>
      </c>
      <c r="E1739" s="27">
        <v>0</v>
      </c>
      <c r="F1739" s="27">
        <v>0</v>
      </c>
      <c r="G1739" s="28">
        <v>3.0487700000000002</v>
      </c>
      <c r="H1739" s="27">
        <v>0</v>
      </c>
      <c r="I1739" s="27">
        <v>0</v>
      </c>
      <c r="J1739" s="27">
        <v>0</v>
      </c>
      <c r="K1739" s="27">
        <v>0</v>
      </c>
      <c r="L1739" s="27">
        <v>0</v>
      </c>
      <c r="M1739" s="27">
        <v>0</v>
      </c>
      <c r="N1739" s="27">
        <v>-3.0487700000000002</v>
      </c>
      <c r="O1739" s="29">
        <v>-1</v>
      </c>
      <c r="P1739" s="27">
        <v>0</v>
      </c>
      <c r="Q1739" s="27" t="s">
        <v>338</v>
      </c>
      <c r="R1739" s="27">
        <v>0</v>
      </c>
      <c r="S1739" s="27" t="s">
        <v>338</v>
      </c>
      <c r="T1739" s="27">
        <v>-3.0487700000000002</v>
      </c>
      <c r="U1739" s="29">
        <v>-1</v>
      </c>
      <c r="V1739" s="27">
        <v>0</v>
      </c>
      <c r="W1739" s="29" t="s">
        <v>338</v>
      </c>
      <c r="X1739" s="30" t="s">
        <v>0</v>
      </c>
    </row>
    <row r="1740" spans="1:24" ht="47.25" x14ac:dyDescent="0.25">
      <c r="A1740" s="24" t="s">
        <v>210</v>
      </c>
      <c r="B1740" s="25" t="s">
        <v>965</v>
      </c>
      <c r="C1740" s="26" t="s">
        <v>966</v>
      </c>
      <c r="D1740" s="27">
        <v>9.3297019999999993</v>
      </c>
      <c r="E1740" s="27">
        <v>0</v>
      </c>
      <c r="F1740" s="27">
        <v>0</v>
      </c>
      <c r="G1740" s="28">
        <v>9.3297019999999993</v>
      </c>
      <c r="H1740" s="27">
        <v>0</v>
      </c>
      <c r="I1740" s="27">
        <v>0</v>
      </c>
      <c r="J1740" s="27">
        <v>0</v>
      </c>
      <c r="K1740" s="27">
        <v>0</v>
      </c>
      <c r="L1740" s="27">
        <v>0</v>
      </c>
      <c r="M1740" s="27">
        <v>0</v>
      </c>
      <c r="N1740" s="27">
        <v>-9.3297019999999993</v>
      </c>
      <c r="O1740" s="29">
        <v>-1</v>
      </c>
      <c r="P1740" s="27">
        <v>0</v>
      </c>
      <c r="Q1740" s="27" t="s">
        <v>338</v>
      </c>
      <c r="R1740" s="27">
        <v>0</v>
      </c>
      <c r="S1740" s="27" t="s">
        <v>338</v>
      </c>
      <c r="T1740" s="27">
        <v>-9.3297019999999993</v>
      </c>
      <c r="U1740" s="29">
        <v>-1</v>
      </c>
      <c r="V1740" s="27">
        <v>0</v>
      </c>
      <c r="W1740" s="29" t="s">
        <v>338</v>
      </c>
      <c r="X1740" s="30" t="s">
        <v>0</v>
      </c>
    </row>
    <row r="1741" spans="1:24" ht="47.25" x14ac:dyDescent="0.25">
      <c r="A1741" s="24" t="s">
        <v>210</v>
      </c>
      <c r="B1741" s="25" t="s">
        <v>1870</v>
      </c>
      <c r="C1741" s="26" t="s">
        <v>378</v>
      </c>
      <c r="D1741" s="27">
        <v>3.550408</v>
      </c>
      <c r="E1741" s="27">
        <v>0</v>
      </c>
      <c r="F1741" s="27">
        <v>0</v>
      </c>
      <c r="G1741" s="28">
        <v>3.550408</v>
      </c>
      <c r="H1741" s="27">
        <v>0</v>
      </c>
      <c r="I1741" s="27">
        <v>3.6899920000000002</v>
      </c>
      <c r="J1741" s="27">
        <v>0</v>
      </c>
      <c r="K1741" s="27">
        <v>0</v>
      </c>
      <c r="L1741" s="27">
        <v>3.6899920000000002</v>
      </c>
      <c r="M1741" s="27">
        <v>0</v>
      </c>
      <c r="N1741" s="27">
        <v>0.13958400000000015</v>
      </c>
      <c r="O1741" s="29">
        <v>3.9314918172784694E-2</v>
      </c>
      <c r="P1741" s="27">
        <v>0</v>
      </c>
      <c r="Q1741" s="27" t="s">
        <v>338</v>
      </c>
      <c r="R1741" s="27">
        <v>0</v>
      </c>
      <c r="S1741" s="27" t="s">
        <v>338</v>
      </c>
      <c r="T1741" s="27">
        <v>0.13958400000000015</v>
      </c>
      <c r="U1741" s="29">
        <v>3.9314918172784694E-2</v>
      </c>
      <c r="V1741" s="27">
        <v>0</v>
      </c>
      <c r="W1741" s="29" t="s">
        <v>338</v>
      </c>
      <c r="X1741" s="30" t="s">
        <v>6139</v>
      </c>
    </row>
    <row r="1742" spans="1:24" ht="47.25" x14ac:dyDescent="0.25">
      <c r="A1742" s="24" t="s">
        <v>210</v>
      </c>
      <c r="B1742" s="25" t="s">
        <v>4003</v>
      </c>
      <c r="C1742" s="26" t="s">
        <v>4004</v>
      </c>
      <c r="D1742" s="27">
        <v>1.6959960000000001</v>
      </c>
      <c r="E1742" s="27">
        <v>0</v>
      </c>
      <c r="F1742" s="27">
        <v>0</v>
      </c>
      <c r="G1742" s="28">
        <v>1.6959960000000001</v>
      </c>
      <c r="H1742" s="27">
        <v>0</v>
      </c>
      <c r="I1742" s="27">
        <v>0</v>
      </c>
      <c r="J1742" s="27">
        <v>0</v>
      </c>
      <c r="K1742" s="27">
        <v>0</v>
      </c>
      <c r="L1742" s="27">
        <v>0</v>
      </c>
      <c r="M1742" s="27">
        <v>0</v>
      </c>
      <c r="N1742" s="27">
        <v>-1.6959960000000001</v>
      </c>
      <c r="O1742" s="29">
        <v>-1</v>
      </c>
      <c r="P1742" s="27">
        <v>0</v>
      </c>
      <c r="Q1742" s="27" t="s">
        <v>338</v>
      </c>
      <c r="R1742" s="27">
        <v>0</v>
      </c>
      <c r="S1742" s="27" t="s">
        <v>338</v>
      </c>
      <c r="T1742" s="27">
        <v>-1.6959960000000001</v>
      </c>
      <c r="U1742" s="29">
        <v>-1</v>
      </c>
      <c r="V1742" s="27">
        <v>0</v>
      </c>
      <c r="W1742" s="29" t="s">
        <v>338</v>
      </c>
      <c r="X1742" s="30" t="s">
        <v>0</v>
      </c>
    </row>
    <row r="1743" spans="1:24" ht="47.25" x14ac:dyDescent="0.25">
      <c r="A1743" s="24" t="s">
        <v>210</v>
      </c>
      <c r="B1743" s="25" t="s">
        <v>4005</v>
      </c>
      <c r="C1743" s="26" t="s">
        <v>4006</v>
      </c>
      <c r="D1743" s="27">
        <v>3.8584689999999999</v>
      </c>
      <c r="E1743" s="27">
        <v>0</v>
      </c>
      <c r="F1743" s="27">
        <v>0</v>
      </c>
      <c r="G1743" s="28">
        <v>3.8584689999999999</v>
      </c>
      <c r="H1743" s="27">
        <v>0</v>
      </c>
      <c r="I1743" s="27">
        <v>0</v>
      </c>
      <c r="J1743" s="27">
        <v>0</v>
      </c>
      <c r="K1743" s="27">
        <v>0</v>
      </c>
      <c r="L1743" s="27">
        <v>0</v>
      </c>
      <c r="M1743" s="27">
        <v>0</v>
      </c>
      <c r="N1743" s="27">
        <v>-3.8584689999999999</v>
      </c>
      <c r="O1743" s="29">
        <v>-1</v>
      </c>
      <c r="P1743" s="27">
        <v>0</v>
      </c>
      <c r="Q1743" s="27" t="s">
        <v>338</v>
      </c>
      <c r="R1743" s="27">
        <v>0</v>
      </c>
      <c r="S1743" s="27" t="s">
        <v>338</v>
      </c>
      <c r="T1743" s="27">
        <v>-3.8584689999999999</v>
      </c>
      <c r="U1743" s="29">
        <v>-1</v>
      </c>
      <c r="V1743" s="27">
        <v>0</v>
      </c>
      <c r="W1743" s="29" t="s">
        <v>338</v>
      </c>
      <c r="X1743" s="30" t="s">
        <v>0</v>
      </c>
    </row>
    <row r="1744" spans="1:24" ht="47.25" x14ac:dyDescent="0.25">
      <c r="A1744" s="24" t="s">
        <v>210</v>
      </c>
      <c r="B1744" s="25" t="s">
        <v>4007</v>
      </c>
      <c r="C1744" s="26" t="s">
        <v>4008</v>
      </c>
      <c r="D1744" s="27">
        <v>4.3669200000000004</v>
      </c>
      <c r="E1744" s="27">
        <v>0</v>
      </c>
      <c r="F1744" s="27">
        <v>0</v>
      </c>
      <c r="G1744" s="28">
        <v>4.3669200000000004</v>
      </c>
      <c r="H1744" s="27">
        <v>0</v>
      </c>
      <c r="I1744" s="27">
        <v>0</v>
      </c>
      <c r="J1744" s="27">
        <v>0</v>
      </c>
      <c r="K1744" s="27">
        <v>0</v>
      </c>
      <c r="L1744" s="27">
        <v>0</v>
      </c>
      <c r="M1744" s="27">
        <v>0</v>
      </c>
      <c r="N1744" s="27">
        <v>-4.3669200000000004</v>
      </c>
      <c r="O1744" s="29">
        <v>-1</v>
      </c>
      <c r="P1744" s="27">
        <v>0</v>
      </c>
      <c r="Q1744" s="27" t="s">
        <v>338</v>
      </c>
      <c r="R1744" s="27">
        <v>0</v>
      </c>
      <c r="S1744" s="27" t="s">
        <v>338</v>
      </c>
      <c r="T1744" s="27">
        <v>-4.3669200000000004</v>
      </c>
      <c r="U1744" s="29">
        <v>-1</v>
      </c>
      <c r="V1744" s="27">
        <v>0</v>
      </c>
      <c r="W1744" s="29" t="s">
        <v>338</v>
      </c>
      <c r="X1744" s="30" t="s">
        <v>0</v>
      </c>
    </row>
    <row r="1745" spans="1:24" ht="47.25" x14ac:dyDescent="0.25">
      <c r="A1745" s="24" t="s">
        <v>210</v>
      </c>
      <c r="B1745" s="25" t="s">
        <v>4009</v>
      </c>
      <c r="C1745" s="26" t="s">
        <v>4010</v>
      </c>
      <c r="D1745" s="27">
        <v>4.9175750000000003</v>
      </c>
      <c r="E1745" s="27">
        <v>0</v>
      </c>
      <c r="F1745" s="27">
        <v>0</v>
      </c>
      <c r="G1745" s="28">
        <v>4.9175750000000003</v>
      </c>
      <c r="H1745" s="27">
        <v>0</v>
      </c>
      <c r="I1745" s="27">
        <v>0</v>
      </c>
      <c r="J1745" s="27">
        <v>0</v>
      </c>
      <c r="K1745" s="27">
        <v>0</v>
      </c>
      <c r="L1745" s="27">
        <v>0</v>
      </c>
      <c r="M1745" s="27">
        <v>0</v>
      </c>
      <c r="N1745" s="27">
        <v>-4.9175750000000003</v>
      </c>
      <c r="O1745" s="29">
        <v>-1</v>
      </c>
      <c r="P1745" s="27">
        <v>0</v>
      </c>
      <c r="Q1745" s="27" t="s">
        <v>338</v>
      </c>
      <c r="R1745" s="27">
        <v>0</v>
      </c>
      <c r="S1745" s="27" t="s">
        <v>338</v>
      </c>
      <c r="T1745" s="27">
        <v>-4.9175750000000003</v>
      </c>
      <c r="U1745" s="29">
        <v>-1</v>
      </c>
      <c r="V1745" s="27">
        <v>0</v>
      </c>
      <c r="W1745" s="29" t="s">
        <v>338</v>
      </c>
      <c r="X1745" s="30" t="s">
        <v>0</v>
      </c>
    </row>
    <row r="1746" spans="1:24" ht="47.25" x14ac:dyDescent="0.25">
      <c r="A1746" s="24" t="s">
        <v>210</v>
      </c>
      <c r="B1746" s="25" t="s">
        <v>4011</v>
      </c>
      <c r="C1746" s="26" t="s">
        <v>4012</v>
      </c>
      <c r="D1746" s="27">
        <v>2.7266550000000001</v>
      </c>
      <c r="E1746" s="27">
        <v>0</v>
      </c>
      <c r="F1746" s="27">
        <v>0</v>
      </c>
      <c r="G1746" s="28">
        <v>2.7266550000000001</v>
      </c>
      <c r="H1746" s="27">
        <v>0</v>
      </c>
      <c r="I1746" s="27">
        <v>0</v>
      </c>
      <c r="J1746" s="27">
        <v>0</v>
      </c>
      <c r="K1746" s="27">
        <v>0</v>
      </c>
      <c r="L1746" s="27">
        <v>0</v>
      </c>
      <c r="M1746" s="27">
        <v>0</v>
      </c>
      <c r="N1746" s="27">
        <v>-2.7266550000000001</v>
      </c>
      <c r="O1746" s="29">
        <v>-1</v>
      </c>
      <c r="P1746" s="27">
        <v>0</v>
      </c>
      <c r="Q1746" s="27" t="s">
        <v>338</v>
      </c>
      <c r="R1746" s="27">
        <v>0</v>
      </c>
      <c r="S1746" s="27" t="s">
        <v>338</v>
      </c>
      <c r="T1746" s="27">
        <v>-2.7266550000000001</v>
      </c>
      <c r="U1746" s="29">
        <v>-1</v>
      </c>
      <c r="V1746" s="27">
        <v>0</v>
      </c>
      <c r="W1746" s="29" t="s">
        <v>338</v>
      </c>
      <c r="X1746" s="30" t="s">
        <v>0</v>
      </c>
    </row>
    <row r="1747" spans="1:24" ht="47.25" x14ac:dyDescent="0.25">
      <c r="A1747" s="24" t="s">
        <v>210</v>
      </c>
      <c r="B1747" s="25" t="s">
        <v>967</v>
      </c>
      <c r="C1747" s="26" t="s">
        <v>968</v>
      </c>
      <c r="D1747" s="27">
        <v>7.8457980000000003</v>
      </c>
      <c r="E1747" s="27">
        <v>0</v>
      </c>
      <c r="F1747" s="27">
        <v>0</v>
      </c>
      <c r="G1747" s="28">
        <v>7.8457980000000003</v>
      </c>
      <c r="H1747" s="27">
        <v>0</v>
      </c>
      <c r="I1747" s="27">
        <v>0</v>
      </c>
      <c r="J1747" s="27">
        <v>0</v>
      </c>
      <c r="K1747" s="27">
        <v>0</v>
      </c>
      <c r="L1747" s="27">
        <v>0</v>
      </c>
      <c r="M1747" s="27">
        <v>0</v>
      </c>
      <c r="N1747" s="27">
        <v>-7.8457980000000003</v>
      </c>
      <c r="O1747" s="29">
        <v>-1</v>
      </c>
      <c r="P1747" s="27">
        <v>0</v>
      </c>
      <c r="Q1747" s="27" t="s">
        <v>338</v>
      </c>
      <c r="R1747" s="27">
        <v>0</v>
      </c>
      <c r="S1747" s="27" t="s">
        <v>338</v>
      </c>
      <c r="T1747" s="27">
        <v>-7.8457980000000003</v>
      </c>
      <c r="U1747" s="29">
        <v>-1</v>
      </c>
      <c r="V1747" s="27">
        <v>0</v>
      </c>
      <c r="W1747" s="29" t="s">
        <v>338</v>
      </c>
      <c r="X1747" s="30" t="s">
        <v>0</v>
      </c>
    </row>
    <row r="1748" spans="1:24" ht="47.25" x14ac:dyDescent="0.25">
      <c r="A1748" s="24" t="s">
        <v>210</v>
      </c>
      <c r="B1748" s="25" t="s">
        <v>4013</v>
      </c>
      <c r="C1748" s="26" t="s">
        <v>4014</v>
      </c>
      <c r="D1748" s="27">
        <v>2.3868939999999998</v>
      </c>
      <c r="E1748" s="27">
        <v>0</v>
      </c>
      <c r="F1748" s="27">
        <v>0</v>
      </c>
      <c r="G1748" s="28">
        <v>2.3868939999999998</v>
      </c>
      <c r="H1748" s="27">
        <v>0</v>
      </c>
      <c r="I1748" s="27">
        <v>0</v>
      </c>
      <c r="J1748" s="27">
        <v>0</v>
      </c>
      <c r="K1748" s="27">
        <v>0</v>
      </c>
      <c r="L1748" s="27">
        <v>0</v>
      </c>
      <c r="M1748" s="27">
        <v>0</v>
      </c>
      <c r="N1748" s="27">
        <v>-2.3868939999999998</v>
      </c>
      <c r="O1748" s="29">
        <v>-1</v>
      </c>
      <c r="P1748" s="27">
        <v>0</v>
      </c>
      <c r="Q1748" s="27" t="s">
        <v>338</v>
      </c>
      <c r="R1748" s="27">
        <v>0</v>
      </c>
      <c r="S1748" s="27" t="s">
        <v>338</v>
      </c>
      <c r="T1748" s="27">
        <v>-2.3868939999999998</v>
      </c>
      <c r="U1748" s="29">
        <v>-1</v>
      </c>
      <c r="V1748" s="27">
        <v>0</v>
      </c>
      <c r="W1748" s="29" t="s">
        <v>338</v>
      </c>
      <c r="X1748" s="30" t="s">
        <v>0</v>
      </c>
    </row>
    <row r="1749" spans="1:24" ht="47.25" x14ac:dyDescent="0.25">
      <c r="A1749" s="24" t="s">
        <v>210</v>
      </c>
      <c r="B1749" s="25" t="s">
        <v>4015</v>
      </c>
      <c r="C1749" s="26" t="s">
        <v>4016</v>
      </c>
      <c r="D1749" s="27">
        <v>2.598957</v>
      </c>
      <c r="E1749" s="27">
        <v>0</v>
      </c>
      <c r="F1749" s="27">
        <v>0</v>
      </c>
      <c r="G1749" s="28">
        <v>2.598957</v>
      </c>
      <c r="H1749" s="27">
        <v>0</v>
      </c>
      <c r="I1749" s="27">
        <v>0</v>
      </c>
      <c r="J1749" s="27">
        <v>0</v>
      </c>
      <c r="K1749" s="27">
        <v>0</v>
      </c>
      <c r="L1749" s="27">
        <v>0</v>
      </c>
      <c r="M1749" s="27">
        <v>0</v>
      </c>
      <c r="N1749" s="27">
        <v>-2.598957</v>
      </c>
      <c r="O1749" s="29">
        <v>-1</v>
      </c>
      <c r="P1749" s="27">
        <v>0</v>
      </c>
      <c r="Q1749" s="27" t="s">
        <v>338</v>
      </c>
      <c r="R1749" s="27">
        <v>0</v>
      </c>
      <c r="S1749" s="27" t="s">
        <v>338</v>
      </c>
      <c r="T1749" s="27">
        <v>-2.598957</v>
      </c>
      <c r="U1749" s="29">
        <v>-1</v>
      </c>
      <c r="V1749" s="27">
        <v>0</v>
      </c>
      <c r="W1749" s="29" t="s">
        <v>338</v>
      </c>
      <c r="X1749" s="30" t="s">
        <v>0</v>
      </c>
    </row>
    <row r="1750" spans="1:24" ht="63" x14ac:dyDescent="0.25">
      <c r="A1750" s="24" t="s">
        <v>210</v>
      </c>
      <c r="B1750" s="25" t="s">
        <v>969</v>
      </c>
      <c r="C1750" s="26" t="s">
        <v>970</v>
      </c>
      <c r="D1750" s="27">
        <v>7.0786740000000004</v>
      </c>
      <c r="E1750" s="27">
        <v>0</v>
      </c>
      <c r="F1750" s="27">
        <v>0</v>
      </c>
      <c r="G1750" s="28">
        <v>7.0786740000000004</v>
      </c>
      <c r="H1750" s="27">
        <v>0</v>
      </c>
      <c r="I1750" s="27">
        <v>0</v>
      </c>
      <c r="J1750" s="27">
        <v>0</v>
      </c>
      <c r="K1750" s="27">
        <v>0</v>
      </c>
      <c r="L1750" s="27">
        <v>0</v>
      </c>
      <c r="M1750" s="27">
        <v>0</v>
      </c>
      <c r="N1750" s="27">
        <v>-7.0786740000000004</v>
      </c>
      <c r="O1750" s="29">
        <v>-1</v>
      </c>
      <c r="P1750" s="27">
        <v>0</v>
      </c>
      <c r="Q1750" s="27" t="s">
        <v>338</v>
      </c>
      <c r="R1750" s="27">
        <v>0</v>
      </c>
      <c r="S1750" s="27" t="s">
        <v>338</v>
      </c>
      <c r="T1750" s="27">
        <v>-7.0786740000000004</v>
      </c>
      <c r="U1750" s="29">
        <v>-1</v>
      </c>
      <c r="V1750" s="27">
        <v>0</v>
      </c>
      <c r="W1750" s="29" t="s">
        <v>338</v>
      </c>
      <c r="X1750" s="30" t="s">
        <v>0</v>
      </c>
    </row>
    <row r="1751" spans="1:24" ht="47.25" x14ac:dyDescent="0.25">
      <c r="A1751" s="24" t="s">
        <v>210</v>
      </c>
      <c r="B1751" s="25" t="s">
        <v>4017</v>
      </c>
      <c r="C1751" s="26" t="s">
        <v>4018</v>
      </c>
      <c r="D1751" s="27">
        <v>0.78046899999999997</v>
      </c>
      <c r="E1751" s="27">
        <v>0</v>
      </c>
      <c r="F1751" s="27">
        <v>0</v>
      </c>
      <c r="G1751" s="28">
        <v>0.78046899999999997</v>
      </c>
      <c r="H1751" s="27">
        <v>0</v>
      </c>
      <c r="I1751" s="27">
        <v>0</v>
      </c>
      <c r="J1751" s="27">
        <v>0</v>
      </c>
      <c r="K1751" s="27">
        <v>0</v>
      </c>
      <c r="L1751" s="27">
        <v>0</v>
      </c>
      <c r="M1751" s="27">
        <v>0</v>
      </c>
      <c r="N1751" s="27">
        <v>-0.78046899999999997</v>
      </c>
      <c r="O1751" s="29">
        <v>-1</v>
      </c>
      <c r="P1751" s="27">
        <v>0</v>
      </c>
      <c r="Q1751" s="27" t="s">
        <v>338</v>
      </c>
      <c r="R1751" s="27">
        <v>0</v>
      </c>
      <c r="S1751" s="27" t="s">
        <v>338</v>
      </c>
      <c r="T1751" s="27">
        <v>-0.78046899999999997</v>
      </c>
      <c r="U1751" s="29">
        <v>-1</v>
      </c>
      <c r="V1751" s="27">
        <v>0</v>
      </c>
      <c r="W1751" s="29" t="s">
        <v>338</v>
      </c>
      <c r="X1751" s="30" t="s">
        <v>0</v>
      </c>
    </row>
    <row r="1752" spans="1:24" ht="47.25" x14ac:dyDescent="0.25">
      <c r="A1752" s="24" t="s">
        <v>210</v>
      </c>
      <c r="B1752" s="25" t="s">
        <v>1871</v>
      </c>
      <c r="C1752" s="26" t="s">
        <v>379</v>
      </c>
      <c r="D1752" s="27">
        <v>3.2135720000000001</v>
      </c>
      <c r="E1752" s="27">
        <v>0</v>
      </c>
      <c r="F1752" s="27">
        <v>0</v>
      </c>
      <c r="G1752" s="28">
        <v>3.2135720000000001</v>
      </c>
      <c r="H1752" s="27">
        <v>0</v>
      </c>
      <c r="I1752" s="27">
        <v>3.502812</v>
      </c>
      <c r="J1752" s="27">
        <v>0</v>
      </c>
      <c r="K1752" s="27">
        <v>0</v>
      </c>
      <c r="L1752" s="27">
        <v>3.502812</v>
      </c>
      <c r="M1752" s="27">
        <v>0</v>
      </c>
      <c r="N1752" s="27">
        <v>0.28923999999999994</v>
      </c>
      <c r="O1752" s="29">
        <v>9.0005763057432644E-2</v>
      </c>
      <c r="P1752" s="27">
        <v>0</v>
      </c>
      <c r="Q1752" s="27" t="s">
        <v>338</v>
      </c>
      <c r="R1752" s="27">
        <v>0</v>
      </c>
      <c r="S1752" s="27" t="s">
        <v>338</v>
      </c>
      <c r="T1752" s="27">
        <v>0.28923999999999994</v>
      </c>
      <c r="U1752" s="29">
        <v>9.0005763057432644E-2</v>
      </c>
      <c r="V1752" s="27">
        <v>0</v>
      </c>
      <c r="W1752" s="29" t="s">
        <v>338</v>
      </c>
      <c r="X1752" s="30" t="s">
        <v>6122</v>
      </c>
    </row>
    <row r="1753" spans="1:24" ht="31.5" x14ac:dyDescent="0.25">
      <c r="A1753" s="24" t="s">
        <v>210</v>
      </c>
      <c r="B1753" s="25" t="s">
        <v>4019</v>
      </c>
      <c r="C1753" s="26" t="s">
        <v>4020</v>
      </c>
      <c r="D1753" s="27">
        <v>16.069545000000002</v>
      </c>
      <c r="E1753" s="27">
        <v>0</v>
      </c>
      <c r="F1753" s="27">
        <v>0</v>
      </c>
      <c r="G1753" s="28">
        <v>16.069545000000002</v>
      </c>
      <c r="H1753" s="27">
        <v>0</v>
      </c>
      <c r="I1753" s="27">
        <v>0</v>
      </c>
      <c r="J1753" s="27">
        <v>0</v>
      </c>
      <c r="K1753" s="27">
        <v>0</v>
      </c>
      <c r="L1753" s="27">
        <v>0</v>
      </c>
      <c r="M1753" s="27">
        <v>0</v>
      </c>
      <c r="N1753" s="27">
        <v>-16.069545000000002</v>
      </c>
      <c r="O1753" s="29">
        <v>-1</v>
      </c>
      <c r="P1753" s="27">
        <v>0</v>
      </c>
      <c r="Q1753" s="27" t="s">
        <v>338</v>
      </c>
      <c r="R1753" s="27">
        <v>0</v>
      </c>
      <c r="S1753" s="27" t="s">
        <v>338</v>
      </c>
      <c r="T1753" s="27">
        <v>-16.069545000000002</v>
      </c>
      <c r="U1753" s="29">
        <v>-1</v>
      </c>
      <c r="V1753" s="27">
        <v>0</v>
      </c>
      <c r="W1753" s="29" t="s">
        <v>338</v>
      </c>
      <c r="X1753" s="30" t="s">
        <v>0</v>
      </c>
    </row>
    <row r="1754" spans="1:24" ht="47.25" x14ac:dyDescent="0.25">
      <c r="A1754" s="24" t="s">
        <v>210</v>
      </c>
      <c r="B1754" s="25" t="s">
        <v>4021</v>
      </c>
      <c r="C1754" s="26" t="s">
        <v>4022</v>
      </c>
      <c r="D1754" s="27">
        <v>2.9671500000000002</v>
      </c>
      <c r="E1754" s="27">
        <v>0</v>
      </c>
      <c r="F1754" s="27">
        <v>0</v>
      </c>
      <c r="G1754" s="28">
        <v>2.9671500000000002</v>
      </c>
      <c r="H1754" s="27">
        <v>0</v>
      </c>
      <c r="I1754" s="27">
        <v>0</v>
      </c>
      <c r="J1754" s="27">
        <v>0</v>
      </c>
      <c r="K1754" s="27">
        <v>0</v>
      </c>
      <c r="L1754" s="27">
        <v>0</v>
      </c>
      <c r="M1754" s="27">
        <v>0</v>
      </c>
      <c r="N1754" s="27">
        <v>-2.9671500000000002</v>
      </c>
      <c r="O1754" s="29">
        <v>-1</v>
      </c>
      <c r="P1754" s="27">
        <v>0</v>
      </c>
      <c r="Q1754" s="27" t="s">
        <v>338</v>
      </c>
      <c r="R1754" s="27">
        <v>0</v>
      </c>
      <c r="S1754" s="27" t="s">
        <v>338</v>
      </c>
      <c r="T1754" s="27">
        <v>-2.9671500000000002</v>
      </c>
      <c r="U1754" s="29">
        <v>-1</v>
      </c>
      <c r="V1754" s="27">
        <v>0</v>
      </c>
      <c r="W1754" s="29" t="s">
        <v>338</v>
      </c>
      <c r="X1754" s="30" t="s">
        <v>0</v>
      </c>
    </row>
    <row r="1755" spans="1:24" ht="31.5" x14ac:dyDescent="0.25">
      <c r="A1755" s="24" t="s">
        <v>210</v>
      </c>
      <c r="B1755" s="25" t="s">
        <v>4023</v>
      </c>
      <c r="C1755" s="26" t="s">
        <v>4024</v>
      </c>
      <c r="D1755" s="27">
        <v>4.8942639999999997</v>
      </c>
      <c r="E1755" s="27">
        <v>0</v>
      </c>
      <c r="F1755" s="27">
        <v>0</v>
      </c>
      <c r="G1755" s="28">
        <v>4.8942639999999997</v>
      </c>
      <c r="H1755" s="27">
        <v>0</v>
      </c>
      <c r="I1755" s="27">
        <v>0.30210599999999999</v>
      </c>
      <c r="J1755" s="27">
        <v>0</v>
      </c>
      <c r="K1755" s="27">
        <v>0</v>
      </c>
      <c r="L1755" s="27">
        <v>0.30210599999999999</v>
      </c>
      <c r="M1755" s="27">
        <v>0</v>
      </c>
      <c r="N1755" s="27">
        <v>-4.5921579999999995</v>
      </c>
      <c r="O1755" s="29">
        <v>-0.93827345643798532</v>
      </c>
      <c r="P1755" s="27">
        <v>0</v>
      </c>
      <c r="Q1755" s="27" t="s">
        <v>338</v>
      </c>
      <c r="R1755" s="27">
        <v>0</v>
      </c>
      <c r="S1755" s="27" t="s">
        <v>338</v>
      </c>
      <c r="T1755" s="27">
        <v>-4.5921579999999995</v>
      </c>
      <c r="U1755" s="29">
        <v>-0.93827345643798532</v>
      </c>
      <c r="V1755" s="27">
        <v>0</v>
      </c>
      <c r="W1755" s="29" t="s">
        <v>338</v>
      </c>
      <c r="X1755" s="30" t="s">
        <v>0</v>
      </c>
    </row>
    <row r="1756" spans="1:24" ht="47.25" x14ac:dyDescent="0.25">
      <c r="A1756" s="24" t="s">
        <v>210</v>
      </c>
      <c r="B1756" s="25" t="s">
        <v>4025</v>
      </c>
      <c r="C1756" s="26" t="s">
        <v>4026</v>
      </c>
      <c r="D1756" s="27">
        <v>5.0061390000000001</v>
      </c>
      <c r="E1756" s="27">
        <v>0</v>
      </c>
      <c r="F1756" s="27">
        <v>0</v>
      </c>
      <c r="G1756" s="28">
        <v>5.0061390000000001</v>
      </c>
      <c r="H1756" s="27">
        <v>0</v>
      </c>
      <c r="I1756" s="27">
        <v>0</v>
      </c>
      <c r="J1756" s="27">
        <v>0</v>
      </c>
      <c r="K1756" s="27">
        <v>0</v>
      </c>
      <c r="L1756" s="27">
        <v>0</v>
      </c>
      <c r="M1756" s="27">
        <v>0</v>
      </c>
      <c r="N1756" s="27">
        <v>-5.0061390000000001</v>
      </c>
      <c r="O1756" s="29">
        <v>-1</v>
      </c>
      <c r="P1756" s="27">
        <v>0</v>
      </c>
      <c r="Q1756" s="27" t="s">
        <v>338</v>
      </c>
      <c r="R1756" s="27">
        <v>0</v>
      </c>
      <c r="S1756" s="27" t="s">
        <v>338</v>
      </c>
      <c r="T1756" s="27">
        <v>-5.0061390000000001</v>
      </c>
      <c r="U1756" s="29">
        <v>-1</v>
      </c>
      <c r="V1756" s="27">
        <v>0</v>
      </c>
      <c r="W1756" s="29" t="s">
        <v>338</v>
      </c>
      <c r="X1756" s="30" t="s">
        <v>0</v>
      </c>
    </row>
    <row r="1757" spans="1:24" ht="31.5" x14ac:dyDescent="0.25">
      <c r="A1757" s="24" t="s">
        <v>210</v>
      </c>
      <c r="B1757" s="25" t="s">
        <v>4027</v>
      </c>
      <c r="C1757" s="26" t="s">
        <v>4028</v>
      </c>
      <c r="D1757" s="27">
        <v>0.18285499999999999</v>
      </c>
      <c r="E1757" s="27">
        <v>0</v>
      </c>
      <c r="F1757" s="27">
        <v>0</v>
      </c>
      <c r="G1757" s="28">
        <v>0.18285499999999999</v>
      </c>
      <c r="H1757" s="27">
        <v>0</v>
      </c>
      <c r="I1757" s="27">
        <v>0</v>
      </c>
      <c r="J1757" s="27">
        <v>0</v>
      </c>
      <c r="K1757" s="27">
        <v>0</v>
      </c>
      <c r="L1757" s="27">
        <v>0</v>
      </c>
      <c r="M1757" s="27">
        <v>0</v>
      </c>
      <c r="N1757" s="27">
        <v>-0.18285499999999999</v>
      </c>
      <c r="O1757" s="29">
        <v>-1</v>
      </c>
      <c r="P1757" s="27">
        <v>0</v>
      </c>
      <c r="Q1757" s="27" t="s">
        <v>338</v>
      </c>
      <c r="R1757" s="27">
        <v>0</v>
      </c>
      <c r="S1757" s="27" t="s">
        <v>338</v>
      </c>
      <c r="T1757" s="27">
        <v>-0.18285499999999999</v>
      </c>
      <c r="U1757" s="29">
        <v>-1</v>
      </c>
      <c r="V1757" s="27">
        <v>0</v>
      </c>
      <c r="W1757" s="29" t="s">
        <v>338</v>
      </c>
      <c r="X1757" s="30" t="s">
        <v>0</v>
      </c>
    </row>
    <row r="1758" spans="1:24" ht="47.25" x14ac:dyDescent="0.25">
      <c r="A1758" s="24" t="s">
        <v>210</v>
      </c>
      <c r="B1758" s="25" t="s">
        <v>1872</v>
      </c>
      <c r="C1758" s="26" t="s">
        <v>1873</v>
      </c>
      <c r="D1758" s="27">
        <v>0</v>
      </c>
      <c r="E1758" s="27">
        <v>0</v>
      </c>
      <c r="F1758" s="27">
        <v>0</v>
      </c>
      <c r="G1758" s="28">
        <v>0</v>
      </c>
      <c r="H1758" s="27">
        <v>0</v>
      </c>
      <c r="I1758" s="27">
        <v>2.7372489999999998</v>
      </c>
      <c r="J1758" s="27">
        <v>0</v>
      </c>
      <c r="K1758" s="27">
        <v>0</v>
      </c>
      <c r="L1758" s="27">
        <v>2.7372489999999998</v>
      </c>
      <c r="M1758" s="27">
        <v>0</v>
      </c>
      <c r="N1758" s="27">
        <v>2.7372489999999998</v>
      </c>
      <c r="O1758" s="29" t="s">
        <v>338</v>
      </c>
      <c r="P1758" s="27">
        <v>0</v>
      </c>
      <c r="Q1758" s="27" t="s">
        <v>338</v>
      </c>
      <c r="R1758" s="27">
        <v>0</v>
      </c>
      <c r="S1758" s="27" t="s">
        <v>338</v>
      </c>
      <c r="T1758" s="27">
        <v>2.7372489999999998</v>
      </c>
      <c r="U1758" s="29" t="s">
        <v>338</v>
      </c>
      <c r="V1758" s="27">
        <v>0</v>
      </c>
      <c r="W1758" s="29" t="s">
        <v>338</v>
      </c>
      <c r="X1758" s="30" t="s">
        <v>6082</v>
      </c>
    </row>
    <row r="1759" spans="1:24" ht="47.25" x14ac:dyDescent="0.25">
      <c r="A1759" s="24" t="s">
        <v>210</v>
      </c>
      <c r="B1759" s="25" t="s">
        <v>1874</v>
      </c>
      <c r="C1759" s="26" t="s">
        <v>1875</v>
      </c>
      <c r="D1759" s="27">
        <v>0</v>
      </c>
      <c r="E1759" s="27">
        <v>0</v>
      </c>
      <c r="F1759" s="27">
        <v>0</v>
      </c>
      <c r="G1759" s="28">
        <v>0</v>
      </c>
      <c r="H1759" s="27">
        <v>0</v>
      </c>
      <c r="I1759" s="27">
        <v>3.6454409999999999</v>
      </c>
      <c r="J1759" s="27">
        <v>0</v>
      </c>
      <c r="K1759" s="27">
        <v>0</v>
      </c>
      <c r="L1759" s="27">
        <v>3.6454409999999999</v>
      </c>
      <c r="M1759" s="27">
        <v>0</v>
      </c>
      <c r="N1759" s="27">
        <v>3.6454409999999999</v>
      </c>
      <c r="O1759" s="29" t="s">
        <v>338</v>
      </c>
      <c r="P1759" s="27">
        <v>0</v>
      </c>
      <c r="Q1759" s="27" t="s">
        <v>338</v>
      </c>
      <c r="R1759" s="27">
        <v>0</v>
      </c>
      <c r="S1759" s="27" t="s">
        <v>338</v>
      </c>
      <c r="T1759" s="27">
        <v>3.6454409999999999</v>
      </c>
      <c r="U1759" s="29" t="s">
        <v>338</v>
      </c>
      <c r="V1759" s="27">
        <v>0</v>
      </c>
      <c r="W1759" s="29" t="s">
        <v>338</v>
      </c>
      <c r="X1759" s="30" t="s">
        <v>6082</v>
      </c>
    </row>
    <row r="1760" spans="1:24" ht="31.5" x14ac:dyDescent="0.25">
      <c r="A1760" s="24" t="s">
        <v>209</v>
      </c>
      <c r="B1760" s="25" t="s">
        <v>34</v>
      </c>
      <c r="C1760" s="26" t="s">
        <v>3</v>
      </c>
      <c r="D1760" s="27">
        <v>74.66640000000001</v>
      </c>
      <c r="E1760" s="27">
        <v>0</v>
      </c>
      <c r="F1760" s="27">
        <v>0</v>
      </c>
      <c r="G1760" s="28">
        <v>74.66640000000001</v>
      </c>
      <c r="H1760" s="27">
        <v>0</v>
      </c>
      <c r="I1760" s="27">
        <v>59.14799</v>
      </c>
      <c r="J1760" s="27">
        <v>0</v>
      </c>
      <c r="K1760" s="27">
        <v>0</v>
      </c>
      <c r="L1760" s="27">
        <v>59.14799</v>
      </c>
      <c r="M1760" s="27">
        <v>0</v>
      </c>
      <c r="N1760" s="27">
        <v>-15.51841000000001</v>
      </c>
      <c r="O1760" s="29">
        <v>-0.20783659048782327</v>
      </c>
      <c r="P1760" s="27">
        <v>0</v>
      </c>
      <c r="Q1760" s="27" t="s">
        <v>338</v>
      </c>
      <c r="R1760" s="27">
        <v>0</v>
      </c>
      <c r="S1760" s="27" t="s">
        <v>338</v>
      </c>
      <c r="T1760" s="27">
        <v>-15.51841000000001</v>
      </c>
      <c r="U1760" s="29">
        <v>-0.20783659048782327</v>
      </c>
      <c r="V1760" s="27">
        <v>0</v>
      </c>
      <c r="W1760" s="29" t="s">
        <v>338</v>
      </c>
      <c r="X1760" s="30" t="s">
        <v>0</v>
      </c>
    </row>
    <row r="1761" spans="1:24" ht="47.25" x14ac:dyDescent="0.25">
      <c r="A1761" s="24" t="s">
        <v>209</v>
      </c>
      <c r="B1761" s="25" t="s">
        <v>4029</v>
      </c>
      <c r="C1761" s="26" t="s">
        <v>4030</v>
      </c>
      <c r="D1761" s="27">
        <v>6.2080000000000003E-2</v>
      </c>
      <c r="E1761" s="27">
        <v>0</v>
      </c>
      <c r="F1761" s="27">
        <v>0</v>
      </c>
      <c r="G1761" s="28">
        <v>6.2080000000000003E-2</v>
      </c>
      <c r="H1761" s="27">
        <v>0</v>
      </c>
      <c r="I1761" s="27">
        <v>0</v>
      </c>
      <c r="J1761" s="27">
        <v>0</v>
      </c>
      <c r="K1761" s="27">
        <v>0</v>
      </c>
      <c r="L1761" s="27">
        <v>0</v>
      </c>
      <c r="M1761" s="27">
        <v>0</v>
      </c>
      <c r="N1761" s="27">
        <v>-6.2080000000000003E-2</v>
      </c>
      <c r="O1761" s="29">
        <v>-1</v>
      </c>
      <c r="P1761" s="27">
        <v>0</v>
      </c>
      <c r="Q1761" s="27" t="s">
        <v>338</v>
      </c>
      <c r="R1761" s="27">
        <v>0</v>
      </c>
      <c r="S1761" s="27" t="s">
        <v>338</v>
      </c>
      <c r="T1761" s="27">
        <v>-6.2080000000000003E-2</v>
      </c>
      <c r="U1761" s="29">
        <v>-1</v>
      </c>
      <c r="V1761" s="27">
        <v>0</v>
      </c>
      <c r="W1761" s="29" t="s">
        <v>338</v>
      </c>
      <c r="X1761" s="30" t="s">
        <v>0</v>
      </c>
    </row>
    <row r="1762" spans="1:24" ht="47.25" x14ac:dyDescent="0.25">
      <c r="A1762" s="24" t="s">
        <v>209</v>
      </c>
      <c r="B1762" s="25" t="s">
        <v>4031</v>
      </c>
      <c r="C1762" s="26" t="s">
        <v>4032</v>
      </c>
      <c r="D1762" s="27">
        <v>0.121182</v>
      </c>
      <c r="E1762" s="27">
        <v>0</v>
      </c>
      <c r="F1762" s="27">
        <v>0</v>
      </c>
      <c r="G1762" s="28">
        <v>0.121182</v>
      </c>
      <c r="H1762" s="27">
        <v>0</v>
      </c>
      <c r="I1762" s="27">
        <v>0</v>
      </c>
      <c r="J1762" s="27">
        <v>0</v>
      </c>
      <c r="K1762" s="27">
        <v>0</v>
      </c>
      <c r="L1762" s="27">
        <v>0</v>
      </c>
      <c r="M1762" s="27">
        <v>0</v>
      </c>
      <c r="N1762" s="27">
        <v>-0.121182</v>
      </c>
      <c r="O1762" s="29">
        <v>-1</v>
      </c>
      <c r="P1762" s="27">
        <v>0</v>
      </c>
      <c r="Q1762" s="27" t="s">
        <v>338</v>
      </c>
      <c r="R1762" s="27">
        <v>0</v>
      </c>
      <c r="S1762" s="27" t="s">
        <v>338</v>
      </c>
      <c r="T1762" s="27">
        <v>-0.121182</v>
      </c>
      <c r="U1762" s="29">
        <v>-1</v>
      </c>
      <c r="V1762" s="27">
        <v>0</v>
      </c>
      <c r="W1762" s="29" t="s">
        <v>338</v>
      </c>
      <c r="X1762" s="30" t="s">
        <v>0</v>
      </c>
    </row>
    <row r="1763" spans="1:24" ht="47.25" x14ac:dyDescent="0.25">
      <c r="A1763" s="24" t="s">
        <v>209</v>
      </c>
      <c r="B1763" s="25" t="s">
        <v>4033</v>
      </c>
      <c r="C1763" s="26" t="s">
        <v>4034</v>
      </c>
      <c r="D1763" s="27">
        <v>0.13595599999999999</v>
      </c>
      <c r="E1763" s="27">
        <v>0</v>
      </c>
      <c r="F1763" s="27">
        <v>0</v>
      </c>
      <c r="G1763" s="28">
        <v>0.13595599999999999</v>
      </c>
      <c r="H1763" s="27">
        <v>0</v>
      </c>
      <c r="I1763" s="27">
        <v>0</v>
      </c>
      <c r="J1763" s="27">
        <v>0</v>
      </c>
      <c r="K1763" s="27">
        <v>0</v>
      </c>
      <c r="L1763" s="27">
        <v>0</v>
      </c>
      <c r="M1763" s="27">
        <v>0</v>
      </c>
      <c r="N1763" s="27">
        <v>-0.13595599999999999</v>
      </c>
      <c r="O1763" s="29">
        <v>-1</v>
      </c>
      <c r="P1763" s="27">
        <v>0</v>
      </c>
      <c r="Q1763" s="27" t="s">
        <v>338</v>
      </c>
      <c r="R1763" s="27">
        <v>0</v>
      </c>
      <c r="S1763" s="27" t="s">
        <v>338</v>
      </c>
      <c r="T1763" s="27">
        <v>-0.13595599999999999</v>
      </c>
      <c r="U1763" s="29">
        <v>-1</v>
      </c>
      <c r="V1763" s="27">
        <v>0</v>
      </c>
      <c r="W1763" s="29" t="s">
        <v>338</v>
      </c>
      <c r="X1763" s="30" t="s">
        <v>0</v>
      </c>
    </row>
    <row r="1764" spans="1:24" ht="47.25" x14ac:dyDescent="0.25">
      <c r="A1764" s="24" t="s">
        <v>209</v>
      </c>
      <c r="B1764" s="25" t="s">
        <v>4035</v>
      </c>
      <c r="C1764" s="26" t="s">
        <v>4036</v>
      </c>
      <c r="D1764" s="27">
        <v>0.14482200000000001</v>
      </c>
      <c r="E1764" s="27">
        <v>0</v>
      </c>
      <c r="F1764" s="27">
        <v>0</v>
      </c>
      <c r="G1764" s="28">
        <v>0.14482200000000001</v>
      </c>
      <c r="H1764" s="27">
        <v>0</v>
      </c>
      <c r="I1764" s="27">
        <v>0</v>
      </c>
      <c r="J1764" s="27">
        <v>0</v>
      </c>
      <c r="K1764" s="27">
        <v>0</v>
      </c>
      <c r="L1764" s="27">
        <v>0</v>
      </c>
      <c r="M1764" s="27">
        <v>0</v>
      </c>
      <c r="N1764" s="27">
        <v>-0.14482200000000001</v>
      </c>
      <c r="O1764" s="29">
        <v>-1</v>
      </c>
      <c r="P1764" s="27">
        <v>0</v>
      </c>
      <c r="Q1764" s="27" t="s">
        <v>338</v>
      </c>
      <c r="R1764" s="27">
        <v>0</v>
      </c>
      <c r="S1764" s="27" t="s">
        <v>338</v>
      </c>
      <c r="T1764" s="27">
        <v>-0.14482200000000001</v>
      </c>
      <c r="U1764" s="29">
        <v>-1</v>
      </c>
      <c r="V1764" s="27">
        <v>0</v>
      </c>
      <c r="W1764" s="29" t="s">
        <v>338</v>
      </c>
      <c r="X1764" s="30" t="s">
        <v>0</v>
      </c>
    </row>
    <row r="1765" spans="1:24" ht="47.25" x14ac:dyDescent="0.25">
      <c r="A1765" s="24" t="s">
        <v>209</v>
      </c>
      <c r="B1765" s="25" t="s">
        <v>4037</v>
      </c>
      <c r="C1765" s="26" t="s">
        <v>4038</v>
      </c>
      <c r="D1765" s="27">
        <v>0.115272</v>
      </c>
      <c r="E1765" s="27">
        <v>0</v>
      </c>
      <c r="F1765" s="27">
        <v>0</v>
      </c>
      <c r="G1765" s="28">
        <v>0.115272</v>
      </c>
      <c r="H1765" s="27">
        <v>0</v>
      </c>
      <c r="I1765" s="27">
        <v>0</v>
      </c>
      <c r="J1765" s="27">
        <v>0</v>
      </c>
      <c r="K1765" s="27">
        <v>0</v>
      </c>
      <c r="L1765" s="27">
        <v>0</v>
      </c>
      <c r="M1765" s="27">
        <v>0</v>
      </c>
      <c r="N1765" s="27">
        <v>-0.115272</v>
      </c>
      <c r="O1765" s="29">
        <v>-1</v>
      </c>
      <c r="P1765" s="27">
        <v>0</v>
      </c>
      <c r="Q1765" s="27" t="s">
        <v>338</v>
      </c>
      <c r="R1765" s="27">
        <v>0</v>
      </c>
      <c r="S1765" s="27" t="s">
        <v>338</v>
      </c>
      <c r="T1765" s="27">
        <v>-0.115272</v>
      </c>
      <c r="U1765" s="29">
        <v>-1</v>
      </c>
      <c r="V1765" s="27">
        <v>0</v>
      </c>
      <c r="W1765" s="29" t="s">
        <v>338</v>
      </c>
      <c r="X1765" s="30" t="s">
        <v>0</v>
      </c>
    </row>
    <row r="1766" spans="1:24" ht="47.25" x14ac:dyDescent="0.25">
      <c r="A1766" s="24" t="s">
        <v>209</v>
      </c>
      <c r="B1766" s="25" t="s">
        <v>4039</v>
      </c>
      <c r="C1766" s="26" t="s">
        <v>4040</v>
      </c>
      <c r="D1766" s="27">
        <v>0.218699</v>
      </c>
      <c r="E1766" s="27">
        <v>0</v>
      </c>
      <c r="F1766" s="27">
        <v>0</v>
      </c>
      <c r="G1766" s="28">
        <v>0.218699</v>
      </c>
      <c r="H1766" s="27">
        <v>0</v>
      </c>
      <c r="I1766" s="27">
        <v>0</v>
      </c>
      <c r="J1766" s="27">
        <v>0</v>
      </c>
      <c r="K1766" s="27">
        <v>0</v>
      </c>
      <c r="L1766" s="27">
        <v>0</v>
      </c>
      <c r="M1766" s="27">
        <v>0</v>
      </c>
      <c r="N1766" s="27">
        <v>-0.218699</v>
      </c>
      <c r="O1766" s="29">
        <v>-1</v>
      </c>
      <c r="P1766" s="27">
        <v>0</v>
      </c>
      <c r="Q1766" s="27" t="s">
        <v>338</v>
      </c>
      <c r="R1766" s="27">
        <v>0</v>
      </c>
      <c r="S1766" s="27" t="s">
        <v>338</v>
      </c>
      <c r="T1766" s="27">
        <v>-0.218699</v>
      </c>
      <c r="U1766" s="29">
        <v>-1</v>
      </c>
      <c r="V1766" s="27">
        <v>0</v>
      </c>
      <c r="W1766" s="29" t="s">
        <v>338</v>
      </c>
      <c r="X1766" s="30" t="s">
        <v>0</v>
      </c>
    </row>
    <row r="1767" spans="1:24" ht="47.25" x14ac:dyDescent="0.25">
      <c r="A1767" s="24" t="s">
        <v>209</v>
      </c>
      <c r="B1767" s="25" t="s">
        <v>4041</v>
      </c>
      <c r="C1767" s="26" t="s">
        <v>4042</v>
      </c>
      <c r="D1767" s="27">
        <v>0.27558500000000002</v>
      </c>
      <c r="E1767" s="27">
        <v>0</v>
      </c>
      <c r="F1767" s="27">
        <v>0</v>
      </c>
      <c r="G1767" s="28">
        <v>0.27558500000000002</v>
      </c>
      <c r="H1767" s="27">
        <v>0</v>
      </c>
      <c r="I1767" s="27">
        <v>0</v>
      </c>
      <c r="J1767" s="27">
        <v>0</v>
      </c>
      <c r="K1767" s="27">
        <v>0</v>
      </c>
      <c r="L1767" s="27">
        <v>0</v>
      </c>
      <c r="M1767" s="27">
        <v>0</v>
      </c>
      <c r="N1767" s="27">
        <v>-0.27558500000000002</v>
      </c>
      <c r="O1767" s="29">
        <v>-1</v>
      </c>
      <c r="P1767" s="27">
        <v>0</v>
      </c>
      <c r="Q1767" s="27" t="s">
        <v>338</v>
      </c>
      <c r="R1767" s="27">
        <v>0</v>
      </c>
      <c r="S1767" s="27" t="s">
        <v>338</v>
      </c>
      <c r="T1767" s="27">
        <v>-0.27558500000000002</v>
      </c>
      <c r="U1767" s="29">
        <v>-1</v>
      </c>
      <c r="V1767" s="27">
        <v>0</v>
      </c>
      <c r="W1767" s="29" t="s">
        <v>338</v>
      </c>
      <c r="X1767" s="30" t="s">
        <v>0</v>
      </c>
    </row>
    <row r="1768" spans="1:24" ht="47.25" x14ac:dyDescent="0.25">
      <c r="A1768" s="24" t="s">
        <v>209</v>
      </c>
      <c r="B1768" s="25" t="s">
        <v>4043</v>
      </c>
      <c r="C1768" s="26" t="s">
        <v>4044</v>
      </c>
      <c r="D1768" s="27">
        <v>0.22461</v>
      </c>
      <c r="E1768" s="27">
        <v>0</v>
      </c>
      <c r="F1768" s="27">
        <v>0</v>
      </c>
      <c r="G1768" s="28">
        <v>0.22461</v>
      </c>
      <c r="H1768" s="27">
        <v>0</v>
      </c>
      <c r="I1768" s="27">
        <v>0</v>
      </c>
      <c r="J1768" s="27">
        <v>0</v>
      </c>
      <c r="K1768" s="27">
        <v>0</v>
      </c>
      <c r="L1768" s="27">
        <v>0</v>
      </c>
      <c r="M1768" s="27">
        <v>0</v>
      </c>
      <c r="N1768" s="27">
        <v>-0.22461</v>
      </c>
      <c r="O1768" s="29">
        <v>-1</v>
      </c>
      <c r="P1768" s="27">
        <v>0</v>
      </c>
      <c r="Q1768" s="27" t="s">
        <v>338</v>
      </c>
      <c r="R1768" s="27">
        <v>0</v>
      </c>
      <c r="S1768" s="27" t="s">
        <v>338</v>
      </c>
      <c r="T1768" s="27">
        <v>-0.22461</v>
      </c>
      <c r="U1768" s="29">
        <v>-1</v>
      </c>
      <c r="V1768" s="27">
        <v>0</v>
      </c>
      <c r="W1768" s="29" t="s">
        <v>338</v>
      </c>
      <c r="X1768" s="30" t="s">
        <v>0</v>
      </c>
    </row>
    <row r="1769" spans="1:24" ht="47.25" x14ac:dyDescent="0.25">
      <c r="A1769" s="24" t="s">
        <v>209</v>
      </c>
      <c r="B1769" s="25" t="s">
        <v>4045</v>
      </c>
      <c r="C1769" s="26" t="s">
        <v>4046</v>
      </c>
      <c r="D1769" s="27">
        <v>0.34281499999999998</v>
      </c>
      <c r="E1769" s="27">
        <v>0</v>
      </c>
      <c r="F1769" s="27">
        <v>0</v>
      </c>
      <c r="G1769" s="28">
        <v>0.34281499999999998</v>
      </c>
      <c r="H1769" s="27">
        <v>0</v>
      </c>
      <c r="I1769" s="27">
        <v>0</v>
      </c>
      <c r="J1769" s="27">
        <v>0</v>
      </c>
      <c r="K1769" s="27">
        <v>0</v>
      </c>
      <c r="L1769" s="27">
        <v>0</v>
      </c>
      <c r="M1769" s="27">
        <v>0</v>
      </c>
      <c r="N1769" s="27">
        <v>-0.34281499999999998</v>
      </c>
      <c r="O1769" s="29">
        <v>-1</v>
      </c>
      <c r="P1769" s="27">
        <v>0</v>
      </c>
      <c r="Q1769" s="27" t="s">
        <v>338</v>
      </c>
      <c r="R1769" s="27">
        <v>0</v>
      </c>
      <c r="S1769" s="27" t="s">
        <v>338</v>
      </c>
      <c r="T1769" s="27">
        <v>-0.34281499999999998</v>
      </c>
      <c r="U1769" s="29">
        <v>-1</v>
      </c>
      <c r="V1769" s="27">
        <v>0</v>
      </c>
      <c r="W1769" s="29" t="s">
        <v>338</v>
      </c>
      <c r="X1769" s="30" t="s">
        <v>0</v>
      </c>
    </row>
    <row r="1770" spans="1:24" ht="47.25" x14ac:dyDescent="0.25">
      <c r="A1770" s="24" t="s">
        <v>209</v>
      </c>
      <c r="B1770" s="25" t="s">
        <v>4047</v>
      </c>
      <c r="C1770" s="26" t="s">
        <v>4048</v>
      </c>
      <c r="D1770" s="27">
        <v>0.21574599999999999</v>
      </c>
      <c r="E1770" s="27">
        <v>0</v>
      </c>
      <c r="F1770" s="27">
        <v>0</v>
      </c>
      <c r="G1770" s="28">
        <v>0.21574599999999999</v>
      </c>
      <c r="H1770" s="27">
        <v>0</v>
      </c>
      <c r="I1770" s="27">
        <v>0</v>
      </c>
      <c r="J1770" s="27">
        <v>0</v>
      </c>
      <c r="K1770" s="27">
        <v>0</v>
      </c>
      <c r="L1770" s="27">
        <v>0</v>
      </c>
      <c r="M1770" s="27">
        <v>0</v>
      </c>
      <c r="N1770" s="27">
        <v>-0.21574599999999999</v>
      </c>
      <c r="O1770" s="29">
        <v>-1</v>
      </c>
      <c r="P1770" s="27">
        <v>0</v>
      </c>
      <c r="Q1770" s="27" t="s">
        <v>338</v>
      </c>
      <c r="R1770" s="27">
        <v>0</v>
      </c>
      <c r="S1770" s="27" t="s">
        <v>338</v>
      </c>
      <c r="T1770" s="27">
        <v>-0.21574599999999999</v>
      </c>
      <c r="U1770" s="29">
        <v>-1</v>
      </c>
      <c r="V1770" s="27">
        <v>0</v>
      </c>
      <c r="W1770" s="29" t="s">
        <v>338</v>
      </c>
      <c r="X1770" s="30" t="s">
        <v>0</v>
      </c>
    </row>
    <row r="1771" spans="1:24" ht="47.25" x14ac:dyDescent="0.25">
      <c r="A1771" s="24" t="s">
        <v>209</v>
      </c>
      <c r="B1771" s="25" t="s">
        <v>4049</v>
      </c>
      <c r="C1771" s="26" t="s">
        <v>4050</v>
      </c>
      <c r="D1771" s="27">
        <v>8.8675000000000004E-2</v>
      </c>
      <c r="E1771" s="27">
        <v>0</v>
      </c>
      <c r="F1771" s="27">
        <v>0</v>
      </c>
      <c r="G1771" s="28">
        <v>8.8675000000000004E-2</v>
      </c>
      <c r="H1771" s="27">
        <v>0</v>
      </c>
      <c r="I1771" s="27">
        <v>0</v>
      </c>
      <c r="J1771" s="27">
        <v>0</v>
      </c>
      <c r="K1771" s="27">
        <v>0</v>
      </c>
      <c r="L1771" s="27">
        <v>0</v>
      </c>
      <c r="M1771" s="27">
        <v>0</v>
      </c>
      <c r="N1771" s="27">
        <v>-8.8675000000000004E-2</v>
      </c>
      <c r="O1771" s="29">
        <v>-1</v>
      </c>
      <c r="P1771" s="27">
        <v>0</v>
      </c>
      <c r="Q1771" s="27" t="s">
        <v>338</v>
      </c>
      <c r="R1771" s="27">
        <v>0</v>
      </c>
      <c r="S1771" s="27" t="s">
        <v>338</v>
      </c>
      <c r="T1771" s="27">
        <v>-8.8675000000000004E-2</v>
      </c>
      <c r="U1771" s="29">
        <v>-1</v>
      </c>
      <c r="V1771" s="27">
        <v>0</v>
      </c>
      <c r="W1771" s="29" t="s">
        <v>338</v>
      </c>
      <c r="X1771" s="30" t="s">
        <v>0</v>
      </c>
    </row>
    <row r="1772" spans="1:24" ht="47.25" x14ac:dyDescent="0.25">
      <c r="A1772" s="24" t="s">
        <v>209</v>
      </c>
      <c r="B1772" s="25" t="s">
        <v>4051</v>
      </c>
      <c r="C1772" s="26" t="s">
        <v>4052</v>
      </c>
      <c r="D1772" s="27">
        <v>0.17732800000000001</v>
      </c>
      <c r="E1772" s="27">
        <v>0</v>
      </c>
      <c r="F1772" s="27">
        <v>0</v>
      </c>
      <c r="G1772" s="28">
        <v>0.17732800000000001</v>
      </c>
      <c r="H1772" s="27">
        <v>0</v>
      </c>
      <c r="I1772" s="27">
        <v>0</v>
      </c>
      <c r="J1772" s="27">
        <v>0</v>
      </c>
      <c r="K1772" s="27">
        <v>0</v>
      </c>
      <c r="L1772" s="27">
        <v>0</v>
      </c>
      <c r="M1772" s="27">
        <v>0</v>
      </c>
      <c r="N1772" s="27">
        <v>-0.17732800000000001</v>
      </c>
      <c r="O1772" s="29">
        <v>-1</v>
      </c>
      <c r="P1772" s="27">
        <v>0</v>
      </c>
      <c r="Q1772" s="27" t="s">
        <v>338</v>
      </c>
      <c r="R1772" s="27">
        <v>0</v>
      </c>
      <c r="S1772" s="27" t="s">
        <v>338</v>
      </c>
      <c r="T1772" s="27">
        <v>-0.17732800000000001</v>
      </c>
      <c r="U1772" s="29">
        <v>-1</v>
      </c>
      <c r="V1772" s="27">
        <v>0</v>
      </c>
      <c r="W1772" s="29" t="s">
        <v>338</v>
      </c>
      <c r="X1772" s="30" t="s">
        <v>0</v>
      </c>
    </row>
    <row r="1773" spans="1:24" ht="47.25" x14ac:dyDescent="0.25">
      <c r="A1773" s="24" t="s">
        <v>209</v>
      </c>
      <c r="B1773" s="25" t="s">
        <v>4053</v>
      </c>
      <c r="C1773" s="26" t="s">
        <v>4054</v>
      </c>
      <c r="D1773" s="27">
        <v>5.6453999999999997E-2</v>
      </c>
      <c r="E1773" s="27">
        <v>0</v>
      </c>
      <c r="F1773" s="27">
        <v>0</v>
      </c>
      <c r="G1773" s="28">
        <v>5.6453999999999997E-2</v>
      </c>
      <c r="H1773" s="27">
        <v>0</v>
      </c>
      <c r="I1773" s="27">
        <v>0</v>
      </c>
      <c r="J1773" s="27">
        <v>0</v>
      </c>
      <c r="K1773" s="27">
        <v>0</v>
      </c>
      <c r="L1773" s="27">
        <v>0</v>
      </c>
      <c r="M1773" s="27">
        <v>0</v>
      </c>
      <c r="N1773" s="27">
        <v>-5.6453999999999997E-2</v>
      </c>
      <c r="O1773" s="29">
        <v>-1</v>
      </c>
      <c r="P1773" s="27">
        <v>0</v>
      </c>
      <c r="Q1773" s="27" t="s">
        <v>338</v>
      </c>
      <c r="R1773" s="27">
        <v>0</v>
      </c>
      <c r="S1773" s="27" t="s">
        <v>338</v>
      </c>
      <c r="T1773" s="27">
        <v>-5.6453999999999997E-2</v>
      </c>
      <c r="U1773" s="29">
        <v>-1</v>
      </c>
      <c r="V1773" s="27">
        <v>0</v>
      </c>
      <c r="W1773" s="29" t="s">
        <v>338</v>
      </c>
      <c r="X1773" s="30" t="s">
        <v>0</v>
      </c>
    </row>
    <row r="1774" spans="1:24" ht="47.25" x14ac:dyDescent="0.25">
      <c r="A1774" s="24" t="s">
        <v>209</v>
      </c>
      <c r="B1774" s="25" t="s">
        <v>4055</v>
      </c>
      <c r="C1774" s="26" t="s">
        <v>4056</v>
      </c>
      <c r="D1774" s="27">
        <v>0.119704</v>
      </c>
      <c r="E1774" s="27">
        <v>0</v>
      </c>
      <c r="F1774" s="27">
        <v>0</v>
      </c>
      <c r="G1774" s="28">
        <v>0.119704</v>
      </c>
      <c r="H1774" s="27">
        <v>0</v>
      </c>
      <c r="I1774" s="27">
        <v>0</v>
      </c>
      <c r="J1774" s="27">
        <v>0</v>
      </c>
      <c r="K1774" s="27">
        <v>0</v>
      </c>
      <c r="L1774" s="27">
        <v>0</v>
      </c>
      <c r="M1774" s="27">
        <v>0</v>
      </c>
      <c r="N1774" s="27">
        <v>-0.119704</v>
      </c>
      <c r="O1774" s="29">
        <v>-1</v>
      </c>
      <c r="P1774" s="27">
        <v>0</v>
      </c>
      <c r="Q1774" s="27" t="s">
        <v>338</v>
      </c>
      <c r="R1774" s="27">
        <v>0</v>
      </c>
      <c r="S1774" s="27" t="s">
        <v>338</v>
      </c>
      <c r="T1774" s="27">
        <v>-0.119704</v>
      </c>
      <c r="U1774" s="29">
        <v>-1</v>
      </c>
      <c r="V1774" s="27">
        <v>0</v>
      </c>
      <c r="W1774" s="29" t="s">
        <v>338</v>
      </c>
      <c r="X1774" s="30" t="s">
        <v>0</v>
      </c>
    </row>
    <row r="1775" spans="1:24" ht="47.25" x14ac:dyDescent="0.25">
      <c r="A1775" s="24" t="s">
        <v>209</v>
      </c>
      <c r="B1775" s="25" t="s">
        <v>4057</v>
      </c>
      <c r="C1775" s="26" t="s">
        <v>4058</v>
      </c>
      <c r="D1775" s="27">
        <v>0.14038999999999999</v>
      </c>
      <c r="E1775" s="27">
        <v>0</v>
      </c>
      <c r="F1775" s="27">
        <v>0</v>
      </c>
      <c r="G1775" s="28">
        <v>0.14038999999999999</v>
      </c>
      <c r="H1775" s="27">
        <v>0</v>
      </c>
      <c r="I1775" s="27">
        <v>0</v>
      </c>
      <c r="J1775" s="27">
        <v>0</v>
      </c>
      <c r="K1775" s="27">
        <v>0</v>
      </c>
      <c r="L1775" s="27">
        <v>0</v>
      </c>
      <c r="M1775" s="27">
        <v>0</v>
      </c>
      <c r="N1775" s="27">
        <v>-0.14038999999999999</v>
      </c>
      <c r="O1775" s="29">
        <v>-1</v>
      </c>
      <c r="P1775" s="27">
        <v>0</v>
      </c>
      <c r="Q1775" s="27" t="s">
        <v>338</v>
      </c>
      <c r="R1775" s="27">
        <v>0</v>
      </c>
      <c r="S1775" s="27" t="s">
        <v>338</v>
      </c>
      <c r="T1775" s="27">
        <v>-0.14038999999999999</v>
      </c>
      <c r="U1775" s="29">
        <v>-1</v>
      </c>
      <c r="V1775" s="27">
        <v>0</v>
      </c>
      <c r="W1775" s="29" t="s">
        <v>338</v>
      </c>
      <c r="X1775" s="30" t="s">
        <v>0</v>
      </c>
    </row>
    <row r="1776" spans="1:24" ht="47.25" x14ac:dyDescent="0.25">
      <c r="A1776" s="24" t="s">
        <v>209</v>
      </c>
      <c r="B1776" s="25" t="s">
        <v>4059</v>
      </c>
      <c r="C1776" s="26" t="s">
        <v>4060</v>
      </c>
      <c r="D1776" s="27">
        <v>6.4602999999999994E-2</v>
      </c>
      <c r="E1776" s="27">
        <v>0</v>
      </c>
      <c r="F1776" s="27">
        <v>0</v>
      </c>
      <c r="G1776" s="28">
        <v>6.4602999999999994E-2</v>
      </c>
      <c r="H1776" s="27">
        <v>0</v>
      </c>
      <c r="I1776" s="27">
        <v>0</v>
      </c>
      <c r="J1776" s="27">
        <v>0</v>
      </c>
      <c r="K1776" s="27">
        <v>0</v>
      </c>
      <c r="L1776" s="27">
        <v>0</v>
      </c>
      <c r="M1776" s="27">
        <v>0</v>
      </c>
      <c r="N1776" s="27">
        <v>-6.4602999999999994E-2</v>
      </c>
      <c r="O1776" s="29">
        <v>-1</v>
      </c>
      <c r="P1776" s="27">
        <v>0</v>
      </c>
      <c r="Q1776" s="27" t="s">
        <v>338</v>
      </c>
      <c r="R1776" s="27">
        <v>0</v>
      </c>
      <c r="S1776" s="27" t="s">
        <v>338</v>
      </c>
      <c r="T1776" s="27">
        <v>-6.4602999999999994E-2</v>
      </c>
      <c r="U1776" s="29">
        <v>-1</v>
      </c>
      <c r="V1776" s="27">
        <v>0</v>
      </c>
      <c r="W1776" s="29" t="s">
        <v>338</v>
      </c>
      <c r="X1776" s="30" t="s">
        <v>0</v>
      </c>
    </row>
    <row r="1777" spans="1:24" ht="47.25" x14ac:dyDescent="0.25">
      <c r="A1777" s="24" t="s">
        <v>209</v>
      </c>
      <c r="B1777" s="25" t="s">
        <v>4061</v>
      </c>
      <c r="C1777" s="26" t="s">
        <v>4062</v>
      </c>
      <c r="D1777" s="27">
        <v>3.7701999999999999E-2</v>
      </c>
      <c r="E1777" s="27">
        <v>0</v>
      </c>
      <c r="F1777" s="27">
        <v>0</v>
      </c>
      <c r="G1777" s="28">
        <v>3.7701999999999999E-2</v>
      </c>
      <c r="H1777" s="27">
        <v>0</v>
      </c>
      <c r="I1777" s="27">
        <v>0</v>
      </c>
      <c r="J1777" s="27">
        <v>0</v>
      </c>
      <c r="K1777" s="27">
        <v>0</v>
      </c>
      <c r="L1777" s="27">
        <v>0</v>
      </c>
      <c r="M1777" s="27">
        <v>0</v>
      </c>
      <c r="N1777" s="27">
        <v>-3.7701999999999999E-2</v>
      </c>
      <c r="O1777" s="29">
        <v>-1</v>
      </c>
      <c r="P1777" s="27">
        <v>0</v>
      </c>
      <c r="Q1777" s="27" t="s">
        <v>338</v>
      </c>
      <c r="R1777" s="27">
        <v>0</v>
      </c>
      <c r="S1777" s="27" t="s">
        <v>338</v>
      </c>
      <c r="T1777" s="27">
        <v>-3.7701999999999999E-2</v>
      </c>
      <c r="U1777" s="29">
        <v>-1</v>
      </c>
      <c r="V1777" s="27">
        <v>0</v>
      </c>
      <c r="W1777" s="29" t="s">
        <v>338</v>
      </c>
      <c r="X1777" s="30" t="s">
        <v>0</v>
      </c>
    </row>
    <row r="1778" spans="1:24" ht="47.25" x14ac:dyDescent="0.25">
      <c r="A1778" s="24" t="s">
        <v>209</v>
      </c>
      <c r="B1778" s="25" t="s">
        <v>4063</v>
      </c>
      <c r="C1778" s="26" t="s">
        <v>4064</v>
      </c>
      <c r="D1778" s="27">
        <v>0.23347599999999999</v>
      </c>
      <c r="E1778" s="27">
        <v>0</v>
      </c>
      <c r="F1778" s="27">
        <v>0</v>
      </c>
      <c r="G1778" s="28">
        <v>0.23347599999999999</v>
      </c>
      <c r="H1778" s="27">
        <v>0</v>
      </c>
      <c r="I1778" s="27">
        <v>0</v>
      </c>
      <c r="J1778" s="27">
        <v>0</v>
      </c>
      <c r="K1778" s="27">
        <v>0</v>
      </c>
      <c r="L1778" s="27">
        <v>0</v>
      </c>
      <c r="M1778" s="27">
        <v>0</v>
      </c>
      <c r="N1778" s="27">
        <v>-0.23347599999999999</v>
      </c>
      <c r="O1778" s="29">
        <v>-1</v>
      </c>
      <c r="P1778" s="27">
        <v>0</v>
      </c>
      <c r="Q1778" s="27" t="s">
        <v>338</v>
      </c>
      <c r="R1778" s="27">
        <v>0</v>
      </c>
      <c r="S1778" s="27" t="s">
        <v>338</v>
      </c>
      <c r="T1778" s="27">
        <v>-0.23347599999999999</v>
      </c>
      <c r="U1778" s="29">
        <v>-1</v>
      </c>
      <c r="V1778" s="27">
        <v>0</v>
      </c>
      <c r="W1778" s="29" t="s">
        <v>338</v>
      </c>
      <c r="X1778" s="30" t="s">
        <v>0</v>
      </c>
    </row>
    <row r="1779" spans="1:24" ht="47.25" x14ac:dyDescent="0.25">
      <c r="A1779" s="24" t="s">
        <v>209</v>
      </c>
      <c r="B1779" s="25" t="s">
        <v>4065</v>
      </c>
      <c r="C1779" s="26" t="s">
        <v>4066</v>
      </c>
      <c r="D1779" s="27">
        <v>6.6973000000000005E-2</v>
      </c>
      <c r="E1779" s="27">
        <v>0</v>
      </c>
      <c r="F1779" s="27">
        <v>0</v>
      </c>
      <c r="G1779" s="28">
        <v>6.6973000000000005E-2</v>
      </c>
      <c r="H1779" s="27">
        <v>0</v>
      </c>
      <c r="I1779" s="27">
        <v>0</v>
      </c>
      <c r="J1779" s="27">
        <v>0</v>
      </c>
      <c r="K1779" s="27">
        <v>0</v>
      </c>
      <c r="L1779" s="27">
        <v>0</v>
      </c>
      <c r="M1779" s="27">
        <v>0</v>
      </c>
      <c r="N1779" s="27">
        <v>-6.6973000000000005E-2</v>
      </c>
      <c r="O1779" s="29">
        <v>-1</v>
      </c>
      <c r="P1779" s="27">
        <v>0</v>
      </c>
      <c r="Q1779" s="27" t="s">
        <v>338</v>
      </c>
      <c r="R1779" s="27">
        <v>0</v>
      </c>
      <c r="S1779" s="27" t="s">
        <v>338</v>
      </c>
      <c r="T1779" s="27">
        <v>-6.6973000000000005E-2</v>
      </c>
      <c r="U1779" s="29">
        <v>-1</v>
      </c>
      <c r="V1779" s="27">
        <v>0</v>
      </c>
      <c r="W1779" s="29" t="s">
        <v>338</v>
      </c>
      <c r="X1779" s="30" t="s">
        <v>0</v>
      </c>
    </row>
    <row r="1780" spans="1:24" ht="63" x14ac:dyDescent="0.25">
      <c r="A1780" s="24" t="s">
        <v>209</v>
      </c>
      <c r="B1780" s="25" t="s">
        <v>1876</v>
      </c>
      <c r="C1780" s="26" t="s">
        <v>971</v>
      </c>
      <c r="D1780" s="27">
        <v>11.772658</v>
      </c>
      <c r="E1780" s="27">
        <v>0</v>
      </c>
      <c r="F1780" s="27">
        <v>0</v>
      </c>
      <c r="G1780" s="28">
        <v>11.772658</v>
      </c>
      <c r="H1780" s="27">
        <v>0</v>
      </c>
      <c r="I1780" s="27">
        <v>10.941811</v>
      </c>
      <c r="J1780" s="27">
        <v>0</v>
      </c>
      <c r="K1780" s="27">
        <v>0</v>
      </c>
      <c r="L1780" s="27">
        <v>10.941811</v>
      </c>
      <c r="M1780" s="27">
        <v>0</v>
      </c>
      <c r="N1780" s="27">
        <v>-0.83084700000000034</v>
      </c>
      <c r="O1780" s="29">
        <v>-7.0574291718998414E-2</v>
      </c>
      <c r="P1780" s="27">
        <v>0</v>
      </c>
      <c r="Q1780" s="27" t="s">
        <v>338</v>
      </c>
      <c r="R1780" s="27">
        <v>0</v>
      </c>
      <c r="S1780" s="27" t="s">
        <v>338</v>
      </c>
      <c r="T1780" s="27">
        <v>-0.83084700000000034</v>
      </c>
      <c r="U1780" s="29">
        <v>-7.0574291718998414E-2</v>
      </c>
      <c r="V1780" s="27">
        <v>0</v>
      </c>
      <c r="W1780" s="29" t="s">
        <v>338</v>
      </c>
      <c r="X1780" s="30" t="s">
        <v>0</v>
      </c>
    </row>
    <row r="1781" spans="1:24" ht="63" x14ac:dyDescent="0.25">
      <c r="A1781" s="24" t="s">
        <v>209</v>
      </c>
      <c r="B1781" s="25" t="s">
        <v>1877</v>
      </c>
      <c r="C1781" s="26" t="s">
        <v>972</v>
      </c>
      <c r="D1781" s="27">
        <v>6.9573650000000002</v>
      </c>
      <c r="E1781" s="27">
        <v>0</v>
      </c>
      <c r="F1781" s="27">
        <v>0</v>
      </c>
      <c r="G1781" s="28">
        <v>6.9573650000000002</v>
      </c>
      <c r="H1781" s="27">
        <v>0</v>
      </c>
      <c r="I1781" s="27">
        <v>6.4781820000000003</v>
      </c>
      <c r="J1781" s="27">
        <v>0</v>
      </c>
      <c r="K1781" s="27">
        <v>0</v>
      </c>
      <c r="L1781" s="27">
        <v>6.4781820000000003</v>
      </c>
      <c r="M1781" s="27">
        <v>0</v>
      </c>
      <c r="N1781" s="27">
        <v>-0.47918299999999991</v>
      </c>
      <c r="O1781" s="29">
        <v>-6.8874207404671151E-2</v>
      </c>
      <c r="P1781" s="27">
        <v>0</v>
      </c>
      <c r="Q1781" s="27" t="s">
        <v>338</v>
      </c>
      <c r="R1781" s="27">
        <v>0</v>
      </c>
      <c r="S1781" s="27" t="s">
        <v>338</v>
      </c>
      <c r="T1781" s="27">
        <v>-0.47918299999999991</v>
      </c>
      <c r="U1781" s="29">
        <v>-6.8874207404671151E-2</v>
      </c>
      <c r="V1781" s="27">
        <v>0</v>
      </c>
      <c r="W1781" s="29" t="s">
        <v>338</v>
      </c>
      <c r="X1781" s="30" t="s">
        <v>0</v>
      </c>
    </row>
    <row r="1782" spans="1:24" ht="63" x14ac:dyDescent="0.25">
      <c r="A1782" s="24" t="s">
        <v>209</v>
      </c>
      <c r="B1782" s="25" t="s">
        <v>973</v>
      </c>
      <c r="C1782" s="26" t="s">
        <v>974</v>
      </c>
      <c r="D1782" s="27">
        <v>4.1748159999999999</v>
      </c>
      <c r="E1782" s="27">
        <v>0</v>
      </c>
      <c r="F1782" s="27">
        <v>0</v>
      </c>
      <c r="G1782" s="28">
        <v>4.1748159999999999</v>
      </c>
      <c r="H1782" s="27">
        <v>0</v>
      </c>
      <c r="I1782" s="27">
        <v>0</v>
      </c>
      <c r="J1782" s="27">
        <v>0</v>
      </c>
      <c r="K1782" s="27">
        <v>0</v>
      </c>
      <c r="L1782" s="27">
        <v>0</v>
      </c>
      <c r="M1782" s="27">
        <v>0</v>
      </c>
      <c r="N1782" s="27">
        <v>-4.1748159999999999</v>
      </c>
      <c r="O1782" s="29">
        <v>-1</v>
      </c>
      <c r="P1782" s="27">
        <v>0</v>
      </c>
      <c r="Q1782" s="27" t="s">
        <v>338</v>
      </c>
      <c r="R1782" s="27">
        <v>0</v>
      </c>
      <c r="S1782" s="27" t="s">
        <v>338</v>
      </c>
      <c r="T1782" s="27">
        <v>-4.1748159999999999</v>
      </c>
      <c r="U1782" s="29">
        <v>-1</v>
      </c>
      <c r="V1782" s="27">
        <v>0</v>
      </c>
      <c r="W1782" s="29" t="s">
        <v>338</v>
      </c>
      <c r="X1782" s="30" t="s">
        <v>0</v>
      </c>
    </row>
    <row r="1783" spans="1:24" ht="63" x14ac:dyDescent="0.25">
      <c r="A1783" s="24" t="s">
        <v>209</v>
      </c>
      <c r="B1783" s="25" t="s">
        <v>1878</v>
      </c>
      <c r="C1783" s="26" t="s">
        <v>975</v>
      </c>
      <c r="D1783" s="27">
        <v>9.0130250000000007</v>
      </c>
      <c r="E1783" s="27">
        <v>0</v>
      </c>
      <c r="F1783" s="27">
        <v>0</v>
      </c>
      <c r="G1783" s="28">
        <v>9.0130250000000007</v>
      </c>
      <c r="H1783" s="27">
        <v>0</v>
      </c>
      <c r="I1783" s="27">
        <v>8.3700849999999996</v>
      </c>
      <c r="J1783" s="27">
        <v>0</v>
      </c>
      <c r="K1783" s="27">
        <v>0</v>
      </c>
      <c r="L1783" s="27">
        <v>8.3700849999999996</v>
      </c>
      <c r="M1783" s="27">
        <v>0</v>
      </c>
      <c r="N1783" s="27">
        <v>-0.64294000000000118</v>
      </c>
      <c r="O1783" s="29">
        <v>-7.1334540845054917E-2</v>
      </c>
      <c r="P1783" s="27">
        <v>0</v>
      </c>
      <c r="Q1783" s="27" t="s">
        <v>338</v>
      </c>
      <c r="R1783" s="27">
        <v>0</v>
      </c>
      <c r="S1783" s="27" t="s">
        <v>338</v>
      </c>
      <c r="T1783" s="27">
        <v>-0.64294000000000118</v>
      </c>
      <c r="U1783" s="29">
        <v>-7.1334540845054917E-2</v>
      </c>
      <c r="V1783" s="27">
        <v>0</v>
      </c>
      <c r="W1783" s="29" t="s">
        <v>338</v>
      </c>
      <c r="X1783" s="30" t="s">
        <v>0</v>
      </c>
    </row>
    <row r="1784" spans="1:24" ht="31.5" x14ac:dyDescent="0.25">
      <c r="A1784" s="24" t="s">
        <v>209</v>
      </c>
      <c r="B1784" s="25" t="s">
        <v>1879</v>
      </c>
      <c r="C1784" s="26" t="s">
        <v>976</v>
      </c>
      <c r="D1784" s="27">
        <v>0.553172</v>
      </c>
      <c r="E1784" s="27">
        <v>0</v>
      </c>
      <c r="F1784" s="27">
        <v>0</v>
      </c>
      <c r="G1784" s="28">
        <v>0.553172</v>
      </c>
      <c r="H1784" s="27">
        <v>0</v>
      </c>
      <c r="I1784" s="27">
        <v>0</v>
      </c>
      <c r="J1784" s="27">
        <v>0</v>
      </c>
      <c r="K1784" s="27">
        <v>0</v>
      </c>
      <c r="L1784" s="27">
        <v>0</v>
      </c>
      <c r="M1784" s="27">
        <v>0</v>
      </c>
      <c r="N1784" s="27">
        <v>-0.553172</v>
      </c>
      <c r="O1784" s="29">
        <v>-1</v>
      </c>
      <c r="P1784" s="27">
        <v>0</v>
      </c>
      <c r="Q1784" s="27" t="s">
        <v>338</v>
      </c>
      <c r="R1784" s="27">
        <v>0</v>
      </c>
      <c r="S1784" s="27" t="s">
        <v>338</v>
      </c>
      <c r="T1784" s="27">
        <v>-0.553172</v>
      </c>
      <c r="U1784" s="29">
        <v>-1</v>
      </c>
      <c r="V1784" s="27">
        <v>0</v>
      </c>
      <c r="W1784" s="29" t="s">
        <v>338</v>
      </c>
      <c r="X1784" s="30" t="s">
        <v>0</v>
      </c>
    </row>
    <row r="1785" spans="1:24" ht="63" x14ac:dyDescent="0.25">
      <c r="A1785" s="24" t="s">
        <v>209</v>
      </c>
      <c r="B1785" s="25" t="s">
        <v>1880</v>
      </c>
      <c r="C1785" s="26" t="s">
        <v>977</v>
      </c>
      <c r="D1785" s="27">
        <v>12.198812</v>
      </c>
      <c r="E1785" s="27">
        <v>0</v>
      </c>
      <c r="F1785" s="27">
        <v>0</v>
      </c>
      <c r="G1785" s="28">
        <v>12.198812</v>
      </c>
      <c r="H1785" s="27">
        <v>0</v>
      </c>
      <c r="I1785" s="27">
        <v>11.358611</v>
      </c>
      <c r="J1785" s="27">
        <v>0</v>
      </c>
      <c r="K1785" s="27">
        <v>0</v>
      </c>
      <c r="L1785" s="27">
        <v>11.358611</v>
      </c>
      <c r="M1785" s="27">
        <v>0</v>
      </c>
      <c r="N1785" s="27">
        <v>-0.84020100000000042</v>
      </c>
      <c r="O1785" s="29">
        <v>-6.8875641332942952E-2</v>
      </c>
      <c r="P1785" s="27">
        <v>0</v>
      </c>
      <c r="Q1785" s="27" t="s">
        <v>338</v>
      </c>
      <c r="R1785" s="27">
        <v>0</v>
      </c>
      <c r="S1785" s="27" t="s">
        <v>338</v>
      </c>
      <c r="T1785" s="27">
        <v>-0.84020100000000042</v>
      </c>
      <c r="U1785" s="29">
        <v>-6.8875641332942952E-2</v>
      </c>
      <c r="V1785" s="27">
        <v>0</v>
      </c>
      <c r="W1785" s="29" t="s">
        <v>338</v>
      </c>
      <c r="X1785" s="30" t="s">
        <v>0</v>
      </c>
    </row>
    <row r="1786" spans="1:24" ht="63" x14ac:dyDescent="0.25">
      <c r="A1786" s="24" t="s">
        <v>209</v>
      </c>
      <c r="B1786" s="25" t="s">
        <v>1881</v>
      </c>
      <c r="C1786" s="26" t="s">
        <v>978</v>
      </c>
      <c r="D1786" s="27">
        <v>7.563987</v>
      </c>
      <c r="E1786" s="27">
        <v>0</v>
      </c>
      <c r="F1786" s="27">
        <v>0</v>
      </c>
      <c r="G1786" s="28">
        <v>7.563987</v>
      </c>
      <c r="H1786" s="27">
        <v>0</v>
      </c>
      <c r="I1786" s="27">
        <v>7.015568</v>
      </c>
      <c r="J1786" s="27">
        <v>0</v>
      </c>
      <c r="K1786" s="27">
        <v>0</v>
      </c>
      <c r="L1786" s="27">
        <v>7.015568</v>
      </c>
      <c r="M1786" s="27">
        <v>0</v>
      </c>
      <c r="N1786" s="27">
        <v>-0.54841899999999999</v>
      </c>
      <c r="O1786" s="29">
        <v>-7.2503958560478754E-2</v>
      </c>
      <c r="P1786" s="27">
        <v>0</v>
      </c>
      <c r="Q1786" s="27" t="s">
        <v>338</v>
      </c>
      <c r="R1786" s="27">
        <v>0</v>
      </c>
      <c r="S1786" s="27" t="s">
        <v>338</v>
      </c>
      <c r="T1786" s="27">
        <v>-0.54841899999999999</v>
      </c>
      <c r="U1786" s="29">
        <v>-7.2503958560478754E-2</v>
      </c>
      <c r="V1786" s="27">
        <v>0</v>
      </c>
      <c r="W1786" s="29" t="s">
        <v>338</v>
      </c>
      <c r="X1786" s="30" t="s">
        <v>0</v>
      </c>
    </row>
    <row r="1787" spans="1:24" ht="63" x14ac:dyDescent="0.25">
      <c r="A1787" s="24" t="s">
        <v>209</v>
      </c>
      <c r="B1787" s="25" t="s">
        <v>1882</v>
      </c>
      <c r="C1787" s="26" t="s">
        <v>979</v>
      </c>
      <c r="D1787" s="27">
        <v>8.0699830000000006</v>
      </c>
      <c r="E1787" s="27">
        <v>0</v>
      </c>
      <c r="F1787" s="27">
        <v>0</v>
      </c>
      <c r="G1787" s="28">
        <v>8.0699830000000006</v>
      </c>
      <c r="H1787" s="27">
        <v>0</v>
      </c>
      <c r="I1787" s="27">
        <v>7.4881380000000002</v>
      </c>
      <c r="J1787" s="27">
        <v>0</v>
      </c>
      <c r="K1787" s="27">
        <v>0</v>
      </c>
      <c r="L1787" s="27">
        <v>7.4881380000000002</v>
      </c>
      <c r="M1787" s="27">
        <v>0</v>
      </c>
      <c r="N1787" s="27">
        <v>-0.58184500000000039</v>
      </c>
      <c r="O1787" s="29">
        <v>-7.2099904051842537E-2</v>
      </c>
      <c r="P1787" s="27">
        <v>0</v>
      </c>
      <c r="Q1787" s="27" t="s">
        <v>338</v>
      </c>
      <c r="R1787" s="27">
        <v>0</v>
      </c>
      <c r="S1787" s="27" t="s">
        <v>338</v>
      </c>
      <c r="T1787" s="27">
        <v>-0.58184500000000039</v>
      </c>
      <c r="U1787" s="29">
        <v>-7.2099904051842537E-2</v>
      </c>
      <c r="V1787" s="27">
        <v>0</v>
      </c>
      <c r="W1787" s="29" t="s">
        <v>338</v>
      </c>
      <c r="X1787" s="30" t="s">
        <v>0</v>
      </c>
    </row>
    <row r="1788" spans="1:24" ht="63" x14ac:dyDescent="0.25">
      <c r="A1788" s="24" t="s">
        <v>209</v>
      </c>
      <c r="B1788" s="25" t="s">
        <v>1883</v>
      </c>
      <c r="C1788" s="26" t="s">
        <v>980</v>
      </c>
      <c r="D1788" s="27">
        <v>4.8081360000000002</v>
      </c>
      <c r="E1788" s="27">
        <v>0</v>
      </c>
      <c r="F1788" s="27">
        <v>0</v>
      </c>
      <c r="G1788" s="28">
        <v>4.8081360000000002</v>
      </c>
      <c r="H1788" s="27">
        <v>0</v>
      </c>
      <c r="I1788" s="27">
        <v>4.5833979999999999</v>
      </c>
      <c r="J1788" s="27">
        <v>0</v>
      </c>
      <c r="K1788" s="27">
        <v>0</v>
      </c>
      <c r="L1788" s="27">
        <v>4.5833979999999999</v>
      </c>
      <c r="M1788" s="27">
        <v>0</v>
      </c>
      <c r="N1788" s="27">
        <v>-0.22473800000000033</v>
      </c>
      <c r="O1788" s="29">
        <v>-4.6741190349025137E-2</v>
      </c>
      <c r="P1788" s="27">
        <v>0</v>
      </c>
      <c r="Q1788" s="27" t="s">
        <v>338</v>
      </c>
      <c r="R1788" s="27">
        <v>0</v>
      </c>
      <c r="S1788" s="27" t="s">
        <v>338</v>
      </c>
      <c r="T1788" s="27">
        <v>-0.22473800000000033</v>
      </c>
      <c r="U1788" s="29">
        <v>-4.6741190349025137E-2</v>
      </c>
      <c r="V1788" s="27">
        <v>0</v>
      </c>
      <c r="W1788" s="29" t="s">
        <v>338</v>
      </c>
      <c r="X1788" s="30" t="s">
        <v>0</v>
      </c>
    </row>
    <row r="1789" spans="1:24" ht="47.25" x14ac:dyDescent="0.25">
      <c r="A1789" s="24" t="s">
        <v>209</v>
      </c>
      <c r="B1789" s="25" t="s">
        <v>1884</v>
      </c>
      <c r="C1789" s="26" t="s">
        <v>981</v>
      </c>
      <c r="D1789" s="27">
        <v>2.5493389999999998</v>
      </c>
      <c r="E1789" s="27">
        <v>0</v>
      </c>
      <c r="F1789" s="27">
        <v>0</v>
      </c>
      <c r="G1789" s="28">
        <v>2.5493389999999998</v>
      </c>
      <c r="H1789" s="27">
        <v>0</v>
      </c>
      <c r="I1789" s="27">
        <v>2.3733499999999998</v>
      </c>
      <c r="J1789" s="27">
        <v>0</v>
      </c>
      <c r="K1789" s="27">
        <v>0</v>
      </c>
      <c r="L1789" s="27">
        <v>2.3733499999999998</v>
      </c>
      <c r="M1789" s="27">
        <v>0</v>
      </c>
      <c r="N1789" s="27">
        <v>-0.17598899999999995</v>
      </c>
      <c r="O1789" s="29">
        <v>-6.9033188603006487E-2</v>
      </c>
      <c r="P1789" s="27">
        <v>0</v>
      </c>
      <c r="Q1789" s="27" t="s">
        <v>338</v>
      </c>
      <c r="R1789" s="27">
        <v>0</v>
      </c>
      <c r="S1789" s="27" t="s">
        <v>338</v>
      </c>
      <c r="T1789" s="27">
        <v>-0.17598899999999995</v>
      </c>
      <c r="U1789" s="29">
        <v>-6.9033188603006487E-2</v>
      </c>
      <c r="V1789" s="27">
        <v>0</v>
      </c>
      <c r="W1789" s="29" t="s">
        <v>338</v>
      </c>
      <c r="X1789" s="30" t="s">
        <v>0</v>
      </c>
    </row>
    <row r="1790" spans="1:24" ht="47.25" x14ac:dyDescent="0.25">
      <c r="A1790" s="24" t="s">
        <v>209</v>
      </c>
      <c r="B1790" s="25" t="s">
        <v>1885</v>
      </c>
      <c r="C1790" s="26" t="s">
        <v>440</v>
      </c>
      <c r="D1790" s="27">
        <v>0.49215500000000001</v>
      </c>
      <c r="E1790" s="27">
        <v>0</v>
      </c>
      <c r="F1790" s="27">
        <v>0</v>
      </c>
      <c r="G1790" s="28">
        <v>0.49215500000000001</v>
      </c>
      <c r="H1790" s="27">
        <v>0</v>
      </c>
      <c r="I1790" s="27">
        <v>0.53884699999999996</v>
      </c>
      <c r="J1790" s="27">
        <v>0</v>
      </c>
      <c r="K1790" s="27">
        <v>0</v>
      </c>
      <c r="L1790" s="27">
        <v>0.53884699999999996</v>
      </c>
      <c r="M1790" s="27">
        <v>0</v>
      </c>
      <c r="N1790" s="27">
        <v>4.6691999999999956E-2</v>
      </c>
      <c r="O1790" s="29">
        <v>9.4872550314433368E-2</v>
      </c>
      <c r="P1790" s="27">
        <v>0</v>
      </c>
      <c r="Q1790" s="27" t="s">
        <v>338</v>
      </c>
      <c r="R1790" s="27">
        <v>0</v>
      </c>
      <c r="S1790" s="27" t="s">
        <v>338</v>
      </c>
      <c r="T1790" s="27">
        <v>4.6691999999999956E-2</v>
      </c>
      <c r="U1790" s="29">
        <v>9.4872550314433368E-2</v>
      </c>
      <c r="V1790" s="27">
        <v>0</v>
      </c>
      <c r="W1790" s="29" t="s">
        <v>338</v>
      </c>
      <c r="X1790" s="30" t="s">
        <v>6122</v>
      </c>
    </row>
    <row r="1791" spans="1:24" ht="47.25" x14ac:dyDescent="0.25">
      <c r="A1791" s="24" t="s">
        <v>209</v>
      </c>
      <c r="B1791" s="25" t="s">
        <v>4067</v>
      </c>
      <c r="C1791" s="26" t="s">
        <v>4068</v>
      </c>
      <c r="D1791" s="27">
        <v>2.7266550000000001</v>
      </c>
      <c r="E1791" s="27">
        <v>0</v>
      </c>
      <c r="F1791" s="27">
        <v>0</v>
      </c>
      <c r="G1791" s="28">
        <v>2.7266550000000001</v>
      </c>
      <c r="H1791" s="27">
        <v>0</v>
      </c>
      <c r="I1791" s="27">
        <v>0</v>
      </c>
      <c r="J1791" s="27">
        <v>0</v>
      </c>
      <c r="K1791" s="27">
        <v>0</v>
      </c>
      <c r="L1791" s="27">
        <v>0</v>
      </c>
      <c r="M1791" s="27">
        <v>0</v>
      </c>
      <c r="N1791" s="27">
        <v>-2.7266550000000001</v>
      </c>
      <c r="O1791" s="29">
        <v>-1</v>
      </c>
      <c r="P1791" s="27">
        <v>0</v>
      </c>
      <c r="Q1791" s="27" t="s">
        <v>338</v>
      </c>
      <c r="R1791" s="27">
        <v>0</v>
      </c>
      <c r="S1791" s="27" t="s">
        <v>338</v>
      </c>
      <c r="T1791" s="27">
        <v>-2.7266550000000001</v>
      </c>
      <c r="U1791" s="29">
        <v>-1</v>
      </c>
      <c r="V1791" s="27">
        <v>0</v>
      </c>
      <c r="W1791" s="29" t="s">
        <v>338</v>
      </c>
      <c r="X1791" s="30" t="s">
        <v>0</v>
      </c>
    </row>
    <row r="1792" spans="1:24" ht="47.25" x14ac:dyDescent="0.25">
      <c r="A1792" s="24" t="s">
        <v>209</v>
      </c>
      <c r="B1792" s="25" t="s">
        <v>4069</v>
      </c>
      <c r="C1792" s="26" t="s">
        <v>4070</v>
      </c>
      <c r="D1792" s="27">
        <v>7.3182999999999998E-2</v>
      </c>
      <c r="E1792" s="27">
        <v>0</v>
      </c>
      <c r="F1792" s="27">
        <v>0</v>
      </c>
      <c r="G1792" s="28">
        <v>7.3182999999999998E-2</v>
      </c>
      <c r="H1792" s="27">
        <v>0</v>
      </c>
      <c r="I1792" s="27">
        <v>0</v>
      </c>
      <c r="J1792" s="27">
        <v>0</v>
      </c>
      <c r="K1792" s="27">
        <v>0</v>
      </c>
      <c r="L1792" s="27">
        <v>0</v>
      </c>
      <c r="M1792" s="27">
        <v>0</v>
      </c>
      <c r="N1792" s="27">
        <v>-7.3182999999999998E-2</v>
      </c>
      <c r="O1792" s="29">
        <v>-1</v>
      </c>
      <c r="P1792" s="27">
        <v>0</v>
      </c>
      <c r="Q1792" s="27" t="s">
        <v>338</v>
      </c>
      <c r="R1792" s="27">
        <v>0</v>
      </c>
      <c r="S1792" s="27" t="s">
        <v>338</v>
      </c>
      <c r="T1792" s="27">
        <v>-7.3182999999999998E-2</v>
      </c>
      <c r="U1792" s="29">
        <v>-1</v>
      </c>
      <c r="V1792" s="27">
        <v>0</v>
      </c>
      <c r="W1792" s="29" t="s">
        <v>338</v>
      </c>
      <c r="X1792" s="30" t="s">
        <v>0</v>
      </c>
    </row>
    <row r="1793" spans="1:24" ht="47.25" x14ac:dyDescent="0.25">
      <c r="A1793" s="24" t="s">
        <v>209</v>
      </c>
      <c r="B1793" s="25" t="s">
        <v>4071</v>
      </c>
      <c r="C1793" s="26" t="s">
        <v>4072</v>
      </c>
      <c r="D1793" s="27">
        <v>7.3182999999999998E-2</v>
      </c>
      <c r="E1793" s="27">
        <v>0</v>
      </c>
      <c r="F1793" s="27">
        <v>0</v>
      </c>
      <c r="G1793" s="28">
        <v>7.3182999999999998E-2</v>
      </c>
      <c r="H1793" s="27">
        <v>0</v>
      </c>
      <c r="I1793" s="27">
        <v>0</v>
      </c>
      <c r="J1793" s="27">
        <v>0</v>
      </c>
      <c r="K1793" s="27">
        <v>0</v>
      </c>
      <c r="L1793" s="27">
        <v>0</v>
      </c>
      <c r="M1793" s="27">
        <v>0</v>
      </c>
      <c r="N1793" s="27">
        <v>-7.3182999999999998E-2</v>
      </c>
      <c r="O1793" s="29">
        <v>-1</v>
      </c>
      <c r="P1793" s="27">
        <v>0</v>
      </c>
      <c r="Q1793" s="27" t="s">
        <v>338</v>
      </c>
      <c r="R1793" s="27">
        <v>0</v>
      </c>
      <c r="S1793" s="27" t="s">
        <v>338</v>
      </c>
      <c r="T1793" s="27">
        <v>-7.3182999999999998E-2</v>
      </c>
      <c r="U1793" s="29">
        <v>-1</v>
      </c>
      <c r="V1793" s="27">
        <v>0</v>
      </c>
      <c r="W1793" s="29" t="s">
        <v>338</v>
      </c>
      <c r="X1793" s="30" t="s">
        <v>0</v>
      </c>
    </row>
    <row r="1794" spans="1:24" ht="47.25" x14ac:dyDescent="0.25">
      <c r="A1794" s="24" t="s">
        <v>209</v>
      </c>
      <c r="B1794" s="25" t="s">
        <v>4073</v>
      </c>
      <c r="C1794" s="26" t="s">
        <v>4074</v>
      </c>
      <c r="D1794" s="27">
        <v>0.11715100000000001</v>
      </c>
      <c r="E1794" s="27">
        <v>0</v>
      </c>
      <c r="F1794" s="27">
        <v>0</v>
      </c>
      <c r="G1794" s="28">
        <v>0.11715100000000001</v>
      </c>
      <c r="H1794" s="27">
        <v>0</v>
      </c>
      <c r="I1794" s="27">
        <v>0</v>
      </c>
      <c r="J1794" s="27">
        <v>0</v>
      </c>
      <c r="K1794" s="27">
        <v>0</v>
      </c>
      <c r="L1794" s="27">
        <v>0</v>
      </c>
      <c r="M1794" s="27">
        <v>0</v>
      </c>
      <c r="N1794" s="27">
        <v>-0.11715100000000001</v>
      </c>
      <c r="O1794" s="29">
        <v>-1</v>
      </c>
      <c r="P1794" s="27">
        <v>0</v>
      </c>
      <c r="Q1794" s="27" t="s">
        <v>338</v>
      </c>
      <c r="R1794" s="27">
        <v>0</v>
      </c>
      <c r="S1794" s="27" t="s">
        <v>338</v>
      </c>
      <c r="T1794" s="27">
        <v>-0.11715100000000001</v>
      </c>
      <c r="U1794" s="29">
        <v>-1</v>
      </c>
      <c r="V1794" s="27">
        <v>0</v>
      </c>
      <c r="W1794" s="29" t="s">
        <v>338</v>
      </c>
      <c r="X1794" s="30" t="s">
        <v>0</v>
      </c>
    </row>
    <row r="1795" spans="1:24" ht="47.25" x14ac:dyDescent="0.25">
      <c r="A1795" s="24" t="s">
        <v>209</v>
      </c>
      <c r="B1795" s="25" t="s">
        <v>4075</v>
      </c>
      <c r="C1795" s="26" t="s">
        <v>4076</v>
      </c>
      <c r="D1795" s="27">
        <v>0.146342</v>
      </c>
      <c r="E1795" s="27">
        <v>0</v>
      </c>
      <c r="F1795" s="27">
        <v>0</v>
      </c>
      <c r="G1795" s="28">
        <v>0.146342</v>
      </c>
      <c r="H1795" s="27">
        <v>0</v>
      </c>
      <c r="I1795" s="27">
        <v>0</v>
      </c>
      <c r="J1795" s="27">
        <v>0</v>
      </c>
      <c r="K1795" s="27">
        <v>0</v>
      </c>
      <c r="L1795" s="27">
        <v>0</v>
      </c>
      <c r="M1795" s="27">
        <v>0</v>
      </c>
      <c r="N1795" s="27">
        <v>-0.146342</v>
      </c>
      <c r="O1795" s="29">
        <v>-1</v>
      </c>
      <c r="P1795" s="27">
        <v>0</v>
      </c>
      <c r="Q1795" s="27" t="s">
        <v>338</v>
      </c>
      <c r="R1795" s="27">
        <v>0</v>
      </c>
      <c r="S1795" s="27" t="s">
        <v>338</v>
      </c>
      <c r="T1795" s="27">
        <v>-0.146342</v>
      </c>
      <c r="U1795" s="29">
        <v>-1</v>
      </c>
      <c r="V1795" s="27">
        <v>0</v>
      </c>
      <c r="W1795" s="29" t="s">
        <v>338</v>
      </c>
      <c r="X1795" s="30" t="s">
        <v>0</v>
      </c>
    </row>
    <row r="1796" spans="1:24" ht="47.25" x14ac:dyDescent="0.25">
      <c r="A1796" s="24" t="s">
        <v>209</v>
      </c>
      <c r="B1796" s="25" t="s">
        <v>4077</v>
      </c>
      <c r="C1796" s="26" t="s">
        <v>4078</v>
      </c>
      <c r="D1796" s="27">
        <v>6.7672999999999997E-2</v>
      </c>
      <c r="E1796" s="27">
        <v>0</v>
      </c>
      <c r="F1796" s="27">
        <v>0</v>
      </c>
      <c r="G1796" s="28">
        <v>6.7672999999999997E-2</v>
      </c>
      <c r="H1796" s="27">
        <v>0</v>
      </c>
      <c r="I1796" s="27">
        <v>0</v>
      </c>
      <c r="J1796" s="27">
        <v>0</v>
      </c>
      <c r="K1796" s="27">
        <v>0</v>
      </c>
      <c r="L1796" s="27">
        <v>0</v>
      </c>
      <c r="M1796" s="27">
        <v>0</v>
      </c>
      <c r="N1796" s="27">
        <v>-6.7672999999999997E-2</v>
      </c>
      <c r="O1796" s="29">
        <v>-1</v>
      </c>
      <c r="P1796" s="27">
        <v>0</v>
      </c>
      <c r="Q1796" s="27" t="s">
        <v>338</v>
      </c>
      <c r="R1796" s="27">
        <v>0</v>
      </c>
      <c r="S1796" s="27" t="s">
        <v>338</v>
      </c>
      <c r="T1796" s="27">
        <v>-6.7672999999999997E-2</v>
      </c>
      <c r="U1796" s="29">
        <v>-1</v>
      </c>
      <c r="V1796" s="27">
        <v>0</v>
      </c>
      <c r="W1796" s="29" t="s">
        <v>338</v>
      </c>
      <c r="X1796" s="30" t="s">
        <v>0</v>
      </c>
    </row>
    <row r="1797" spans="1:24" ht="47.25" x14ac:dyDescent="0.25">
      <c r="A1797" s="24" t="s">
        <v>209</v>
      </c>
      <c r="B1797" s="25" t="s">
        <v>4079</v>
      </c>
      <c r="C1797" s="26" t="s">
        <v>4080</v>
      </c>
      <c r="D1797" s="27">
        <v>6.7614999999999995E-2</v>
      </c>
      <c r="E1797" s="27">
        <v>0</v>
      </c>
      <c r="F1797" s="27">
        <v>0</v>
      </c>
      <c r="G1797" s="28">
        <v>6.7614999999999995E-2</v>
      </c>
      <c r="H1797" s="27">
        <v>0</v>
      </c>
      <c r="I1797" s="27">
        <v>0</v>
      </c>
      <c r="J1797" s="27">
        <v>0</v>
      </c>
      <c r="K1797" s="27">
        <v>0</v>
      </c>
      <c r="L1797" s="27">
        <v>0</v>
      </c>
      <c r="M1797" s="27">
        <v>0</v>
      </c>
      <c r="N1797" s="27">
        <v>-6.7614999999999995E-2</v>
      </c>
      <c r="O1797" s="29">
        <v>-1</v>
      </c>
      <c r="P1797" s="27">
        <v>0</v>
      </c>
      <c r="Q1797" s="27" t="s">
        <v>338</v>
      </c>
      <c r="R1797" s="27">
        <v>0</v>
      </c>
      <c r="S1797" s="27" t="s">
        <v>338</v>
      </c>
      <c r="T1797" s="27">
        <v>-6.7614999999999995E-2</v>
      </c>
      <c r="U1797" s="29">
        <v>-1</v>
      </c>
      <c r="V1797" s="27">
        <v>0</v>
      </c>
      <c r="W1797" s="29" t="s">
        <v>338</v>
      </c>
      <c r="X1797" s="30" t="s">
        <v>0</v>
      </c>
    </row>
    <row r="1798" spans="1:24" ht="31.5" x14ac:dyDescent="0.25">
      <c r="A1798" s="24" t="s">
        <v>209</v>
      </c>
      <c r="B1798" s="25" t="s">
        <v>4081</v>
      </c>
      <c r="C1798" s="26" t="s">
        <v>4082</v>
      </c>
      <c r="D1798" s="27">
        <v>6.2590000000000007E-2</v>
      </c>
      <c r="E1798" s="27">
        <v>0</v>
      </c>
      <c r="F1798" s="27">
        <v>0</v>
      </c>
      <c r="G1798" s="28">
        <v>6.2590000000000007E-2</v>
      </c>
      <c r="H1798" s="27">
        <v>0</v>
      </c>
      <c r="I1798" s="27">
        <v>0</v>
      </c>
      <c r="J1798" s="27">
        <v>0</v>
      </c>
      <c r="K1798" s="27">
        <v>0</v>
      </c>
      <c r="L1798" s="27">
        <v>0</v>
      </c>
      <c r="M1798" s="27">
        <v>0</v>
      </c>
      <c r="N1798" s="27">
        <v>-6.2590000000000007E-2</v>
      </c>
      <c r="O1798" s="29">
        <v>-1</v>
      </c>
      <c r="P1798" s="27">
        <v>0</v>
      </c>
      <c r="Q1798" s="27" t="s">
        <v>338</v>
      </c>
      <c r="R1798" s="27">
        <v>0</v>
      </c>
      <c r="S1798" s="27" t="s">
        <v>338</v>
      </c>
      <c r="T1798" s="27">
        <v>-6.2590000000000007E-2</v>
      </c>
      <c r="U1798" s="29">
        <v>-1</v>
      </c>
      <c r="V1798" s="27">
        <v>0</v>
      </c>
      <c r="W1798" s="29" t="s">
        <v>338</v>
      </c>
      <c r="X1798" s="30" t="s">
        <v>0</v>
      </c>
    </row>
    <row r="1799" spans="1:24" ht="47.25" x14ac:dyDescent="0.25">
      <c r="A1799" s="24" t="s">
        <v>209</v>
      </c>
      <c r="B1799" s="25" t="s">
        <v>4083</v>
      </c>
      <c r="C1799" s="26" t="s">
        <v>4084</v>
      </c>
      <c r="D1799" s="27">
        <v>0.16097400000000001</v>
      </c>
      <c r="E1799" s="27">
        <v>0</v>
      </c>
      <c r="F1799" s="27">
        <v>0</v>
      </c>
      <c r="G1799" s="28">
        <v>0.16097400000000001</v>
      </c>
      <c r="H1799" s="27">
        <v>0</v>
      </c>
      <c r="I1799" s="27">
        <v>0</v>
      </c>
      <c r="J1799" s="27">
        <v>0</v>
      </c>
      <c r="K1799" s="27">
        <v>0</v>
      </c>
      <c r="L1799" s="27">
        <v>0</v>
      </c>
      <c r="M1799" s="27">
        <v>0</v>
      </c>
      <c r="N1799" s="27">
        <v>-0.16097400000000001</v>
      </c>
      <c r="O1799" s="29">
        <v>-1</v>
      </c>
      <c r="P1799" s="27">
        <v>0</v>
      </c>
      <c r="Q1799" s="27" t="s">
        <v>338</v>
      </c>
      <c r="R1799" s="27">
        <v>0</v>
      </c>
      <c r="S1799" s="27" t="s">
        <v>338</v>
      </c>
      <c r="T1799" s="27">
        <v>-0.16097400000000001</v>
      </c>
      <c r="U1799" s="29">
        <v>-1</v>
      </c>
      <c r="V1799" s="27">
        <v>0</v>
      </c>
      <c r="W1799" s="29" t="s">
        <v>338</v>
      </c>
      <c r="X1799" s="30" t="s">
        <v>0</v>
      </c>
    </row>
    <row r="1800" spans="1:24" ht="31.5" x14ac:dyDescent="0.25">
      <c r="A1800" s="24" t="s">
        <v>209</v>
      </c>
      <c r="B1800" s="25" t="s">
        <v>4085</v>
      </c>
      <c r="C1800" s="26" t="s">
        <v>4086</v>
      </c>
      <c r="D1800" s="27">
        <v>0.10233100000000001</v>
      </c>
      <c r="E1800" s="27">
        <v>0</v>
      </c>
      <c r="F1800" s="27">
        <v>0</v>
      </c>
      <c r="G1800" s="28">
        <v>0.10233100000000001</v>
      </c>
      <c r="H1800" s="27">
        <v>0</v>
      </c>
      <c r="I1800" s="27">
        <v>0</v>
      </c>
      <c r="J1800" s="27">
        <v>0</v>
      </c>
      <c r="K1800" s="27">
        <v>0</v>
      </c>
      <c r="L1800" s="27">
        <v>0</v>
      </c>
      <c r="M1800" s="27">
        <v>0</v>
      </c>
      <c r="N1800" s="27">
        <v>-0.10233100000000001</v>
      </c>
      <c r="O1800" s="29">
        <v>-1</v>
      </c>
      <c r="P1800" s="27">
        <v>0</v>
      </c>
      <c r="Q1800" s="27" t="s">
        <v>338</v>
      </c>
      <c r="R1800" s="27">
        <v>0</v>
      </c>
      <c r="S1800" s="27" t="s">
        <v>338</v>
      </c>
      <c r="T1800" s="27">
        <v>-0.10233100000000001</v>
      </c>
      <c r="U1800" s="29">
        <v>-1</v>
      </c>
      <c r="V1800" s="27">
        <v>0</v>
      </c>
      <c r="W1800" s="29" t="s">
        <v>338</v>
      </c>
      <c r="X1800" s="30" t="s">
        <v>0</v>
      </c>
    </row>
    <row r="1801" spans="1:24" ht="63" x14ac:dyDescent="0.25">
      <c r="A1801" s="24" t="s">
        <v>209</v>
      </c>
      <c r="B1801" s="25" t="s">
        <v>4087</v>
      </c>
      <c r="C1801" s="26" t="s">
        <v>4088</v>
      </c>
      <c r="D1801" s="27">
        <v>7.3182999999999998E-2</v>
      </c>
      <c r="E1801" s="27">
        <v>0</v>
      </c>
      <c r="F1801" s="27">
        <v>0</v>
      </c>
      <c r="G1801" s="28">
        <v>7.3182999999999998E-2</v>
      </c>
      <c r="H1801" s="27">
        <v>0</v>
      </c>
      <c r="I1801" s="27">
        <v>0</v>
      </c>
      <c r="J1801" s="27">
        <v>0</v>
      </c>
      <c r="K1801" s="27">
        <v>0</v>
      </c>
      <c r="L1801" s="27">
        <v>0</v>
      </c>
      <c r="M1801" s="27">
        <v>0</v>
      </c>
      <c r="N1801" s="27">
        <v>-7.3182999999999998E-2</v>
      </c>
      <c r="O1801" s="29">
        <v>-1</v>
      </c>
      <c r="P1801" s="27">
        <v>0</v>
      </c>
      <c r="Q1801" s="27" t="s">
        <v>338</v>
      </c>
      <c r="R1801" s="27">
        <v>0</v>
      </c>
      <c r="S1801" s="27" t="s">
        <v>338</v>
      </c>
      <c r="T1801" s="27">
        <v>-7.3182999999999998E-2</v>
      </c>
      <c r="U1801" s="29">
        <v>-1</v>
      </c>
      <c r="V1801" s="27">
        <v>0</v>
      </c>
      <c r="W1801" s="29" t="s">
        <v>338</v>
      </c>
      <c r="X1801" s="30" t="s">
        <v>0</v>
      </c>
    </row>
    <row r="1802" spans="1:24" ht="31.5" x14ac:dyDescent="0.25">
      <c r="A1802" s="24" t="s">
        <v>772</v>
      </c>
      <c r="B1802" s="25" t="s">
        <v>31</v>
      </c>
      <c r="C1802" s="26" t="s">
        <v>3</v>
      </c>
      <c r="D1802" s="27">
        <v>68.877925000000005</v>
      </c>
      <c r="E1802" s="27">
        <v>0</v>
      </c>
      <c r="F1802" s="27">
        <v>0</v>
      </c>
      <c r="G1802" s="28">
        <v>68.877925000000005</v>
      </c>
      <c r="H1802" s="27">
        <v>0</v>
      </c>
      <c r="I1802" s="27">
        <v>68.650922000000008</v>
      </c>
      <c r="J1802" s="27">
        <v>0</v>
      </c>
      <c r="K1802" s="27">
        <v>0</v>
      </c>
      <c r="L1802" s="27">
        <v>68.650922000000008</v>
      </c>
      <c r="M1802" s="27">
        <v>0</v>
      </c>
      <c r="N1802" s="27">
        <v>-0.22700299999999629</v>
      </c>
      <c r="O1802" s="29">
        <v>-3.2957293646693957E-3</v>
      </c>
      <c r="P1802" s="27">
        <v>0</v>
      </c>
      <c r="Q1802" s="27" t="s">
        <v>338</v>
      </c>
      <c r="R1802" s="27">
        <v>0</v>
      </c>
      <c r="S1802" s="27" t="s">
        <v>338</v>
      </c>
      <c r="T1802" s="27">
        <v>-0.22700299999999629</v>
      </c>
      <c r="U1802" s="29">
        <v>-3.2957293646693957E-3</v>
      </c>
      <c r="V1802" s="27">
        <v>0</v>
      </c>
      <c r="W1802" s="29" t="s">
        <v>338</v>
      </c>
      <c r="X1802" s="30" t="s">
        <v>0</v>
      </c>
    </row>
    <row r="1803" spans="1:24" x14ac:dyDescent="0.25">
      <c r="A1803" s="24" t="s">
        <v>208</v>
      </c>
      <c r="B1803" s="25" t="s">
        <v>30</v>
      </c>
      <c r="C1803" s="26" t="s">
        <v>3</v>
      </c>
      <c r="D1803" s="27">
        <v>67.295940000000002</v>
      </c>
      <c r="E1803" s="27">
        <v>0</v>
      </c>
      <c r="F1803" s="27">
        <v>0</v>
      </c>
      <c r="G1803" s="28">
        <v>67.295940000000002</v>
      </c>
      <c r="H1803" s="27">
        <v>0</v>
      </c>
      <c r="I1803" s="27">
        <v>68.650922000000008</v>
      </c>
      <c r="J1803" s="27">
        <v>0</v>
      </c>
      <c r="K1803" s="27">
        <v>0</v>
      </c>
      <c r="L1803" s="27">
        <v>68.650922000000008</v>
      </c>
      <c r="M1803" s="27">
        <v>0</v>
      </c>
      <c r="N1803" s="27">
        <v>1.3549820000000068</v>
      </c>
      <c r="O1803" s="29">
        <v>2.0134676772477014E-2</v>
      </c>
      <c r="P1803" s="27">
        <v>0</v>
      </c>
      <c r="Q1803" s="27" t="s">
        <v>338</v>
      </c>
      <c r="R1803" s="27">
        <v>0</v>
      </c>
      <c r="S1803" s="27" t="s">
        <v>338</v>
      </c>
      <c r="T1803" s="27">
        <v>1.3549820000000068</v>
      </c>
      <c r="U1803" s="29">
        <v>2.0134676772477014E-2</v>
      </c>
      <c r="V1803" s="27">
        <v>0</v>
      </c>
      <c r="W1803" s="29" t="s">
        <v>338</v>
      </c>
      <c r="X1803" s="30" t="s">
        <v>0</v>
      </c>
    </row>
    <row r="1804" spans="1:24" ht="47.25" x14ac:dyDescent="0.25">
      <c r="A1804" s="24" t="s">
        <v>208</v>
      </c>
      <c r="B1804" s="25" t="s">
        <v>4089</v>
      </c>
      <c r="C1804" s="26" t="s">
        <v>4090</v>
      </c>
      <c r="D1804" s="27">
        <v>4.9501379999999999</v>
      </c>
      <c r="E1804" s="27">
        <v>0</v>
      </c>
      <c r="F1804" s="27">
        <v>0</v>
      </c>
      <c r="G1804" s="28">
        <v>4.9501379999999999</v>
      </c>
      <c r="H1804" s="27">
        <v>0</v>
      </c>
      <c r="I1804" s="27">
        <v>12.849596</v>
      </c>
      <c r="J1804" s="27">
        <v>0</v>
      </c>
      <c r="K1804" s="27">
        <v>0</v>
      </c>
      <c r="L1804" s="27">
        <v>12.849596</v>
      </c>
      <c r="M1804" s="27">
        <v>0</v>
      </c>
      <c r="N1804" s="27">
        <v>7.8994580000000001</v>
      </c>
      <c r="O1804" s="29">
        <v>1.5958056118839516</v>
      </c>
      <c r="P1804" s="27">
        <v>0</v>
      </c>
      <c r="Q1804" s="27" t="s">
        <v>338</v>
      </c>
      <c r="R1804" s="27">
        <v>0</v>
      </c>
      <c r="S1804" s="27" t="s">
        <v>338</v>
      </c>
      <c r="T1804" s="27">
        <v>7.8994580000000001</v>
      </c>
      <c r="U1804" s="29">
        <v>1.5958056118839516</v>
      </c>
      <c r="V1804" s="27">
        <v>0</v>
      </c>
      <c r="W1804" s="29" t="s">
        <v>338</v>
      </c>
      <c r="X1804" s="30" t="s">
        <v>6145</v>
      </c>
    </row>
    <row r="1805" spans="1:24" x14ac:dyDescent="0.25">
      <c r="A1805" s="24" t="s">
        <v>208</v>
      </c>
      <c r="B1805" s="25" t="s">
        <v>4091</v>
      </c>
      <c r="C1805" s="26" t="s">
        <v>4092</v>
      </c>
      <c r="D1805" s="27">
        <v>2.9807030000000001</v>
      </c>
      <c r="E1805" s="27">
        <v>0</v>
      </c>
      <c r="F1805" s="27">
        <v>0</v>
      </c>
      <c r="G1805" s="28">
        <v>2.9807030000000001</v>
      </c>
      <c r="H1805" s="27">
        <v>0</v>
      </c>
      <c r="I1805" s="27">
        <v>0</v>
      </c>
      <c r="J1805" s="27">
        <v>0</v>
      </c>
      <c r="K1805" s="27">
        <v>0</v>
      </c>
      <c r="L1805" s="27">
        <v>0</v>
      </c>
      <c r="M1805" s="27">
        <v>0</v>
      </c>
      <c r="N1805" s="27">
        <v>-2.9807030000000001</v>
      </c>
      <c r="O1805" s="29">
        <v>-1</v>
      </c>
      <c r="P1805" s="27">
        <v>0</v>
      </c>
      <c r="Q1805" s="27" t="s">
        <v>338</v>
      </c>
      <c r="R1805" s="27">
        <v>0</v>
      </c>
      <c r="S1805" s="27" t="s">
        <v>338</v>
      </c>
      <c r="T1805" s="27">
        <v>-2.9807030000000001</v>
      </c>
      <c r="U1805" s="29">
        <v>-1</v>
      </c>
      <c r="V1805" s="27">
        <v>0</v>
      </c>
      <c r="W1805" s="29" t="s">
        <v>338</v>
      </c>
      <c r="X1805" s="30" t="s">
        <v>0</v>
      </c>
    </row>
    <row r="1806" spans="1:24" ht="31.5" x14ac:dyDescent="0.25">
      <c r="A1806" s="24" t="s">
        <v>208</v>
      </c>
      <c r="B1806" s="25" t="s">
        <v>4093</v>
      </c>
      <c r="C1806" s="26" t="s">
        <v>4094</v>
      </c>
      <c r="D1806" s="27">
        <v>25.088806999999999</v>
      </c>
      <c r="E1806" s="27">
        <v>0</v>
      </c>
      <c r="F1806" s="27">
        <v>0</v>
      </c>
      <c r="G1806" s="28">
        <v>25.088806999999999</v>
      </c>
      <c r="H1806" s="27">
        <v>0</v>
      </c>
      <c r="I1806" s="27">
        <v>27.829522000000001</v>
      </c>
      <c r="J1806" s="27">
        <v>0</v>
      </c>
      <c r="K1806" s="27">
        <v>0</v>
      </c>
      <c r="L1806" s="27">
        <v>27.829522000000001</v>
      </c>
      <c r="M1806" s="27">
        <v>0</v>
      </c>
      <c r="N1806" s="27">
        <v>2.7407150000000016</v>
      </c>
      <c r="O1806" s="29">
        <v>0.10924054698973935</v>
      </c>
      <c r="P1806" s="27">
        <v>0</v>
      </c>
      <c r="Q1806" s="27" t="s">
        <v>338</v>
      </c>
      <c r="R1806" s="27">
        <v>0</v>
      </c>
      <c r="S1806" s="27" t="s">
        <v>338</v>
      </c>
      <c r="T1806" s="27">
        <v>2.7407150000000016</v>
      </c>
      <c r="U1806" s="29">
        <v>0.10924054698973935</v>
      </c>
      <c r="V1806" s="27">
        <v>0</v>
      </c>
      <c r="W1806" s="29" t="s">
        <v>338</v>
      </c>
      <c r="X1806" s="30" t="s">
        <v>6145</v>
      </c>
    </row>
    <row r="1807" spans="1:24" ht="47.25" x14ac:dyDescent="0.25">
      <c r="A1807" s="24" t="s">
        <v>208</v>
      </c>
      <c r="B1807" s="25" t="s">
        <v>4095</v>
      </c>
      <c r="C1807" s="26" t="s">
        <v>4096</v>
      </c>
      <c r="D1807" s="27">
        <v>25.788219999999999</v>
      </c>
      <c r="E1807" s="27">
        <v>0</v>
      </c>
      <c r="F1807" s="27">
        <v>0</v>
      </c>
      <c r="G1807" s="28">
        <v>25.788219999999999</v>
      </c>
      <c r="H1807" s="27">
        <v>0</v>
      </c>
      <c r="I1807" s="27">
        <v>7.1482619999999999</v>
      </c>
      <c r="J1807" s="27">
        <v>0</v>
      </c>
      <c r="K1807" s="27">
        <v>0</v>
      </c>
      <c r="L1807" s="27">
        <v>7.1482619999999999</v>
      </c>
      <c r="M1807" s="27">
        <v>0</v>
      </c>
      <c r="N1807" s="27">
        <v>-18.639958</v>
      </c>
      <c r="O1807" s="29">
        <v>-0.72280901900169925</v>
      </c>
      <c r="P1807" s="27">
        <v>0</v>
      </c>
      <c r="Q1807" s="27" t="s">
        <v>338</v>
      </c>
      <c r="R1807" s="27">
        <v>0</v>
      </c>
      <c r="S1807" s="27" t="s">
        <v>338</v>
      </c>
      <c r="T1807" s="27">
        <v>-18.639958</v>
      </c>
      <c r="U1807" s="29">
        <v>-0.72280901900169925</v>
      </c>
      <c r="V1807" s="27">
        <v>0</v>
      </c>
      <c r="W1807" s="29" t="s">
        <v>338</v>
      </c>
      <c r="X1807" s="30" t="s">
        <v>0</v>
      </c>
    </row>
    <row r="1808" spans="1:24" ht="31.5" x14ac:dyDescent="0.25">
      <c r="A1808" s="24" t="s">
        <v>208</v>
      </c>
      <c r="B1808" s="25" t="s">
        <v>4097</v>
      </c>
      <c r="C1808" s="26" t="s">
        <v>4098</v>
      </c>
      <c r="D1808" s="27">
        <v>8.4880720000000007</v>
      </c>
      <c r="E1808" s="27">
        <v>0</v>
      </c>
      <c r="F1808" s="27">
        <v>0</v>
      </c>
      <c r="G1808" s="28">
        <v>8.4880720000000007</v>
      </c>
      <c r="H1808" s="27">
        <v>0</v>
      </c>
      <c r="I1808" s="27">
        <v>17.363918000000002</v>
      </c>
      <c r="J1808" s="27">
        <v>0</v>
      </c>
      <c r="K1808" s="27">
        <v>0</v>
      </c>
      <c r="L1808" s="27">
        <v>17.363918000000002</v>
      </c>
      <c r="M1808" s="27">
        <v>0</v>
      </c>
      <c r="N1808" s="27">
        <v>8.875846000000001</v>
      </c>
      <c r="O1808" s="29">
        <v>1.0456845794899008</v>
      </c>
      <c r="P1808" s="27">
        <v>0</v>
      </c>
      <c r="Q1808" s="27" t="s">
        <v>338</v>
      </c>
      <c r="R1808" s="27">
        <v>0</v>
      </c>
      <c r="S1808" s="27" t="s">
        <v>338</v>
      </c>
      <c r="T1808" s="27">
        <v>8.875846000000001</v>
      </c>
      <c r="U1808" s="29">
        <v>1.0456845794899008</v>
      </c>
      <c r="V1808" s="27">
        <v>0</v>
      </c>
      <c r="W1808" s="29" t="s">
        <v>338</v>
      </c>
      <c r="X1808" s="30" t="s">
        <v>6145</v>
      </c>
    </row>
    <row r="1809" spans="1:24" ht="47.25" x14ac:dyDescent="0.25">
      <c r="A1809" s="24" t="s">
        <v>208</v>
      </c>
      <c r="B1809" s="25" t="s">
        <v>1230</v>
      </c>
      <c r="C1809" s="26" t="s">
        <v>1231</v>
      </c>
      <c r="D1809" s="27">
        <v>0</v>
      </c>
      <c r="E1809" s="27">
        <v>0</v>
      </c>
      <c r="F1809" s="27">
        <v>0</v>
      </c>
      <c r="G1809" s="28">
        <v>0</v>
      </c>
      <c r="H1809" s="27">
        <v>0</v>
      </c>
      <c r="I1809" s="27">
        <v>3.4596239999999998</v>
      </c>
      <c r="J1809" s="27">
        <v>0</v>
      </c>
      <c r="K1809" s="27">
        <v>0</v>
      </c>
      <c r="L1809" s="27">
        <v>3.4596239999999998</v>
      </c>
      <c r="M1809" s="27">
        <v>0</v>
      </c>
      <c r="N1809" s="27">
        <v>3.4596239999999998</v>
      </c>
      <c r="O1809" s="29" t="s">
        <v>338</v>
      </c>
      <c r="P1809" s="27">
        <v>0</v>
      </c>
      <c r="Q1809" s="27" t="s">
        <v>338</v>
      </c>
      <c r="R1809" s="27">
        <v>0</v>
      </c>
      <c r="S1809" s="27" t="s">
        <v>338</v>
      </c>
      <c r="T1809" s="27">
        <v>3.4596239999999998</v>
      </c>
      <c r="U1809" s="29" t="s">
        <v>338</v>
      </c>
      <c r="V1809" s="27">
        <v>0</v>
      </c>
      <c r="W1809" s="29" t="s">
        <v>338</v>
      </c>
      <c r="X1809" s="30" t="s">
        <v>6082</v>
      </c>
    </row>
    <row r="1810" spans="1:24" x14ac:dyDescent="0.25">
      <c r="A1810" s="24" t="s">
        <v>207</v>
      </c>
      <c r="B1810" s="25" t="s">
        <v>28</v>
      </c>
      <c r="C1810" s="26" t="s">
        <v>3</v>
      </c>
      <c r="D1810" s="27">
        <v>1.581985</v>
      </c>
      <c r="E1810" s="27">
        <v>0</v>
      </c>
      <c r="F1810" s="27">
        <v>0</v>
      </c>
      <c r="G1810" s="28">
        <v>1.581985</v>
      </c>
      <c r="H1810" s="27">
        <v>0</v>
      </c>
      <c r="I1810" s="27">
        <v>0</v>
      </c>
      <c r="J1810" s="27">
        <v>0</v>
      </c>
      <c r="K1810" s="27">
        <v>0</v>
      </c>
      <c r="L1810" s="27">
        <v>0</v>
      </c>
      <c r="M1810" s="27">
        <v>0</v>
      </c>
      <c r="N1810" s="27">
        <v>-1.581985</v>
      </c>
      <c r="O1810" s="29">
        <v>-1</v>
      </c>
      <c r="P1810" s="27">
        <v>0</v>
      </c>
      <c r="Q1810" s="27" t="s">
        <v>338</v>
      </c>
      <c r="R1810" s="27">
        <v>0</v>
      </c>
      <c r="S1810" s="27" t="s">
        <v>338</v>
      </c>
      <c r="T1810" s="27">
        <v>-1.581985</v>
      </c>
      <c r="U1810" s="29">
        <v>-1</v>
      </c>
      <c r="V1810" s="27">
        <v>0</v>
      </c>
      <c r="W1810" s="29" t="s">
        <v>338</v>
      </c>
      <c r="X1810" s="30" t="s">
        <v>0</v>
      </c>
    </row>
    <row r="1811" spans="1:24" ht="47.25" x14ac:dyDescent="0.25">
      <c r="A1811" s="24" t="s">
        <v>207</v>
      </c>
      <c r="B1811" s="25" t="s">
        <v>4099</v>
      </c>
      <c r="C1811" s="26" t="s">
        <v>4100</v>
      </c>
      <c r="D1811" s="27">
        <v>1.2942389999999999</v>
      </c>
      <c r="E1811" s="27">
        <v>0</v>
      </c>
      <c r="F1811" s="27">
        <v>0</v>
      </c>
      <c r="G1811" s="28">
        <v>1.2942389999999999</v>
      </c>
      <c r="H1811" s="27">
        <v>0</v>
      </c>
      <c r="I1811" s="27">
        <v>0</v>
      </c>
      <c r="J1811" s="27">
        <v>0</v>
      </c>
      <c r="K1811" s="27">
        <v>0</v>
      </c>
      <c r="L1811" s="27">
        <v>0</v>
      </c>
      <c r="M1811" s="27">
        <v>0</v>
      </c>
      <c r="N1811" s="27">
        <v>-1.2942389999999999</v>
      </c>
      <c r="O1811" s="29">
        <v>-1</v>
      </c>
      <c r="P1811" s="27">
        <v>0</v>
      </c>
      <c r="Q1811" s="27" t="s">
        <v>338</v>
      </c>
      <c r="R1811" s="27">
        <v>0</v>
      </c>
      <c r="S1811" s="27" t="s">
        <v>338</v>
      </c>
      <c r="T1811" s="27">
        <v>-1.2942389999999999</v>
      </c>
      <c r="U1811" s="29">
        <v>-1</v>
      </c>
      <c r="V1811" s="27">
        <v>0</v>
      </c>
      <c r="W1811" s="29" t="s">
        <v>338</v>
      </c>
      <c r="X1811" s="30" t="s">
        <v>0</v>
      </c>
    </row>
    <row r="1812" spans="1:24" ht="31.5" x14ac:dyDescent="0.25">
      <c r="A1812" s="24" t="s">
        <v>207</v>
      </c>
      <c r="B1812" s="25" t="s">
        <v>4101</v>
      </c>
      <c r="C1812" s="26" t="s">
        <v>4102</v>
      </c>
      <c r="D1812" s="27">
        <v>0.287746</v>
      </c>
      <c r="E1812" s="27">
        <v>0</v>
      </c>
      <c r="F1812" s="27">
        <v>0</v>
      </c>
      <c r="G1812" s="28">
        <v>0.287746</v>
      </c>
      <c r="H1812" s="27">
        <v>0</v>
      </c>
      <c r="I1812" s="27">
        <v>0</v>
      </c>
      <c r="J1812" s="27">
        <v>0</v>
      </c>
      <c r="K1812" s="27">
        <v>0</v>
      </c>
      <c r="L1812" s="27">
        <v>0</v>
      </c>
      <c r="M1812" s="27">
        <v>0</v>
      </c>
      <c r="N1812" s="27">
        <v>-0.287746</v>
      </c>
      <c r="O1812" s="29">
        <v>-1</v>
      </c>
      <c r="P1812" s="27">
        <v>0</v>
      </c>
      <c r="Q1812" s="27" t="s">
        <v>338</v>
      </c>
      <c r="R1812" s="27">
        <v>0</v>
      </c>
      <c r="S1812" s="27" t="s">
        <v>338</v>
      </c>
      <c r="T1812" s="27">
        <v>-0.287746</v>
      </c>
      <c r="U1812" s="29">
        <v>-1</v>
      </c>
      <c r="V1812" s="27">
        <v>0</v>
      </c>
      <c r="W1812" s="29" t="s">
        <v>338</v>
      </c>
      <c r="X1812" s="30" t="s">
        <v>0</v>
      </c>
    </row>
    <row r="1813" spans="1:24" x14ac:dyDescent="0.25">
      <c r="A1813" s="24" t="s">
        <v>206</v>
      </c>
      <c r="B1813" s="25" t="s">
        <v>26</v>
      </c>
      <c r="C1813" s="26" t="s">
        <v>3</v>
      </c>
      <c r="D1813" s="27">
        <v>0</v>
      </c>
      <c r="E1813" s="27">
        <v>0</v>
      </c>
      <c r="F1813" s="27">
        <v>0</v>
      </c>
      <c r="G1813" s="28">
        <v>0</v>
      </c>
      <c r="H1813" s="27">
        <v>0</v>
      </c>
      <c r="I1813" s="27">
        <v>0</v>
      </c>
      <c r="J1813" s="27">
        <v>0</v>
      </c>
      <c r="K1813" s="27">
        <v>0</v>
      </c>
      <c r="L1813" s="27">
        <v>0</v>
      </c>
      <c r="M1813" s="27">
        <v>0</v>
      </c>
      <c r="N1813" s="27">
        <v>0</v>
      </c>
      <c r="O1813" s="29" t="s">
        <v>338</v>
      </c>
      <c r="P1813" s="27">
        <v>0</v>
      </c>
      <c r="Q1813" s="27" t="s">
        <v>338</v>
      </c>
      <c r="R1813" s="27">
        <v>0</v>
      </c>
      <c r="S1813" s="27" t="s">
        <v>338</v>
      </c>
      <c r="T1813" s="27">
        <v>0</v>
      </c>
      <c r="U1813" s="29" t="s">
        <v>338</v>
      </c>
      <c r="V1813" s="27">
        <v>0</v>
      </c>
      <c r="W1813" s="29" t="s">
        <v>338</v>
      </c>
      <c r="X1813" s="30" t="s">
        <v>0</v>
      </c>
    </row>
    <row r="1814" spans="1:24" ht="31.5" x14ac:dyDescent="0.25">
      <c r="A1814" s="24" t="s">
        <v>205</v>
      </c>
      <c r="B1814" s="25" t="s">
        <v>24</v>
      </c>
      <c r="C1814" s="26" t="s">
        <v>3</v>
      </c>
      <c r="D1814" s="27">
        <v>0</v>
      </c>
      <c r="E1814" s="27">
        <v>0</v>
      </c>
      <c r="F1814" s="27">
        <v>0</v>
      </c>
      <c r="G1814" s="28">
        <v>0</v>
      </c>
      <c r="H1814" s="27">
        <v>0</v>
      </c>
      <c r="I1814" s="27">
        <v>0</v>
      </c>
      <c r="J1814" s="27">
        <v>0</v>
      </c>
      <c r="K1814" s="27">
        <v>0</v>
      </c>
      <c r="L1814" s="27">
        <v>0</v>
      </c>
      <c r="M1814" s="27">
        <v>0</v>
      </c>
      <c r="N1814" s="27">
        <v>0</v>
      </c>
      <c r="O1814" s="29" t="s">
        <v>338</v>
      </c>
      <c r="P1814" s="27">
        <v>0</v>
      </c>
      <c r="Q1814" s="27" t="s">
        <v>338</v>
      </c>
      <c r="R1814" s="27">
        <v>0</v>
      </c>
      <c r="S1814" s="27" t="s">
        <v>338</v>
      </c>
      <c r="T1814" s="27">
        <v>0</v>
      </c>
      <c r="U1814" s="29" t="s">
        <v>338</v>
      </c>
      <c r="V1814" s="27">
        <v>0</v>
      </c>
      <c r="W1814" s="29" t="s">
        <v>338</v>
      </c>
      <c r="X1814" s="30" t="s">
        <v>0</v>
      </c>
    </row>
    <row r="1815" spans="1:24" ht="31.5" x14ac:dyDescent="0.25">
      <c r="A1815" s="24" t="s">
        <v>204</v>
      </c>
      <c r="B1815" s="25" t="s">
        <v>22</v>
      </c>
      <c r="C1815" s="26" t="s">
        <v>3</v>
      </c>
      <c r="D1815" s="27">
        <v>0</v>
      </c>
      <c r="E1815" s="27">
        <v>0</v>
      </c>
      <c r="F1815" s="27">
        <v>0</v>
      </c>
      <c r="G1815" s="28">
        <v>0</v>
      </c>
      <c r="H1815" s="27">
        <v>0</v>
      </c>
      <c r="I1815" s="27">
        <v>0</v>
      </c>
      <c r="J1815" s="27">
        <v>0</v>
      </c>
      <c r="K1815" s="27">
        <v>0</v>
      </c>
      <c r="L1815" s="27">
        <v>0</v>
      </c>
      <c r="M1815" s="27">
        <v>0</v>
      </c>
      <c r="N1815" s="27">
        <v>0</v>
      </c>
      <c r="O1815" s="29" t="s">
        <v>338</v>
      </c>
      <c r="P1815" s="27">
        <v>0</v>
      </c>
      <c r="Q1815" s="27" t="s">
        <v>338</v>
      </c>
      <c r="R1815" s="27">
        <v>0</v>
      </c>
      <c r="S1815" s="27" t="s">
        <v>338</v>
      </c>
      <c r="T1815" s="27">
        <v>0</v>
      </c>
      <c r="U1815" s="29" t="s">
        <v>338</v>
      </c>
      <c r="V1815" s="27">
        <v>0</v>
      </c>
      <c r="W1815" s="29" t="s">
        <v>338</v>
      </c>
      <c r="X1815" s="30" t="s">
        <v>0</v>
      </c>
    </row>
    <row r="1816" spans="1:24" ht="31.5" x14ac:dyDescent="0.25">
      <c r="A1816" s="24" t="s">
        <v>203</v>
      </c>
      <c r="B1816" s="25" t="s">
        <v>19</v>
      </c>
      <c r="C1816" s="26" t="s">
        <v>3</v>
      </c>
      <c r="D1816" s="27">
        <v>0</v>
      </c>
      <c r="E1816" s="27">
        <v>0</v>
      </c>
      <c r="F1816" s="27">
        <v>0</v>
      </c>
      <c r="G1816" s="28">
        <v>0</v>
      </c>
      <c r="H1816" s="27">
        <v>0</v>
      </c>
      <c r="I1816" s="27">
        <v>0</v>
      </c>
      <c r="J1816" s="27">
        <v>0</v>
      </c>
      <c r="K1816" s="27">
        <v>0</v>
      </c>
      <c r="L1816" s="27">
        <v>0</v>
      </c>
      <c r="M1816" s="27">
        <v>0</v>
      </c>
      <c r="N1816" s="27">
        <v>0</v>
      </c>
      <c r="O1816" s="29" t="s">
        <v>338</v>
      </c>
      <c r="P1816" s="27">
        <v>0</v>
      </c>
      <c r="Q1816" s="27" t="s">
        <v>338</v>
      </c>
      <c r="R1816" s="27">
        <v>0</v>
      </c>
      <c r="S1816" s="27" t="s">
        <v>338</v>
      </c>
      <c r="T1816" s="27">
        <v>0</v>
      </c>
      <c r="U1816" s="29" t="s">
        <v>338</v>
      </c>
      <c r="V1816" s="27">
        <v>0</v>
      </c>
      <c r="W1816" s="29" t="s">
        <v>338</v>
      </c>
      <c r="X1816" s="30" t="s">
        <v>0</v>
      </c>
    </row>
    <row r="1817" spans="1:24" ht="31.5" x14ac:dyDescent="0.25">
      <c r="A1817" s="24" t="s">
        <v>202</v>
      </c>
      <c r="B1817" s="25" t="s">
        <v>17</v>
      </c>
      <c r="C1817" s="26" t="s">
        <v>3</v>
      </c>
      <c r="D1817" s="27">
        <v>0</v>
      </c>
      <c r="E1817" s="27">
        <v>0</v>
      </c>
      <c r="F1817" s="27">
        <v>0</v>
      </c>
      <c r="G1817" s="28">
        <v>0</v>
      </c>
      <c r="H1817" s="27">
        <v>0</v>
      </c>
      <c r="I1817" s="27">
        <v>0</v>
      </c>
      <c r="J1817" s="27">
        <v>0</v>
      </c>
      <c r="K1817" s="27">
        <v>0</v>
      </c>
      <c r="L1817" s="27">
        <v>0</v>
      </c>
      <c r="M1817" s="27">
        <v>0</v>
      </c>
      <c r="N1817" s="27">
        <v>0</v>
      </c>
      <c r="O1817" s="29" t="s">
        <v>338</v>
      </c>
      <c r="P1817" s="27">
        <v>0</v>
      </c>
      <c r="Q1817" s="27" t="s">
        <v>338</v>
      </c>
      <c r="R1817" s="27">
        <v>0</v>
      </c>
      <c r="S1817" s="27" t="s">
        <v>338</v>
      </c>
      <c r="T1817" s="27">
        <v>0</v>
      </c>
      <c r="U1817" s="29" t="s">
        <v>338</v>
      </c>
      <c r="V1817" s="27">
        <v>0</v>
      </c>
      <c r="W1817" s="29" t="s">
        <v>338</v>
      </c>
      <c r="X1817" s="30" t="s">
        <v>0</v>
      </c>
    </row>
    <row r="1818" spans="1:24" ht="31.5" x14ac:dyDescent="0.25">
      <c r="A1818" s="24" t="s">
        <v>201</v>
      </c>
      <c r="B1818" s="25" t="s">
        <v>15</v>
      </c>
      <c r="C1818" s="26" t="s">
        <v>3</v>
      </c>
      <c r="D1818" s="27">
        <v>0</v>
      </c>
      <c r="E1818" s="27">
        <v>0</v>
      </c>
      <c r="F1818" s="27">
        <v>0</v>
      </c>
      <c r="G1818" s="28">
        <v>0</v>
      </c>
      <c r="H1818" s="27">
        <v>0</v>
      </c>
      <c r="I1818" s="27">
        <v>0</v>
      </c>
      <c r="J1818" s="27">
        <v>0</v>
      </c>
      <c r="K1818" s="27">
        <v>0</v>
      </c>
      <c r="L1818" s="27">
        <v>0</v>
      </c>
      <c r="M1818" s="27">
        <v>0</v>
      </c>
      <c r="N1818" s="27">
        <v>0</v>
      </c>
      <c r="O1818" s="29" t="s">
        <v>338</v>
      </c>
      <c r="P1818" s="27">
        <v>0</v>
      </c>
      <c r="Q1818" s="27" t="s">
        <v>338</v>
      </c>
      <c r="R1818" s="27">
        <v>0</v>
      </c>
      <c r="S1818" s="27" t="s">
        <v>338</v>
      </c>
      <c r="T1818" s="27">
        <v>0</v>
      </c>
      <c r="U1818" s="29" t="s">
        <v>338</v>
      </c>
      <c r="V1818" s="27">
        <v>0</v>
      </c>
      <c r="W1818" s="29" t="s">
        <v>338</v>
      </c>
      <c r="X1818" s="30" t="s">
        <v>0</v>
      </c>
    </row>
    <row r="1819" spans="1:24" ht="31.5" x14ac:dyDescent="0.25">
      <c r="A1819" s="24" t="s">
        <v>773</v>
      </c>
      <c r="B1819" s="25" t="s">
        <v>14</v>
      </c>
      <c r="C1819" s="26" t="s">
        <v>3</v>
      </c>
      <c r="D1819" s="27">
        <v>347.40792899999997</v>
      </c>
      <c r="E1819" s="27">
        <v>0</v>
      </c>
      <c r="F1819" s="27">
        <v>0</v>
      </c>
      <c r="G1819" s="28">
        <v>347.40792899999997</v>
      </c>
      <c r="H1819" s="27">
        <v>0</v>
      </c>
      <c r="I1819" s="27">
        <v>23.231560000000002</v>
      </c>
      <c r="J1819" s="27">
        <v>0</v>
      </c>
      <c r="K1819" s="27">
        <v>0</v>
      </c>
      <c r="L1819" s="27">
        <v>23.231560000000002</v>
      </c>
      <c r="M1819" s="27">
        <v>0</v>
      </c>
      <c r="N1819" s="27">
        <v>-324.17636899999997</v>
      </c>
      <c r="O1819" s="29">
        <v>-0.93312887225438079</v>
      </c>
      <c r="P1819" s="27">
        <v>0</v>
      </c>
      <c r="Q1819" s="27" t="s">
        <v>338</v>
      </c>
      <c r="R1819" s="27">
        <v>0</v>
      </c>
      <c r="S1819" s="27" t="s">
        <v>338</v>
      </c>
      <c r="T1819" s="27">
        <v>-324.17636899999997</v>
      </c>
      <c r="U1819" s="29">
        <v>-0.93312887225438079</v>
      </c>
      <c r="V1819" s="27">
        <v>0</v>
      </c>
      <c r="W1819" s="29" t="s">
        <v>338</v>
      </c>
      <c r="X1819" s="30" t="s">
        <v>0</v>
      </c>
    </row>
    <row r="1820" spans="1:24" x14ac:dyDescent="0.25">
      <c r="A1820" s="24" t="s">
        <v>200</v>
      </c>
      <c r="B1820" s="25" t="s">
        <v>13</v>
      </c>
      <c r="C1820" s="26" t="s">
        <v>3</v>
      </c>
      <c r="D1820" s="27">
        <v>0</v>
      </c>
      <c r="E1820" s="27">
        <v>0</v>
      </c>
      <c r="F1820" s="27">
        <v>0</v>
      </c>
      <c r="G1820" s="28">
        <v>0</v>
      </c>
      <c r="H1820" s="27">
        <v>0</v>
      </c>
      <c r="I1820" s="27">
        <v>4.2491589999999997</v>
      </c>
      <c r="J1820" s="27">
        <v>0</v>
      </c>
      <c r="K1820" s="27">
        <v>0</v>
      </c>
      <c r="L1820" s="27">
        <v>4.2491589999999997</v>
      </c>
      <c r="M1820" s="27">
        <v>0</v>
      </c>
      <c r="N1820" s="27">
        <v>4.2491589999999997</v>
      </c>
      <c r="O1820" s="29" t="s">
        <v>338</v>
      </c>
      <c r="P1820" s="27">
        <v>0</v>
      </c>
      <c r="Q1820" s="27" t="s">
        <v>338</v>
      </c>
      <c r="R1820" s="27">
        <v>0</v>
      </c>
      <c r="S1820" s="27" t="s">
        <v>338</v>
      </c>
      <c r="T1820" s="27">
        <v>4.2491589999999997</v>
      </c>
      <c r="U1820" s="29" t="s">
        <v>338</v>
      </c>
      <c r="V1820" s="27">
        <v>0</v>
      </c>
      <c r="W1820" s="29" t="s">
        <v>338</v>
      </c>
      <c r="X1820" s="30" t="s">
        <v>0</v>
      </c>
    </row>
    <row r="1821" spans="1:24" x14ac:dyDescent="0.25">
      <c r="A1821" s="24" t="s">
        <v>200</v>
      </c>
      <c r="B1821" s="25" t="s">
        <v>1886</v>
      </c>
      <c r="C1821" s="26" t="s">
        <v>503</v>
      </c>
      <c r="D1821" s="27">
        <v>0</v>
      </c>
      <c r="E1821" s="27">
        <v>0</v>
      </c>
      <c r="F1821" s="27">
        <v>0</v>
      </c>
      <c r="G1821" s="28">
        <v>0</v>
      </c>
      <c r="H1821" s="27">
        <v>0</v>
      </c>
      <c r="I1821" s="27">
        <v>4.2491589999999997</v>
      </c>
      <c r="J1821" s="27">
        <v>0</v>
      </c>
      <c r="K1821" s="27">
        <v>0</v>
      </c>
      <c r="L1821" s="27">
        <v>4.2491589999999997</v>
      </c>
      <c r="M1821" s="27">
        <v>0</v>
      </c>
      <c r="N1821" s="27">
        <v>4.2491589999999997</v>
      </c>
      <c r="O1821" s="29" t="s">
        <v>338</v>
      </c>
      <c r="P1821" s="27">
        <v>0</v>
      </c>
      <c r="Q1821" s="27" t="s">
        <v>338</v>
      </c>
      <c r="R1821" s="27">
        <v>0</v>
      </c>
      <c r="S1821" s="27" t="s">
        <v>338</v>
      </c>
      <c r="T1821" s="27">
        <v>4.2491589999999997</v>
      </c>
      <c r="U1821" s="29" t="s">
        <v>338</v>
      </c>
      <c r="V1821" s="27">
        <v>0</v>
      </c>
      <c r="W1821" s="29" t="s">
        <v>338</v>
      </c>
      <c r="X1821" s="30" t="s">
        <v>6082</v>
      </c>
    </row>
    <row r="1822" spans="1:24" ht="31.5" x14ac:dyDescent="0.25">
      <c r="A1822" s="24" t="s">
        <v>199</v>
      </c>
      <c r="B1822" s="25" t="s">
        <v>11</v>
      </c>
      <c r="C1822" s="26" t="s">
        <v>3</v>
      </c>
      <c r="D1822" s="27">
        <v>347.40792899999997</v>
      </c>
      <c r="E1822" s="27">
        <v>0</v>
      </c>
      <c r="F1822" s="27">
        <v>0</v>
      </c>
      <c r="G1822" s="28">
        <v>347.40792899999997</v>
      </c>
      <c r="H1822" s="27">
        <v>0</v>
      </c>
      <c r="I1822" s="27">
        <v>18.982401000000003</v>
      </c>
      <c r="J1822" s="27">
        <v>0</v>
      </c>
      <c r="K1822" s="27">
        <v>0</v>
      </c>
      <c r="L1822" s="27">
        <v>18.982401000000003</v>
      </c>
      <c r="M1822" s="27">
        <v>0</v>
      </c>
      <c r="N1822" s="27">
        <v>-328.42552799999999</v>
      </c>
      <c r="O1822" s="29">
        <v>-0.9453599085817066</v>
      </c>
      <c r="P1822" s="27">
        <v>0</v>
      </c>
      <c r="Q1822" s="27" t="s">
        <v>338</v>
      </c>
      <c r="R1822" s="27">
        <v>0</v>
      </c>
      <c r="S1822" s="27" t="s">
        <v>338</v>
      </c>
      <c r="T1822" s="27">
        <v>-328.42552799999999</v>
      </c>
      <c r="U1822" s="29">
        <v>-0.9453599085817066</v>
      </c>
      <c r="V1822" s="27">
        <v>0</v>
      </c>
      <c r="W1822" s="29" t="s">
        <v>338</v>
      </c>
      <c r="X1822" s="30" t="s">
        <v>0</v>
      </c>
    </row>
    <row r="1823" spans="1:24" ht="31.5" x14ac:dyDescent="0.25">
      <c r="A1823" s="24" t="s">
        <v>199</v>
      </c>
      <c r="B1823" s="25" t="s">
        <v>612</v>
      </c>
      <c r="C1823" s="26" t="s">
        <v>613</v>
      </c>
      <c r="D1823" s="27">
        <v>71.614357999999996</v>
      </c>
      <c r="E1823" s="27">
        <v>0</v>
      </c>
      <c r="F1823" s="27">
        <v>0</v>
      </c>
      <c r="G1823" s="28">
        <v>71.614357999999996</v>
      </c>
      <c r="H1823" s="27">
        <v>0</v>
      </c>
      <c r="I1823" s="27">
        <v>0</v>
      </c>
      <c r="J1823" s="27">
        <v>0</v>
      </c>
      <c r="K1823" s="27">
        <v>0</v>
      </c>
      <c r="L1823" s="27">
        <v>0</v>
      </c>
      <c r="M1823" s="27">
        <v>0</v>
      </c>
      <c r="N1823" s="27">
        <v>-71.614357999999996</v>
      </c>
      <c r="O1823" s="29">
        <v>-1</v>
      </c>
      <c r="P1823" s="27">
        <v>0</v>
      </c>
      <c r="Q1823" s="27" t="s">
        <v>338</v>
      </c>
      <c r="R1823" s="27">
        <v>0</v>
      </c>
      <c r="S1823" s="27" t="s">
        <v>338</v>
      </c>
      <c r="T1823" s="27">
        <v>-71.614357999999996</v>
      </c>
      <c r="U1823" s="29">
        <v>-1</v>
      </c>
      <c r="V1823" s="27">
        <v>0</v>
      </c>
      <c r="W1823" s="29" t="s">
        <v>338</v>
      </c>
      <c r="X1823" s="30" t="s">
        <v>0</v>
      </c>
    </row>
    <row r="1824" spans="1:24" ht="47.25" x14ac:dyDescent="0.25">
      <c r="A1824" s="24" t="s">
        <v>199</v>
      </c>
      <c r="B1824" s="25" t="s">
        <v>614</v>
      </c>
      <c r="C1824" s="26" t="s">
        <v>615</v>
      </c>
      <c r="D1824" s="27">
        <v>212.744709</v>
      </c>
      <c r="E1824" s="27">
        <v>0</v>
      </c>
      <c r="F1824" s="27">
        <v>0</v>
      </c>
      <c r="G1824" s="28">
        <v>212.744709</v>
      </c>
      <c r="H1824" s="27">
        <v>0</v>
      </c>
      <c r="I1824" s="27">
        <v>0</v>
      </c>
      <c r="J1824" s="27">
        <v>0</v>
      </c>
      <c r="K1824" s="27">
        <v>0</v>
      </c>
      <c r="L1824" s="27">
        <v>0</v>
      </c>
      <c r="M1824" s="27">
        <v>0</v>
      </c>
      <c r="N1824" s="27">
        <v>-212.744709</v>
      </c>
      <c r="O1824" s="29">
        <v>-1</v>
      </c>
      <c r="P1824" s="27">
        <v>0</v>
      </c>
      <c r="Q1824" s="27" t="s">
        <v>338</v>
      </c>
      <c r="R1824" s="27">
        <v>0</v>
      </c>
      <c r="S1824" s="27" t="s">
        <v>338</v>
      </c>
      <c r="T1824" s="27">
        <v>-212.744709</v>
      </c>
      <c r="U1824" s="29">
        <v>-1</v>
      </c>
      <c r="V1824" s="27">
        <v>0</v>
      </c>
      <c r="W1824" s="29" t="s">
        <v>338</v>
      </c>
      <c r="X1824" s="30" t="s">
        <v>0</v>
      </c>
    </row>
    <row r="1825" spans="1:24" ht="78.75" x14ac:dyDescent="0.25">
      <c r="A1825" s="24" t="s">
        <v>199</v>
      </c>
      <c r="B1825" s="25" t="s">
        <v>1232</v>
      </c>
      <c r="C1825" s="26" t="s">
        <v>1233</v>
      </c>
      <c r="D1825" s="27">
        <v>31.129761999999999</v>
      </c>
      <c r="E1825" s="27">
        <v>0</v>
      </c>
      <c r="F1825" s="27">
        <v>0</v>
      </c>
      <c r="G1825" s="28">
        <v>31.129761999999999</v>
      </c>
      <c r="H1825" s="27">
        <v>0</v>
      </c>
      <c r="I1825" s="27">
        <v>4.3492110000000004</v>
      </c>
      <c r="J1825" s="27">
        <v>0</v>
      </c>
      <c r="K1825" s="27">
        <v>0</v>
      </c>
      <c r="L1825" s="27">
        <v>4.3492110000000004</v>
      </c>
      <c r="M1825" s="27">
        <v>0</v>
      </c>
      <c r="N1825" s="27">
        <v>-26.780550999999999</v>
      </c>
      <c r="O1825" s="29">
        <v>-0.86028768867555105</v>
      </c>
      <c r="P1825" s="27">
        <v>0</v>
      </c>
      <c r="Q1825" s="27" t="s">
        <v>338</v>
      </c>
      <c r="R1825" s="27">
        <v>0</v>
      </c>
      <c r="S1825" s="27" t="s">
        <v>338</v>
      </c>
      <c r="T1825" s="27">
        <v>-26.780550999999999</v>
      </c>
      <c r="U1825" s="29">
        <v>-0.86028768867555105</v>
      </c>
      <c r="V1825" s="27">
        <v>0</v>
      </c>
      <c r="W1825" s="29" t="s">
        <v>338</v>
      </c>
      <c r="X1825" s="30" t="s">
        <v>0</v>
      </c>
    </row>
    <row r="1826" spans="1:24" ht="78.75" x14ac:dyDescent="0.25">
      <c r="A1826" s="24" t="s">
        <v>199</v>
      </c>
      <c r="B1826" s="25" t="s">
        <v>4103</v>
      </c>
      <c r="C1826" s="26" t="s">
        <v>4104</v>
      </c>
      <c r="D1826" s="27">
        <v>28.780946</v>
      </c>
      <c r="E1826" s="27">
        <v>0</v>
      </c>
      <c r="F1826" s="27">
        <v>0</v>
      </c>
      <c r="G1826" s="28">
        <v>28.780946</v>
      </c>
      <c r="H1826" s="27">
        <v>0</v>
      </c>
      <c r="I1826" s="27">
        <v>2.3307159999999998</v>
      </c>
      <c r="J1826" s="27">
        <v>0</v>
      </c>
      <c r="K1826" s="27">
        <v>0</v>
      </c>
      <c r="L1826" s="27">
        <v>2.3307159999999998</v>
      </c>
      <c r="M1826" s="27">
        <v>0</v>
      </c>
      <c r="N1826" s="27">
        <v>-26.450230000000001</v>
      </c>
      <c r="O1826" s="29">
        <v>-0.91901878416366167</v>
      </c>
      <c r="P1826" s="27">
        <v>0</v>
      </c>
      <c r="Q1826" s="27" t="s">
        <v>338</v>
      </c>
      <c r="R1826" s="27">
        <v>0</v>
      </c>
      <c r="S1826" s="27" t="s">
        <v>338</v>
      </c>
      <c r="T1826" s="27">
        <v>-26.450230000000001</v>
      </c>
      <c r="U1826" s="29">
        <v>-0.91901878416366167</v>
      </c>
      <c r="V1826" s="27">
        <v>0</v>
      </c>
      <c r="W1826" s="29" t="s">
        <v>338</v>
      </c>
      <c r="X1826" s="30" t="s">
        <v>0</v>
      </c>
    </row>
    <row r="1827" spans="1:24" ht="31.5" x14ac:dyDescent="0.25">
      <c r="A1827" s="24" t="s">
        <v>199</v>
      </c>
      <c r="B1827" s="25" t="s">
        <v>1234</v>
      </c>
      <c r="C1827" s="26" t="s">
        <v>1235</v>
      </c>
      <c r="D1827" s="27">
        <v>3.1381540000000001</v>
      </c>
      <c r="E1827" s="27">
        <v>0</v>
      </c>
      <c r="F1827" s="27">
        <v>0</v>
      </c>
      <c r="G1827" s="28">
        <v>3.1381540000000001</v>
      </c>
      <c r="H1827" s="27">
        <v>0</v>
      </c>
      <c r="I1827" s="27">
        <v>3.7621980000000002</v>
      </c>
      <c r="J1827" s="27">
        <v>0</v>
      </c>
      <c r="K1827" s="27">
        <v>0</v>
      </c>
      <c r="L1827" s="27">
        <v>3.7621980000000002</v>
      </c>
      <c r="M1827" s="27">
        <v>0</v>
      </c>
      <c r="N1827" s="27">
        <v>0.62404400000000004</v>
      </c>
      <c r="O1827" s="29">
        <v>0.19885703505946489</v>
      </c>
      <c r="P1827" s="27">
        <v>0</v>
      </c>
      <c r="Q1827" s="27" t="s">
        <v>338</v>
      </c>
      <c r="R1827" s="27">
        <v>0</v>
      </c>
      <c r="S1827" s="27" t="s">
        <v>338</v>
      </c>
      <c r="T1827" s="27">
        <v>0.62404400000000004</v>
      </c>
      <c r="U1827" s="29">
        <v>0.19885703505946489</v>
      </c>
      <c r="V1827" s="27">
        <v>0</v>
      </c>
      <c r="W1827" s="29" t="s">
        <v>338</v>
      </c>
      <c r="X1827" s="30" t="s">
        <v>6082</v>
      </c>
    </row>
    <row r="1828" spans="1:24" ht="31.5" x14ac:dyDescent="0.25">
      <c r="A1828" s="24" t="s">
        <v>199</v>
      </c>
      <c r="B1828" s="25" t="s">
        <v>4105</v>
      </c>
      <c r="C1828" s="26" t="s">
        <v>4106</v>
      </c>
      <c r="D1828" s="27" t="s">
        <v>0</v>
      </c>
      <c r="E1828" s="27" t="s">
        <v>0</v>
      </c>
      <c r="F1828" s="27" t="s">
        <v>0</v>
      </c>
      <c r="G1828" s="28" t="s">
        <v>0</v>
      </c>
      <c r="H1828" s="27" t="s">
        <v>0</v>
      </c>
      <c r="I1828" s="27">
        <v>8.5402760000000004</v>
      </c>
      <c r="J1828" s="27">
        <v>0</v>
      </c>
      <c r="K1828" s="27">
        <v>0</v>
      </c>
      <c r="L1828" s="27">
        <v>8.5402760000000004</v>
      </c>
      <c r="M1828" s="27">
        <v>0</v>
      </c>
      <c r="N1828" s="27" t="s">
        <v>0</v>
      </c>
      <c r="O1828" s="29" t="s">
        <v>0</v>
      </c>
      <c r="P1828" s="27" t="s">
        <v>0</v>
      </c>
      <c r="Q1828" s="27" t="s">
        <v>0</v>
      </c>
      <c r="R1828" s="27" t="s">
        <v>0</v>
      </c>
      <c r="S1828" s="27" t="s">
        <v>0</v>
      </c>
      <c r="T1828" s="27" t="s">
        <v>0</v>
      </c>
      <c r="U1828" s="29" t="s">
        <v>0</v>
      </c>
      <c r="V1828" s="27" t="s">
        <v>0</v>
      </c>
      <c r="W1828" s="29" t="s">
        <v>0</v>
      </c>
      <c r="X1828" s="30" t="s">
        <v>6146</v>
      </c>
    </row>
    <row r="1829" spans="1:24" ht="31.5" x14ac:dyDescent="0.25">
      <c r="A1829" s="24">
        <v>5.3</v>
      </c>
      <c r="B1829" s="25" t="s">
        <v>9</v>
      </c>
      <c r="C1829" s="26" t="s">
        <v>3</v>
      </c>
      <c r="D1829" s="27">
        <v>79.740592000000007</v>
      </c>
      <c r="E1829" s="27">
        <v>0</v>
      </c>
      <c r="F1829" s="27">
        <v>0</v>
      </c>
      <c r="G1829" s="28">
        <v>79.740592000000007</v>
      </c>
      <c r="H1829" s="27">
        <v>0</v>
      </c>
      <c r="I1829" s="27">
        <v>0</v>
      </c>
      <c r="J1829" s="27">
        <v>0</v>
      </c>
      <c r="K1829" s="27">
        <v>0</v>
      </c>
      <c r="L1829" s="27">
        <v>0</v>
      </c>
      <c r="M1829" s="27">
        <v>0</v>
      </c>
      <c r="N1829" s="27">
        <v>-79.740592000000007</v>
      </c>
      <c r="O1829" s="29">
        <v>-1</v>
      </c>
      <c r="P1829" s="27">
        <v>0</v>
      </c>
      <c r="Q1829" s="27" t="s">
        <v>338</v>
      </c>
      <c r="R1829" s="27">
        <v>0</v>
      </c>
      <c r="S1829" s="27" t="s">
        <v>338</v>
      </c>
      <c r="T1829" s="27">
        <v>-79.740592000000007</v>
      </c>
      <c r="U1829" s="29">
        <v>-1</v>
      </c>
      <c r="V1829" s="27">
        <v>0</v>
      </c>
      <c r="W1829" s="29" t="s">
        <v>338</v>
      </c>
      <c r="X1829" s="30" t="s">
        <v>0</v>
      </c>
    </row>
    <row r="1830" spans="1:24" ht="31.5" x14ac:dyDescent="0.25">
      <c r="A1830" s="24" t="s">
        <v>774</v>
      </c>
      <c r="B1830" s="25" t="s">
        <v>8</v>
      </c>
      <c r="C1830" s="26" t="s">
        <v>3</v>
      </c>
      <c r="D1830" s="27">
        <v>0</v>
      </c>
      <c r="E1830" s="27">
        <v>0</v>
      </c>
      <c r="F1830" s="27">
        <v>0</v>
      </c>
      <c r="G1830" s="28">
        <v>0</v>
      </c>
      <c r="H1830" s="27">
        <v>0</v>
      </c>
      <c r="I1830" s="27">
        <v>0</v>
      </c>
      <c r="J1830" s="27">
        <v>0</v>
      </c>
      <c r="K1830" s="27">
        <v>0</v>
      </c>
      <c r="L1830" s="27">
        <v>0</v>
      </c>
      <c r="M1830" s="27">
        <v>0</v>
      </c>
      <c r="N1830" s="27">
        <v>0</v>
      </c>
      <c r="O1830" s="29" t="s">
        <v>338</v>
      </c>
      <c r="P1830" s="27">
        <v>0</v>
      </c>
      <c r="Q1830" s="27" t="s">
        <v>338</v>
      </c>
      <c r="R1830" s="27">
        <v>0</v>
      </c>
      <c r="S1830" s="27" t="s">
        <v>338</v>
      </c>
      <c r="T1830" s="27">
        <v>0</v>
      </c>
      <c r="U1830" s="29" t="s">
        <v>338</v>
      </c>
      <c r="V1830" s="27">
        <v>0</v>
      </c>
      <c r="W1830" s="29" t="s">
        <v>338</v>
      </c>
      <c r="X1830" s="30" t="s">
        <v>0</v>
      </c>
    </row>
    <row r="1831" spans="1:24" ht="31.5" x14ac:dyDescent="0.25">
      <c r="A1831" s="24" t="s">
        <v>775</v>
      </c>
      <c r="B1831" s="25" t="s">
        <v>7</v>
      </c>
      <c r="C1831" s="26" t="s">
        <v>3</v>
      </c>
      <c r="D1831" s="27">
        <v>79.740592000000007</v>
      </c>
      <c r="E1831" s="27">
        <v>0</v>
      </c>
      <c r="F1831" s="27">
        <v>0</v>
      </c>
      <c r="G1831" s="28">
        <v>79.740592000000007</v>
      </c>
      <c r="H1831" s="27">
        <v>0</v>
      </c>
      <c r="I1831" s="27">
        <v>0</v>
      </c>
      <c r="J1831" s="27">
        <v>0</v>
      </c>
      <c r="K1831" s="27">
        <v>0</v>
      </c>
      <c r="L1831" s="27">
        <v>0</v>
      </c>
      <c r="M1831" s="27">
        <v>0</v>
      </c>
      <c r="N1831" s="27">
        <v>-79.740592000000007</v>
      </c>
      <c r="O1831" s="29">
        <v>-1</v>
      </c>
      <c r="P1831" s="27">
        <v>0</v>
      </c>
      <c r="Q1831" s="27" t="s">
        <v>338</v>
      </c>
      <c r="R1831" s="27">
        <v>0</v>
      </c>
      <c r="S1831" s="27" t="s">
        <v>338</v>
      </c>
      <c r="T1831" s="27">
        <v>-79.740592000000007</v>
      </c>
      <c r="U1831" s="29">
        <v>-1</v>
      </c>
      <c r="V1831" s="27">
        <v>0</v>
      </c>
      <c r="W1831" s="29" t="s">
        <v>338</v>
      </c>
      <c r="X1831" s="30" t="s">
        <v>0</v>
      </c>
    </row>
    <row r="1832" spans="1:24" ht="31.5" x14ac:dyDescent="0.25">
      <c r="A1832" s="24" t="s">
        <v>775</v>
      </c>
      <c r="B1832" s="25" t="s">
        <v>4107</v>
      </c>
      <c r="C1832" s="26" t="s">
        <v>4108</v>
      </c>
      <c r="D1832" s="27">
        <v>79.740592000000007</v>
      </c>
      <c r="E1832" s="27">
        <v>0</v>
      </c>
      <c r="F1832" s="27">
        <v>0</v>
      </c>
      <c r="G1832" s="28">
        <v>79.740592000000007</v>
      </c>
      <c r="H1832" s="27">
        <v>0</v>
      </c>
      <c r="I1832" s="27">
        <v>0</v>
      </c>
      <c r="J1832" s="27">
        <v>0</v>
      </c>
      <c r="K1832" s="27">
        <v>0</v>
      </c>
      <c r="L1832" s="27">
        <v>0</v>
      </c>
      <c r="M1832" s="27">
        <v>0</v>
      </c>
      <c r="N1832" s="27">
        <v>-79.740592000000007</v>
      </c>
      <c r="O1832" s="29">
        <v>-1</v>
      </c>
      <c r="P1832" s="27">
        <v>0</v>
      </c>
      <c r="Q1832" s="27" t="s">
        <v>338</v>
      </c>
      <c r="R1832" s="27">
        <v>0</v>
      </c>
      <c r="S1832" s="27" t="s">
        <v>338</v>
      </c>
      <c r="T1832" s="27">
        <v>-79.740592000000007</v>
      </c>
      <c r="U1832" s="29">
        <v>-1</v>
      </c>
      <c r="V1832" s="27">
        <v>0</v>
      </c>
      <c r="W1832" s="29" t="s">
        <v>338</v>
      </c>
      <c r="X1832" s="30" t="s">
        <v>0</v>
      </c>
    </row>
    <row r="1833" spans="1:24" ht="31.5" x14ac:dyDescent="0.25">
      <c r="A1833" s="24">
        <v>5.4</v>
      </c>
      <c r="B1833" s="25" t="s">
        <v>6</v>
      </c>
      <c r="C1833" s="26" t="s">
        <v>3</v>
      </c>
      <c r="D1833" s="27">
        <v>47.807038999999996</v>
      </c>
      <c r="E1833" s="27">
        <v>0</v>
      </c>
      <c r="F1833" s="27">
        <v>0</v>
      </c>
      <c r="G1833" s="28">
        <v>47.807038999999996</v>
      </c>
      <c r="H1833" s="27">
        <v>0</v>
      </c>
      <c r="I1833" s="27">
        <v>39.591552000000007</v>
      </c>
      <c r="J1833" s="27">
        <v>0</v>
      </c>
      <c r="K1833" s="27">
        <v>0</v>
      </c>
      <c r="L1833" s="27">
        <v>38.526388000000004</v>
      </c>
      <c r="M1833" s="27">
        <v>1.065164</v>
      </c>
      <c r="N1833" s="27">
        <v>-8.2154869999999924</v>
      </c>
      <c r="O1833" s="29">
        <v>-0.1718468069105889</v>
      </c>
      <c r="P1833" s="27">
        <v>0</v>
      </c>
      <c r="Q1833" s="27" t="s">
        <v>338</v>
      </c>
      <c r="R1833" s="27">
        <v>0</v>
      </c>
      <c r="S1833" s="27" t="s">
        <v>338</v>
      </c>
      <c r="T1833" s="27">
        <v>-9.2806509999999918</v>
      </c>
      <c r="U1833" s="29">
        <v>-0.19412729158984293</v>
      </c>
      <c r="V1833" s="27">
        <v>1.065164</v>
      </c>
      <c r="W1833" s="29" t="s">
        <v>338</v>
      </c>
      <c r="X1833" s="30" t="s">
        <v>0</v>
      </c>
    </row>
    <row r="1834" spans="1:24" ht="63" x14ac:dyDescent="0.25">
      <c r="A1834" s="24">
        <v>5.4</v>
      </c>
      <c r="B1834" s="25" t="s">
        <v>1887</v>
      </c>
      <c r="C1834" s="26" t="s">
        <v>2342</v>
      </c>
      <c r="D1834" s="27" t="s">
        <v>0</v>
      </c>
      <c r="E1834" s="27" t="s">
        <v>0</v>
      </c>
      <c r="F1834" s="27" t="s">
        <v>0</v>
      </c>
      <c r="G1834" s="28" t="s">
        <v>0</v>
      </c>
      <c r="H1834" s="27" t="s">
        <v>0</v>
      </c>
      <c r="I1834" s="27">
        <v>1.065164</v>
      </c>
      <c r="J1834" s="27">
        <v>0</v>
      </c>
      <c r="K1834" s="27">
        <v>0</v>
      </c>
      <c r="L1834" s="27">
        <v>0</v>
      </c>
      <c r="M1834" s="27">
        <v>1.065164</v>
      </c>
      <c r="N1834" s="27" t="s">
        <v>0</v>
      </c>
      <c r="O1834" s="29" t="s">
        <v>0</v>
      </c>
      <c r="P1834" s="27" t="s">
        <v>0</v>
      </c>
      <c r="Q1834" s="27" t="s">
        <v>0</v>
      </c>
      <c r="R1834" s="27" t="s">
        <v>0</v>
      </c>
      <c r="S1834" s="27" t="s">
        <v>0</v>
      </c>
      <c r="T1834" s="27" t="s">
        <v>0</v>
      </c>
      <c r="U1834" s="29" t="s">
        <v>0</v>
      </c>
      <c r="V1834" s="27" t="s">
        <v>0</v>
      </c>
      <c r="W1834" s="29" t="s">
        <v>0</v>
      </c>
      <c r="X1834" s="30" t="s">
        <v>6082</v>
      </c>
    </row>
    <row r="1835" spans="1:24" ht="47.25" x14ac:dyDescent="0.25">
      <c r="A1835" s="24">
        <v>5.4</v>
      </c>
      <c r="B1835" s="25" t="s">
        <v>1888</v>
      </c>
      <c r="C1835" s="26" t="s">
        <v>441</v>
      </c>
      <c r="D1835" s="27">
        <v>3.5899869999999998</v>
      </c>
      <c r="E1835" s="27">
        <v>0</v>
      </c>
      <c r="F1835" s="27">
        <v>0</v>
      </c>
      <c r="G1835" s="28">
        <v>3.5899869999999998</v>
      </c>
      <c r="H1835" s="27">
        <v>0</v>
      </c>
      <c r="I1835" s="27">
        <v>3.5291809999999999</v>
      </c>
      <c r="J1835" s="27">
        <v>0</v>
      </c>
      <c r="K1835" s="27">
        <v>0</v>
      </c>
      <c r="L1835" s="27">
        <v>3.5291809999999999</v>
      </c>
      <c r="M1835" s="27">
        <v>0</v>
      </c>
      <c r="N1835" s="27">
        <v>-6.0805999999999916E-2</v>
      </c>
      <c r="O1835" s="29">
        <v>-1.6937665790990306E-2</v>
      </c>
      <c r="P1835" s="27">
        <v>0</v>
      </c>
      <c r="Q1835" s="27" t="s">
        <v>338</v>
      </c>
      <c r="R1835" s="27">
        <v>0</v>
      </c>
      <c r="S1835" s="27" t="s">
        <v>338</v>
      </c>
      <c r="T1835" s="27">
        <v>-6.0805999999999916E-2</v>
      </c>
      <c r="U1835" s="29">
        <v>-1.6937665790990306E-2</v>
      </c>
      <c r="V1835" s="27">
        <v>0</v>
      </c>
      <c r="W1835" s="29" t="s">
        <v>338</v>
      </c>
      <c r="X1835" s="30" t="s">
        <v>0</v>
      </c>
    </row>
    <row r="1836" spans="1:24" ht="47.25" x14ac:dyDescent="0.25">
      <c r="A1836" s="24">
        <v>5.4</v>
      </c>
      <c r="B1836" s="25" t="s">
        <v>1889</v>
      </c>
      <c r="C1836" s="26" t="s">
        <v>380</v>
      </c>
      <c r="D1836" s="27">
        <v>1.8423080000000001</v>
      </c>
      <c r="E1836" s="27">
        <v>0</v>
      </c>
      <c r="F1836" s="27">
        <v>0</v>
      </c>
      <c r="G1836" s="28">
        <v>1.8423080000000001</v>
      </c>
      <c r="H1836" s="27">
        <v>0</v>
      </c>
      <c r="I1836" s="27">
        <v>0.2286</v>
      </c>
      <c r="J1836" s="27">
        <v>0</v>
      </c>
      <c r="K1836" s="27">
        <v>0</v>
      </c>
      <c r="L1836" s="27">
        <v>0.2286</v>
      </c>
      <c r="M1836" s="27">
        <v>0</v>
      </c>
      <c r="N1836" s="27">
        <v>-1.6137080000000001</v>
      </c>
      <c r="O1836" s="29">
        <v>-0.87591651341686627</v>
      </c>
      <c r="P1836" s="27">
        <v>0</v>
      </c>
      <c r="Q1836" s="27" t="s">
        <v>338</v>
      </c>
      <c r="R1836" s="27">
        <v>0</v>
      </c>
      <c r="S1836" s="27" t="s">
        <v>338</v>
      </c>
      <c r="T1836" s="27">
        <v>-1.6137080000000001</v>
      </c>
      <c r="U1836" s="29">
        <v>-0.87591651341686627</v>
      </c>
      <c r="V1836" s="27">
        <v>0</v>
      </c>
      <c r="W1836" s="29" t="s">
        <v>338</v>
      </c>
      <c r="X1836" s="30" t="s">
        <v>0</v>
      </c>
    </row>
    <row r="1837" spans="1:24" ht="47.25" x14ac:dyDescent="0.25">
      <c r="A1837" s="24">
        <v>5.4</v>
      </c>
      <c r="B1837" s="25" t="s">
        <v>616</v>
      </c>
      <c r="C1837" s="26" t="s">
        <v>442</v>
      </c>
      <c r="D1837" s="27">
        <v>0.83239399999999997</v>
      </c>
      <c r="E1837" s="27">
        <v>0</v>
      </c>
      <c r="F1837" s="27">
        <v>0</v>
      </c>
      <c r="G1837" s="28">
        <v>0.83239399999999997</v>
      </c>
      <c r="H1837" s="27">
        <v>0</v>
      </c>
      <c r="I1837" s="27">
        <v>0.903586</v>
      </c>
      <c r="J1837" s="27">
        <v>0</v>
      </c>
      <c r="K1837" s="27">
        <v>0</v>
      </c>
      <c r="L1837" s="27">
        <v>0.903586</v>
      </c>
      <c r="M1837" s="27">
        <v>0</v>
      </c>
      <c r="N1837" s="27">
        <v>7.1192000000000033E-2</v>
      </c>
      <c r="O1837" s="29">
        <v>8.5526805815515292E-2</v>
      </c>
      <c r="P1837" s="27">
        <v>0</v>
      </c>
      <c r="Q1837" s="27" t="s">
        <v>338</v>
      </c>
      <c r="R1837" s="27">
        <v>0</v>
      </c>
      <c r="S1837" s="27" t="s">
        <v>338</v>
      </c>
      <c r="T1837" s="27">
        <v>7.1192000000000033E-2</v>
      </c>
      <c r="U1837" s="29">
        <v>8.5526805815515292E-2</v>
      </c>
      <c r="V1837" s="27">
        <v>0</v>
      </c>
      <c r="W1837" s="29" t="s">
        <v>338</v>
      </c>
      <c r="X1837" s="30" t="s">
        <v>6122</v>
      </c>
    </row>
    <row r="1838" spans="1:24" ht="47.25" x14ac:dyDescent="0.25">
      <c r="A1838" s="24">
        <v>5.4</v>
      </c>
      <c r="B1838" s="25" t="s">
        <v>1890</v>
      </c>
      <c r="C1838" s="26" t="s">
        <v>381</v>
      </c>
      <c r="D1838" s="27">
        <v>7.3091590000000002</v>
      </c>
      <c r="E1838" s="27">
        <v>0</v>
      </c>
      <c r="F1838" s="27">
        <v>0</v>
      </c>
      <c r="G1838" s="28">
        <v>7.3091590000000002</v>
      </c>
      <c r="H1838" s="27">
        <v>0</v>
      </c>
      <c r="I1838" s="27">
        <v>7.9198620000000002</v>
      </c>
      <c r="J1838" s="27">
        <v>0</v>
      </c>
      <c r="K1838" s="27">
        <v>0</v>
      </c>
      <c r="L1838" s="27">
        <v>7.9198620000000002</v>
      </c>
      <c r="M1838" s="27">
        <v>0</v>
      </c>
      <c r="N1838" s="27">
        <v>0.610703</v>
      </c>
      <c r="O1838" s="29">
        <v>8.3553114660660677E-2</v>
      </c>
      <c r="P1838" s="27">
        <v>0</v>
      </c>
      <c r="Q1838" s="27" t="s">
        <v>338</v>
      </c>
      <c r="R1838" s="27">
        <v>0</v>
      </c>
      <c r="S1838" s="27" t="s">
        <v>338</v>
      </c>
      <c r="T1838" s="27">
        <v>0.610703</v>
      </c>
      <c r="U1838" s="29">
        <v>8.3553114660660677E-2</v>
      </c>
      <c r="V1838" s="27">
        <v>0</v>
      </c>
      <c r="W1838" s="29" t="s">
        <v>338</v>
      </c>
      <c r="X1838" s="30" t="s">
        <v>6147</v>
      </c>
    </row>
    <row r="1839" spans="1:24" ht="47.25" x14ac:dyDescent="0.25">
      <c r="A1839" s="24">
        <v>5.4</v>
      </c>
      <c r="B1839" s="25" t="s">
        <v>1891</v>
      </c>
      <c r="C1839" s="26" t="s">
        <v>443</v>
      </c>
      <c r="D1839" s="27">
        <v>3.1334710000000001</v>
      </c>
      <c r="E1839" s="27">
        <v>0</v>
      </c>
      <c r="F1839" s="27">
        <v>0</v>
      </c>
      <c r="G1839" s="28">
        <v>3.1334710000000001</v>
      </c>
      <c r="H1839" s="27">
        <v>0</v>
      </c>
      <c r="I1839" s="27">
        <v>3.3971870000000002</v>
      </c>
      <c r="J1839" s="27">
        <v>0</v>
      </c>
      <c r="K1839" s="27">
        <v>0</v>
      </c>
      <c r="L1839" s="27">
        <v>3.3971870000000002</v>
      </c>
      <c r="M1839" s="27">
        <v>0</v>
      </c>
      <c r="N1839" s="27">
        <v>0.26371600000000006</v>
      </c>
      <c r="O1839" s="29">
        <v>8.4160983139783346E-2</v>
      </c>
      <c r="P1839" s="27">
        <v>0</v>
      </c>
      <c r="Q1839" s="27" t="s">
        <v>338</v>
      </c>
      <c r="R1839" s="27">
        <v>0</v>
      </c>
      <c r="S1839" s="27" t="s">
        <v>338</v>
      </c>
      <c r="T1839" s="27">
        <v>0.26371600000000006</v>
      </c>
      <c r="U1839" s="29">
        <v>8.4160983139783346E-2</v>
      </c>
      <c r="V1839" s="27">
        <v>0</v>
      </c>
      <c r="W1839" s="29" t="s">
        <v>338</v>
      </c>
      <c r="X1839" s="30" t="s">
        <v>6139</v>
      </c>
    </row>
    <row r="1840" spans="1:24" ht="47.25" x14ac:dyDescent="0.25">
      <c r="A1840" s="24">
        <v>5.4</v>
      </c>
      <c r="B1840" s="25" t="s">
        <v>617</v>
      </c>
      <c r="C1840" s="26" t="s">
        <v>444</v>
      </c>
      <c r="D1840" s="27">
        <v>2.607701</v>
      </c>
      <c r="E1840" s="27">
        <v>0</v>
      </c>
      <c r="F1840" s="27">
        <v>0</v>
      </c>
      <c r="G1840" s="28">
        <v>2.607701</v>
      </c>
      <c r="H1840" s="27">
        <v>0</v>
      </c>
      <c r="I1840" s="27">
        <v>2.889338</v>
      </c>
      <c r="J1840" s="27">
        <v>0</v>
      </c>
      <c r="K1840" s="27">
        <v>0</v>
      </c>
      <c r="L1840" s="27">
        <v>2.889338</v>
      </c>
      <c r="M1840" s="27">
        <v>0</v>
      </c>
      <c r="N1840" s="27">
        <v>0.28163699999999992</v>
      </c>
      <c r="O1840" s="29">
        <v>0.10800202937376636</v>
      </c>
      <c r="P1840" s="27">
        <v>0</v>
      </c>
      <c r="Q1840" s="27" t="s">
        <v>338</v>
      </c>
      <c r="R1840" s="27">
        <v>0</v>
      </c>
      <c r="S1840" s="27" t="s">
        <v>338</v>
      </c>
      <c r="T1840" s="27">
        <v>0.28163699999999992</v>
      </c>
      <c r="U1840" s="29">
        <v>0.10800202937376636</v>
      </c>
      <c r="V1840" s="27">
        <v>0</v>
      </c>
      <c r="W1840" s="29" t="s">
        <v>338</v>
      </c>
      <c r="X1840" s="30" t="s">
        <v>6122</v>
      </c>
    </row>
    <row r="1841" spans="1:24" ht="47.25" x14ac:dyDescent="0.25">
      <c r="A1841" s="24">
        <v>5.4</v>
      </c>
      <c r="B1841" s="25" t="s">
        <v>4109</v>
      </c>
      <c r="C1841" s="26" t="s">
        <v>4110</v>
      </c>
      <c r="D1841" s="27">
        <v>1.2032179999999999</v>
      </c>
      <c r="E1841" s="27">
        <v>0</v>
      </c>
      <c r="F1841" s="27">
        <v>0</v>
      </c>
      <c r="G1841" s="28">
        <v>1.2032179999999999</v>
      </c>
      <c r="H1841" s="27">
        <v>0</v>
      </c>
      <c r="I1841" s="27">
        <v>0</v>
      </c>
      <c r="J1841" s="27">
        <v>0</v>
      </c>
      <c r="K1841" s="27">
        <v>0</v>
      </c>
      <c r="L1841" s="27">
        <v>0</v>
      </c>
      <c r="M1841" s="27">
        <v>0</v>
      </c>
      <c r="N1841" s="27">
        <v>-1.2032179999999999</v>
      </c>
      <c r="O1841" s="29">
        <v>-1</v>
      </c>
      <c r="P1841" s="27">
        <v>0</v>
      </c>
      <c r="Q1841" s="27" t="s">
        <v>338</v>
      </c>
      <c r="R1841" s="27">
        <v>0</v>
      </c>
      <c r="S1841" s="27" t="s">
        <v>338</v>
      </c>
      <c r="T1841" s="27">
        <v>-1.2032179999999999</v>
      </c>
      <c r="U1841" s="29">
        <v>-1</v>
      </c>
      <c r="V1841" s="27">
        <v>0</v>
      </c>
      <c r="W1841" s="29" t="s">
        <v>338</v>
      </c>
      <c r="X1841" s="30" t="s">
        <v>0</v>
      </c>
    </row>
    <row r="1842" spans="1:24" ht="47.25" x14ac:dyDescent="0.25">
      <c r="A1842" s="24">
        <v>5.4</v>
      </c>
      <c r="B1842" s="25" t="s">
        <v>4111</v>
      </c>
      <c r="C1842" s="26" t="s">
        <v>4112</v>
      </c>
      <c r="D1842" s="27">
        <v>1.3956900000000001</v>
      </c>
      <c r="E1842" s="27">
        <v>0</v>
      </c>
      <c r="F1842" s="27">
        <v>0</v>
      </c>
      <c r="G1842" s="28">
        <v>1.3956900000000001</v>
      </c>
      <c r="H1842" s="27">
        <v>0</v>
      </c>
      <c r="I1842" s="27">
        <v>0</v>
      </c>
      <c r="J1842" s="27">
        <v>0</v>
      </c>
      <c r="K1842" s="27">
        <v>0</v>
      </c>
      <c r="L1842" s="27">
        <v>0</v>
      </c>
      <c r="M1842" s="27">
        <v>0</v>
      </c>
      <c r="N1842" s="27">
        <v>-1.3956900000000001</v>
      </c>
      <c r="O1842" s="29">
        <v>-1</v>
      </c>
      <c r="P1842" s="27">
        <v>0</v>
      </c>
      <c r="Q1842" s="27" t="s">
        <v>338</v>
      </c>
      <c r="R1842" s="27">
        <v>0</v>
      </c>
      <c r="S1842" s="27" t="s">
        <v>338</v>
      </c>
      <c r="T1842" s="27">
        <v>-1.3956900000000001</v>
      </c>
      <c r="U1842" s="29">
        <v>-1</v>
      </c>
      <c r="V1842" s="27">
        <v>0</v>
      </c>
      <c r="W1842" s="29" t="s">
        <v>338</v>
      </c>
      <c r="X1842" s="30" t="s">
        <v>0</v>
      </c>
    </row>
    <row r="1843" spans="1:24" ht="47.25" x14ac:dyDescent="0.25">
      <c r="A1843" s="24">
        <v>5.4</v>
      </c>
      <c r="B1843" s="25" t="s">
        <v>1892</v>
      </c>
      <c r="C1843" s="26" t="s">
        <v>382</v>
      </c>
      <c r="D1843" s="27">
        <v>2.8890229999999999</v>
      </c>
      <c r="E1843" s="27">
        <v>0</v>
      </c>
      <c r="F1843" s="27">
        <v>0</v>
      </c>
      <c r="G1843" s="28">
        <v>2.8890229999999999</v>
      </c>
      <c r="H1843" s="27">
        <v>0</v>
      </c>
      <c r="I1843" s="27">
        <v>2.9613350000000001</v>
      </c>
      <c r="J1843" s="27">
        <v>0</v>
      </c>
      <c r="K1843" s="27">
        <v>0</v>
      </c>
      <c r="L1843" s="27">
        <v>2.9613350000000001</v>
      </c>
      <c r="M1843" s="27">
        <v>0</v>
      </c>
      <c r="N1843" s="27">
        <v>7.2312000000000154E-2</v>
      </c>
      <c r="O1843" s="29">
        <v>2.502991495740953E-2</v>
      </c>
      <c r="P1843" s="27">
        <v>0</v>
      </c>
      <c r="Q1843" s="27" t="s">
        <v>338</v>
      </c>
      <c r="R1843" s="27">
        <v>0</v>
      </c>
      <c r="S1843" s="27" t="s">
        <v>338</v>
      </c>
      <c r="T1843" s="27">
        <v>7.2312000000000154E-2</v>
      </c>
      <c r="U1843" s="29">
        <v>2.502991495740953E-2</v>
      </c>
      <c r="V1843" s="27">
        <v>0</v>
      </c>
      <c r="W1843" s="29" t="s">
        <v>338</v>
      </c>
      <c r="X1843" s="30" t="s">
        <v>6139</v>
      </c>
    </row>
    <row r="1844" spans="1:24" ht="47.25" x14ac:dyDescent="0.25">
      <c r="A1844" s="24">
        <v>5.4</v>
      </c>
      <c r="B1844" s="25" t="s">
        <v>1893</v>
      </c>
      <c r="C1844" s="26" t="s">
        <v>445</v>
      </c>
      <c r="D1844" s="27">
        <v>3.8984800000000002</v>
      </c>
      <c r="E1844" s="27">
        <v>0</v>
      </c>
      <c r="F1844" s="27">
        <v>0</v>
      </c>
      <c r="G1844" s="28">
        <v>3.8984800000000002</v>
      </c>
      <c r="H1844" s="27">
        <v>0</v>
      </c>
      <c r="I1844" s="27">
        <v>0</v>
      </c>
      <c r="J1844" s="27">
        <v>0</v>
      </c>
      <c r="K1844" s="27">
        <v>0</v>
      </c>
      <c r="L1844" s="27">
        <v>0</v>
      </c>
      <c r="M1844" s="27">
        <v>0</v>
      </c>
      <c r="N1844" s="27">
        <v>-3.8984800000000002</v>
      </c>
      <c r="O1844" s="29">
        <v>-1</v>
      </c>
      <c r="P1844" s="27">
        <v>0</v>
      </c>
      <c r="Q1844" s="27" t="s">
        <v>338</v>
      </c>
      <c r="R1844" s="27">
        <v>0</v>
      </c>
      <c r="S1844" s="27" t="s">
        <v>338</v>
      </c>
      <c r="T1844" s="27">
        <v>-3.8984800000000002</v>
      </c>
      <c r="U1844" s="29">
        <v>-1</v>
      </c>
      <c r="V1844" s="27">
        <v>0</v>
      </c>
      <c r="W1844" s="29" t="s">
        <v>338</v>
      </c>
      <c r="X1844" s="30" t="s">
        <v>0</v>
      </c>
    </row>
    <row r="1845" spans="1:24" ht="47.25" x14ac:dyDescent="0.25">
      <c r="A1845" s="24">
        <v>5.4</v>
      </c>
      <c r="B1845" s="25" t="s">
        <v>618</v>
      </c>
      <c r="C1845" s="26" t="s">
        <v>446</v>
      </c>
      <c r="D1845" s="27">
        <v>1.3100890000000001</v>
      </c>
      <c r="E1845" s="27">
        <v>0</v>
      </c>
      <c r="F1845" s="27">
        <v>0</v>
      </c>
      <c r="G1845" s="28">
        <v>1.3100890000000001</v>
      </c>
      <c r="H1845" s="27">
        <v>0</v>
      </c>
      <c r="I1845" s="27">
        <v>0</v>
      </c>
      <c r="J1845" s="27">
        <v>0</v>
      </c>
      <c r="K1845" s="27">
        <v>0</v>
      </c>
      <c r="L1845" s="27">
        <v>0</v>
      </c>
      <c r="M1845" s="27">
        <v>0</v>
      </c>
      <c r="N1845" s="27">
        <v>-1.3100890000000001</v>
      </c>
      <c r="O1845" s="29">
        <v>-1</v>
      </c>
      <c r="P1845" s="27">
        <v>0</v>
      </c>
      <c r="Q1845" s="27" t="s">
        <v>338</v>
      </c>
      <c r="R1845" s="27">
        <v>0</v>
      </c>
      <c r="S1845" s="27" t="s">
        <v>338</v>
      </c>
      <c r="T1845" s="27">
        <v>-1.3100890000000001</v>
      </c>
      <c r="U1845" s="29">
        <v>-1</v>
      </c>
      <c r="V1845" s="27">
        <v>0</v>
      </c>
      <c r="W1845" s="29" t="s">
        <v>338</v>
      </c>
      <c r="X1845" s="30" t="s">
        <v>0</v>
      </c>
    </row>
    <row r="1846" spans="1:24" ht="47.25" x14ac:dyDescent="0.25">
      <c r="A1846" s="24">
        <v>5.4</v>
      </c>
      <c r="B1846" s="25" t="s">
        <v>1894</v>
      </c>
      <c r="C1846" s="26" t="s">
        <v>383</v>
      </c>
      <c r="D1846" s="27">
        <v>6.3728740000000004</v>
      </c>
      <c r="E1846" s="27">
        <v>0</v>
      </c>
      <c r="F1846" s="27">
        <v>0</v>
      </c>
      <c r="G1846" s="28">
        <v>6.3728740000000004</v>
      </c>
      <c r="H1846" s="27">
        <v>0</v>
      </c>
      <c r="I1846" s="27">
        <v>5.2144550000000001</v>
      </c>
      <c r="J1846" s="27">
        <v>0</v>
      </c>
      <c r="K1846" s="27">
        <v>0</v>
      </c>
      <c r="L1846" s="27">
        <v>5.2144550000000001</v>
      </c>
      <c r="M1846" s="27">
        <v>0</v>
      </c>
      <c r="N1846" s="27">
        <v>-1.1584190000000003</v>
      </c>
      <c r="O1846" s="29">
        <v>-0.18177340396185462</v>
      </c>
      <c r="P1846" s="27">
        <v>0</v>
      </c>
      <c r="Q1846" s="27" t="s">
        <v>338</v>
      </c>
      <c r="R1846" s="27">
        <v>0</v>
      </c>
      <c r="S1846" s="27" t="s">
        <v>338</v>
      </c>
      <c r="T1846" s="27">
        <v>-1.1584190000000003</v>
      </c>
      <c r="U1846" s="29">
        <v>-0.18177340396185462</v>
      </c>
      <c r="V1846" s="27">
        <v>0</v>
      </c>
      <c r="W1846" s="29" t="s">
        <v>338</v>
      </c>
      <c r="X1846" s="30" t="s">
        <v>0</v>
      </c>
    </row>
    <row r="1847" spans="1:24" ht="47.25" x14ac:dyDescent="0.25">
      <c r="A1847" s="24">
        <v>5.4</v>
      </c>
      <c r="B1847" s="25" t="s">
        <v>1895</v>
      </c>
      <c r="C1847" s="26" t="s">
        <v>447</v>
      </c>
      <c r="D1847" s="27">
        <v>9.859477</v>
      </c>
      <c r="E1847" s="27">
        <v>0</v>
      </c>
      <c r="F1847" s="27">
        <v>0</v>
      </c>
      <c r="G1847" s="28">
        <v>9.859477</v>
      </c>
      <c r="H1847" s="27">
        <v>0</v>
      </c>
      <c r="I1847" s="27">
        <v>9.9727519999999998</v>
      </c>
      <c r="J1847" s="27">
        <v>0</v>
      </c>
      <c r="K1847" s="27">
        <v>0</v>
      </c>
      <c r="L1847" s="27">
        <v>9.9727519999999998</v>
      </c>
      <c r="M1847" s="27">
        <v>0</v>
      </c>
      <c r="N1847" s="27">
        <v>0.11327499999999979</v>
      </c>
      <c r="O1847" s="29">
        <v>1.1488946117527309E-2</v>
      </c>
      <c r="P1847" s="27">
        <v>0</v>
      </c>
      <c r="Q1847" s="27" t="s">
        <v>338</v>
      </c>
      <c r="R1847" s="27">
        <v>0</v>
      </c>
      <c r="S1847" s="27" t="s">
        <v>338</v>
      </c>
      <c r="T1847" s="27">
        <v>0.11327499999999979</v>
      </c>
      <c r="U1847" s="29">
        <v>1.1488946117527309E-2</v>
      </c>
      <c r="V1847" s="27">
        <v>0</v>
      </c>
      <c r="W1847" s="29" t="s">
        <v>338</v>
      </c>
      <c r="X1847" s="30" t="s">
        <v>6147</v>
      </c>
    </row>
    <row r="1848" spans="1:24" ht="47.25" x14ac:dyDescent="0.25">
      <c r="A1848" s="24">
        <v>5.4</v>
      </c>
      <c r="B1848" s="25" t="s">
        <v>619</v>
      </c>
      <c r="C1848" s="26" t="s">
        <v>448</v>
      </c>
      <c r="D1848" s="27">
        <v>1.435395</v>
      </c>
      <c r="E1848" s="27">
        <v>0</v>
      </c>
      <c r="F1848" s="27">
        <v>0</v>
      </c>
      <c r="G1848" s="28">
        <v>1.435395</v>
      </c>
      <c r="H1848" s="27">
        <v>0</v>
      </c>
      <c r="I1848" s="27">
        <v>1.510092</v>
      </c>
      <c r="J1848" s="27">
        <v>0</v>
      </c>
      <c r="K1848" s="27">
        <v>0</v>
      </c>
      <c r="L1848" s="27">
        <v>1.510092</v>
      </c>
      <c r="M1848" s="27">
        <v>0</v>
      </c>
      <c r="N1848" s="27">
        <v>7.4697000000000013E-2</v>
      </c>
      <c r="O1848" s="29">
        <v>5.2039334120573093E-2</v>
      </c>
      <c r="P1848" s="27">
        <v>0</v>
      </c>
      <c r="Q1848" s="27" t="s">
        <v>338</v>
      </c>
      <c r="R1848" s="27">
        <v>0</v>
      </c>
      <c r="S1848" s="27" t="s">
        <v>338</v>
      </c>
      <c r="T1848" s="27">
        <v>7.4697000000000013E-2</v>
      </c>
      <c r="U1848" s="29">
        <v>5.2039334120573093E-2</v>
      </c>
      <c r="V1848" s="27">
        <v>0</v>
      </c>
      <c r="W1848" s="29" t="s">
        <v>338</v>
      </c>
      <c r="X1848" s="30" t="s">
        <v>6147</v>
      </c>
    </row>
    <row r="1849" spans="1:24" ht="47.25" x14ac:dyDescent="0.25">
      <c r="A1849" s="24">
        <v>5.4</v>
      </c>
      <c r="B1849" s="25" t="s">
        <v>4113</v>
      </c>
      <c r="C1849" s="26" t="s">
        <v>4114</v>
      </c>
      <c r="D1849" s="27">
        <v>2.1502E-2</v>
      </c>
      <c r="E1849" s="27">
        <v>0</v>
      </c>
      <c r="F1849" s="27">
        <v>0</v>
      </c>
      <c r="G1849" s="28">
        <v>2.1502E-2</v>
      </c>
      <c r="H1849" s="27">
        <v>0</v>
      </c>
      <c r="I1849" s="27">
        <v>0</v>
      </c>
      <c r="J1849" s="27">
        <v>0</v>
      </c>
      <c r="K1849" s="27">
        <v>0</v>
      </c>
      <c r="L1849" s="27">
        <v>0</v>
      </c>
      <c r="M1849" s="27">
        <v>0</v>
      </c>
      <c r="N1849" s="27">
        <v>-2.1502E-2</v>
      </c>
      <c r="O1849" s="29">
        <v>-1</v>
      </c>
      <c r="P1849" s="27">
        <v>0</v>
      </c>
      <c r="Q1849" s="27" t="s">
        <v>338</v>
      </c>
      <c r="R1849" s="27">
        <v>0</v>
      </c>
      <c r="S1849" s="27" t="s">
        <v>338</v>
      </c>
      <c r="T1849" s="27">
        <v>-2.1502E-2</v>
      </c>
      <c r="U1849" s="29">
        <v>-1</v>
      </c>
      <c r="V1849" s="27">
        <v>0</v>
      </c>
      <c r="W1849" s="29" t="s">
        <v>338</v>
      </c>
      <c r="X1849" s="30" t="s">
        <v>0</v>
      </c>
    </row>
    <row r="1850" spans="1:24" ht="47.25" x14ac:dyDescent="0.25">
      <c r="A1850" s="24">
        <v>5.4</v>
      </c>
      <c r="B1850" s="25" t="s">
        <v>4115</v>
      </c>
      <c r="C1850" s="26" t="s">
        <v>4116</v>
      </c>
      <c r="D1850" s="27">
        <v>0.106271</v>
      </c>
      <c r="E1850" s="27">
        <v>0</v>
      </c>
      <c r="F1850" s="27">
        <v>0</v>
      </c>
      <c r="G1850" s="28">
        <v>0.106271</v>
      </c>
      <c r="H1850" s="27">
        <v>0</v>
      </c>
      <c r="I1850" s="27">
        <v>0</v>
      </c>
      <c r="J1850" s="27">
        <v>0</v>
      </c>
      <c r="K1850" s="27">
        <v>0</v>
      </c>
      <c r="L1850" s="27">
        <v>0</v>
      </c>
      <c r="M1850" s="27">
        <v>0</v>
      </c>
      <c r="N1850" s="27">
        <v>-0.106271</v>
      </c>
      <c r="O1850" s="29">
        <v>-1</v>
      </c>
      <c r="P1850" s="27">
        <v>0</v>
      </c>
      <c r="Q1850" s="27" t="s">
        <v>338</v>
      </c>
      <c r="R1850" s="27">
        <v>0</v>
      </c>
      <c r="S1850" s="27" t="s">
        <v>338</v>
      </c>
      <c r="T1850" s="27">
        <v>-0.106271</v>
      </c>
      <c r="U1850" s="29">
        <v>-1</v>
      </c>
      <c r="V1850" s="27">
        <v>0</v>
      </c>
      <c r="W1850" s="29" t="s">
        <v>338</v>
      </c>
      <c r="X1850" s="30" t="s">
        <v>0</v>
      </c>
    </row>
    <row r="1851" spans="1:24" ht="31.5" x14ac:dyDescent="0.25">
      <c r="A1851" s="24">
        <v>5.5</v>
      </c>
      <c r="B1851" s="25" t="s">
        <v>5</v>
      </c>
      <c r="C1851" s="26" t="s">
        <v>3</v>
      </c>
      <c r="D1851" s="27">
        <v>0</v>
      </c>
      <c r="E1851" s="27">
        <v>0</v>
      </c>
      <c r="F1851" s="27">
        <v>0</v>
      </c>
      <c r="G1851" s="28">
        <v>0</v>
      </c>
      <c r="H1851" s="27">
        <v>0</v>
      </c>
      <c r="I1851" s="27">
        <v>0</v>
      </c>
      <c r="J1851" s="27">
        <v>0</v>
      </c>
      <c r="K1851" s="27">
        <v>0</v>
      </c>
      <c r="L1851" s="27">
        <v>0</v>
      </c>
      <c r="M1851" s="27">
        <v>0</v>
      </c>
      <c r="N1851" s="27">
        <v>0</v>
      </c>
      <c r="O1851" s="29" t="s">
        <v>338</v>
      </c>
      <c r="P1851" s="27">
        <v>0</v>
      </c>
      <c r="Q1851" s="27" t="s">
        <v>338</v>
      </c>
      <c r="R1851" s="27">
        <v>0</v>
      </c>
      <c r="S1851" s="27" t="s">
        <v>338</v>
      </c>
      <c r="T1851" s="27">
        <v>0</v>
      </c>
      <c r="U1851" s="29" t="s">
        <v>338</v>
      </c>
      <c r="V1851" s="27">
        <v>0</v>
      </c>
      <c r="W1851" s="29" t="s">
        <v>338</v>
      </c>
      <c r="X1851" s="30" t="s">
        <v>0</v>
      </c>
    </row>
    <row r="1852" spans="1:24" x14ac:dyDescent="0.25">
      <c r="A1852" s="24">
        <v>5.6</v>
      </c>
      <c r="B1852" s="25" t="s">
        <v>4</v>
      </c>
      <c r="C1852" s="26" t="s">
        <v>3</v>
      </c>
      <c r="D1852" s="27">
        <v>89.560962000000004</v>
      </c>
      <c r="E1852" s="27">
        <v>0</v>
      </c>
      <c r="F1852" s="27">
        <v>0</v>
      </c>
      <c r="G1852" s="28">
        <v>89.560962000000004</v>
      </c>
      <c r="H1852" s="27">
        <v>0</v>
      </c>
      <c r="I1852" s="27">
        <v>97.523848999999998</v>
      </c>
      <c r="J1852" s="27">
        <v>0</v>
      </c>
      <c r="K1852" s="27">
        <v>0</v>
      </c>
      <c r="L1852" s="27">
        <v>96.174040000000005</v>
      </c>
      <c r="M1852" s="27">
        <v>1.349809</v>
      </c>
      <c r="N1852" s="27">
        <v>7.962887000000002</v>
      </c>
      <c r="O1852" s="29">
        <v>8.8910244175358477E-2</v>
      </c>
      <c r="P1852" s="27">
        <v>0</v>
      </c>
      <c r="Q1852" s="27" t="s">
        <v>338</v>
      </c>
      <c r="R1852" s="27">
        <v>0</v>
      </c>
      <c r="S1852" s="27" t="s">
        <v>338</v>
      </c>
      <c r="T1852" s="27">
        <v>6.6130780000000016</v>
      </c>
      <c r="U1852" s="29">
        <v>7.3838845098604472E-2</v>
      </c>
      <c r="V1852" s="27">
        <v>1.349809</v>
      </c>
      <c r="W1852" s="29" t="s">
        <v>338</v>
      </c>
      <c r="X1852" s="30" t="s">
        <v>0</v>
      </c>
    </row>
    <row r="1853" spans="1:24" ht="63" x14ac:dyDescent="0.25">
      <c r="A1853" s="24">
        <v>5.6</v>
      </c>
      <c r="B1853" s="25" t="s">
        <v>1896</v>
      </c>
      <c r="C1853" s="26" t="s">
        <v>1897</v>
      </c>
      <c r="D1853" s="27" t="s">
        <v>0</v>
      </c>
      <c r="E1853" s="27" t="s">
        <v>0</v>
      </c>
      <c r="F1853" s="27" t="s">
        <v>0</v>
      </c>
      <c r="G1853" s="28" t="s">
        <v>0</v>
      </c>
      <c r="H1853" s="27" t="s">
        <v>0</v>
      </c>
      <c r="I1853" s="27">
        <v>3.4</v>
      </c>
      <c r="J1853" s="27">
        <v>0</v>
      </c>
      <c r="K1853" s="27">
        <v>0</v>
      </c>
      <c r="L1853" s="27">
        <v>3.4</v>
      </c>
      <c r="M1853" s="27">
        <v>0</v>
      </c>
      <c r="N1853" s="27" t="s">
        <v>0</v>
      </c>
      <c r="O1853" s="29" t="s">
        <v>0</v>
      </c>
      <c r="P1853" s="27" t="s">
        <v>0</v>
      </c>
      <c r="Q1853" s="27" t="s">
        <v>0</v>
      </c>
      <c r="R1853" s="27" t="s">
        <v>0</v>
      </c>
      <c r="S1853" s="27" t="s">
        <v>0</v>
      </c>
      <c r="T1853" s="27" t="s">
        <v>0</v>
      </c>
      <c r="U1853" s="29" t="s">
        <v>0</v>
      </c>
      <c r="V1853" s="27" t="s">
        <v>0</v>
      </c>
      <c r="W1853" s="29" t="s">
        <v>0</v>
      </c>
      <c r="X1853" s="30" t="s">
        <v>6148</v>
      </c>
    </row>
    <row r="1854" spans="1:24" ht="63" x14ac:dyDescent="0.25">
      <c r="A1854" s="24">
        <v>5.6</v>
      </c>
      <c r="B1854" s="25" t="s">
        <v>1898</v>
      </c>
      <c r="C1854" s="26" t="s">
        <v>1899</v>
      </c>
      <c r="D1854" s="27" t="s">
        <v>0</v>
      </c>
      <c r="E1854" s="27" t="s">
        <v>0</v>
      </c>
      <c r="F1854" s="27" t="s">
        <v>0</v>
      </c>
      <c r="G1854" s="28" t="s">
        <v>0</v>
      </c>
      <c r="H1854" s="27" t="s">
        <v>0</v>
      </c>
      <c r="I1854" s="27">
        <v>7.9108879999999999</v>
      </c>
      <c r="J1854" s="27">
        <v>0</v>
      </c>
      <c r="K1854" s="27">
        <v>0</v>
      </c>
      <c r="L1854" s="27">
        <v>7.9108879999999999</v>
      </c>
      <c r="M1854" s="27">
        <v>0</v>
      </c>
      <c r="N1854" s="27" t="s">
        <v>0</v>
      </c>
      <c r="O1854" s="29" t="s">
        <v>0</v>
      </c>
      <c r="P1854" s="27" t="s">
        <v>0</v>
      </c>
      <c r="Q1854" s="27" t="s">
        <v>0</v>
      </c>
      <c r="R1854" s="27" t="s">
        <v>0</v>
      </c>
      <c r="S1854" s="27" t="s">
        <v>0</v>
      </c>
      <c r="T1854" s="27" t="s">
        <v>0</v>
      </c>
      <c r="U1854" s="29" t="s">
        <v>0</v>
      </c>
      <c r="V1854" s="27" t="s">
        <v>0</v>
      </c>
      <c r="W1854" s="29" t="s">
        <v>0</v>
      </c>
      <c r="X1854" s="30" t="s">
        <v>6149</v>
      </c>
    </row>
    <row r="1855" spans="1:24" ht="63" x14ac:dyDescent="0.25">
      <c r="A1855" s="24">
        <v>5.6</v>
      </c>
      <c r="B1855" s="25" t="s">
        <v>1900</v>
      </c>
      <c r="C1855" s="26" t="s">
        <v>1901</v>
      </c>
      <c r="D1855" s="27" t="s">
        <v>0</v>
      </c>
      <c r="E1855" s="27" t="s">
        <v>0</v>
      </c>
      <c r="F1855" s="27" t="s">
        <v>0</v>
      </c>
      <c r="G1855" s="28" t="s">
        <v>0</v>
      </c>
      <c r="H1855" s="27" t="s">
        <v>0</v>
      </c>
      <c r="I1855" s="27">
        <v>1.0674319999999999</v>
      </c>
      <c r="J1855" s="27">
        <v>0</v>
      </c>
      <c r="K1855" s="27">
        <v>0</v>
      </c>
      <c r="L1855" s="27">
        <v>1.0674319999999999</v>
      </c>
      <c r="M1855" s="27">
        <v>0</v>
      </c>
      <c r="N1855" s="27" t="s">
        <v>0</v>
      </c>
      <c r="O1855" s="29" t="s">
        <v>0</v>
      </c>
      <c r="P1855" s="27" t="s">
        <v>0</v>
      </c>
      <c r="Q1855" s="27" t="s">
        <v>0</v>
      </c>
      <c r="R1855" s="27" t="s">
        <v>0</v>
      </c>
      <c r="S1855" s="27" t="s">
        <v>0</v>
      </c>
      <c r="T1855" s="27" t="s">
        <v>0</v>
      </c>
      <c r="U1855" s="29" t="s">
        <v>0</v>
      </c>
      <c r="V1855" s="27" t="s">
        <v>0</v>
      </c>
      <c r="W1855" s="29" t="s">
        <v>0</v>
      </c>
      <c r="X1855" s="30" t="s">
        <v>6150</v>
      </c>
    </row>
    <row r="1856" spans="1:24" ht="31.5" x14ac:dyDescent="0.25">
      <c r="A1856" s="24">
        <v>5.6</v>
      </c>
      <c r="B1856" s="25" t="s">
        <v>4117</v>
      </c>
      <c r="C1856" s="26" t="s">
        <v>4118</v>
      </c>
      <c r="D1856" s="27">
        <v>10.109422</v>
      </c>
      <c r="E1856" s="27">
        <v>0</v>
      </c>
      <c r="F1856" s="27">
        <v>0</v>
      </c>
      <c r="G1856" s="28">
        <v>10.109422</v>
      </c>
      <c r="H1856" s="27">
        <v>0</v>
      </c>
      <c r="I1856" s="27">
        <v>32.951500000000003</v>
      </c>
      <c r="J1856" s="27">
        <v>0</v>
      </c>
      <c r="K1856" s="27">
        <v>0</v>
      </c>
      <c r="L1856" s="27">
        <v>32.951500000000003</v>
      </c>
      <c r="M1856" s="27">
        <v>0</v>
      </c>
      <c r="N1856" s="27">
        <v>22.842078000000001</v>
      </c>
      <c r="O1856" s="29">
        <v>2.2594840733723451</v>
      </c>
      <c r="P1856" s="27">
        <v>0</v>
      </c>
      <c r="Q1856" s="27" t="s">
        <v>338</v>
      </c>
      <c r="R1856" s="27">
        <v>0</v>
      </c>
      <c r="S1856" s="27" t="s">
        <v>338</v>
      </c>
      <c r="T1856" s="27">
        <v>22.842078000000001</v>
      </c>
      <c r="U1856" s="29">
        <v>2.2594840733723451</v>
      </c>
      <c r="V1856" s="27">
        <v>0</v>
      </c>
      <c r="W1856" s="29" t="s">
        <v>338</v>
      </c>
      <c r="X1856" s="30" t="s">
        <v>6151</v>
      </c>
    </row>
    <row r="1857" spans="1:24" ht="31.5" x14ac:dyDescent="0.25">
      <c r="A1857" s="24">
        <v>5.6</v>
      </c>
      <c r="B1857" s="25" t="s">
        <v>4119</v>
      </c>
      <c r="C1857" s="26" t="s">
        <v>4120</v>
      </c>
      <c r="D1857" s="27">
        <v>7.9091480000000001</v>
      </c>
      <c r="E1857" s="27">
        <v>0</v>
      </c>
      <c r="F1857" s="27">
        <v>0</v>
      </c>
      <c r="G1857" s="28">
        <v>7.9091480000000001</v>
      </c>
      <c r="H1857" s="27">
        <v>0</v>
      </c>
      <c r="I1857" s="27">
        <v>32.687432999999999</v>
      </c>
      <c r="J1857" s="27">
        <v>0</v>
      </c>
      <c r="K1857" s="27">
        <v>0</v>
      </c>
      <c r="L1857" s="27">
        <v>32.687432999999999</v>
      </c>
      <c r="M1857" s="27">
        <v>0</v>
      </c>
      <c r="N1857" s="27">
        <v>24.778284999999997</v>
      </c>
      <c r="O1857" s="29">
        <v>3.1328639949587487</v>
      </c>
      <c r="P1857" s="27">
        <v>0</v>
      </c>
      <c r="Q1857" s="27" t="s">
        <v>338</v>
      </c>
      <c r="R1857" s="27">
        <v>0</v>
      </c>
      <c r="S1857" s="27" t="s">
        <v>338</v>
      </c>
      <c r="T1857" s="27">
        <v>24.778284999999997</v>
      </c>
      <c r="U1857" s="29">
        <v>3.1328639949587487</v>
      </c>
      <c r="V1857" s="27">
        <v>0</v>
      </c>
      <c r="W1857" s="29" t="s">
        <v>338</v>
      </c>
      <c r="X1857" s="30" t="s">
        <v>6151</v>
      </c>
    </row>
    <row r="1858" spans="1:24" x14ac:dyDescent="0.25">
      <c r="A1858" s="24">
        <v>5.6</v>
      </c>
      <c r="B1858" s="25" t="s">
        <v>4121</v>
      </c>
      <c r="C1858" s="26" t="s">
        <v>4122</v>
      </c>
      <c r="D1858" s="27">
        <v>7.4929519999999998</v>
      </c>
      <c r="E1858" s="27">
        <v>0</v>
      </c>
      <c r="F1858" s="27">
        <v>0</v>
      </c>
      <c r="G1858" s="28">
        <v>7.4929519999999998</v>
      </c>
      <c r="H1858" s="27">
        <v>0</v>
      </c>
      <c r="I1858" s="27">
        <v>0</v>
      </c>
      <c r="J1858" s="27">
        <v>0</v>
      </c>
      <c r="K1858" s="27">
        <v>0</v>
      </c>
      <c r="L1858" s="27">
        <v>0</v>
      </c>
      <c r="M1858" s="27">
        <v>0</v>
      </c>
      <c r="N1858" s="27">
        <v>-7.4929519999999998</v>
      </c>
      <c r="O1858" s="29">
        <v>-1</v>
      </c>
      <c r="P1858" s="27">
        <v>0</v>
      </c>
      <c r="Q1858" s="27" t="s">
        <v>338</v>
      </c>
      <c r="R1858" s="27">
        <v>0</v>
      </c>
      <c r="S1858" s="27" t="s">
        <v>338</v>
      </c>
      <c r="T1858" s="27">
        <v>-7.4929519999999998</v>
      </c>
      <c r="U1858" s="29">
        <v>-1</v>
      </c>
      <c r="V1858" s="27">
        <v>0</v>
      </c>
      <c r="W1858" s="29" t="s">
        <v>338</v>
      </c>
      <c r="X1858" s="30" t="s">
        <v>0</v>
      </c>
    </row>
    <row r="1859" spans="1:24" x14ac:dyDescent="0.25">
      <c r="A1859" s="24">
        <v>5.6</v>
      </c>
      <c r="B1859" s="25" t="s">
        <v>4123</v>
      </c>
      <c r="C1859" s="26" t="s">
        <v>4124</v>
      </c>
      <c r="D1859" s="27">
        <v>1.87995</v>
      </c>
      <c r="E1859" s="27">
        <v>0</v>
      </c>
      <c r="F1859" s="27">
        <v>0</v>
      </c>
      <c r="G1859" s="28">
        <v>1.87995</v>
      </c>
      <c r="H1859" s="27">
        <v>0</v>
      </c>
      <c r="I1859" s="27">
        <v>0</v>
      </c>
      <c r="J1859" s="27">
        <v>0</v>
      </c>
      <c r="K1859" s="27">
        <v>0</v>
      </c>
      <c r="L1859" s="27">
        <v>0</v>
      </c>
      <c r="M1859" s="27">
        <v>0</v>
      </c>
      <c r="N1859" s="27">
        <v>-1.87995</v>
      </c>
      <c r="O1859" s="29">
        <v>-1</v>
      </c>
      <c r="P1859" s="27">
        <v>0</v>
      </c>
      <c r="Q1859" s="27" t="s">
        <v>338</v>
      </c>
      <c r="R1859" s="27">
        <v>0</v>
      </c>
      <c r="S1859" s="27" t="s">
        <v>338</v>
      </c>
      <c r="T1859" s="27">
        <v>-1.87995</v>
      </c>
      <c r="U1859" s="29">
        <v>-1</v>
      </c>
      <c r="V1859" s="27">
        <v>0</v>
      </c>
      <c r="W1859" s="29" t="s">
        <v>338</v>
      </c>
      <c r="X1859" s="30" t="s">
        <v>0</v>
      </c>
    </row>
    <row r="1860" spans="1:24" x14ac:dyDescent="0.25">
      <c r="A1860" s="24">
        <v>5.6</v>
      </c>
      <c r="B1860" s="25" t="s">
        <v>4125</v>
      </c>
      <c r="C1860" s="26" t="s">
        <v>4126</v>
      </c>
      <c r="D1860" s="27">
        <v>2.897284</v>
      </c>
      <c r="E1860" s="27">
        <v>0</v>
      </c>
      <c r="F1860" s="27">
        <v>0</v>
      </c>
      <c r="G1860" s="28">
        <v>2.897284</v>
      </c>
      <c r="H1860" s="27">
        <v>0</v>
      </c>
      <c r="I1860" s="27">
        <v>0</v>
      </c>
      <c r="J1860" s="27">
        <v>0</v>
      </c>
      <c r="K1860" s="27">
        <v>0</v>
      </c>
      <c r="L1860" s="27">
        <v>0</v>
      </c>
      <c r="M1860" s="27">
        <v>0</v>
      </c>
      <c r="N1860" s="27">
        <v>-2.897284</v>
      </c>
      <c r="O1860" s="29">
        <v>-1</v>
      </c>
      <c r="P1860" s="27">
        <v>0</v>
      </c>
      <c r="Q1860" s="27" t="s">
        <v>338</v>
      </c>
      <c r="R1860" s="27">
        <v>0</v>
      </c>
      <c r="S1860" s="27" t="s">
        <v>338</v>
      </c>
      <c r="T1860" s="27">
        <v>-2.897284</v>
      </c>
      <c r="U1860" s="29">
        <v>-1</v>
      </c>
      <c r="V1860" s="27">
        <v>0</v>
      </c>
      <c r="W1860" s="29" t="s">
        <v>338</v>
      </c>
      <c r="X1860" s="30" t="s">
        <v>0</v>
      </c>
    </row>
    <row r="1861" spans="1:24" ht="31.5" x14ac:dyDescent="0.25">
      <c r="A1861" s="24">
        <v>5.6</v>
      </c>
      <c r="B1861" s="25" t="s">
        <v>4127</v>
      </c>
      <c r="C1861" s="26" t="s">
        <v>4128</v>
      </c>
      <c r="D1861" s="27">
        <v>1.84345</v>
      </c>
      <c r="E1861" s="27">
        <v>0</v>
      </c>
      <c r="F1861" s="27">
        <v>0</v>
      </c>
      <c r="G1861" s="28">
        <v>1.84345</v>
      </c>
      <c r="H1861" s="27">
        <v>0</v>
      </c>
      <c r="I1861" s="27">
        <v>0</v>
      </c>
      <c r="J1861" s="27">
        <v>0</v>
      </c>
      <c r="K1861" s="27">
        <v>0</v>
      </c>
      <c r="L1861" s="27">
        <v>0</v>
      </c>
      <c r="M1861" s="27">
        <v>0</v>
      </c>
      <c r="N1861" s="27">
        <v>-1.84345</v>
      </c>
      <c r="O1861" s="29">
        <v>-1</v>
      </c>
      <c r="P1861" s="27">
        <v>0</v>
      </c>
      <c r="Q1861" s="27" t="s">
        <v>338</v>
      </c>
      <c r="R1861" s="27">
        <v>0</v>
      </c>
      <c r="S1861" s="27" t="s">
        <v>338</v>
      </c>
      <c r="T1861" s="27">
        <v>-1.84345</v>
      </c>
      <c r="U1861" s="29">
        <v>-1</v>
      </c>
      <c r="V1861" s="27">
        <v>0</v>
      </c>
      <c r="W1861" s="29" t="s">
        <v>338</v>
      </c>
      <c r="X1861" s="30" t="s">
        <v>0</v>
      </c>
    </row>
    <row r="1862" spans="1:24" ht="31.5" x14ac:dyDescent="0.25">
      <c r="A1862" s="24">
        <v>5.6</v>
      </c>
      <c r="B1862" s="25" t="s">
        <v>4129</v>
      </c>
      <c r="C1862" s="26" t="s">
        <v>4130</v>
      </c>
      <c r="D1862" s="27">
        <v>1.5177480000000001</v>
      </c>
      <c r="E1862" s="27">
        <v>0</v>
      </c>
      <c r="F1862" s="27">
        <v>0</v>
      </c>
      <c r="G1862" s="28">
        <v>1.5177480000000001</v>
      </c>
      <c r="H1862" s="27">
        <v>0</v>
      </c>
      <c r="I1862" s="27">
        <v>0</v>
      </c>
      <c r="J1862" s="27">
        <v>0</v>
      </c>
      <c r="K1862" s="27">
        <v>0</v>
      </c>
      <c r="L1862" s="27">
        <v>0</v>
      </c>
      <c r="M1862" s="27">
        <v>0</v>
      </c>
      <c r="N1862" s="27">
        <v>-1.5177480000000001</v>
      </c>
      <c r="O1862" s="29">
        <v>-1</v>
      </c>
      <c r="P1862" s="27">
        <v>0</v>
      </c>
      <c r="Q1862" s="27" t="s">
        <v>338</v>
      </c>
      <c r="R1862" s="27">
        <v>0</v>
      </c>
      <c r="S1862" s="27" t="s">
        <v>338</v>
      </c>
      <c r="T1862" s="27">
        <v>-1.5177480000000001</v>
      </c>
      <c r="U1862" s="29">
        <v>-1</v>
      </c>
      <c r="V1862" s="27">
        <v>0</v>
      </c>
      <c r="W1862" s="29" t="s">
        <v>338</v>
      </c>
      <c r="X1862" s="30" t="s">
        <v>0</v>
      </c>
    </row>
    <row r="1863" spans="1:24" ht="31.5" x14ac:dyDescent="0.25">
      <c r="A1863" s="24">
        <v>5.6</v>
      </c>
      <c r="B1863" s="25" t="s">
        <v>4131</v>
      </c>
      <c r="C1863" s="26" t="s">
        <v>4132</v>
      </c>
      <c r="D1863" s="27">
        <v>0.17519999999999999</v>
      </c>
      <c r="E1863" s="27">
        <v>0</v>
      </c>
      <c r="F1863" s="27">
        <v>0</v>
      </c>
      <c r="G1863" s="28">
        <v>0.17519999999999999</v>
      </c>
      <c r="H1863" s="27">
        <v>0</v>
      </c>
      <c r="I1863" s="27">
        <v>0</v>
      </c>
      <c r="J1863" s="27">
        <v>0</v>
      </c>
      <c r="K1863" s="27">
        <v>0</v>
      </c>
      <c r="L1863" s="27">
        <v>0</v>
      </c>
      <c r="M1863" s="27">
        <v>0</v>
      </c>
      <c r="N1863" s="27">
        <v>-0.17519999999999999</v>
      </c>
      <c r="O1863" s="29">
        <v>-1</v>
      </c>
      <c r="P1863" s="27">
        <v>0</v>
      </c>
      <c r="Q1863" s="27" t="s">
        <v>338</v>
      </c>
      <c r="R1863" s="27">
        <v>0</v>
      </c>
      <c r="S1863" s="27" t="s">
        <v>338</v>
      </c>
      <c r="T1863" s="27">
        <v>-0.17519999999999999</v>
      </c>
      <c r="U1863" s="29">
        <v>-1</v>
      </c>
      <c r="V1863" s="27">
        <v>0</v>
      </c>
      <c r="W1863" s="29" t="s">
        <v>338</v>
      </c>
      <c r="X1863" s="30" t="s">
        <v>0</v>
      </c>
    </row>
    <row r="1864" spans="1:24" ht="31.5" x14ac:dyDescent="0.25">
      <c r="A1864" s="24">
        <v>5.6</v>
      </c>
      <c r="B1864" s="25" t="s">
        <v>4133</v>
      </c>
      <c r="C1864" s="26" t="s">
        <v>4134</v>
      </c>
      <c r="D1864" s="27">
        <v>20.570388000000001</v>
      </c>
      <c r="E1864" s="27">
        <v>0</v>
      </c>
      <c r="F1864" s="27">
        <v>0</v>
      </c>
      <c r="G1864" s="28">
        <v>20.570388000000001</v>
      </c>
      <c r="H1864" s="27">
        <v>0</v>
      </c>
      <c r="I1864" s="27">
        <v>9.0295070000000006</v>
      </c>
      <c r="J1864" s="27">
        <v>0</v>
      </c>
      <c r="K1864" s="27">
        <v>0</v>
      </c>
      <c r="L1864" s="27">
        <v>9.0295070000000006</v>
      </c>
      <c r="M1864" s="27">
        <v>0</v>
      </c>
      <c r="N1864" s="27">
        <v>-11.540881000000001</v>
      </c>
      <c r="O1864" s="29">
        <v>-0.56104342805784702</v>
      </c>
      <c r="P1864" s="27">
        <v>0</v>
      </c>
      <c r="Q1864" s="27" t="s">
        <v>338</v>
      </c>
      <c r="R1864" s="27">
        <v>0</v>
      </c>
      <c r="S1864" s="27" t="s">
        <v>338</v>
      </c>
      <c r="T1864" s="27">
        <v>-11.540881000000001</v>
      </c>
      <c r="U1864" s="29">
        <v>-0.56104342805784702</v>
      </c>
      <c r="V1864" s="27">
        <v>0</v>
      </c>
      <c r="W1864" s="29" t="s">
        <v>338</v>
      </c>
      <c r="X1864" s="30" t="s">
        <v>0</v>
      </c>
    </row>
    <row r="1865" spans="1:24" ht="31.5" x14ac:dyDescent="0.25">
      <c r="A1865" s="24">
        <v>5.6</v>
      </c>
      <c r="B1865" s="25" t="s">
        <v>4135</v>
      </c>
      <c r="C1865" s="26" t="s">
        <v>4136</v>
      </c>
      <c r="D1865" s="27">
        <v>4.0091919999999996</v>
      </c>
      <c r="E1865" s="27">
        <v>0</v>
      </c>
      <c r="F1865" s="27">
        <v>0</v>
      </c>
      <c r="G1865" s="28">
        <v>4.0091919999999996</v>
      </c>
      <c r="H1865" s="27">
        <v>0</v>
      </c>
      <c r="I1865" s="27">
        <v>0.18</v>
      </c>
      <c r="J1865" s="27">
        <v>0</v>
      </c>
      <c r="K1865" s="27">
        <v>0</v>
      </c>
      <c r="L1865" s="27">
        <v>0.18</v>
      </c>
      <c r="M1865" s="27">
        <v>0</v>
      </c>
      <c r="N1865" s="27">
        <v>-3.8291919999999995</v>
      </c>
      <c r="O1865" s="29">
        <v>-0.95510317290865587</v>
      </c>
      <c r="P1865" s="27">
        <v>0</v>
      </c>
      <c r="Q1865" s="27" t="s">
        <v>338</v>
      </c>
      <c r="R1865" s="27">
        <v>0</v>
      </c>
      <c r="S1865" s="27" t="s">
        <v>338</v>
      </c>
      <c r="T1865" s="27">
        <v>-3.8291919999999995</v>
      </c>
      <c r="U1865" s="29">
        <v>-0.95510317290865587</v>
      </c>
      <c r="V1865" s="27">
        <v>0</v>
      </c>
      <c r="W1865" s="29" t="s">
        <v>338</v>
      </c>
      <c r="X1865" s="30" t="s">
        <v>0</v>
      </c>
    </row>
    <row r="1866" spans="1:24" ht="47.25" x14ac:dyDescent="0.25">
      <c r="A1866" s="24">
        <v>5.6</v>
      </c>
      <c r="B1866" s="25" t="s">
        <v>4137</v>
      </c>
      <c r="C1866" s="26" t="s">
        <v>4138</v>
      </c>
      <c r="D1866" s="27">
        <v>8.6557919999999999</v>
      </c>
      <c r="E1866" s="27">
        <v>0</v>
      </c>
      <c r="F1866" s="27">
        <v>0</v>
      </c>
      <c r="G1866" s="28">
        <v>8.6557919999999999</v>
      </c>
      <c r="H1866" s="27">
        <v>0</v>
      </c>
      <c r="I1866" s="27">
        <v>0</v>
      </c>
      <c r="J1866" s="27">
        <v>0</v>
      </c>
      <c r="K1866" s="27">
        <v>0</v>
      </c>
      <c r="L1866" s="27">
        <v>0</v>
      </c>
      <c r="M1866" s="27">
        <v>0</v>
      </c>
      <c r="N1866" s="27">
        <v>-8.6557919999999999</v>
      </c>
      <c r="O1866" s="29">
        <v>-1</v>
      </c>
      <c r="P1866" s="27">
        <v>0</v>
      </c>
      <c r="Q1866" s="27" t="s">
        <v>338</v>
      </c>
      <c r="R1866" s="27">
        <v>0</v>
      </c>
      <c r="S1866" s="27" t="s">
        <v>338</v>
      </c>
      <c r="T1866" s="27">
        <v>-8.6557919999999999</v>
      </c>
      <c r="U1866" s="29">
        <v>-1</v>
      </c>
      <c r="V1866" s="27">
        <v>0</v>
      </c>
      <c r="W1866" s="29" t="s">
        <v>338</v>
      </c>
      <c r="X1866" s="30" t="s">
        <v>0</v>
      </c>
    </row>
    <row r="1867" spans="1:24" ht="63" x14ac:dyDescent="0.25">
      <c r="A1867" s="24">
        <v>5.6</v>
      </c>
      <c r="B1867" s="25" t="s">
        <v>1129</v>
      </c>
      <c r="C1867" s="26" t="s">
        <v>1130</v>
      </c>
      <c r="D1867" s="27">
        <v>0</v>
      </c>
      <c r="E1867" s="27">
        <v>0</v>
      </c>
      <c r="F1867" s="27">
        <v>0</v>
      </c>
      <c r="G1867" s="28">
        <v>0</v>
      </c>
      <c r="H1867" s="27">
        <v>0</v>
      </c>
      <c r="I1867" s="27">
        <v>3.77</v>
      </c>
      <c r="J1867" s="27">
        <v>0</v>
      </c>
      <c r="K1867" s="27">
        <v>0</v>
      </c>
      <c r="L1867" s="27">
        <v>3.77</v>
      </c>
      <c r="M1867" s="27">
        <v>0</v>
      </c>
      <c r="N1867" s="27">
        <v>3.77</v>
      </c>
      <c r="O1867" s="29" t="s">
        <v>338</v>
      </c>
      <c r="P1867" s="27">
        <v>0</v>
      </c>
      <c r="Q1867" s="27" t="s">
        <v>338</v>
      </c>
      <c r="R1867" s="27">
        <v>0</v>
      </c>
      <c r="S1867" s="27" t="s">
        <v>338</v>
      </c>
      <c r="T1867" s="27">
        <v>3.77</v>
      </c>
      <c r="U1867" s="29" t="s">
        <v>338</v>
      </c>
      <c r="V1867" s="27">
        <v>0</v>
      </c>
      <c r="W1867" s="29" t="s">
        <v>338</v>
      </c>
      <c r="X1867" s="30" t="s">
        <v>6082</v>
      </c>
    </row>
    <row r="1868" spans="1:24" ht="31.5" x14ac:dyDescent="0.25">
      <c r="A1868" s="24">
        <v>5.6</v>
      </c>
      <c r="B1868" s="25" t="s">
        <v>1902</v>
      </c>
      <c r="C1868" s="26" t="s">
        <v>1903</v>
      </c>
      <c r="D1868" s="27">
        <v>0</v>
      </c>
      <c r="E1868" s="27">
        <v>0</v>
      </c>
      <c r="F1868" s="27">
        <v>0</v>
      </c>
      <c r="G1868" s="28">
        <v>0</v>
      </c>
      <c r="H1868" s="27">
        <v>0</v>
      </c>
      <c r="I1868" s="27">
        <v>0.1003</v>
      </c>
      <c r="J1868" s="27">
        <v>0</v>
      </c>
      <c r="K1868" s="27">
        <v>0</v>
      </c>
      <c r="L1868" s="27">
        <v>0.1003</v>
      </c>
      <c r="M1868" s="27">
        <v>0</v>
      </c>
      <c r="N1868" s="27">
        <v>0.1003</v>
      </c>
      <c r="O1868" s="29" t="s">
        <v>338</v>
      </c>
      <c r="P1868" s="27">
        <v>0</v>
      </c>
      <c r="Q1868" s="27" t="s">
        <v>338</v>
      </c>
      <c r="R1868" s="27">
        <v>0</v>
      </c>
      <c r="S1868" s="27" t="s">
        <v>338</v>
      </c>
      <c r="T1868" s="27">
        <v>0.1003</v>
      </c>
      <c r="U1868" s="29" t="s">
        <v>338</v>
      </c>
      <c r="V1868" s="27">
        <v>0</v>
      </c>
      <c r="W1868" s="29" t="s">
        <v>338</v>
      </c>
      <c r="X1868" s="30" t="s">
        <v>6080</v>
      </c>
    </row>
    <row r="1869" spans="1:24" x14ac:dyDescent="0.25">
      <c r="A1869" s="24">
        <v>5.6</v>
      </c>
      <c r="B1869" s="25" t="s">
        <v>1904</v>
      </c>
      <c r="C1869" s="26" t="s">
        <v>1905</v>
      </c>
      <c r="D1869" s="27">
        <v>0</v>
      </c>
      <c r="E1869" s="27">
        <v>0</v>
      </c>
      <c r="F1869" s="27">
        <v>0</v>
      </c>
      <c r="G1869" s="28">
        <v>0</v>
      </c>
      <c r="H1869" s="27">
        <v>0</v>
      </c>
      <c r="I1869" s="27">
        <v>1.2671809999999999</v>
      </c>
      <c r="J1869" s="27">
        <v>0</v>
      </c>
      <c r="K1869" s="27">
        <v>0</v>
      </c>
      <c r="L1869" s="27">
        <v>1.2671809999999999</v>
      </c>
      <c r="M1869" s="27">
        <v>0</v>
      </c>
      <c r="N1869" s="27">
        <v>1.2671809999999999</v>
      </c>
      <c r="O1869" s="29" t="s">
        <v>338</v>
      </c>
      <c r="P1869" s="27">
        <v>0</v>
      </c>
      <c r="Q1869" s="27" t="s">
        <v>338</v>
      </c>
      <c r="R1869" s="27">
        <v>0</v>
      </c>
      <c r="S1869" s="27" t="s">
        <v>338</v>
      </c>
      <c r="T1869" s="27">
        <v>1.2671809999999999</v>
      </c>
      <c r="U1869" s="29" t="s">
        <v>338</v>
      </c>
      <c r="V1869" s="27">
        <v>0</v>
      </c>
      <c r="W1869" s="29" t="s">
        <v>338</v>
      </c>
      <c r="X1869" s="30" t="s">
        <v>6082</v>
      </c>
    </row>
    <row r="1870" spans="1:24" ht="31.5" x14ac:dyDescent="0.25">
      <c r="A1870" s="24">
        <v>5.6</v>
      </c>
      <c r="B1870" s="25" t="s">
        <v>5820</v>
      </c>
      <c r="C1870" s="26" t="s">
        <v>5821</v>
      </c>
      <c r="D1870" s="27" t="s">
        <v>0</v>
      </c>
      <c r="E1870" s="27" t="s">
        <v>0</v>
      </c>
      <c r="F1870" s="27" t="s">
        <v>0</v>
      </c>
      <c r="G1870" s="28" t="s">
        <v>0</v>
      </c>
      <c r="H1870" s="27" t="s">
        <v>0</v>
      </c>
      <c r="I1870" s="27">
        <v>0</v>
      </c>
      <c r="J1870" s="27">
        <v>0</v>
      </c>
      <c r="K1870" s="27">
        <v>0</v>
      </c>
      <c r="L1870" s="27">
        <v>0</v>
      </c>
      <c r="M1870" s="27">
        <v>0</v>
      </c>
      <c r="N1870" s="27" t="s">
        <v>0</v>
      </c>
      <c r="O1870" s="29" t="s">
        <v>0</v>
      </c>
      <c r="P1870" s="27" t="s">
        <v>0</v>
      </c>
      <c r="Q1870" s="27" t="s">
        <v>0</v>
      </c>
      <c r="R1870" s="27" t="s">
        <v>0</v>
      </c>
      <c r="S1870" s="27" t="s">
        <v>0</v>
      </c>
      <c r="T1870" s="27" t="s">
        <v>0</v>
      </c>
      <c r="U1870" s="29" t="s">
        <v>0</v>
      </c>
      <c r="V1870" s="27" t="s">
        <v>0</v>
      </c>
      <c r="W1870" s="29" t="s">
        <v>0</v>
      </c>
      <c r="X1870" s="30" t="s">
        <v>0</v>
      </c>
    </row>
    <row r="1871" spans="1:24" ht="78.75" x14ac:dyDescent="0.25">
      <c r="A1871" s="24">
        <v>5.6</v>
      </c>
      <c r="B1871" s="25" t="s">
        <v>5822</v>
      </c>
      <c r="C1871" s="26" t="s">
        <v>5823</v>
      </c>
      <c r="D1871" s="27" t="s">
        <v>0</v>
      </c>
      <c r="E1871" s="27" t="s">
        <v>0</v>
      </c>
      <c r="F1871" s="27" t="s">
        <v>0</v>
      </c>
      <c r="G1871" s="28" t="s">
        <v>0</v>
      </c>
      <c r="H1871" s="27" t="s">
        <v>0</v>
      </c>
      <c r="I1871" s="27">
        <v>1.349809</v>
      </c>
      <c r="J1871" s="27">
        <v>0</v>
      </c>
      <c r="K1871" s="27">
        <v>0</v>
      </c>
      <c r="L1871" s="27">
        <v>0</v>
      </c>
      <c r="M1871" s="27">
        <v>1.349809</v>
      </c>
      <c r="N1871" s="27" t="s">
        <v>0</v>
      </c>
      <c r="O1871" s="29" t="s">
        <v>0</v>
      </c>
      <c r="P1871" s="27" t="s">
        <v>0</v>
      </c>
      <c r="Q1871" s="27" t="s">
        <v>0</v>
      </c>
      <c r="R1871" s="27" t="s">
        <v>0</v>
      </c>
      <c r="S1871" s="27" t="s">
        <v>0</v>
      </c>
      <c r="T1871" s="27" t="s">
        <v>0</v>
      </c>
      <c r="U1871" s="29" t="s">
        <v>0</v>
      </c>
      <c r="V1871" s="27" t="s">
        <v>0</v>
      </c>
      <c r="W1871" s="29" t="s">
        <v>0</v>
      </c>
      <c r="X1871" s="30" t="s">
        <v>6152</v>
      </c>
    </row>
    <row r="1872" spans="1:24" ht="47.25" x14ac:dyDescent="0.25">
      <c r="A1872" s="24">
        <v>5.6</v>
      </c>
      <c r="B1872" s="25" t="s">
        <v>5824</v>
      </c>
      <c r="C1872" s="26" t="s">
        <v>5825</v>
      </c>
      <c r="D1872" s="27" t="s">
        <v>0</v>
      </c>
      <c r="E1872" s="27" t="s">
        <v>0</v>
      </c>
      <c r="F1872" s="27" t="s">
        <v>0</v>
      </c>
      <c r="G1872" s="28" t="s">
        <v>0</v>
      </c>
      <c r="H1872" s="27" t="s">
        <v>0</v>
      </c>
      <c r="I1872" s="27">
        <v>0</v>
      </c>
      <c r="J1872" s="27">
        <v>0</v>
      </c>
      <c r="K1872" s="27">
        <v>0</v>
      </c>
      <c r="L1872" s="27">
        <v>0</v>
      </c>
      <c r="M1872" s="27">
        <v>0</v>
      </c>
      <c r="N1872" s="27" t="s">
        <v>0</v>
      </c>
      <c r="O1872" s="29" t="s">
        <v>0</v>
      </c>
      <c r="P1872" s="27" t="s">
        <v>0</v>
      </c>
      <c r="Q1872" s="27" t="s">
        <v>0</v>
      </c>
      <c r="R1872" s="27" t="s">
        <v>0</v>
      </c>
      <c r="S1872" s="27" t="s">
        <v>0</v>
      </c>
      <c r="T1872" s="27" t="s">
        <v>0</v>
      </c>
      <c r="U1872" s="29" t="s">
        <v>0</v>
      </c>
      <c r="V1872" s="27" t="s">
        <v>0</v>
      </c>
      <c r="W1872" s="29" t="s">
        <v>0</v>
      </c>
      <c r="X1872" s="30" t="s">
        <v>0</v>
      </c>
    </row>
    <row r="1873" spans="1:24" ht="31.5" x14ac:dyDescent="0.25">
      <c r="A1873" s="24">
        <v>5.6</v>
      </c>
      <c r="B1873" s="25" t="s">
        <v>5697</v>
      </c>
      <c r="C1873" s="26" t="s">
        <v>5826</v>
      </c>
      <c r="D1873" s="27" t="s">
        <v>0</v>
      </c>
      <c r="E1873" s="27" t="s">
        <v>0</v>
      </c>
      <c r="F1873" s="27" t="s">
        <v>0</v>
      </c>
      <c r="G1873" s="28" t="s">
        <v>0</v>
      </c>
      <c r="H1873" s="27" t="s">
        <v>0</v>
      </c>
      <c r="I1873" s="27">
        <v>0</v>
      </c>
      <c r="J1873" s="27">
        <v>0</v>
      </c>
      <c r="K1873" s="27">
        <v>0</v>
      </c>
      <c r="L1873" s="27">
        <v>0</v>
      </c>
      <c r="M1873" s="27">
        <v>0</v>
      </c>
      <c r="N1873" s="27" t="s">
        <v>0</v>
      </c>
      <c r="O1873" s="29" t="s">
        <v>0</v>
      </c>
      <c r="P1873" s="27" t="s">
        <v>0</v>
      </c>
      <c r="Q1873" s="27" t="s">
        <v>0</v>
      </c>
      <c r="R1873" s="27" t="s">
        <v>0</v>
      </c>
      <c r="S1873" s="27" t="s">
        <v>0</v>
      </c>
      <c r="T1873" s="27" t="s">
        <v>0</v>
      </c>
      <c r="U1873" s="29" t="s">
        <v>0</v>
      </c>
      <c r="V1873" s="27" t="s">
        <v>0</v>
      </c>
      <c r="W1873" s="29" t="s">
        <v>0</v>
      </c>
      <c r="X1873" s="30" t="s">
        <v>0</v>
      </c>
    </row>
    <row r="1874" spans="1:24" ht="31.5" x14ac:dyDescent="0.25">
      <c r="A1874" s="24">
        <v>5.6</v>
      </c>
      <c r="B1874" s="25" t="s">
        <v>5633</v>
      </c>
      <c r="C1874" s="26" t="s">
        <v>5827</v>
      </c>
      <c r="D1874" s="27" t="s">
        <v>0</v>
      </c>
      <c r="E1874" s="27" t="s">
        <v>0</v>
      </c>
      <c r="F1874" s="27" t="s">
        <v>0</v>
      </c>
      <c r="G1874" s="28" t="s">
        <v>0</v>
      </c>
      <c r="H1874" s="27" t="s">
        <v>0</v>
      </c>
      <c r="I1874" s="27">
        <v>0</v>
      </c>
      <c r="J1874" s="27">
        <v>0</v>
      </c>
      <c r="K1874" s="27">
        <v>0</v>
      </c>
      <c r="L1874" s="27">
        <v>0</v>
      </c>
      <c r="M1874" s="27">
        <v>0</v>
      </c>
      <c r="N1874" s="27" t="s">
        <v>0</v>
      </c>
      <c r="O1874" s="29" t="s">
        <v>0</v>
      </c>
      <c r="P1874" s="27" t="s">
        <v>0</v>
      </c>
      <c r="Q1874" s="27" t="s">
        <v>0</v>
      </c>
      <c r="R1874" s="27" t="s">
        <v>0</v>
      </c>
      <c r="S1874" s="27" t="s">
        <v>0</v>
      </c>
      <c r="T1874" s="27" t="s">
        <v>0</v>
      </c>
      <c r="U1874" s="29" t="s">
        <v>0</v>
      </c>
      <c r="V1874" s="27" t="s">
        <v>0</v>
      </c>
      <c r="W1874" s="29" t="s">
        <v>0</v>
      </c>
      <c r="X1874" s="30" t="s">
        <v>0</v>
      </c>
    </row>
    <row r="1875" spans="1:24" ht="31.5" x14ac:dyDescent="0.25">
      <c r="A1875" s="24">
        <v>5.6</v>
      </c>
      <c r="B1875" s="25" t="s">
        <v>1906</v>
      </c>
      <c r="C1875" s="26" t="s">
        <v>384</v>
      </c>
      <c r="D1875" s="27">
        <v>7.0467779999999998</v>
      </c>
      <c r="E1875" s="27">
        <v>0</v>
      </c>
      <c r="F1875" s="27">
        <v>0</v>
      </c>
      <c r="G1875" s="28">
        <v>7.0467779999999998</v>
      </c>
      <c r="H1875" s="27">
        <v>0</v>
      </c>
      <c r="I1875" s="27">
        <v>3.8097989999999999</v>
      </c>
      <c r="J1875" s="27">
        <v>0</v>
      </c>
      <c r="K1875" s="27">
        <v>0</v>
      </c>
      <c r="L1875" s="27">
        <v>3.8097989999999999</v>
      </c>
      <c r="M1875" s="27">
        <v>0</v>
      </c>
      <c r="N1875" s="27">
        <v>-3.2369789999999998</v>
      </c>
      <c r="O1875" s="29">
        <v>-0.45935589286337669</v>
      </c>
      <c r="P1875" s="27">
        <v>0</v>
      </c>
      <c r="Q1875" s="27" t="s">
        <v>338</v>
      </c>
      <c r="R1875" s="27">
        <v>0</v>
      </c>
      <c r="S1875" s="27" t="s">
        <v>338</v>
      </c>
      <c r="T1875" s="27">
        <v>-3.2369789999999998</v>
      </c>
      <c r="U1875" s="29">
        <v>-0.45935589286337669</v>
      </c>
      <c r="V1875" s="27">
        <v>0</v>
      </c>
      <c r="W1875" s="29" t="s">
        <v>338</v>
      </c>
      <c r="X1875" s="30" t="s">
        <v>0</v>
      </c>
    </row>
    <row r="1876" spans="1:24" x14ac:dyDescent="0.25">
      <c r="A1876" s="24">
        <v>5.6</v>
      </c>
      <c r="B1876" s="25" t="s">
        <v>4139</v>
      </c>
      <c r="C1876" s="26" t="s">
        <v>4140</v>
      </c>
      <c r="D1876" s="27">
        <v>15.453658000000001</v>
      </c>
      <c r="E1876" s="27">
        <v>0</v>
      </c>
      <c r="F1876" s="27">
        <v>0</v>
      </c>
      <c r="G1876" s="28">
        <v>15.453658000000001</v>
      </c>
      <c r="H1876" s="27">
        <v>0</v>
      </c>
      <c r="I1876" s="27">
        <v>0</v>
      </c>
      <c r="J1876" s="27">
        <v>0</v>
      </c>
      <c r="K1876" s="27">
        <v>0</v>
      </c>
      <c r="L1876" s="27">
        <v>0</v>
      </c>
      <c r="M1876" s="27">
        <v>0</v>
      </c>
      <c r="N1876" s="27">
        <v>-15.453658000000001</v>
      </c>
      <c r="O1876" s="29">
        <v>-1</v>
      </c>
      <c r="P1876" s="27">
        <v>0</v>
      </c>
      <c r="Q1876" s="27" t="s">
        <v>338</v>
      </c>
      <c r="R1876" s="27">
        <v>0</v>
      </c>
      <c r="S1876" s="27" t="s">
        <v>338</v>
      </c>
      <c r="T1876" s="27">
        <v>-15.453658000000001</v>
      </c>
      <c r="U1876" s="29">
        <v>-1</v>
      </c>
      <c r="V1876" s="27">
        <v>0</v>
      </c>
      <c r="W1876" s="29" t="s">
        <v>338</v>
      </c>
      <c r="X1876" s="30" t="s">
        <v>0</v>
      </c>
    </row>
    <row r="1877" spans="1:24" x14ac:dyDescent="0.25">
      <c r="A1877" s="24">
        <v>6</v>
      </c>
      <c r="B1877" s="25" t="s">
        <v>198</v>
      </c>
      <c r="C1877" s="26" t="s">
        <v>3</v>
      </c>
      <c r="D1877" s="27">
        <v>1845.5645890000003</v>
      </c>
      <c r="E1877" s="27">
        <v>0</v>
      </c>
      <c r="F1877" s="27">
        <v>0</v>
      </c>
      <c r="G1877" s="28">
        <v>1689.7182660000003</v>
      </c>
      <c r="H1877" s="27">
        <v>155.84632299999998</v>
      </c>
      <c r="I1877" s="27">
        <v>1188.4061580000002</v>
      </c>
      <c r="J1877" s="27">
        <v>0</v>
      </c>
      <c r="K1877" s="27">
        <v>0</v>
      </c>
      <c r="L1877" s="27">
        <v>868.52004900000009</v>
      </c>
      <c r="M1877" s="27">
        <v>319.88610900000003</v>
      </c>
      <c r="N1877" s="27">
        <v>-657.15843100000018</v>
      </c>
      <c r="O1877" s="29">
        <v>-0.35607446898191436</v>
      </c>
      <c r="P1877" s="27">
        <v>0</v>
      </c>
      <c r="Q1877" s="27" t="s">
        <v>338</v>
      </c>
      <c r="R1877" s="27">
        <v>0</v>
      </c>
      <c r="S1877" s="27" t="s">
        <v>338</v>
      </c>
      <c r="T1877" s="27">
        <v>-821.19821700000023</v>
      </c>
      <c r="U1877" s="29">
        <v>-0.48599712361752978</v>
      </c>
      <c r="V1877" s="27">
        <v>164.03978600000005</v>
      </c>
      <c r="W1877" s="29">
        <v>1.0525739898271458</v>
      </c>
      <c r="X1877" s="30" t="s">
        <v>0</v>
      </c>
    </row>
    <row r="1878" spans="1:24" x14ac:dyDescent="0.25">
      <c r="A1878" s="24">
        <v>6.1</v>
      </c>
      <c r="B1878" s="25" t="s">
        <v>64</v>
      </c>
      <c r="C1878" s="26" t="s">
        <v>3</v>
      </c>
      <c r="D1878" s="27">
        <v>760.348388</v>
      </c>
      <c r="E1878" s="27">
        <v>0</v>
      </c>
      <c r="F1878" s="27">
        <v>0</v>
      </c>
      <c r="G1878" s="28">
        <v>604.50206500000002</v>
      </c>
      <c r="H1878" s="27">
        <v>155.84632299999998</v>
      </c>
      <c r="I1878" s="27">
        <v>709.79253800000015</v>
      </c>
      <c r="J1878" s="27">
        <v>0</v>
      </c>
      <c r="K1878" s="27">
        <v>0</v>
      </c>
      <c r="L1878" s="27">
        <v>397.49535200000003</v>
      </c>
      <c r="M1878" s="27">
        <v>312.29718600000007</v>
      </c>
      <c r="N1878" s="27">
        <v>-50.555849999999907</v>
      </c>
      <c r="O1878" s="29">
        <v>-6.6490375724976097E-2</v>
      </c>
      <c r="P1878" s="27">
        <v>0</v>
      </c>
      <c r="Q1878" s="27" t="s">
        <v>338</v>
      </c>
      <c r="R1878" s="27">
        <v>0</v>
      </c>
      <c r="S1878" s="27" t="s">
        <v>338</v>
      </c>
      <c r="T1878" s="27">
        <v>-207.00671299999999</v>
      </c>
      <c r="U1878" s="29">
        <v>-0.3424416970353939</v>
      </c>
      <c r="V1878" s="27">
        <v>156.45086300000008</v>
      </c>
      <c r="W1878" s="29">
        <v>1.0038790777245357</v>
      </c>
      <c r="X1878" s="30" t="s">
        <v>0</v>
      </c>
    </row>
    <row r="1879" spans="1:24" ht="31.5" x14ac:dyDescent="0.25">
      <c r="A1879" s="24" t="s">
        <v>776</v>
      </c>
      <c r="B1879" s="25" t="s">
        <v>63</v>
      </c>
      <c r="C1879" s="26" t="s">
        <v>3</v>
      </c>
      <c r="D1879" s="27">
        <v>759.33714299999997</v>
      </c>
      <c r="E1879" s="27">
        <v>0</v>
      </c>
      <c r="F1879" s="27">
        <v>0</v>
      </c>
      <c r="G1879" s="28">
        <v>603.49081999999999</v>
      </c>
      <c r="H1879" s="27">
        <v>155.84632299999998</v>
      </c>
      <c r="I1879" s="27">
        <v>703.71311800000012</v>
      </c>
      <c r="J1879" s="27">
        <v>0</v>
      </c>
      <c r="K1879" s="27">
        <v>0</v>
      </c>
      <c r="L1879" s="27">
        <v>391.415932</v>
      </c>
      <c r="M1879" s="27">
        <v>312.29718600000007</v>
      </c>
      <c r="N1879" s="27">
        <v>-55.624024999999904</v>
      </c>
      <c r="O1879" s="29">
        <v>-7.3253396745798199E-2</v>
      </c>
      <c r="P1879" s="27">
        <v>0</v>
      </c>
      <c r="Q1879" s="27" t="s">
        <v>338</v>
      </c>
      <c r="R1879" s="27">
        <v>0</v>
      </c>
      <c r="S1879" s="27" t="s">
        <v>338</v>
      </c>
      <c r="T1879" s="27">
        <v>-212.07488799999999</v>
      </c>
      <c r="U1879" s="29">
        <v>-0.35141361056660314</v>
      </c>
      <c r="V1879" s="27">
        <v>156.45086300000008</v>
      </c>
      <c r="W1879" s="29">
        <v>1.0038790777245357</v>
      </c>
      <c r="X1879" s="30" t="s">
        <v>0</v>
      </c>
    </row>
    <row r="1880" spans="1:24" ht="31.5" x14ac:dyDescent="0.25">
      <c r="A1880" s="24" t="s">
        <v>197</v>
      </c>
      <c r="B1880" s="25" t="s">
        <v>62</v>
      </c>
      <c r="C1880" s="26" t="s">
        <v>3</v>
      </c>
      <c r="D1880" s="27">
        <v>326.07308799999998</v>
      </c>
      <c r="E1880" s="27">
        <v>0</v>
      </c>
      <c r="F1880" s="27">
        <v>0</v>
      </c>
      <c r="G1880" s="28">
        <v>326.07308799999998</v>
      </c>
      <c r="H1880" s="27">
        <v>0</v>
      </c>
      <c r="I1880" s="27">
        <v>282.71535799999998</v>
      </c>
      <c r="J1880" s="27">
        <v>0</v>
      </c>
      <c r="K1880" s="27">
        <v>0</v>
      </c>
      <c r="L1880" s="27">
        <v>282.71535799999998</v>
      </c>
      <c r="M1880" s="27">
        <v>0</v>
      </c>
      <c r="N1880" s="27">
        <v>-43.357730000000004</v>
      </c>
      <c r="O1880" s="29">
        <v>-0.13296936053796629</v>
      </c>
      <c r="P1880" s="27">
        <v>0</v>
      </c>
      <c r="Q1880" s="27" t="s">
        <v>338</v>
      </c>
      <c r="R1880" s="27">
        <v>0</v>
      </c>
      <c r="S1880" s="27" t="s">
        <v>338</v>
      </c>
      <c r="T1880" s="27">
        <v>-43.357730000000004</v>
      </c>
      <c r="U1880" s="29">
        <v>-0.13296936053796629</v>
      </c>
      <c r="V1880" s="27">
        <v>0</v>
      </c>
      <c r="W1880" s="29" t="s">
        <v>338</v>
      </c>
      <c r="X1880" s="30" t="s">
        <v>0</v>
      </c>
    </row>
    <row r="1881" spans="1:24" ht="31.5" x14ac:dyDescent="0.25">
      <c r="A1881" s="24" t="s">
        <v>196</v>
      </c>
      <c r="B1881" s="25" t="s">
        <v>60</v>
      </c>
      <c r="C1881" s="26" t="s">
        <v>3</v>
      </c>
      <c r="D1881" s="27">
        <v>277.417732</v>
      </c>
      <c r="E1881" s="27">
        <v>0</v>
      </c>
      <c r="F1881" s="27">
        <v>0</v>
      </c>
      <c r="G1881" s="28">
        <v>277.417732</v>
      </c>
      <c r="H1881" s="27">
        <v>0</v>
      </c>
      <c r="I1881" s="27">
        <v>108.700574</v>
      </c>
      <c r="J1881" s="27">
        <v>0</v>
      </c>
      <c r="K1881" s="27">
        <v>0</v>
      </c>
      <c r="L1881" s="27">
        <v>108.700574</v>
      </c>
      <c r="M1881" s="27">
        <v>0</v>
      </c>
      <c r="N1881" s="27">
        <v>-168.71715799999998</v>
      </c>
      <c r="O1881" s="29">
        <v>-0.60817005742084285</v>
      </c>
      <c r="P1881" s="27">
        <v>0</v>
      </c>
      <c r="Q1881" s="27" t="s">
        <v>338</v>
      </c>
      <c r="R1881" s="27">
        <v>0</v>
      </c>
      <c r="S1881" s="27" t="s">
        <v>338</v>
      </c>
      <c r="T1881" s="27">
        <v>-168.71715799999998</v>
      </c>
      <c r="U1881" s="29">
        <v>-0.60817005742084285</v>
      </c>
      <c r="V1881" s="27">
        <v>0</v>
      </c>
      <c r="W1881" s="29" t="s">
        <v>338</v>
      </c>
      <c r="X1881" s="30" t="s">
        <v>0</v>
      </c>
    </row>
    <row r="1882" spans="1:24" ht="31.5" x14ac:dyDescent="0.25">
      <c r="A1882" s="24" t="s">
        <v>195</v>
      </c>
      <c r="B1882" s="25" t="s">
        <v>58</v>
      </c>
      <c r="C1882" s="26" t="s">
        <v>3</v>
      </c>
      <c r="D1882" s="27">
        <v>155.84632299999998</v>
      </c>
      <c r="E1882" s="27">
        <v>0</v>
      </c>
      <c r="F1882" s="27">
        <v>0</v>
      </c>
      <c r="G1882" s="28">
        <v>0</v>
      </c>
      <c r="H1882" s="27">
        <v>155.84632299999998</v>
      </c>
      <c r="I1882" s="27">
        <v>312.29718600000007</v>
      </c>
      <c r="J1882" s="27">
        <v>0</v>
      </c>
      <c r="K1882" s="27">
        <v>0</v>
      </c>
      <c r="L1882" s="27">
        <v>0</v>
      </c>
      <c r="M1882" s="27">
        <v>312.29718600000007</v>
      </c>
      <c r="N1882" s="27">
        <v>156.45086300000008</v>
      </c>
      <c r="O1882" s="29">
        <v>1.0038790777245357</v>
      </c>
      <c r="P1882" s="27">
        <v>0</v>
      </c>
      <c r="Q1882" s="27" t="s">
        <v>338</v>
      </c>
      <c r="R1882" s="27">
        <v>0</v>
      </c>
      <c r="S1882" s="27" t="s">
        <v>338</v>
      </c>
      <c r="T1882" s="27">
        <v>0</v>
      </c>
      <c r="U1882" s="29" t="s">
        <v>338</v>
      </c>
      <c r="V1882" s="27">
        <v>156.45086300000008</v>
      </c>
      <c r="W1882" s="29">
        <v>1.0038790777245357</v>
      </c>
      <c r="X1882" s="30" t="s">
        <v>0</v>
      </c>
    </row>
    <row r="1883" spans="1:24" ht="47.25" x14ac:dyDescent="0.25">
      <c r="A1883" s="24" t="s">
        <v>195</v>
      </c>
      <c r="B1883" s="25" t="s">
        <v>1131</v>
      </c>
      <c r="C1883" s="26" t="s">
        <v>1132</v>
      </c>
      <c r="D1883" s="27">
        <v>5.9041399999999999</v>
      </c>
      <c r="E1883" s="27">
        <v>0</v>
      </c>
      <c r="F1883" s="27">
        <v>0</v>
      </c>
      <c r="G1883" s="28">
        <v>0</v>
      </c>
      <c r="H1883" s="27">
        <v>5.9041399999999999</v>
      </c>
      <c r="I1883" s="27">
        <v>0</v>
      </c>
      <c r="J1883" s="27">
        <v>0</v>
      </c>
      <c r="K1883" s="27">
        <v>0</v>
      </c>
      <c r="L1883" s="27">
        <v>0</v>
      </c>
      <c r="M1883" s="27">
        <v>0</v>
      </c>
      <c r="N1883" s="27">
        <v>-5.9041399999999999</v>
      </c>
      <c r="O1883" s="29">
        <v>-1</v>
      </c>
      <c r="P1883" s="27">
        <v>0</v>
      </c>
      <c r="Q1883" s="27" t="s">
        <v>338</v>
      </c>
      <c r="R1883" s="27">
        <v>0</v>
      </c>
      <c r="S1883" s="27" t="s">
        <v>338</v>
      </c>
      <c r="T1883" s="27">
        <v>0</v>
      </c>
      <c r="U1883" s="29" t="s">
        <v>338</v>
      </c>
      <c r="V1883" s="27">
        <v>-5.9041399999999999</v>
      </c>
      <c r="W1883" s="29">
        <v>-1</v>
      </c>
      <c r="X1883" s="30" t="s">
        <v>0</v>
      </c>
    </row>
    <row r="1884" spans="1:24" ht="63" x14ac:dyDescent="0.25">
      <c r="A1884" s="24" t="s">
        <v>195</v>
      </c>
      <c r="B1884" s="25" t="s">
        <v>620</v>
      </c>
      <c r="C1884" s="26" t="s">
        <v>499</v>
      </c>
      <c r="D1884" s="27">
        <v>66.989159999999998</v>
      </c>
      <c r="E1884" s="27">
        <v>0</v>
      </c>
      <c r="F1884" s="27">
        <v>0</v>
      </c>
      <c r="G1884" s="28">
        <v>0</v>
      </c>
      <c r="H1884" s="27">
        <v>66.989159999999998</v>
      </c>
      <c r="I1884" s="27">
        <v>9.0159000000000003E-2</v>
      </c>
      <c r="J1884" s="27">
        <v>0</v>
      </c>
      <c r="K1884" s="27">
        <v>0</v>
      </c>
      <c r="L1884" s="27">
        <v>0</v>
      </c>
      <c r="M1884" s="27">
        <v>9.0159000000000003E-2</v>
      </c>
      <c r="N1884" s="27">
        <v>-66.899000999999998</v>
      </c>
      <c r="O1884" s="29">
        <v>-0.99865412553314592</v>
      </c>
      <c r="P1884" s="27">
        <v>0</v>
      </c>
      <c r="Q1884" s="27" t="s">
        <v>338</v>
      </c>
      <c r="R1884" s="27">
        <v>0</v>
      </c>
      <c r="S1884" s="27" t="s">
        <v>338</v>
      </c>
      <c r="T1884" s="27">
        <v>0</v>
      </c>
      <c r="U1884" s="29" t="s">
        <v>338</v>
      </c>
      <c r="V1884" s="27">
        <v>-66.899000999999998</v>
      </c>
      <c r="W1884" s="29">
        <v>-0.99865412553314592</v>
      </c>
      <c r="X1884" s="30" t="s">
        <v>0</v>
      </c>
    </row>
    <row r="1885" spans="1:24" ht="47.25" x14ac:dyDescent="0.25">
      <c r="A1885" s="24" t="s">
        <v>195</v>
      </c>
      <c r="B1885" s="25" t="s">
        <v>4141</v>
      </c>
      <c r="C1885" s="26" t="s">
        <v>4142</v>
      </c>
      <c r="D1885" s="27">
        <v>11.293011999999999</v>
      </c>
      <c r="E1885" s="27">
        <v>0</v>
      </c>
      <c r="F1885" s="27">
        <v>0</v>
      </c>
      <c r="G1885" s="28">
        <v>0</v>
      </c>
      <c r="H1885" s="27">
        <v>11.293011999999999</v>
      </c>
      <c r="I1885" s="27">
        <v>0</v>
      </c>
      <c r="J1885" s="27">
        <v>0</v>
      </c>
      <c r="K1885" s="27">
        <v>0</v>
      </c>
      <c r="L1885" s="27">
        <v>0</v>
      </c>
      <c r="M1885" s="27">
        <v>0</v>
      </c>
      <c r="N1885" s="27">
        <v>-11.293011999999999</v>
      </c>
      <c r="O1885" s="29">
        <v>-1</v>
      </c>
      <c r="P1885" s="27">
        <v>0</v>
      </c>
      <c r="Q1885" s="27" t="s">
        <v>338</v>
      </c>
      <c r="R1885" s="27">
        <v>0</v>
      </c>
      <c r="S1885" s="27" t="s">
        <v>338</v>
      </c>
      <c r="T1885" s="27">
        <v>0</v>
      </c>
      <c r="U1885" s="29" t="s">
        <v>338</v>
      </c>
      <c r="V1885" s="27">
        <v>-11.293011999999999</v>
      </c>
      <c r="W1885" s="29">
        <v>-1</v>
      </c>
      <c r="X1885" s="30" t="s">
        <v>0</v>
      </c>
    </row>
    <row r="1886" spans="1:24" ht="63" x14ac:dyDescent="0.25">
      <c r="A1886" s="24" t="s">
        <v>195</v>
      </c>
      <c r="B1886" s="25" t="s">
        <v>4143</v>
      </c>
      <c r="C1886" s="26" t="s">
        <v>4144</v>
      </c>
      <c r="D1886" s="27">
        <v>1.7650760000000001</v>
      </c>
      <c r="E1886" s="27">
        <v>0</v>
      </c>
      <c r="F1886" s="27">
        <v>0</v>
      </c>
      <c r="G1886" s="28">
        <v>0</v>
      </c>
      <c r="H1886" s="27">
        <v>1.7650760000000001</v>
      </c>
      <c r="I1886" s="27">
        <v>0</v>
      </c>
      <c r="J1886" s="27">
        <v>0</v>
      </c>
      <c r="K1886" s="27">
        <v>0</v>
      </c>
      <c r="L1886" s="27">
        <v>0</v>
      </c>
      <c r="M1886" s="27">
        <v>0</v>
      </c>
      <c r="N1886" s="27">
        <v>-1.7650760000000001</v>
      </c>
      <c r="O1886" s="29">
        <v>-1</v>
      </c>
      <c r="P1886" s="27">
        <v>0</v>
      </c>
      <c r="Q1886" s="27" t="s">
        <v>338</v>
      </c>
      <c r="R1886" s="27">
        <v>0</v>
      </c>
      <c r="S1886" s="27" t="s">
        <v>338</v>
      </c>
      <c r="T1886" s="27">
        <v>0</v>
      </c>
      <c r="U1886" s="29" t="s">
        <v>338</v>
      </c>
      <c r="V1886" s="27">
        <v>-1.7650760000000001</v>
      </c>
      <c r="W1886" s="29">
        <v>-1</v>
      </c>
      <c r="X1886" s="30" t="s">
        <v>0</v>
      </c>
    </row>
    <row r="1887" spans="1:24" ht="47.25" x14ac:dyDescent="0.25">
      <c r="A1887" s="24" t="s">
        <v>195</v>
      </c>
      <c r="B1887" s="25" t="s">
        <v>4145</v>
      </c>
      <c r="C1887" s="26" t="s">
        <v>4146</v>
      </c>
      <c r="D1887" s="27">
        <v>14.237190999999999</v>
      </c>
      <c r="E1887" s="27">
        <v>0</v>
      </c>
      <c r="F1887" s="27">
        <v>0</v>
      </c>
      <c r="G1887" s="28">
        <v>0</v>
      </c>
      <c r="H1887" s="27">
        <v>14.237190999999999</v>
      </c>
      <c r="I1887" s="27">
        <v>0</v>
      </c>
      <c r="J1887" s="27">
        <v>0</v>
      </c>
      <c r="K1887" s="27">
        <v>0</v>
      </c>
      <c r="L1887" s="27">
        <v>0</v>
      </c>
      <c r="M1887" s="27">
        <v>0</v>
      </c>
      <c r="N1887" s="27">
        <v>-14.237190999999999</v>
      </c>
      <c r="O1887" s="29">
        <v>-1</v>
      </c>
      <c r="P1887" s="27">
        <v>0</v>
      </c>
      <c r="Q1887" s="27" t="s">
        <v>338</v>
      </c>
      <c r="R1887" s="27">
        <v>0</v>
      </c>
      <c r="S1887" s="27" t="s">
        <v>338</v>
      </c>
      <c r="T1887" s="27">
        <v>0</v>
      </c>
      <c r="U1887" s="29" t="s">
        <v>338</v>
      </c>
      <c r="V1887" s="27">
        <v>-14.237190999999999</v>
      </c>
      <c r="W1887" s="29">
        <v>-1</v>
      </c>
      <c r="X1887" s="30" t="s">
        <v>0</v>
      </c>
    </row>
    <row r="1888" spans="1:24" ht="63" x14ac:dyDescent="0.25">
      <c r="A1888" s="24" t="s">
        <v>195</v>
      </c>
      <c r="B1888" s="25" t="s">
        <v>4147</v>
      </c>
      <c r="C1888" s="26" t="s">
        <v>4148</v>
      </c>
      <c r="D1888" s="27">
        <v>1.7650760000000001</v>
      </c>
      <c r="E1888" s="27">
        <v>0</v>
      </c>
      <c r="F1888" s="27">
        <v>0</v>
      </c>
      <c r="G1888" s="28">
        <v>0</v>
      </c>
      <c r="H1888" s="27">
        <v>1.7650760000000001</v>
      </c>
      <c r="I1888" s="27">
        <v>0</v>
      </c>
      <c r="J1888" s="27">
        <v>0</v>
      </c>
      <c r="K1888" s="27">
        <v>0</v>
      </c>
      <c r="L1888" s="27">
        <v>0</v>
      </c>
      <c r="M1888" s="27">
        <v>0</v>
      </c>
      <c r="N1888" s="27">
        <v>-1.7650760000000001</v>
      </c>
      <c r="O1888" s="29">
        <v>-1</v>
      </c>
      <c r="P1888" s="27">
        <v>0</v>
      </c>
      <c r="Q1888" s="27" t="s">
        <v>338</v>
      </c>
      <c r="R1888" s="27">
        <v>0</v>
      </c>
      <c r="S1888" s="27" t="s">
        <v>338</v>
      </c>
      <c r="T1888" s="27">
        <v>0</v>
      </c>
      <c r="U1888" s="29" t="s">
        <v>338</v>
      </c>
      <c r="V1888" s="27">
        <v>-1.7650760000000001</v>
      </c>
      <c r="W1888" s="29">
        <v>-1</v>
      </c>
      <c r="X1888" s="30" t="s">
        <v>0</v>
      </c>
    </row>
    <row r="1889" spans="1:24" ht="47.25" x14ac:dyDescent="0.25">
      <c r="A1889" s="24" t="s">
        <v>195</v>
      </c>
      <c r="B1889" s="25" t="s">
        <v>4149</v>
      </c>
      <c r="C1889" s="26" t="s">
        <v>4150</v>
      </c>
      <c r="D1889" s="27">
        <v>0.18132699999999999</v>
      </c>
      <c r="E1889" s="27">
        <v>0</v>
      </c>
      <c r="F1889" s="27">
        <v>0</v>
      </c>
      <c r="G1889" s="28">
        <v>0</v>
      </c>
      <c r="H1889" s="27">
        <v>0.18132699999999999</v>
      </c>
      <c r="I1889" s="27">
        <v>0</v>
      </c>
      <c r="J1889" s="27">
        <v>0</v>
      </c>
      <c r="K1889" s="27">
        <v>0</v>
      </c>
      <c r="L1889" s="27">
        <v>0</v>
      </c>
      <c r="M1889" s="27">
        <v>0</v>
      </c>
      <c r="N1889" s="27">
        <v>-0.18132699999999999</v>
      </c>
      <c r="O1889" s="29">
        <v>-1</v>
      </c>
      <c r="P1889" s="27">
        <v>0</v>
      </c>
      <c r="Q1889" s="27" t="s">
        <v>338</v>
      </c>
      <c r="R1889" s="27">
        <v>0</v>
      </c>
      <c r="S1889" s="27" t="s">
        <v>338</v>
      </c>
      <c r="T1889" s="27">
        <v>0</v>
      </c>
      <c r="U1889" s="29" t="s">
        <v>338</v>
      </c>
      <c r="V1889" s="27">
        <v>-0.18132699999999999</v>
      </c>
      <c r="W1889" s="29">
        <v>-1</v>
      </c>
      <c r="X1889" s="30" t="s">
        <v>0</v>
      </c>
    </row>
    <row r="1890" spans="1:24" ht="47.25" x14ac:dyDescent="0.25">
      <c r="A1890" s="24" t="s">
        <v>195</v>
      </c>
      <c r="B1890" s="25" t="s">
        <v>4151</v>
      </c>
      <c r="C1890" s="26" t="s">
        <v>4152</v>
      </c>
      <c r="D1890" s="27">
        <v>0.23313500000000001</v>
      </c>
      <c r="E1890" s="27">
        <v>0</v>
      </c>
      <c r="F1890" s="27">
        <v>0</v>
      </c>
      <c r="G1890" s="28">
        <v>0</v>
      </c>
      <c r="H1890" s="27">
        <v>0.23313500000000001</v>
      </c>
      <c r="I1890" s="27">
        <v>0</v>
      </c>
      <c r="J1890" s="27">
        <v>0</v>
      </c>
      <c r="K1890" s="27">
        <v>0</v>
      </c>
      <c r="L1890" s="27">
        <v>0</v>
      </c>
      <c r="M1890" s="27">
        <v>0</v>
      </c>
      <c r="N1890" s="27">
        <v>-0.23313500000000001</v>
      </c>
      <c r="O1890" s="29">
        <v>-1</v>
      </c>
      <c r="P1890" s="27">
        <v>0</v>
      </c>
      <c r="Q1890" s="27" t="s">
        <v>338</v>
      </c>
      <c r="R1890" s="27">
        <v>0</v>
      </c>
      <c r="S1890" s="27" t="s">
        <v>338</v>
      </c>
      <c r="T1890" s="27">
        <v>0</v>
      </c>
      <c r="U1890" s="29" t="s">
        <v>338</v>
      </c>
      <c r="V1890" s="27">
        <v>-0.23313500000000001</v>
      </c>
      <c r="W1890" s="29">
        <v>-1</v>
      </c>
      <c r="X1890" s="30" t="s">
        <v>0</v>
      </c>
    </row>
    <row r="1891" spans="1:24" ht="78.75" x14ac:dyDescent="0.25">
      <c r="A1891" s="24" t="s">
        <v>195</v>
      </c>
      <c r="B1891" s="25" t="s">
        <v>4153</v>
      </c>
      <c r="C1891" s="26" t="s">
        <v>4154</v>
      </c>
      <c r="D1891" s="27">
        <v>8.7413380000000007</v>
      </c>
      <c r="E1891" s="27">
        <v>0</v>
      </c>
      <c r="F1891" s="27">
        <v>0</v>
      </c>
      <c r="G1891" s="28">
        <v>0</v>
      </c>
      <c r="H1891" s="27">
        <v>8.7413380000000007</v>
      </c>
      <c r="I1891" s="27">
        <v>0</v>
      </c>
      <c r="J1891" s="27">
        <v>0</v>
      </c>
      <c r="K1891" s="27">
        <v>0</v>
      </c>
      <c r="L1891" s="27">
        <v>0</v>
      </c>
      <c r="M1891" s="27">
        <v>0</v>
      </c>
      <c r="N1891" s="27">
        <v>-8.7413380000000007</v>
      </c>
      <c r="O1891" s="29">
        <v>-1</v>
      </c>
      <c r="P1891" s="27">
        <v>0</v>
      </c>
      <c r="Q1891" s="27" t="s">
        <v>338</v>
      </c>
      <c r="R1891" s="27">
        <v>0</v>
      </c>
      <c r="S1891" s="27" t="s">
        <v>338</v>
      </c>
      <c r="T1891" s="27">
        <v>0</v>
      </c>
      <c r="U1891" s="29" t="s">
        <v>338</v>
      </c>
      <c r="V1891" s="27">
        <v>-8.7413380000000007</v>
      </c>
      <c r="W1891" s="29">
        <v>-1</v>
      </c>
      <c r="X1891" s="30" t="s">
        <v>0</v>
      </c>
    </row>
    <row r="1892" spans="1:24" ht="63" x14ac:dyDescent="0.25">
      <c r="A1892" s="24" t="s">
        <v>195</v>
      </c>
      <c r="B1892" s="25" t="s">
        <v>4155</v>
      </c>
      <c r="C1892" s="26" t="s">
        <v>4156</v>
      </c>
      <c r="D1892" s="27">
        <v>18.622722</v>
      </c>
      <c r="E1892" s="27">
        <v>0</v>
      </c>
      <c r="F1892" s="27">
        <v>0</v>
      </c>
      <c r="G1892" s="28">
        <v>0</v>
      </c>
      <c r="H1892" s="27">
        <v>18.622722</v>
      </c>
      <c r="I1892" s="27">
        <v>0</v>
      </c>
      <c r="J1892" s="27">
        <v>0</v>
      </c>
      <c r="K1892" s="27">
        <v>0</v>
      </c>
      <c r="L1892" s="27">
        <v>0</v>
      </c>
      <c r="M1892" s="27">
        <v>0</v>
      </c>
      <c r="N1892" s="27">
        <v>-18.622722</v>
      </c>
      <c r="O1892" s="29">
        <v>-1</v>
      </c>
      <c r="P1892" s="27">
        <v>0</v>
      </c>
      <c r="Q1892" s="27" t="s">
        <v>338</v>
      </c>
      <c r="R1892" s="27">
        <v>0</v>
      </c>
      <c r="S1892" s="27" t="s">
        <v>338</v>
      </c>
      <c r="T1892" s="27">
        <v>0</v>
      </c>
      <c r="U1892" s="29" t="s">
        <v>338</v>
      </c>
      <c r="V1892" s="27">
        <v>-18.622722</v>
      </c>
      <c r="W1892" s="29">
        <v>-1</v>
      </c>
      <c r="X1892" s="30" t="s">
        <v>0</v>
      </c>
    </row>
    <row r="1893" spans="1:24" ht="78.75" x14ac:dyDescent="0.25">
      <c r="A1893" s="24" t="s">
        <v>195</v>
      </c>
      <c r="B1893" s="25" t="s">
        <v>4157</v>
      </c>
      <c r="C1893" s="26" t="s">
        <v>4158</v>
      </c>
      <c r="D1893" s="27">
        <v>7.2692509999999997</v>
      </c>
      <c r="E1893" s="27">
        <v>0</v>
      </c>
      <c r="F1893" s="27">
        <v>0</v>
      </c>
      <c r="G1893" s="28">
        <v>0</v>
      </c>
      <c r="H1893" s="27">
        <v>7.2692509999999997</v>
      </c>
      <c r="I1893" s="27">
        <v>0</v>
      </c>
      <c r="J1893" s="27">
        <v>0</v>
      </c>
      <c r="K1893" s="27">
        <v>0</v>
      </c>
      <c r="L1893" s="27">
        <v>0</v>
      </c>
      <c r="M1893" s="27">
        <v>0</v>
      </c>
      <c r="N1893" s="27">
        <v>-7.2692509999999997</v>
      </c>
      <c r="O1893" s="29">
        <v>-1</v>
      </c>
      <c r="P1893" s="27">
        <v>0</v>
      </c>
      <c r="Q1893" s="27" t="s">
        <v>338</v>
      </c>
      <c r="R1893" s="27">
        <v>0</v>
      </c>
      <c r="S1893" s="27" t="s">
        <v>338</v>
      </c>
      <c r="T1893" s="27">
        <v>0</v>
      </c>
      <c r="U1893" s="29" t="s">
        <v>338</v>
      </c>
      <c r="V1893" s="27">
        <v>-7.2692509999999997</v>
      </c>
      <c r="W1893" s="29">
        <v>-1</v>
      </c>
      <c r="X1893" s="30" t="s">
        <v>0</v>
      </c>
    </row>
    <row r="1894" spans="1:24" ht="63" x14ac:dyDescent="0.25">
      <c r="A1894" s="24" t="s">
        <v>195</v>
      </c>
      <c r="B1894" s="25" t="s">
        <v>4159</v>
      </c>
      <c r="C1894" s="26" t="s">
        <v>4160</v>
      </c>
      <c r="D1894" s="27">
        <v>18.844895000000001</v>
      </c>
      <c r="E1894" s="27">
        <v>0</v>
      </c>
      <c r="F1894" s="27">
        <v>0</v>
      </c>
      <c r="G1894" s="28">
        <v>0</v>
      </c>
      <c r="H1894" s="27">
        <v>18.844895000000001</v>
      </c>
      <c r="I1894" s="27">
        <v>0</v>
      </c>
      <c r="J1894" s="27">
        <v>0</v>
      </c>
      <c r="K1894" s="27">
        <v>0</v>
      </c>
      <c r="L1894" s="27">
        <v>0</v>
      </c>
      <c r="M1894" s="27">
        <v>0</v>
      </c>
      <c r="N1894" s="27">
        <v>-18.844895000000001</v>
      </c>
      <c r="O1894" s="29">
        <v>-1</v>
      </c>
      <c r="P1894" s="27">
        <v>0</v>
      </c>
      <c r="Q1894" s="27" t="s">
        <v>338</v>
      </c>
      <c r="R1894" s="27">
        <v>0</v>
      </c>
      <c r="S1894" s="27" t="s">
        <v>338</v>
      </c>
      <c r="T1894" s="27">
        <v>0</v>
      </c>
      <c r="U1894" s="29" t="s">
        <v>338</v>
      </c>
      <c r="V1894" s="27">
        <v>-18.844895000000001</v>
      </c>
      <c r="W1894" s="29">
        <v>-1</v>
      </c>
      <c r="X1894" s="30" t="s">
        <v>0</v>
      </c>
    </row>
    <row r="1895" spans="1:24" ht="78.75" x14ac:dyDescent="0.25">
      <c r="A1895" s="24" t="s">
        <v>195</v>
      </c>
      <c r="B1895" s="25" t="s">
        <v>1236</v>
      </c>
      <c r="C1895" s="26" t="s">
        <v>1237</v>
      </c>
      <c r="D1895" s="27">
        <v>0</v>
      </c>
      <c r="E1895" s="27">
        <v>0</v>
      </c>
      <c r="F1895" s="27">
        <v>0</v>
      </c>
      <c r="G1895" s="28">
        <v>0</v>
      </c>
      <c r="H1895" s="27">
        <v>0</v>
      </c>
      <c r="I1895" s="27">
        <v>0.14244399999999999</v>
      </c>
      <c r="J1895" s="27">
        <v>0</v>
      </c>
      <c r="K1895" s="27">
        <v>0</v>
      </c>
      <c r="L1895" s="27">
        <v>0</v>
      </c>
      <c r="M1895" s="27">
        <v>0.14244399999999999</v>
      </c>
      <c r="N1895" s="27">
        <v>0.14244399999999999</v>
      </c>
      <c r="O1895" s="29" t="s">
        <v>338</v>
      </c>
      <c r="P1895" s="27">
        <v>0</v>
      </c>
      <c r="Q1895" s="27" t="s">
        <v>338</v>
      </c>
      <c r="R1895" s="27">
        <v>0</v>
      </c>
      <c r="S1895" s="27" t="s">
        <v>338</v>
      </c>
      <c r="T1895" s="27">
        <v>0</v>
      </c>
      <c r="U1895" s="29" t="s">
        <v>338</v>
      </c>
      <c r="V1895" s="27">
        <v>0.14244399999999999</v>
      </c>
      <c r="W1895" s="29" t="s">
        <v>338</v>
      </c>
      <c r="X1895" s="30" t="s">
        <v>0</v>
      </c>
    </row>
    <row r="1896" spans="1:24" ht="63" x14ac:dyDescent="0.25">
      <c r="A1896" s="24" t="s">
        <v>195</v>
      </c>
      <c r="B1896" s="25" t="s">
        <v>5828</v>
      </c>
      <c r="C1896" s="26" t="s">
        <v>5829</v>
      </c>
      <c r="D1896" s="27">
        <v>0</v>
      </c>
      <c r="E1896" s="27">
        <v>0</v>
      </c>
      <c r="F1896" s="27">
        <v>0</v>
      </c>
      <c r="G1896" s="28">
        <v>0</v>
      </c>
      <c r="H1896" s="27">
        <v>0</v>
      </c>
      <c r="I1896" s="27">
        <v>2.1500999999999999E-2</v>
      </c>
      <c r="J1896" s="27">
        <v>0</v>
      </c>
      <c r="K1896" s="27">
        <v>0</v>
      </c>
      <c r="L1896" s="27">
        <v>0</v>
      </c>
      <c r="M1896" s="27">
        <v>2.1500999999999999E-2</v>
      </c>
      <c r="N1896" s="27">
        <v>2.1500999999999999E-2</v>
      </c>
      <c r="O1896" s="29" t="s">
        <v>338</v>
      </c>
      <c r="P1896" s="27">
        <v>0</v>
      </c>
      <c r="Q1896" s="27" t="s">
        <v>338</v>
      </c>
      <c r="R1896" s="27">
        <v>0</v>
      </c>
      <c r="S1896" s="27" t="s">
        <v>338</v>
      </c>
      <c r="T1896" s="27">
        <v>0</v>
      </c>
      <c r="U1896" s="29" t="s">
        <v>338</v>
      </c>
      <c r="V1896" s="27">
        <v>2.1500999999999999E-2</v>
      </c>
      <c r="W1896" s="29" t="s">
        <v>338</v>
      </c>
      <c r="X1896" s="30" t="s">
        <v>0</v>
      </c>
    </row>
    <row r="1897" spans="1:24" ht="63" x14ac:dyDescent="0.25">
      <c r="A1897" s="24" t="s">
        <v>195</v>
      </c>
      <c r="B1897" s="25" t="s">
        <v>5830</v>
      </c>
      <c r="C1897" s="26" t="s">
        <v>6153</v>
      </c>
      <c r="D1897" s="27" t="s">
        <v>0</v>
      </c>
      <c r="E1897" s="27" t="s">
        <v>0</v>
      </c>
      <c r="F1897" s="27" t="s">
        <v>0</v>
      </c>
      <c r="G1897" s="28" t="s">
        <v>0</v>
      </c>
      <c r="H1897" s="27" t="s">
        <v>0</v>
      </c>
      <c r="I1897" s="27">
        <v>0.12607599999999999</v>
      </c>
      <c r="J1897" s="27">
        <v>0</v>
      </c>
      <c r="K1897" s="27">
        <v>0</v>
      </c>
      <c r="L1897" s="27">
        <v>0</v>
      </c>
      <c r="M1897" s="27">
        <v>0.12607599999999999</v>
      </c>
      <c r="N1897" s="27" t="s">
        <v>0</v>
      </c>
      <c r="O1897" s="29" t="s">
        <v>0</v>
      </c>
      <c r="P1897" s="27" t="s">
        <v>0</v>
      </c>
      <c r="Q1897" s="27" t="s">
        <v>0</v>
      </c>
      <c r="R1897" s="27" t="s">
        <v>0</v>
      </c>
      <c r="S1897" s="27" t="s">
        <v>0</v>
      </c>
      <c r="T1897" s="27" t="s">
        <v>0</v>
      </c>
      <c r="U1897" s="29" t="s">
        <v>0</v>
      </c>
      <c r="V1897" s="27" t="s">
        <v>0</v>
      </c>
      <c r="W1897" s="29" t="s">
        <v>0</v>
      </c>
      <c r="X1897" s="30" t="s">
        <v>6154</v>
      </c>
    </row>
    <row r="1898" spans="1:24" ht="47.25" x14ac:dyDescent="0.25">
      <c r="A1898" s="24" t="s">
        <v>195</v>
      </c>
      <c r="B1898" s="25" t="s">
        <v>5831</v>
      </c>
      <c r="C1898" s="26" t="s">
        <v>6155</v>
      </c>
      <c r="D1898" s="27" t="s">
        <v>0</v>
      </c>
      <c r="E1898" s="27" t="s">
        <v>0</v>
      </c>
      <c r="F1898" s="27" t="s">
        <v>0</v>
      </c>
      <c r="G1898" s="28" t="s">
        <v>0</v>
      </c>
      <c r="H1898" s="27" t="s">
        <v>0</v>
      </c>
      <c r="I1898" s="27">
        <v>1.9009999999999999E-3</v>
      </c>
      <c r="J1898" s="27">
        <v>0</v>
      </c>
      <c r="K1898" s="27">
        <v>0</v>
      </c>
      <c r="L1898" s="27">
        <v>0</v>
      </c>
      <c r="M1898" s="27">
        <v>1.9009999999999999E-3</v>
      </c>
      <c r="N1898" s="27" t="s">
        <v>0</v>
      </c>
      <c r="O1898" s="29" t="s">
        <v>0</v>
      </c>
      <c r="P1898" s="27" t="s">
        <v>0</v>
      </c>
      <c r="Q1898" s="27" t="s">
        <v>0</v>
      </c>
      <c r="R1898" s="27" t="s">
        <v>0</v>
      </c>
      <c r="S1898" s="27" t="s">
        <v>0</v>
      </c>
      <c r="T1898" s="27" t="s">
        <v>0</v>
      </c>
      <c r="U1898" s="29" t="s">
        <v>0</v>
      </c>
      <c r="V1898" s="27" t="s">
        <v>0</v>
      </c>
      <c r="W1898" s="29" t="s">
        <v>0</v>
      </c>
      <c r="X1898" s="30" t="s">
        <v>6154</v>
      </c>
    </row>
    <row r="1899" spans="1:24" ht="63" x14ac:dyDescent="0.25">
      <c r="A1899" s="24" t="s">
        <v>195</v>
      </c>
      <c r="B1899" s="25" t="s">
        <v>5832</v>
      </c>
      <c r="C1899" s="26" t="s">
        <v>6156</v>
      </c>
      <c r="D1899" s="27" t="s">
        <v>0</v>
      </c>
      <c r="E1899" s="27" t="s">
        <v>0</v>
      </c>
      <c r="F1899" s="27" t="s">
        <v>0</v>
      </c>
      <c r="G1899" s="28" t="s">
        <v>0</v>
      </c>
      <c r="H1899" s="27" t="s">
        <v>0</v>
      </c>
      <c r="I1899" s="27">
        <v>4.0821999999999997E-2</v>
      </c>
      <c r="J1899" s="27">
        <v>0</v>
      </c>
      <c r="K1899" s="27">
        <v>0</v>
      </c>
      <c r="L1899" s="27">
        <v>0</v>
      </c>
      <c r="M1899" s="27">
        <v>4.0821999999999997E-2</v>
      </c>
      <c r="N1899" s="27" t="s">
        <v>0</v>
      </c>
      <c r="O1899" s="29" t="s">
        <v>0</v>
      </c>
      <c r="P1899" s="27" t="s">
        <v>0</v>
      </c>
      <c r="Q1899" s="27" t="s">
        <v>0</v>
      </c>
      <c r="R1899" s="27" t="s">
        <v>0</v>
      </c>
      <c r="S1899" s="27" t="s">
        <v>0</v>
      </c>
      <c r="T1899" s="27" t="s">
        <v>0</v>
      </c>
      <c r="U1899" s="29" t="s">
        <v>0</v>
      </c>
      <c r="V1899" s="27" t="s">
        <v>0</v>
      </c>
      <c r="W1899" s="29" t="s">
        <v>0</v>
      </c>
      <c r="X1899" s="30" t="s">
        <v>6154</v>
      </c>
    </row>
    <row r="1900" spans="1:24" ht="63" x14ac:dyDescent="0.25">
      <c r="A1900" s="24" t="s">
        <v>195</v>
      </c>
      <c r="B1900" s="25" t="s">
        <v>5833</v>
      </c>
      <c r="C1900" s="26" t="s">
        <v>5834</v>
      </c>
      <c r="D1900" s="27" t="s">
        <v>0</v>
      </c>
      <c r="E1900" s="27" t="s">
        <v>0</v>
      </c>
      <c r="F1900" s="27" t="s">
        <v>0</v>
      </c>
      <c r="G1900" s="28" t="s">
        <v>0</v>
      </c>
      <c r="H1900" s="27" t="s">
        <v>0</v>
      </c>
      <c r="I1900" s="27">
        <v>0.48457699999999998</v>
      </c>
      <c r="J1900" s="27">
        <v>0</v>
      </c>
      <c r="K1900" s="27">
        <v>0</v>
      </c>
      <c r="L1900" s="27">
        <v>0</v>
      </c>
      <c r="M1900" s="27">
        <v>0.48457699999999998</v>
      </c>
      <c r="N1900" s="27" t="s">
        <v>0</v>
      </c>
      <c r="O1900" s="29" t="s">
        <v>0</v>
      </c>
      <c r="P1900" s="27" t="s">
        <v>0</v>
      </c>
      <c r="Q1900" s="27" t="s">
        <v>0</v>
      </c>
      <c r="R1900" s="27" t="s">
        <v>0</v>
      </c>
      <c r="S1900" s="27" t="s">
        <v>0</v>
      </c>
      <c r="T1900" s="27" t="s">
        <v>0</v>
      </c>
      <c r="U1900" s="29" t="s">
        <v>0</v>
      </c>
      <c r="V1900" s="27" t="s">
        <v>0</v>
      </c>
      <c r="W1900" s="29" t="s">
        <v>0</v>
      </c>
      <c r="X1900" s="30" t="s">
        <v>6157</v>
      </c>
    </row>
    <row r="1901" spans="1:24" ht="94.5" x14ac:dyDescent="0.25">
      <c r="A1901" s="24" t="s">
        <v>195</v>
      </c>
      <c r="B1901" s="25" t="s">
        <v>1907</v>
      </c>
      <c r="C1901" s="26" t="s">
        <v>2343</v>
      </c>
      <c r="D1901" s="27" t="s">
        <v>0</v>
      </c>
      <c r="E1901" s="27" t="s">
        <v>0</v>
      </c>
      <c r="F1901" s="27" t="s">
        <v>0</v>
      </c>
      <c r="G1901" s="28" t="s">
        <v>0</v>
      </c>
      <c r="H1901" s="27" t="s">
        <v>0</v>
      </c>
      <c r="I1901" s="27">
        <v>1.3740650000000001</v>
      </c>
      <c r="J1901" s="27">
        <v>0</v>
      </c>
      <c r="K1901" s="27">
        <v>0</v>
      </c>
      <c r="L1901" s="27">
        <v>0</v>
      </c>
      <c r="M1901" s="27">
        <v>1.3740650000000001</v>
      </c>
      <c r="N1901" s="27" t="s">
        <v>0</v>
      </c>
      <c r="O1901" s="29" t="s">
        <v>0</v>
      </c>
      <c r="P1901" s="27" t="s">
        <v>0</v>
      </c>
      <c r="Q1901" s="27" t="s">
        <v>0</v>
      </c>
      <c r="R1901" s="27" t="s">
        <v>0</v>
      </c>
      <c r="S1901" s="27" t="s">
        <v>0</v>
      </c>
      <c r="T1901" s="27" t="s">
        <v>0</v>
      </c>
      <c r="U1901" s="29" t="s">
        <v>0</v>
      </c>
      <c r="V1901" s="27" t="s">
        <v>0</v>
      </c>
      <c r="W1901" s="29" t="s">
        <v>0</v>
      </c>
      <c r="X1901" s="30" t="s">
        <v>6082</v>
      </c>
    </row>
    <row r="1902" spans="1:24" ht="94.5" x14ac:dyDescent="0.25">
      <c r="A1902" s="24" t="s">
        <v>195</v>
      </c>
      <c r="B1902" s="25" t="s">
        <v>5835</v>
      </c>
      <c r="C1902" s="26" t="s">
        <v>6158</v>
      </c>
      <c r="D1902" s="27" t="s">
        <v>0</v>
      </c>
      <c r="E1902" s="27" t="s">
        <v>0</v>
      </c>
      <c r="F1902" s="27" t="s">
        <v>0</v>
      </c>
      <c r="G1902" s="28" t="s">
        <v>0</v>
      </c>
      <c r="H1902" s="27" t="s">
        <v>0</v>
      </c>
      <c r="I1902" s="27">
        <v>0.84840099999999996</v>
      </c>
      <c r="J1902" s="27">
        <v>0</v>
      </c>
      <c r="K1902" s="27">
        <v>0</v>
      </c>
      <c r="L1902" s="27">
        <v>0</v>
      </c>
      <c r="M1902" s="27">
        <v>0.84840099999999996</v>
      </c>
      <c r="N1902" s="27" t="s">
        <v>0</v>
      </c>
      <c r="O1902" s="29" t="s">
        <v>0</v>
      </c>
      <c r="P1902" s="27" t="s">
        <v>0</v>
      </c>
      <c r="Q1902" s="27" t="s">
        <v>0</v>
      </c>
      <c r="R1902" s="27" t="s">
        <v>0</v>
      </c>
      <c r="S1902" s="27" t="s">
        <v>0</v>
      </c>
      <c r="T1902" s="27" t="s">
        <v>0</v>
      </c>
      <c r="U1902" s="29" t="s">
        <v>0</v>
      </c>
      <c r="V1902" s="27" t="s">
        <v>0</v>
      </c>
      <c r="W1902" s="29" t="s">
        <v>0</v>
      </c>
      <c r="X1902" s="30" t="s">
        <v>6159</v>
      </c>
    </row>
    <row r="1903" spans="1:24" ht="47.25" x14ac:dyDescent="0.25">
      <c r="A1903" s="24" t="s">
        <v>195</v>
      </c>
      <c r="B1903" s="25" t="s">
        <v>5836</v>
      </c>
      <c r="C1903" s="26" t="s">
        <v>5837</v>
      </c>
      <c r="D1903" s="27" t="s">
        <v>0</v>
      </c>
      <c r="E1903" s="27" t="s">
        <v>0</v>
      </c>
      <c r="F1903" s="27" t="s">
        <v>0</v>
      </c>
      <c r="G1903" s="28" t="s">
        <v>0</v>
      </c>
      <c r="H1903" s="27" t="s">
        <v>0</v>
      </c>
      <c r="I1903" s="27">
        <v>69.635732000000004</v>
      </c>
      <c r="J1903" s="27">
        <v>0</v>
      </c>
      <c r="K1903" s="27">
        <v>0</v>
      </c>
      <c r="L1903" s="27">
        <v>0</v>
      </c>
      <c r="M1903" s="27">
        <v>69.635732000000004</v>
      </c>
      <c r="N1903" s="27" t="s">
        <v>0</v>
      </c>
      <c r="O1903" s="29" t="s">
        <v>0</v>
      </c>
      <c r="P1903" s="27" t="s">
        <v>0</v>
      </c>
      <c r="Q1903" s="27" t="s">
        <v>0</v>
      </c>
      <c r="R1903" s="27" t="s">
        <v>0</v>
      </c>
      <c r="S1903" s="27" t="s">
        <v>0</v>
      </c>
      <c r="T1903" s="27" t="s">
        <v>0</v>
      </c>
      <c r="U1903" s="29" t="s">
        <v>0</v>
      </c>
      <c r="V1903" s="27" t="s">
        <v>0</v>
      </c>
      <c r="W1903" s="29" t="s">
        <v>0</v>
      </c>
      <c r="X1903" s="30" t="s">
        <v>6160</v>
      </c>
    </row>
    <row r="1904" spans="1:24" ht="63" x14ac:dyDescent="0.25">
      <c r="A1904" s="24" t="s">
        <v>195</v>
      </c>
      <c r="B1904" s="25" t="s">
        <v>5838</v>
      </c>
      <c r="C1904" s="26" t="s">
        <v>5839</v>
      </c>
      <c r="D1904" s="27" t="s">
        <v>0</v>
      </c>
      <c r="E1904" s="27" t="s">
        <v>0</v>
      </c>
      <c r="F1904" s="27" t="s">
        <v>0</v>
      </c>
      <c r="G1904" s="28" t="s">
        <v>0</v>
      </c>
      <c r="H1904" s="27" t="s">
        <v>0</v>
      </c>
      <c r="I1904" s="27">
        <v>200.01931300000001</v>
      </c>
      <c r="J1904" s="27">
        <v>0</v>
      </c>
      <c r="K1904" s="27">
        <v>0</v>
      </c>
      <c r="L1904" s="27">
        <v>0</v>
      </c>
      <c r="M1904" s="27">
        <v>200.01931300000001</v>
      </c>
      <c r="N1904" s="27" t="s">
        <v>0</v>
      </c>
      <c r="O1904" s="29" t="s">
        <v>0</v>
      </c>
      <c r="P1904" s="27" t="s">
        <v>0</v>
      </c>
      <c r="Q1904" s="27" t="s">
        <v>0</v>
      </c>
      <c r="R1904" s="27" t="s">
        <v>0</v>
      </c>
      <c r="S1904" s="27" t="s">
        <v>0</v>
      </c>
      <c r="T1904" s="27" t="s">
        <v>0</v>
      </c>
      <c r="U1904" s="29" t="s">
        <v>0</v>
      </c>
      <c r="V1904" s="27" t="s">
        <v>0</v>
      </c>
      <c r="W1904" s="29" t="s">
        <v>0</v>
      </c>
      <c r="X1904" s="30" t="s">
        <v>6160</v>
      </c>
    </row>
    <row r="1905" spans="1:24" ht="63" x14ac:dyDescent="0.25">
      <c r="A1905" s="24" t="s">
        <v>195</v>
      </c>
      <c r="B1905" s="25" t="s">
        <v>1133</v>
      </c>
      <c r="C1905" s="26" t="s">
        <v>2344</v>
      </c>
      <c r="D1905" s="27" t="s">
        <v>0</v>
      </c>
      <c r="E1905" s="27" t="s">
        <v>0</v>
      </c>
      <c r="F1905" s="27" t="s">
        <v>0</v>
      </c>
      <c r="G1905" s="28" t="s">
        <v>0</v>
      </c>
      <c r="H1905" s="27" t="s">
        <v>0</v>
      </c>
      <c r="I1905" s="27">
        <v>0.22972500000000001</v>
      </c>
      <c r="J1905" s="27">
        <v>0</v>
      </c>
      <c r="K1905" s="27">
        <v>0</v>
      </c>
      <c r="L1905" s="27">
        <v>0</v>
      </c>
      <c r="M1905" s="27">
        <v>0.22972500000000001</v>
      </c>
      <c r="N1905" s="27" t="s">
        <v>0</v>
      </c>
      <c r="O1905" s="29" t="s">
        <v>0</v>
      </c>
      <c r="P1905" s="27" t="s">
        <v>0</v>
      </c>
      <c r="Q1905" s="27" t="s">
        <v>0</v>
      </c>
      <c r="R1905" s="27" t="s">
        <v>0</v>
      </c>
      <c r="S1905" s="27" t="s">
        <v>0</v>
      </c>
      <c r="T1905" s="27" t="s">
        <v>0</v>
      </c>
      <c r="U1905" s="29" t="s">
        <v>0</v>
      </c>
      <c r="V1905" s="27" t="s">
        <v>0</v>
      </c>
      <c r="W1905" s="29" t="s">
        <v>0</v>
      </c>
      <c r="X1905" s="30" t="s">
        <v>6161</v>
      </c>
    </row>
    <row r="1906" spans="1:24" ht="47.25" x14ac:dyDescent="0.25">
      <c r="A1906" s="24" t="s">
        <v>195</v>
      </c>
      <c r="B1906" s="25" t="s">
        <v>1134</v>
      </c>
      <c r="C1906" s="26" t="s">
        <v>2345</v>
      </c>
      <c r="D1906" s="27" t="s">
        <v>0</v>
      </c>
      <c r="E1906" s="27" t="s">
        <v>0</v>
      </c>
      <c r="F1906" s="27" t="s">
        <v>0</v>
      </c>
      <c r="G1906" s="28" t="s">
        <v>0</v>
      </c>
      <c r="H1906" s="27" t="s">
        <v>0</v>
      </c>
      <c r="I1906" s="27">
        <v>3.2899129999999999</v>
      </c>
      <c r="J1906" s="27">
        <v>0</v>
      </c>
      <c r="K1906" s="27">
        <v>0</v>
      </c>
      <c r="L1906" s="27">
        <v>0</v>
      </c>
      <c r="M1906" s="27">
        <v>3.2899129999999999</v>
      </c>
      <c r="N1906" s="27" t="s">
        <v>0</v>
      </c>
      <c r="O1906" s="29" t="s">
        <v>0</v>
      </c>
      <c r="P1906" s="27" t="s">
        <v>0</v>
      </c>
      <c r="Q1906" s="27" t="s">
        <v>0</v>
      </c>
      <c r="R1906" s="27" t="s">
        <v>0</v>
      </c>
      <c r="S1906" s="27" t="s">
        <v>0</v>
      </c>
      <c r="T1906" s="27" t="s">
        <v>0</v>
      </c>
      <c r="U1906" s="29" t="s">
        <v>0</v>
      </c>
      <c r="V1906" s="27" t="s">
        <v>0</v>
      </c>
      <c r="W1906" s="29" t="s">
        <v>0</v>
      </c>
      <c r="X1906" s="30" t="s">
        <v>6161</v>
      </c>
    </row>
    <row r="1907" spans="1:24" ht="94.5" x14ac:dyDescent="0.25">
      <c r="A1907" s="24" t="s">
        <v>195</v>
      </c>
      <c r="B1907" s="25" t="s">
        <v>1238</v>
      </c>
      <c r="C1907" s="26" t="s">
        <v>2346</v>
      </c>
      <c r="D1907" s="27" t="s">
        <v>0</v>
      </c>
      <c r="E1907" s="27" t="s">
        <v>0</v>
      </c>
      <c r="F1907" s="27" t="s">
        <v>0</v>
      </c>
      <c r="G1907" s="28" t="s">
        <v>0</v>
      </c>
      <c r="H1907" s="27" t="s">
        <v>0</v>
      </c>
      <c r="I1907" s="27">
        <v>0.92349199999999998</v>
      </c>
      <c r="J1907" s="27">
        <v>0</v>
      </c>
      <c r="K1907" s="27">
        <v>0</v>
      </c>
      <c r="L1907" s="27">
        <v>0</v>
      </c>
      <c r="M1907" s="27">
        <v>0.92349199999999998</v>
      </c>
      <c r="N1907" s="27" t="s">
        <v>0</v>
      </c>
      <c r="O1907" s="29" t="s">
        <v>0</v>
      </c>
      <c r="P1907" s="27" t="s">
        <v>0</v>
      </c>
      <c r="Q1907" s="27" t="s">
        <v>0</v>
      </c>
      <c r="R1907" s="27" t="s">
        <v>0</v>
      </c>
      <c r="S1907" s="27" t="s">
        <v>0</v>
      </c>
      <c r="T1907" s="27" t="s">
        <v>0</v>
      </c>
      <c r="U1907" s="29" t="s">
        <v>0</v>
      </c>
      <c r="V1907" s="27" t="s">
        <v>0</v>
      </c>
      <c r="W1907" s="29" t="s">
        <v>0</v>
      </c>
      <c r="X1907" s="30" t="s">
        <v>6162</v>
      </c>
    </row>
    <row r="1908" spans="1:24" ht="78.75" x14ac:dyDescent="0.25">
      <c r="A1908" s="24" t="s">
        <v>195</v>
      </c>
      <c r="B1908" s="25" t="s">
        <v>5840</v>
      </c>
      <c r="C1908" s="26" t="s">
        <v>6163</v>
      </c>
      <c r="D1908" s="27" t="s">
        <v>0</v>
      </c>
      <c r="E1908" s="27" t="s">
        <v>0</v>
      </c>
      <c r="F1908" s="27" t="s">
        <v>0</v>
      </c>
      <c r="G1908" s="28" t="s">
        <v>0</v>
      </c>
      <c r="H1908" s="27" t="s">
        <v>0</v>
      </c>
      <c r="I1908" s="27">
        <v>5.7759999999999999E-2</v>
      </c>
      <c r="J1908" s="27">
        <v>0</v>
      </c>
      <c r="K1908" s="27">
        <v>0</v>
      </c>
      <c r="L1908" s="27">
        <v>0</v>
      </c>
      <c r="M1908" s="27">
        <v>5.7759999999999999E-2</v>
      </c>
      <c r="N1908" s="27" t="s">
        <v>0</v>
      </c>
      <c r="O1908" s="29" t="s">
        <v>0</v>
      </c>
      <c r="P1908" s="27" t="s">
        <v>0</v>
      </c>
      <c r="Q1908" s="27" t="s">
        <v>0</v>
      </c>
      <c r="R1908" s="27" t="s">
        <v>0</v>
      </c>
      <c r="S1908" s="27" t="s">
        <v>0</v>
      </c>
      <c r="T1908" s="27" t="s">
        <v>0</v>
      </c>
      <c r="U1908" s="29" t="s">
        <v>0</v>
      </c>
      <c r="V1908" s="27" t="s">
        <v>0</v>
      </c>
      <c r="W1908" s="29" t="s">
        <v>0</v>
      </c>
      <c r="X1908" s="30" t="s">
        <v>6164</v>
      </c>
    </row>
    <row r="1909" spans="1:24" ht="63" x14ac:dyDescent="0.25">
      <c r="A1909" s="24" t="s">
        <v>195</v>
      </c>
      <c r="B1909" s="25" t="s">
        <v>5841</v>
      </c>
      <c r="C1909" s="26" t="s">
        <v>6165</v>
      </c>
      <c r="D1909" s="27" t="s">
        <v>0</v>
      </c>
      <c r="E1909" s="27" t="s">
        <v>0</v>
      </c>
      <c r="F1909" s="27" t="s">
        <v>0</v>
      </c>
      <c r="G1909" s="28" t="s">
        <v>0</v>
      </c>
      <c r="H1909" s="27" t="s">
        <v>0</v>
      </c>
      <c r="I1909" s="27">
        <v>4.8089999999999999E-3</v>
      </c>
      <c r="J1909" s="27">
        <v>0</v>
      </c>
      <c r="K1909" s="27">
        <v>0</v>
      </c>
      <c r="L1909" s="27">
        <v>0</v>
      </c>
      <c r="M1909" s="27">
        <v>4.8089999999999999E-3</v>
      </c>
      <c r="N1909" s="27" t="s">
        <v>0</v>
      </c>
      <c r="O1909" s="29" t="s">
        <v>0</v>
      </c>
      <c r="P1909" s="27" t="s">
        <v>0</v>
      </c>
      <c r="Q1909" s="27" t="s">
        <v>0</v>
      </c>
      <c r="R1909" s="27" t="s">
        <v>0</v>
      </c>
      <c r="S1909" s="27" t="s">
        <v>0</v>
      </c>
      <c r="T1909" s="27" t="s">
        <v>0</v>
      </c>
      <c r="U1909" s="29" t="s">
        <v>0</v>
      </c>
      <c r="V1909" s="27" t="s">
        <v>0</v>
      </c>
      <c r="W1909" s="29" t="s">
        <v>0</v>
      </c>
      <c r="X1909" s="30" t="s">
        <v>6164</v>
      </c>
    </row>
    <row r="1910" spans="1:24" ht="47.25" x14ac:dyDescent="0.25">
      <c r="A1910" s="24" t="s">
        <v>195</v>
      </c>
      <c r="B1910" s="25" t="s">
        <v>5842</v>
      </c>
      <c r="C1910" s="26" t="s">
        <v>6166</v>
      </c>
      <c r="D1910" s="27" t="s">
        <v>0</v>
      </c>
      <c r="E1910" s="27" t="s">
        <v>0</v>
      </c>
      <c r="F1910" s="27" t="s">
        <v>0</v>
      </c>
      <c r="G1910" s="28" t="s">
        <v>0</v>
      </c>
      <c r="H1910" s="27" t="s">
        <v>0</v>
      </c>
      <c r="I1910" s="27">
        <v>0.65484100000000001</v>
      </c>
      <c r="J1910" s="27">
        <v>0</v>
      </c>
      <c r="K1910" s="27">
        <v>0</v>
      </c>
      <c r="L1910" s="27">
        <v>0</v>
      </c>
      <c r="M1910" s="27">
        <v>0.65484100000000001</v>
      </c>
      <c r="N1910" s="27" t="s">
        <v>0</v>
      </c>
      <c r="O1910" s="29" t="s">
        <v>0</v>
      </c>
      <c r="P1910" s="27" t="s">
        <v>0</v>
      </c>
      <c r="Q1910" s="27" t="s">
        <v>0</v>
      </c>
      <c r="R1910" s="27" t="s">
        <v>0</v>
      </c>
      <c r="S1910" s="27" t="s">
        <v>0</v>
      </c>
      <c r="T1910" s="27" t="s">
        <v>0</v>
      </c>
      <c r="U1910" s="29" t="s">
        <v>0</v>
      </c>
      <c r="V1910" s="27" t="s">
        <v>0</v>
      </c>
      <c r="W1910" s="29" t="s">
        <v>0</v>
      </c>
      <c r="X1910" s="30" t="s">
        <v>6167</v>
      </c>
    </row>
    <row r="1911" spans="1:24" ht="47.25" x14ac:dyDescent="0.25">
      <c r="A1911" s="24" t="s">
        <v>195</v>
      </c>
      <c r="B1911" s="25" t="s">
        <v>4161</v>
      </c>
      <c r="C1911" s="26" t="s">
        <v>5491</v>
      </c>
      <c r="D1911" s="27" t="s">
        <v>0</v>
      </c>
      <c r="E1911" s="27" t="s">
        <v>0</v>
      </c>
      <c r="F1911" s="27" t="s">
        <v>0</v>
      </c>
      <c r="G1911" s="28" t="s">
        <v>0</v>
      </c>
      <c r="H1911" s="27" t="s">
        <v>0</v>
      </c>
      <c r="I1911" s="27">
        <v>4.859915</v>
      </c>
      <c r="J1911" s="27">
        <v>0</v>
      </c>
      <c r="K1911" s="27">
        <v>0</v>
      </c>
      <c r="L1911" s="27">
        <v>0</v>
      </c>
      <c r="M1911" s="27">
        <v>4.859915</v>
      </c>
      <c r="N1911" s="27" t="s">
        <v>0</v>
      </c>
      <c r="O1911" s="29" t="s">
        <v>0</v>
      </c>
      <c r="P1911" s="27" t="s">
        <v>0</v>
      </c>
      <c r="Q1911" s="27" t="s">
        <v>0</v>
      </c>
      <c r="R1911" s="27" t="s">
        <v>0</v>
      </c>
      <c r="S1911" s="27" t="s">
        <v>0</v>
      </c>
      <c r="T1911" s="27" t="s">
        <v>0</v>
      </c>
      <c r="U1911" s="29" t="s">
        <v>0</v>
      </c>
      <c r="V1911" s="27" t="s">
        <v>0</v>
      </c>
      <c r="W1911" s="29" t="s">
        <v>0</v>
      </c>
      <c r="X1911" s="30" t="s">
        <v>6167</v>
      </c>
    </row>
    <row r="1912" spans="1:24" ht="63" x14ac:dyDescent="0.25">
      <c r="A1912" s="24" t="s">
        <v>195</v>
      </c>
      <c r="B1912" s="25" t="s">
        <v>5843</v>
      </c>
      <c r="C1912" s="26" t="s">
        <v>6168</v>
      </c>
      <c r="D1912" s="27" t="s">
        <v>0</v>
      </c>
      <c r="E1912" s="27" t="s">
        <v>0</v>
      </c>
      <c r="F1912" s="27" t="s">
        <v>0</v>
      </c>
      <c r="G1912" s="28" t="s">
        <v>0</v>
      </c>
      <c r="H1912" s="27" t="s">
        <v>0</v>
      </c>
      <c r="I1912" s="27">
        <v>0.25030400000000003</v>
      </c>
      <c r="J1912" s="27">
        <v>0</v>
      </c>
      <c r="K1912" s="27">
        <v>0</v>
      </c>
      <c r="L1912" s="27">
        <v>0</v>
      </c>
      <c r="M1912" s="27">
        <v>0.25030400000000003</v>
      </c>
      <c r="N1912" s="27" t="s">
        <v>0</v>
      </c>
      <c r="O1912" s="29" t="s">
        <v>0</v>
      </c>
      <c r="P1912" s="27" t="s">
        <v>0</v>
      </c>
      <c r="Q1912" s="27" t="s">
        <v>0</v>
      </c>
      <c r="R1912" s="27" t="s">
        <v>0</v>
      </c>
      <c r="S1912" s="27" t="s">
        <v>0</v>
      </c>
      <c r="T1912" s="27" t="s">
        <v>0</v>
      </c>
      <c r="U1912" s="29" t="s">
        <v>0</v>
      </c>
      <c r="V1912" s="27" t="s">
        <v>0</v>
      </c>
      <c r="W1912" s="29" t="s">
        <v>0</v>
      </c>
      <c r="X1912" s="30" t="s">
        <v>6167</v>
      </c>
    </row>
    <row r="1913" spans="1:24" ht="78.75" x14ac:dyDescent="0.25">
      <c r="A1913" s="24" t="s">
        <v>195</v>
      </c>
      <c r="B1913" s="25" t="s">
        <v>5844</v>
      </c>
      <c r="C1913" s="26" t="s">
        <v>6169</v>
      </c>
      <c r="D1913" s="27" t="s">
        <v>0</v>
      </c>
      <c r="E1913" s="27" t="s">
        <v>0</v>
      </c>
      <c r="F1913" s="27" t="s">
        <v>0</v>
      </c>
      <c r="G1913" s="28" t="s">
        <v>0</v>
      </c>
      <c r="H1913" s="27" t="s">
        <v>0</v>
      </c>
      <c r="I1913" s="27">
        <v>2.8004999999999999E-2</v>
      </c>
      <c r="J1913" s="27">
        <v>0</v>
      </c>
      <c r="K1913" s="27">
        <v>0</v>
      </c>
      <c r="L1913" s="27">
        <v>0</v>
      </c>
      <c r="M1913" s="27">
        <v>2.8004999999999999E-2</v>
      </c>
      <c r="N1913" s="27" t="s">
        <v>0</v>
      </c>
      <c r="O1913" s="29" t="s">
        <v>0</v>
      </c>
      <c r="P1913" s="27" t="s">
        <v>0</v>
      </c>
      <c r="Q1913" s="27" t="s">
        <v>0</v>
      </c>
      <c r="R1913" s="27" t="s">
        <v>0</v>
      </c>
      <c r="S1913" s="27" t="s">
        <v>0</v>
      </c>
      <c r="T1913" s="27" t="s">
        <v>0</v>
      </c>
      <c r="U1913" s="29" t="s">
        <v>0</v>
      </c>
      <c r="V1913" s="27" t="s">
        <v>0</v>
      </c>
      <c r="W1913" s="29" t="s">
        <v>0</v>
      </c>
      <c r="X1913" s="30" t="s">
        <v>6170</v>
      </c>
    </row>
    <row r="1914" spans="1:24" ht="78.75" x14ac:dyDescent="0.25">
      <c r="A1914" s="24" t="s">
        <v>195</v>
      </c>
      <c r="B1914" s="25" t="s">
        <v>5845</v>
      </c>
      <c r="C1914" s="26" t="s">
        <v>6171</v>
      </c>
      <c r="D1914" s="27" t="s">
        <v>0</v>
      </c>
      <c r="E1914" s="27" t="s">
        <v>0</v>
      </c>
      <c r="F1914" s="27" t="s">
        <v>0</v>
      </c>
      <c r="G1914" s="28" t="s">
        <v>0</v>
      </c>
      <c r="H1914" s="27" t="s">
        <v>0</v>
      </c>
      <c r="I1914" s="27">
        <v>1.7698999999999999E-2</v>
      </c>
      <c r="J1914" s="27">
        <v>0</v>
      </c>
      <c r="K1914" s="27">
        <v>0</v>
      </c>
      <c r="L1914" s="27">
        <v>0</v>
      </c>
      <c r="M1914" s="27">
        <v>1.7698999999999999E-2</v>
      </c>
      <c r="N1914" s="27" t="s">
        <v>0</v>
      </c>
      <c r="O1914" s="29" t="s">
        <v>0</v>
      </c>
      <c r="P1914" s="27" t="s">
        <v>0</v>
      </c>
      <c r="Q1914" s="27" t="s">
        <v>0</v>
      </c>
      <c r="R1914" s="27" t="s">
        <v>0</v>
      </c>
      <c r="S1914" s="27" t="s">
        <v>0</v>
      </c>
      <c r="T1914" s="27" t="s">
        <v>0</v>
      </c>
      <c r="U1914" s="29" t="s">
        <v>0</v>
      </c>
      <c r="V1914" s="27" t="s">
        <v>0</v>
      </c>
      <c r="W1914" s="29" t="s">
        <v>0</v>
      </c>
      <c r="X1914" s="30" t="s">
        <v>6170</v>
      </c>
    </row>
    <row r="1915" spans="1:24" ht="94.5" x14ac:dyDescent="0.25">
      <c r="A1915" s="24" t="s">
        <v>195</v>
      </c>
      <c r="B1915" s="25" t="s">
        <v>5846</v>
      </c>
      <c r="C1915" s="26" t="s">
        <v>6172</v>
      </c>
      <c r="D1915" s="27" t="s">
        <v>0</v>
      </c>
      <c r="E1915" s="27" t="s">
        <v>0</v>
      </c>
      <c r="F1915" s="27" t="s">
        <v>0</v>
      </c>
      <c r="G1915" s="28" t="s">
        <v>0</v>
      </c>
      <c r="H1915" s="27" t="s">
        <v>0</v>
      </c>
      <c r="I1915" s="27">
        <v>0.531335</v>
      </c>
      <c r="J1915" s="27">
        <v>0</v>
      </c>
      <c r="K1915" s="27">
        <v>0</v>
      </c>
      <c r="L1915" s="27">
        <v>0</v>
      </c>
      <c r="M1915" s="27">
        <v>0.531335</v>
      </c>
      <c r="N1915" s="27" t="s">
        <v>0</v>
      </c>
      <c r="O1915" s="29" t="s">
        <v>0</v>
      </c>
      <c r="P1915" s="27" t="s">
        <v>0</v>
      </c>
      <c r="Q1915" s="27" t="s">
        <v>0</v>
      </c>
      <c r="R1915" s="27" t="s">
        <v>0</v>
      </c>
      <c r="S1915" s="27" t="s">
        <v>0</v>
      </c>
      <c r="T1915" s="27" t="s">
        <v>0</v>
      </c>
      <c r="U1915" s="29" t="s">
        <v>0</v>
      </c>
      <c r="V1915" s="27" t="s">
        <v>0</v>
      </c>
      <c r="W1915" s="29" t="s">
        <v>0</v>
      </c>
      <c r="X1915" s="30" t="s">
        <v>6173</v>
      </c>
    </row>
    <row r="1916" spans="1:24" ht="94.5" x14ac:dyDescent="0.25">
      <c r="A1916" s="24" t="s">
        <v>195</v>
      </c>
      <c r="B1916" s="25" t="s">
        <v>5847</v>
      </c>
      <c r="C1916" s="26" t="s">
        <v>6174</v>
      </c>
      <c r="D1916" s="27" t="s">
        <v>0</v>
      </c>
      <c r="E1916" s="27" t="s">
        <v>0</v>
      </c>
      <c r="F1916" s="27" t="s">
        <v>0</v>
      </c>
      <c r="G1916" s="28" t="s">
        <v>0</v>
      </c>
      <c r="H1916" s="27" t="s">
        <v>0</v>
      </c>
      <c r="I1916" s="27">
        <v>5.7670000000000004E-3</v>
      </c>
      <c r="J1916" s="27">
        <v>0</v>
      </c>
      <c r="K1916" s="27">
        <v>0</v>
      </c>
      <c r="L1916" s="27">
        <v>0</v>
      </c>
      <c r="M1916" s="27">
        <v>5.7670000000000004E-3</v>
      </c>
      <c r="N1916" s="27" t="s">
        <v>0</v>
      </c>
      <c r="O1916" s="29" t="s">
        <v>0</v>
      </c>
      <c r="P1916" s="27" t="s">
        <v>0</v>
      </c>
      <c r="Q1916" s="27" t="s">
        <v>0</v>
      </c>
      <c r="R1916" s="27" t="s">
        <v>0</v>
      </c>
      <c r="S1916" s="27" t="s">
        <v>0</v>
      </c>
      <c r="T1916" s="27" t="s">
        <v>0</v>
      </c>
      <c r="U1916" s="29" t="s">
        <v>0</v>
      </c>
      <c r="V1916" s="27" t="s">
        <v>0</v>
      </c>
      <c r="W1916" s="29" t="s">
        <v>0</v>
      </c>
      <c r="X1916" s="30" t="s">
        <v>6175</v>
      </c>
    </row>
    <row r="1917" spans="1:24" ht="94.5" x14ac:dyDescent="0.25">
      <c r="A1917" s="24" t="s">
        <v>195</v>
      </c>
      <c r="B1917" s="25" t="s">
        <v>5848</v>
      </c>
      <c r="C1917" s="26" t="s">
        <v>6176</v>
      </c>
      <c r="D1917" s="27" t="s">
        <v>0</v>
      </c>
      <c r="E1917" s="27" t="s">
        <v>0</v>
      </c>
      <c r="F1917" s="27" t="s">
        <v>0</v>
      </c>
      <c r="G1917" s="28" t="s">
        <v>0</v>
      </c>
      <c r="H1917" s="27" t="s">
        <v>0</v>
      </c>
      <c r="I1917" s="27">
        <v>2.8458000000000001E-2</v>
      </c>
      <c r="J1917" s="27">
        <v>0</v>
      </c>
      <c r="K1917" s="27">
        <v>0</v>
      </c>
      <c r="L1917" s="27">
        <v>0</v>
      </c>
      <c r="M1917" s="27">
        <v>2.8458000000000001E-2</v>
      </c>
      <c r="N1917" s="27" t="s">
        <v>0</v>
      </c>
      <c r="O1917" s="29" t="s">
        <v>0</v>
      </c>
      <c r="P1917" s="27" t="s">
        <v>0</v>
      </c>
      <c r="Q1917" s="27" t="s">
        <v>0</v>
      </c>
      <c r="R1917" s="27" t="s">
        <v>0</v>
      </c>
      <c r="S1917" s="27" t="s">
        <v>0</v>
      </c>
      <c r="T1917" s="27" t="s">
        <v>0</v>
      </c>
      <c r="U1917" s="29" t="s">
        <v>0</v>
      </c>
      <c r="V1917" s="27" t="s">
        <v>0</v>
      </c>
      <c r="W1917" s="29" t="s">
        <v>0</v>
      </c>
      <c r="X1917" s="30" t="s">
        <v>6175</v>
      </c>
    </row>
    <row r="1918" spans="1:24" ht="78.75" x14ac:dyDescent="0.25">
      <c r="A1918" s="24" t="s">
        <v>195</v>
      </c>
      <c r="B1918" s="25" t="s">
        <v>1908</v>
      </c>
      <c r="C1918" s="26" t="s">
        <v>2347</v>
      </c>
      <c r="D1918" s="27" t="s">
        <v>0</v>
      </c>
      <c r="E1918" s="27" t="s">
        <v>0</v>
      </c>
      <c r="F1918" s="27" t="s">
        <v>0</v>
      </c>
      <c r="G1918" s="28" t="s">
        <v>0</v>
      </c>
      <c r="H1918" s="27" t="s">
        <v>0</v>
      </c>
      <c r="I1918" s="27">
        <v>5.9928000000000002E-2</v>
      </c>
      <c r="J1918" s="27">
        <v>0</v>
      </c>
      <c r="K1918" s="27">
        <v>0</v>
      </c>
      <c r="L1918" s="27">
        <v>0</v>
      </c>
      <c r="M1918" s="27">
        <v>5.9928000000000002E-2</v>
      </c>
      <c r="N1918" s="27" t="s">
        <v>0</v>
      </c>
      <c r="O1918" s="29" t="s">
        <v>0</v>
      </c>
      <c r="P1918" s="27" t="s">
        <v>0</v>
      </c>
      <c r="Q1918" s="27" t="s">
        <v>0</v>
      </c>
      <c r="R1918" s="27" t="s">
        <v>0</v>
      </c>
      <c r="S1918" s="27" t="s">
        <v>0</v>
      </c>
      <c r="T1918" s="27" t="s">
        <v>0</v>
      </c>
      <c r="U1918" s="29" t="s">
        <v>0</v>
      </c>
      <c r="V1918" s="27" t="s">
        <v>0</v>
      </c>
      <c r="W1918" s="29" t="s">
        <v>0</v>
      </c>
      <c r="X1918" s="30" t="s">
        <v>6177</v>
      </c>
    </row>
    <row r="1919" spans="1:24" ht="47.25" x14ac:dyDescent="0.25">
      <c r="A1919" s="24" t="s">
        <v>195</v>
      </c>
      <c r="B1919" s="25" t="s">
        <v>5849</v>
      </c>
      <c r="C1919" s="26" t="s">
        <v>6178</v>
      </c>
      <c r="D1919" s="27" t="s">
        <v>0</v>
      </c>
      <c r="E1919" s="27" t="s">
        <v>0</v>
      </c>
      <c r="F1919" s="27" t="s">
        <v>0</v>
      </c>
      <c r="G1919" s="28" t="s">
        <v>0</v>
      </c>
      <c r="H1919" s="27" t="s">
        <v>0</v>
      </c>
      <c r="I1919" s="27">
        <v>0.82123000000000002</v>
      </c>
      <c r="J1919" s="27">
        <v>0</v>
      </c>
      <c r="K1919" s="27">
        <v>0</v>
      </c>
      <c r="L1919" s="27">
        <v>0</v>
      </c>
      <c r="M1919" s="27">
        <v>0.82123000000000002</v>
      </c>
      <c r="N1919" s="27" t="s">
        <v>0</v>
      </c>
      <c r="O1919" s="29" t="s">
        <v>0</v>
      </c>
      <c r="P1919" s="27" t="s">
        <v>0</v>
      </c>
      <c r="Q1919" s="27" t="s">
        <v>0</v>
      </c>
      <c r="R1919" s="27" t="s">
        <v>0</v>
      </c>
      <c r="S1919" s="27" t="s">
        <v>0</v>
      </c>
      <c r="T1919" s="27" t="s">
        <v>0</v>
      </c>
      <c r="U1919" s="29" t="s">
        <v>0</v>
      </c>
      <c r="V1919" s="27" t="s">
        <v>0</v>
      </c>
      <c r="W1919" s="29" t="s">
        <v>0</v>
      </c>
      <c r="X1919" s="30" t="s">
        <v>6179</v>
      </c>
    </row>
    <row r="1920" spans="1:24" ht="78.75" x14ac:dyDescent="0.25">
      <c r="A1920" s="24" t="s">
        <v>195</v>
      </c>
      <c r="B1920" s="25" t="s">
        <v>5850</v>
      </c>
      <c r="C1920" s="26" t="s">
        <v>6180</v>
      </c>
      <c r="D1920" s="27" t="s">
        <v>0</v>
      </c>
      <c r="E1920" s="27" t="s">
        <v>0</v>
      </c>
      <c r="F1920" s="27" t="s">
        <v>0</v>
      </c>
      <c r="G1920" s="28" t="s">
        <v>0</v>
      </c>
      <c r="H1920" s="27" t="s">
        <v>0</v>
      </c>
      <c r="I1920" s="27">
        <v>0.87624400000000002</v>
      </c>
      <c r="J1920" s="27">
        <v>0</v>
      </c>
      <c r="K1920" s="27">
        <v>0</v>
      </c>
      <c r="L1920" s="27">
        <v>0</v>
      </c>
      <c r="M1920" s="27">
        <v>0.87624400000000002</v>
      </c>
      <c r="N1920" s="27" t="s">
        <v>0</v>
      </c>
      <c r="O1920" s="29" t="s">
        <v>0</v>
      </c>
      <c r="P1920" s="27" t="s">
        <v>0</v>
      </c>
      <c r="Q1920" s="27" t="s">
        <v>0</v>
      </c>
      <c r="R1920" s="27" t="s">
        <v>0</v>
      </c>
      <c r="S1920" s="27" t="s">
        <v>0</v>
      </c>
      <c r="T1920" s="27" t="s">
        <v>0</v>
      </c>
      <c r="U1920" s="29" t="s">
        <v>0</v>
      </c>
      <c r="V1920" s="27" t="s">
        <v>0</v>
      </c>
      <c r="W1920" s="29" t="s">
        <v>0</v>
      </c>
      <c r="X1920" s="30" t="s">
        <v>6181</v>
      </c>
    </row>
    <row r="1921" spans="1:24" ht="63" x14ac:dyDescent="0.25">
      <c r="A1921" s="24" t="s">
        <v>195</v>
      </c>
      <c r="B1921" s="25" t="s">
        <v>5851</v>
      </c>
      <c r="C1921" s="26" t="s">
        <v>6182</v>
      </c>
      <c r="D1921" s="27" t="s">
        <v>0</v>
      </c>
      <c r="E1921" s="27" t="s">
        <v>0</v>
      </c>
      <c r="F1921" s="27" t="s">
        <v>0</v>
      </c>
      <c r="G1921" s="28" t="s">
        <v>0</v>
      </c>
      <c r="H1921" s="27" t="s">
        <v>0</v>
      </c>
      <c r="I1921" s="27">
        <v>26.044454999999999</v>
      </c>
      <c r="J1921" s="27">
        <v>0</v>
      </c>
      <c r="K1921" s="27">
        <v>0</v>
      </c>
      <c r="L1921" s="27">
        <v>0</v>
      </c>
      <c r="M1921" s="27">
        <v>26.044454999999999</v>
      </c>
      <c r="N1921" s="27" t="s">
        <v>0</v>
      </c>
      <c r="O1921" s="29" t="s">
        <v>0</v>
      </c>
      <c r="P1921" s="27" t="s">
        <v>0</v>
      </c>
      <c r="Q1921" s="27" t="s">
        <v>0</v>
      </c>
      <c r="R1921" s="27" t="s">
        <v>0</v>
      </c>
      <c r="S1921" s="27" t="s">
        <v>0</v>
      </c>
      <c r="T1921" s="27" t="s">
        <v>0</v>
      </c>
      <c r="U1921" s="29" t="s">
        <v>0</v>
      </c>
      <c r="V1921" s="27" t="s">
        <v>0</v>
      </c>
      <c r="W1921" s="29" t="s">
        <v>0</v>
      </c>
      <c r="X1921" s="30" t="s">
        <v>6183</v>
      </c>
    </row>
    <row r="1922" spans="1:24" ht="78.75" x14ac:dyDescent="0.25">
      <c r="A1922" s="24" t="s">
        <v>195</v>
      </c>
      <c r="B1922" s="25" t="s">
        <v>5852</v>
      </c>
      <c r="C1922" s="26" t="s">
        <v>5853</v>
      </c>
      <c r="D1922" s="27" t="s">
        <v>0</v>
      </c>
      <c r="E1922" s="27" t="s">
        <v>0</v>
      </c>
      <c r="F1922" s="27" t="s">
        <v>0</v>
      </c>
      <c r="G1922" s="28" t="s">
        <v>0</v>
      </c>
      <c r="H1922" s="27" t="s">
        <v>0</v>
      </c>
      <c r="I1922" s="27">
        <v>0.119834</v>
      </c>
      <c r="J1922" s="27">
        <v>0</v>
      </c>
      <c r="K1922" s="27">
        <v>0</v>
      </c>
      <c r="L1922" s="27">
        <v>0</v>
      </c>
      <c r="M1922" s="27">
        <v>0.119834</v>
      </c>
      <c r="N1922" s="27" t="s">
        <v>0</v>
      </c>
      <c r="O1922" s="29" t="s">
        <v>0</v>
      </c>
      <c r="P1922" s="27" t="s">
        <v>0</v>
      </c>
      <c r="Q1922" s="27" t="s">
        <v>0</v>
      </c>
      <c r="R1922" s="27" t="s">
        <v>0</v>
      </c>
      <c r="S1922" s="27" t="s">
        <v>0</v>
      </c>
      <c r="T1922" s="27" t="s">
        <v>0</v>
      </c>
      <c r="U1922" s="29" t="s">
        <v>0</v>
      </c>
      <c r="V1922" s="27" t="s">
        <v>0</v>
      </c>
      <c r="W1922" s="29" t="s">
        <v>0</v>
      </c>
      <c r="X1922" s="30" t="s">
        <v>6184</v>
      </c>
    </row>
    <row r="1923" spans="1:24" ht="47.25" x14ac:dyDescent="0.25">
      <c r="A1923" s="24" t="s">
        <v>195</v>
      </c>
      <c r="B1923" s="25" t="s">
        <v>5854</v>
      </c>
      <c r="C1923" s="26" t="s">
        <v>5855</v>
      </c>
      <c r="D1923" s="27" t="s">
        <v>0</v>
      </c>
      <c r="E1923" s="27" t="s">
        <v>0</v>
      </c>
      <c r="F1923" s="27" t="s">
        <v>0</v>
      </c>
      <c r="G1923" s="28" t="s">
        <v>0</v>
      </c>
      <c r="H1923" s="27" t="s">
        <v>0</v>
      </c>
      <c r="I1923" s="27">
        <v>6.3070000000000001E-2</v>
      </c>
      <c r="J1923" s="27">
        <v>0</v>
      </c>
      <c r="K1923" s="27">
        <v>0</v>
      </c>
      <c r="L1923" s="27">
        <v>0</v>
      </c>
      <c r="M1923" s="27">
        <v>6.3070000000000001E-2</v>
      </c>
      <c r="N1923" s="27" t="s">
        <v>0</v>
      </c>
      <c r="O1923" s="29" t="s">
        <v>0</v>
      </c>
      <c r="P1923" s="27" t="s">
        <v>0</v>
      </c>
      <c r="Q1923" s="27" t="s">
        <v>0</v>
      </c>
      <c r="R1923" s="27" t="s">
        <v>0</v>
      </c>
      <c r="S1923" s="27" t="s">
        <v>0</v>
      </c>
      <c r="T1923" s="27" t="s">
        <v>0</v>
      </c>
      <c r="U1923" s="29" t="s">
        <v>0</v>
      </c>
      <c r="V1923" s="27" t="s">
        <v>0</v>
      </c>
      <c r="W1923" s="29" t="s">
        <v>0</v>
      </c>
      <c r="X1923" s="30" t="s">
        <v>6185</v>
      </c>
    </row>
    <row r="1924" spans="1:24" ht="63" x14ac:dyDescent="0.25">
      <c r="A1924" s="24" t="s">
        <v>195</v>
      </c>
      <c r="B1924" s="25" t="s">
        <v>5856</v>
      </c>
      <c r="C1924" s="26" t="s">
        <v>5857</v>
      </c>
      <c r="D1924" s="27" t="s">
        <v>0</v>
      </c>
      <c r="E1924" s="27" t="s">
        <v>0</v>
      </c>
      <c r="F1924" s="27" t="s">
        <v>0</v>
      </c>
      <c r="G1924" s="28" t="s">
        <v>0</v>
      </c>
      <c r="H1924" s="27" t="s">
        <v>0</v>
      </c>
      <c r="I1924" s="27">
        <v>0.64541099999999996</v>
      </c>
      <c r="J1924" s="27">
        <v>0</v>
      </c>
      <c r="K1924" s="27">
        <v>0</v>
      </c>
      <c r="L1924" s="27">
        <v>0</v>
      </c>
      <c r="M1924" s="27">
        <v>0.64541099999999996</v>
      </c>
      <c r="N1924" s="27" t="s">
        <v>0</v>
      </c>
      <c r="O1924" s="29" t="s">
        <v>0</v>
      </c>
      <c r="P1924" s="27" t="s">
        <v>0</v>
      </c>
      <c r="Q1924" s="27" t="s">
        <v>0</v>
      </c>
      <c r="R1924" s="27" t="s">
        <v>0</v>
      </c>
      <c r="S1924" s="27" t="s">
        <v>0</v>
      </c>
      <c r="T1924" s="27" t="s">
        <v>0</v>
      </c>
      <c r="U1924" s="29" t="s">
        <v>0</v>
      </c>
      <c r="V1924" s="27" t="s">
        <v>0</v>
      </c>
      <c r="W1924" s="29" t="s">
        <v>0</v>
      </c>
      <c r="X1924" s="30" t="s">
        <v>6185</v>
      </c>
    </row>
    <row r="1925" spans="1:24" ht="31.5" x14ac:dyDescent="0.25">
      <c r="A1925" s="24" t="s">
        <v>777</v>
      </c>
      <c r="B1925" s="25" t="s">
        <v>56</v>
      </c>
      <c r="C1925" s="26" t="s">
        <v>3</v>
      </c>
      <c r="D1925" s="27">
        <v>0</v>
      </c>
      <c r="E1925" s="27">
        <v>0</v>
      </c>
      <c r="F1925" s="27">
        <v>0</v>
      </c>
      <c r="G1925" s="28">
        <v>0</v>
      </c>
      <c r="H1925" s="27">
        <v>0</v>
      </c>
      <c r="I1925" s="27">
        <v>0</v>
      </c>
      <c r="J1925" s="27">
        <v>0</v>
      </c>
      <c r="K1925" s="27">
        <v>0</v>
      </c>
      <c r="L1925" s="27">
        <v>0</v>
      </c>
      <c r="M1925" s="27">
        <v>0</v>
      </c>
      <c r="N1925" s="27">
        <v>0</v>
      </c>
      <c r="O1925" s="29" t="s">
        <v>338</v>
      </c>
      <c r="P1925" s="27">
        <v>0</v>
      </c>
      <c r="Q1925" s="27" t="s">
        <v>338</v>
      </c>
      <c r="R1925" s="27">
        <v>0</v>
      </c>
      <c r="S1925" s="27" t="s">
        <v>338</v>
      </c>
      <c r="T1925" s="27">
        <v>0</v>
      </c>
      <c r="U1925" s="29" t="s">
        <v>338</v>
      </c>
      <c r="V1925" s="27">
        <v>0</v>
      </c>
      <c r="W1925" s="29" t="s">
        <v>338</v>
      </c>
      <c r="X1925" s="30" t="s">
        <v>0</v>
      </c>
    </row>
    <row r="1926" spans="1:24" ht="47.25" x14ac:dyDescent="0.25">
      <c r="A1926" s="24" t="s">
        <v>194</v>
      </c>
      <c r="B1926" s="25" t="s">
        <v>54</v>
      </c>
      <c r="C1926" s="26" t="s">
        <v>3</v>
      </c>
      <c r="D1926" s="27">
        <v>0</v>
      </c>
      <c r="E1926" s="27">
        <v>0</v>
      </c>
      <c r="F1926" s="27">
        <v>0</v>
      </c>
      <c r="G1926" s="28">
        <v>0</v>
      </c>
      <c r="H1926" s="27">
        <v>0</v>
      </c>
      <c r="I1926" s="27">
        <v>0</v>
      </c>
      <c r="J1926" s="27">
        <v>0</v>
      </c>
      <c r="K1926" s="27">
        <v>0</v>
      </c>
      <c r="L1926" s="27">
        <v>0</v>
      </c>
      <c r="M1926" s="27">
        <v>0</v>
      </c>
      <c r="N1926" s="27">
        <v>0</v>
      </c>
      <c r="O1926" s="29" t="s">
        <v>338</v>
      </c>
      <c r="P1926" s="27">
        <v>0</v>
      </c>
      <c r="Q1926" s="27" t="s">
        <v>338</v>
      </c>
      <c r="R1926" s="27">
        <v>0</v>
      </c>
      <c r="S1926" s="27" t="s">
        <v>338</v>
      </c>
      <c r="T1926" s="27">
        <v>0</v>
      </c>
      <c r="U1926" s="29" t="s">
        <v>338</v>
      </c>
      <c r="V1926" s="27">
        <v>0</v>
      </c>
      <c r="W1926" s="29" t="s">
        <v>338</v>
      </c>
      <c r="X1926" s="30" t="s">
        <v>0</v>
      </c>
    </row>
    <row r="1927" spans="1:24" ht="31.5" x14ac:dyDescent="0.25">
      <c r="A1927" s="24" t="s">
        <v>193</v>
      </c>
      <c r="B1927" s="25" t="s">
        <v>52</v>
      </c>
      <c r="C1927" s="26" t="s">
        <v>3</v>
      </c>
      <c r="D1927" s="27">
        <v>0</v>
      </c>
      <c r="E1927" s="27">
        <v>0</v>
      </c>
      <c r="F1927" s="27">
        <v>0</v>
      </c>
      <c r="G1927" s="28">
        <v>0</v>
      </c>
      <c r="H1927" s="27">
        <v>0</v>
      </c>
      <c r="I1927" s="27">
        <v>0</v>
      </c>
      <c r="J1927" s="27">
        <v>0</v>
      </c>
      <c r="K1927" s="27">
        <v>0</v>
      </c>
      <c r="L1927" s="27">
        <v>0</v>
      </c>
      <c r="M1927" s="27">
        <v>0</v>
      </c>
      <c r="N1927" s="27">
        <v>0</v>
      </c>
      <c r="O1927" s="29" t="s">
        <v>338</v>
      </c>
      <c r="P1927" s="27">
        <v>0</v>
      </c>
      <c r="Q1927" s="27" t="s">
        <v>338</v>
      </c>
      <c r="R1927" s="27">
        <v>0</v>
      </c>
      <c r="S1927" s="27" t="s">
        <v>338</v>
      </c>
      <c r="T1927" s="27">
        <v>0</v>
      </c>
      <c r="U1927" s="29" t="s">
        <v>338</v>
      </c>
      <c r="V1927" s="27">
        <v>0</v>
      </c>
      <c r="W1927" s="29" t="s">
        <v>338</v>
      </c>
      <c r="X1927" s="30" t="s">
        <v>0</v>
      </c>
    </row>
    <row r="1928" spans="1:24" ht="31.5" x14ac:dyDescent="0.25">
      <c r="A1928" s="24" t="s">
        <v>778</v>
      </c>
      <c r="B1928" s="25" t="s">
        <v>51</v>
      </c>
      <c r="C1928" s="26" t="s">
        <v>3</v>
      </c>
      <c r="D1928" s="27">
        <v>0</v>
      </c>
      <c r="E1928" s="27">
        <v>0</v>
      </c>
      <c r="F1928" s="27">
        <v>0</v>
      </c>
      <c r="G1928" s="28">
        <v>0</v>
      </c>
      <c r="H1928" s="27">
        <v>0</v>
      </c>
      <c r="I1928" s="27">
        <v>0</v>
      </c>
      <c r="J1928" s="27">
        <v>0</v>
      </c>
      <c r="K1928" s="27">
        <v>0</v>
      </c>
      <c r="L1928" s="27">
        <v>0</v>
      </c>
      <c r="M1928" s="27">
        <v>0</v>
      </c>
      <c r="N1928" s="27">
        <v>0</v>
      </c>
      <c r="O1928" s="29" t="s">
        <v>338</v>
      </c>
      <c r="P1928" s="27">
        <v>0</v>
      </c>
      <c r="Q1928" s="27" t="s">
        <v>338</v>
      </c>
      <c r="R1928" s="27">
        <v>0</v>
      </c>
      <c r="S1928" s="27" t="s">
        <v>338</v>
      </c>
      <c r="T1928" s="27">
        <v>0</v>
      </c>
      <c r="U1928" s="29" t="s">
        <v>338</v>
      </c>
      <c r="V1928" s="27">
        <v>0</v>
      </c>
      <c r="W1928" s="29" t="s">
        <v>338</v>
      </c>
      <c r="X1928" s="30" t="s">
        <v>0</v>
      </c>
    </row>
    <row r="1929" spans="1:24" ht="31.5" x14ac:dyDescent="0.25">
      <c r="A1929" s="24" t="s">
        <v>359</v>
      </c>
      <c r="B1929" s="25" t="s">
        <v>345</v>
      </c>
      <c r="C1929" s="26" t="s">
        <v>3</v>
      </c>
      <c r="D1929" s="27">
        <v>0</v>
      </c>
      <c r="E1929" s="27">
        <v>0</v>
      </c>
      <c r="F1929" s="27">
        <v>0</v>
      </c>
      <c r="G1929" s="28">
        <v>0</v>
      </c>
      <c r="H1929" s="27">
        <v>0</v>
      </c>
      <c r="I1929" s="27">
        <v>0</v>
      </c>
      <c r="J1929" s="27">
        <v>0</v>
      </c>
      <c r="K1929" s="27">
        <v>0</v>
      </c>
      <c r="L1929" s="27">
        <v>0</v>
      </c>
      <c r="M1929" s="27">
        <v>0</v>
      </c>
      <c r="N1929" s="27">
        <v>0</v>
      </c>
      <c r="O1929" s="29" t="s">
        <v>338</v>
      </c>
      <c r="P1929" s="27">
        <v>0</v>
      </c>
      <c r="Q1929" s="27" t="s">
        <v>338</v>
      </c>
      <c r="R1929" s="27">
        <v>0</v>
      </c>
      <c r="S1929" s="27" t="s">
        <v>338</v>
      </c>
      <c r="T1929" s="27">
        <v>0</v>
      </c>
      <c r="U1929" s="29" t="s">
        <v>338</v>
      </c>
      <c r="V1929" s="27">
        <v>0</v>
      </c>
      <c r="W1929" s="29" t="s">
        <v>338</v>
      </c>
      <c r="X1929" s="30" t="s">
        <v>0</v>
      </c>
    </row>
    <row r="1930" spans="1:24" ht="63" x14ac:dyDescent="0.25">
      <c r="A1930" s="24" t="s">
        <v>359</v>
      </c>
      <c r="B1930" s="25" t="s">
        <v>346</v>
      </c>
      <c r="C1930" s="26" t="s">
        <v>3</v>
      </c>
      <c r="D1930" s="27">
        <v>0</v>
      </c>
      <c r="E1930" s="27">
        <v>0</v>
      </c>
      <c r="F1930" s="27">
        <v>0</v>
      </c>
      <c r="G1930" s="28">
        <v>0</v>
      </c>
      <c r="H1930" s="27">
        <v>0</v>
      </c>
      <c r="I1930" s="27">
        <v>0</v>
      </c>
      <c r="J1930" s="27">
        <v>0</v>
      </c>
      <c r="K1930" s="27">
        <v>0</v>
      </c>
      <c r="L1930" s="27">
        <v>0</v>
      </c>
      <c r="M1930" s="27">
        <v>0</v>
      </c>
      <c r="N1930" s="27">
        <v>0</v>
      </c>
      <c r="O1930" s="29" t="s">
        <v>338</v>
      </c>
      <c r="P1930" s="27">
        <v>0</v>
      </c>
      <c r="Q1930" s="27" t="s">
        <v>338</v>
      </c>
      <c r="R1930" s="27">
        <v>0</v>
      </c>
      <c r="S1930" s="27" t="s">
        <v>338</v>
      </c>
      <c r="T1930" s="27">
        <v>0</v>
      </c>
      <c r="U1930" s="29" t="s">
        <v>338</v>
      </c>
      <c r="V1930" s="27">
        <v>0</v>
      </c>
      <c r="W1930" s="29" t="s">
        <v>338</v>
      </c>
      <c r="X1930" s="30" t="s">
        <v>0</v>
      </c>
    </row>
    <row r="1931" spans="1:24" ht="47.25" x14ac:dyDescent="0.25">
      <c r="A1931" s="24" t="s">
        <v>359</v>
      </c>
      <c r="B1931" s="25" t="s">
        <v>347</v>
      </c>
      <c r="C1931" s="26" t="s">
        <v>3</v>
      </c>
      <c r="D1931" s="27">
        <v>0</v>
      </c>
      <c r="E1931" s="27">
        <v>0</v>
      </c>
      <c r="F1931" s="27">
        <v>0</v>
      </c>
      <c r="G1931" s="28">
        <v>0</v>
      </c>
      <c r="H1931" s="27">
        <v>0</v>
      </c>
      <c r="I1931" s="27">
        <v>0</v>
      </c>
      <c r="J1931" s="27">
        <v>0</v>
      </c>
      <c r="K1931" s="27">
        <v>0</v>
      </c>
      <c r="L1931" s="27">
        <v>0</v>
      </c>
      <c r="M1931" s="27">
        <v>0</v>
      </c>
      <c r="N1931" s="27">
        <v>0</v>
      </c>
      <c r="O1931" s="29" t="s">
        <v>338</v>
      </c>
      <c r="P1931" s="27">
        <v>0</v>
      </c>
      <c r="Q1931" s="27" t="s">
        <v>338</v>
      </c>
      <c r="R1931" s="27">
        <v>0</v>
      </c>
      <c r="S1931" s="27" t="s">
        <v>338</v>
      </c>
      <c r="T1931" s="27">
        <v>0</v>
      </c>
      <c r="U1931" s="29" t="s">
        <v>338</v>
      </c>
      <c r="V1931" s="27">
        <v>0</v>
      </c>
      <c r="W1931" s="29" t="s">
        <v>338</v>
      </c>
      <c r="X1931" s="30" t="s">
        <v>0</v>
      </c>
    </row>
    <row r="1932" spans="1:24" ht="63" x14ac:dyDescent="0.25">
      <c r="A1932" s="24" t="s">
        <v>359</v>
      </c>
      <c r="B1932" s="25" t="s">
        <v>348</v>
      </c>
      <c r="C1932" s="26" t="s">
        <v>3</v>
      </c>
      <c r="D1932" s="27">
        <v>0</v>
      </c>
      <c r="E1932" s="27">
        <v>0</v>
      </c>
      <c r="F1932" s="27">
        <v>0</v>
      </c>
      <c r="G1932" s="28">
        <v>0</v>
      </c>
      <c r="H1932" s="27">
        <v>0</v>
      </c>
      <c r="I1932" s="27">
        <v>0</v>
      </c>
      <c r="J1932" s="27">
        <v>0</v>
      </c>
      <c r="K1932" s="27">
        <v>0</v>
      </c>
      <c r="L1932" s="27">
        <v>0</v>
      </c>
      <c r="M1932" s="27">
        <v>0</v>
      </c>
      <c r="N1932" s="27">
        <v>0</v>
      </c>
      <c r="O1932" s="29" t="s">
        <v>338</v>
      </c>
      <c r="P1932" s="27">
        <v>0</v>
      </c>
      <c r="Q1932" s="27" t="s">
        <v>338</v>
      </c>
      <c r="R1932" s="27">
        <v>0</v>
      </c>
      <c r="S1932" s="27" t="s">
        <v>338</v>
      </c>
      <c r="T1932" s="27">
        <v>0</v>
      </c>
      <c r="U1932" s="29" t="s">
        <v>338</v>
      </c>
      <c r="V1932" s="27">
        <v>0</v>
      </c>
      <c r="W1932" s="29" t="s">
        <v>338</v>
      </c>
      <c r="X1932" s="30" t="s">
        <v>0</v>
      </c>
    </row>
    <row r="1933" spans="1:24" ht="31.5" x14ac:dyDescent="0.25">
      <c r="A1933" s="24" t="s">
        <v>360</v>
      </c>
      <c r="B1933" s="25" t="s">
        <v>345</v>
      </c>
      <c r="C1933" s="26" t="s">
        <v>3</v>
      </c>
      <c r="D1933" s="27">
        <v>0</v>
      </c>
      <c r="E1933" s="27">
        <v>0</v>
      </c>
      <c r="F1933" s="27">
        <v>0</v>
      </c>
      <c r="G1933" s="28">
        <v>0</v>
      </c>
      <c r="H1933" s="27">
        <v>0</v>
      </c>
      <c r="I1933" s="27">
        <v>0</v>
      </c>
      <c r="J1933" s="27">
        <v>0</v>
      </c>
      <c r="K1933" s="27">
        <v>0</v>
      </c>
      <c r="L1933" s="27">
        <v>0</v>
      </c>
      <c r="M1933" s="27">
        <v>0</v>
      </c>
      <c r="N1933" s="27">
        <v>0</v>
      </c>
      <c r="O1933" s="29" t="s">
        <v>338</v>
      </c>
      <c r="P1933" s="27">
        <v>0</v>
      </c>
      <c r="Q1933" s="27" t="s">
        <v>338</v>
      </c>
      <c r="R1933" s="27">
        <v>0</v>
      </c>
      <c r="S1933" s="27" t="s">
        <v>338</v>
      </c>
      <c r="T1933" s="27">
        <v>0</v>
      </c>
      <c r="U1933" s="29" t="s">
        <v>338</v>
      </c>
      <c r="V1933" s="27">
        <v>0</v>
      </c>
      <c r="W1933" s="29" t="s">
        <v>338</v>
      </c>
      <c r="X1933" s="30" t="s">
        <v>0</v>
      </c>
    </row>
    <row r="1934" spans="1:24" ht="63" x14ac:dyDescent="0.25">
      <c r="A1934" s="24" t="s">
        <v>360</v>
      </c>
      <c r="B1934" s="25" t="s">
        <v>346</v>
      </c>
      <c r="C1934" s="26" t="s">
        <v>3</v>
      </c>
      <c r="D1934" s="27">
        <v>0</v>
      </c>
      <c r="E1934" s="27">
        <v>0</v>
      </c>
      <c r="F1934" s="27">
        <v>0</v>
      </c>
      <c r="G1934" s="28">
        <v>0</v>
      </c>
      <c r="H1934" s="27">
        <v>0</v>
      </c>
      <c r="I1934" s="27">
        <v>0</v>
      </c>
      <c r="J1934" s="27">
        <v>0</v>
      </c>
      <c r="K1934" s="27">
        <v>0</v>
      </c>
      <c r="L1934" s="27">
        <v>0</v>
      </c>
      <c r="M1934" s="27">
        <v>0</v>
      </c>
      <c r="N1934" s="27">
        <v>0</v>
      </c>
      <c r="O1934" s="29" t="s">
        <v>338</v>
      </c>
      <c r="P1934" s="27">
        <v>0</v>
      </c>
      <c r="Q1934" s="27" t="s">
        <v>338</v>
      </c>
      <c r="R1934" s="27">
        <v>0</v>
      </c>
      <c r="S1934" s="27" t="s">
        <v>338</v>
      </c>
      <c r="T1934" s="27">
        <v>0</v>
      </c>
      <c r="U1934" s="29" t="s">
        <v>338</v>
      </c>
      <c r="V1934" s="27">
        <v>0</v>
      </c>
      <c r="W1934" s="29" t="s">
        <v>338</v>
      </c>
      <c r="X1934" s="30" t="s">
        <v>0</v>
      </c>
    </row>
    <row r="1935" spans="1:24" ht="47.25" x14ac:dyDescent="0.25">
      <c r="A1935" s="24" t="s">
        <v>360</v>
      </c>
      <c r="B1935" s="25" t="s">
        <v>347</v>
      </c>
      <c r="C1935" s="26" t="s">
        <v>3</v>
      </c>
      <c r="D1935" s="27">
        <v>0</v>
      </c>
      <c r="E1935" s="27">
        <v>0</v>
      </c>
      <c r="F1935" s="27">
        <v>0</v>
      </c>
      <c r="G1935" s="28">
        <v>0</v>
      </c>
      <c r="H1935" s="27">
        <v>0</v>
      </c>
      <c r="I1935" s="27">
        <v>0</v>
      </c>
      <c r="J1935" s="27">
        <v>0</v>
      </c>
      <c r="K1935" s="27">
        <v>0</v>
      </c>
      <c r="L1935" s="27">
        <v>0</v>
      </c>
      <c r="M1935" s="27">
        <v>0</v>
      </c>
      <c r="N1935" s="27">
        <v>0</v>
      </c>
      <c r="O1935" s="29" t="s">
        <v>338</v>
      </c>
      <c r="P1935" s="27">
        <v>0</v>
      </c>
      <c r="Q1935" s="27" t="s">
        <v>338</v>
      </c>
      <c r="R1935" s="27">
        <v>0</v>
      </c>
      <c r="S1935" s="27" t="s">
        <v>338</v>
      </c>
      <c r="T1935" s="27">
        <v>0</v>
      </c>
      <c r="U1935" s="29" t="s">
        <v>338</v>
      </c>
      <c r="V1935" s="27">
        <v>0</v>
      </c>
      <c r="W1935" s="29" t="s">
        <v>338</v>
      </c>
      <c r="X1935" s="30" t="s">
        <v>0</v>
      </c>
    </row>
    <row r="1936" spans="1:24" ht="63" x14ac:dyDescent="0.25">
      <c r="A1936" s="24" t="s">
        <v>360</v>
      </c>
      <c r="B1936" s="25" t="s">
        <v>348</v>
      </c>
      <c r="C1936" s="26" t="s">
        <v>3</v>
      </c>
      <c r="D1936" s="27">
        <v>0</v>
      </c>
      <c r="E1936" s="27">
        <v>0</v>
      </c>
      <c r="F1936" s="27">
        <v>0</v>
      </c>
      <c r="G1936" s="28">
        <v>0</v>
      </c>
      <c r="H1936" s="27">
        <v>0</v>
      </c>
      <c r="I1936" s="27">
        <v>0</v>
      </c>
      <c r="J1936" s="27">
        <v>0</v>
      </c>
      <c r="K1936" s="27">
        <v>0</v>
      </c>
      <c r="L1936" s="27">
        <v>0</v>
      </c>
      <c r="M1936" s="27">
        <v>0</v>
      </c>
      <c r="N1936" s="27">
        <v>0</v>
      </c>
      <c r="O1936" s="29" t="s">
        <v>338</v>
      </c>
      <c r="P1936" s="27">
        <v>0</v>
      </c>
      <c r="Q1936" s="27" t="s">
        <v>338</v>
      </c>
      <c r="R1936" s="27">
        <v>0</v>
      </c>
      <c r="S1936" s="27" t="s">
        <v>338</v>
      </c>
      <c r="T1936" s="27">
        <v>0</v>
      </c>
      <c r="U1936" s="29" t="s">
        <v>338</v>
      </c>
      <c r="V1936" s="27">
        <v>0</v>
      </c>
      <c r="W1936" s="29" t="s">
        <v>338</v>
      </c>
      <c r="X1936" s="30" t="s">
        <v>0</v>
      </c>
    </row>
    <row r="1937" spans="1:24" ht="47.25" x14ac:dyDescent="0.25">
      <c r="A1937" s="24" t="s">
        <v>779</v>
      </c>
      <c r="B1937" s="25" t="s">
        <v>50</v>
      </c>
      <c r="C1937" s="26" t="s">
        <v>3</v>
      </c>
      <c r="D1937" s="27">
        <v>1.0112449999999999</v>
      </c>
      <c r="E1937" s="27">
        <v>0</v>
      </c>
      <c r="F1937" s="27">
        <v>0</v>
      </c>
      <c r="G1937" s="28">
        <v>1.0112449999999999</v>
      </c>
      <c r="H1937" s="27">
        <v>0</v>
      </c>
      <c r="I1937" s="27">
        <v>6.0794199999999998</v>
      </c>
      <c r="J1937" s="27">
        <v>0</v>
      </c>
      <c r="K1937" s="27">
        <v>0</v>
      </c>
      <c r="L1937" s="27">
        <v>6.0794199999999998</v>
      </c>
      <c r="M1937" s="27">
        <v>0</v>
      </c>
      <c r="N1937" s="27">
        <v>5.0681750000000001</v>
      </c>
      <c r="O1937" s="29">
        <v>5.0118171165246803</v>
      </c>
      <c r="P1937" s="27">
        <v>0</v>
      </c>
      <c r="Q1937" s="27" t="s">
        <v>338</v>
      </c>
      <c r="R1937" s="27">
        <v>0</v>
      </c>
      <c r="S1937" s="27" t="s">
        <v>338</v>
      </c>
      <c r="T1937" s="27">
        <v>5.0681750000000001</v>
      </c>
      <c r="U1937" s="29">
        <v>5.0118171165246803</v>
      </c>
      <c r="V1937" s="27">
        <v>0</v>
      </c>
      <c r="W1937" s="29" t="s">
        <v>338</v>
      </c>
      <c r="X1937" s="30" t="s">
        <v>0</v>
      </c>
    </row>
    <row r="1938" spans="1:24" ht="47.25" x14ac:dyDescent="0.25">
      <c r="A1938" s="24" t="s">
        <v>192</v>
      </c>
      <c r="B1938" s="25" t="s">
        <v>48</v>
      </c>
      <c r="C1938" s="26" t="s">
        <v>3</v>
      </c>
      <c r="D1938" s="27">
        <v>0</v>
      </c>
      <c r="E1938" s="27">
        <v>0</v>
      </c>
      <c r="F1938" s="27">
        <v>0</v>
      </c>
      <c r="G1938" s="28">
        <v>0</v>
      </c>
      <c r="H1938" s="27">
        <v>0</v>
      </c>
      <c r="I1938" s="27">
        <v>0</v>
      </c>
      <c r="J1938" s="27">
        <v>0</v>
      </c>
      <c r="K1938" s="27">
        <v>0</v>
      </c>
      <c r="L1938" s="27">
        <v>0</v>
      </c>
      <c r="M1938" s="27">
        <v>0</v>
      </c>
      <c r="N1938" s="27">
        <v>0</v>
      </c>
      <c r="O1938" s="29" t="s">
        <v>338</v>
      </c>
      <c r="P1938" s="27">
        <v>0</v>
      </c>
      <c r="Q1938" s="27" t="s">
        <v>338</v>
      </c>
      <c r="R1938" s="27">
        <v>0</v>
      </c>
      <c r="S1938" s="27" t="s">
        <v>338</v>
      </c>
      <c r="T1938" s="27">
        <v>0</v>
      </c>
      <c r="U1938" s="29" t="s">
        <v>338</v>
      </c>
      <c r="V1938" s="27">
        <v>0</v>
      </c>
      <c r="W1938" s="29" t="s">
        <v>338</v>
      </c>
      <c r="X1938" s="30" t="s">
        <v>0</v>
      </c>
    </row>
    <row r="1939" spans="1:24" ht="47.25" x14ac:dyDescent="0.25">
      <c r="A1939" s="24" t="s">
        <v>191</v>
      </c>
      <c r="B1939" s="25" t="s">
        <v>46</v>
      </c>
      <c r="C1939" s="26" t="s">
        <v>3</v>
      </c>
      <c r="D1939" s="27">
        <v>1.0112449999999999</v>
      </c>
      <c r="E1939" s="27">
        <v>0</v>
      </c>
      <c r="F1939" s="27">
        <v>0</v>
      </c>
      <c r="G1939" s="28">
        <v>1.0112449999999999</v>
      </c>
      <c r="H1939" s="27">
        <v>0</v>
      </c>
      <c r="I1939" s="27">
        <v>6.0794199999999998</v>
      </c>
      <c r="J1939" s="27">
        <v>0</v>
      </c>
      <c r="K1939" s="27">
        <v>0</v>
      </c>
      <c r="L1939" s="27">
        <v>6.0794199999999998</v>
      </c>
      <c r="M1939" s="27">
        <v>0</v>
      </c>
      <c r="N1939" s="27">
        <v>5.0681750000000001</v>
      </c>
      <c r="O1939" s="29">
        <v>5.0118171165246803</v>
      </c>
      <c r="P1939" s="27">
        <v>0</v>
      </c>
      <c r="Q1939" s="27" t="s">
        <v>338</v>
      </c>
      <c r="R1939" s="27">
        <v>0</v>
      </c>
      <c r="S1939" s="27" t="s">
        <v>338</v>
      </c>
      <c r="T1939" s="27">
        <v>5.0681750000000001</v>
      </c>
      <c r="U1939" s="29">
        <v>5.0118171165246803</v>
      </c>
      <c r="V1939" s="27">
        <v>0</v>
      </c>
      <c r="W1939" s="29" t="s">
        <v>338</v>
      </c>
      <c r="X1939" s="30" t="s">
        <v>0</v>
      </c>
    </row>
    <row r="1940" spans="1:24" ht="47.25" x14ac:dyDescent="0.25">
      <c r="A1940" s="24" t="s">
        <v>191</v>
      </c>
      <c r="B1940" s="25" t="s">
        <v>1135</v>
      </c>
      <c r="C1940" s="26" t="s">
        <v>1136</v>
      </c>
      <c r="D1940" s="27">
        <v>1.0112449999999999</v>
      </c>
      <c r="E1940" s="27">
        <v>0</v>
      </c>
      <c r="F1940" s="27">
        <v>0</v>
      </c>
      <c r="G1940" s="28">
        <v>1.0112449999999999</v>
      </c>
      <c r="H1940" s="27">
        <v>0</v>
      </c>
      <c r="I1940" s="27">
        <v>0</v>
      </c>
      <c r="J1940" s="27">
        <v>0</v>
      </c>
      <c r="K1940" s="27">
        <v>0</v>
      </c>
      <c r="L1940" s="27">
        <v>0</v>
      </c>
      <c r="M1940" s="27">
        <v>0</v>
      </c>
      <c r="N1940" s="27">
        <v>-1.0112449999999999</v>
      </c>
      <c r="O1940" s="29">
        <v>-1</v>
      </c>
      <c r="P1940" s="27">
        <v>0</v>
      </c>
      <c r="Q1940" s="27" t="s">
        <v>338</v>
      </c>
      <c r="R1940" s="27">
        <v>0</v>
      </c>
      <c r="S1940" s="27" t="s">
        <v>338</v>
      </c>
      <c r="T1940" s="27">
        <v>-1.0112449999999999</v>
      </c>
      <c r="U1940" s="29">
        <v>-1</v>
      </c>
      <c r="V1940" s="27">
        <v>0</v>
      </c>
      <c r="W1940" s="29" t="s">
        <v>338</v>
      </c>
      <c r="X1940" s="30" t="s">
        <v>0</v>
      </c>
    </row>
    <row r="1941" spans="1:24" ht="47.25" x14ac:dyDescent="0.25">
      <c r="A1941" s="24" t="s">
        <v>191</v>
      </c>
      <c r="B1941" s="25" t="s">
        <v>4162</v>
      </c>
      <c r="C1941" s="26" t="s">
        <v>5492</v>
      </c>
      <c r="D1941" s="27" t="s">
        <v>0</v>
      </c>
      <c r="E1941" s="27" t="s">
        <v>0</v>
      </c>
      <c r="F1941" s="27" t="s">
        <v>0</v>
      </c>
      <c r="G1941" s="28" t="s">
        <v>0</v>
      </c>
      <c r="H1941" s="27" t="s">
        <v>0</v>
      </c>
      <c r="I1941" s="27">
        <v>0.25678000000000001</v>
      </c>
      <c r="J1941" s="27">
        <v>0</v>
      </c>
      <c r="K1941" s="27">
        <v>0</v>
      </c>
      <c r="L1941" s="27">
        <v>0.25678000000000001</v>
      </c>
      <c r="M1941" s="27">
        <v>0</v>
      </c>
      <c r="N1941" s="27" t="s">
        <v>0</v>
      </c>
      <c r="O1941" s="29" t="s">
        <v>0</v>
      </c>
      <c r="P1941" s="27" t="s">
        <v>0</v>
      </c>
      <c r="Q1941" s="27" t="s">
        <v>0</v>
      </c>
      <c r="R1941" s="27" t="s">
        <v>0</v>
      </c>
      <c r="S1941" s="27" t="s">
        <v>0</v>
      </c>
      <c r="T1941" s="27" t="s">
        <v>0</v>
      </c>
      <c r="U1941" s="29" t="s">
        <v>0</v>
      </c>
      <c r="V1941" s="27" t="s">
        <v>0</v>
      </c>
      <c r="W1941" s="29" t="s">
        <v>0</v>
      </c>
      <c r="X1941" s="30" t="s">
        <v>6186</v>
      </c>
    </row>
    <row r="1942" spans="1:24" ht="63" x14ac:dyDescent="0.25">
      <c r="A1942" s="24" t="s">
        <v>191</v>
      </c>
      <c r="B1942" s="25" t="s">
        <v>5858</v>
      </c>
      <c r="C1942" s="26" t="s">
        <v>6187</v>
      </c>
      <c r="D1942" s="27" t="s">
        <v>0</v>
      </c>
      <c r="E1942" s="27" t="s">
        <v>0</v>
      </c>
      <c r="F1942" s="27" t="s">
        <v>0</v>
      </c>
      <c r="G1942" s="28" t="s">
        <v>0</v>
      </c>
      <c r="H1942" s="27" t="s">
        <v>0</v>
      </c>
      <c r="I1942" s="27">
        <v>0.85912200000000005</v>
      </c>
      <c r="J1942" s="27">
        <v>0</v>
      </c>
      <c r="K1942" s="27">
        <v>0</v>
      </c>
      <c r="L1942" s="27">
        <v>0.85912200000000005</v>
      </c>
      <c r="M1942" s="27">
        <v>0</v>
      </c>
      <c r="N1942" s="27" t="s">
        <v>0</v>
      </c>
      <c r="O1942" s="29" t="s">
        <v>0</v>
      </c>
      <c r="P1942" s="27" t="s">
        <v>0</v>
      </c>
      <c r="Q1942" s="27" t="s">
        <v>0</v>
      </c>
      <c r="R1942" s="27" t="s">
        <v>0</v>
      </c>
      <c r="S1942" s="27" t="s">
        <v>0</v>
      </c>
      <c r="T1942" s="27" t="s">
        <v>0</v>
      </c>
      <c r="U1942" s="29" t="s">
        <v>0</v>
      </c>
      <c r="V1942" s="27" t="s">
        <v>0</v>
      </c>
      <c r="W1942" s="29" t="s">
        <v>0</v>
      </c>
      <c r="X1942" s="30" t="s">
        <v>6167</v>
      </c>
    </row>
    <row r="1943" spans="1:24" ht="47.25" x14ac:dyDescent="0.25">
      <c r="A1943" s="24" t="s">
        <v>191</v>
      </c>
      <c r="B1943" s="25" t="s">
        <v>5859</v>
      </c>
      <c r="C1943" s="26" t="s">
        <v>6188</v>
      </c>
      <c r="D1943" s="27" t="s">
        <v>0</v>
      </c>
      <c r="E1943" s="27" t="s">
        <v>0</v>
      </c>
      <c r="F1943" s="27" t="s">
        <v>0</v>
      </c>
      <c r="G1943" s="28" t="s">
        <v>0</v>
      </c>
      <c r="H1943" s="27" t="s">
        <v>0</v>
      </c>
      <c r="I1943" s="27">
        <v>1.0991000000000001E-2</v>
      </c>
      <c r="J1943" s="27">
        <v>0</v>
      </c>
      <c r="K1943" s="27">
        <v>0</v>
      </c>
      <c r="L1943" s="27">
        <v>1.0991000000000001E-2</v>
      </c>
      <c r="M1943" s="27">
        <v>0</v>
      </c>
      <c r="N1943" s="27" t="s">
        <v>0</v>
      </c>
      <c r="O1943" s="29" t="s">
        <v>0</v>
      </c>
      <c r="P1943" s="27" t="s">
        <v>0</v>
      </c>
      <c r="Q1943" s="27" t="s">
        <v>0</v>
      </c>
      <c r="R1943" s="27" t="s">
        <v>0</v>
      </c>
      <c r="S1943" s="27" t="s">
        <v>0</v>
      </c>
      <c r="T1943" s="27" t="s">
        <v>0</v>
      </c>
      <c r="U1943" s="29" t="s">
        <v>0</v>
      </c>
      <c r="V1943" s="27" t="s">
        <v>0</v>
      </c>
      <c r="W1943" s="29" t="s">
        <v>0</v>
      </c>
      <c r="X1943" s="30" t="s">
        <v>6170</v>
      </c>
    </row>
    <row r="1944" spans="1:24" ht="63" x14ac:dyDescent="0.25">
      <c r="A1944" s="24" t="s">
        <v>191</v>
      </c>
      <c r="B1944" s="25" t="s">
        <v>4163</v>
      </c>
      <c r="C1944" s="26" t="s">
        <v>5493</v>
      </c>
      <c r="D1944" s="27" t="s">
        <v>0</v>
      </c>
      <c r="E1944" s="27" t="s">
        <v>0</v>
      </c>
      <c r="F1944" s="27" t="s">
        <v>0</v>
      </c>
      <c r="G1944" s="28" t="s">
        <v>0</v>
      </c>
      <c r="H1944" s="27" t="s">
        <v>0</v>
      </c>
      <c r="I1944" s="27">
        <v>4.9098709999999999</v>
      </c>
      <c r="J1944" s="27">
        <v>0</v>
      </c>
      <c r="K1944" s="27">
        <v>0</v>
      </c>
      <c r="L1944" s="27">
        <v>4.9098709999999999</v>
      </c>
      <c r="M1944" s="27">
        <v>0</v>
      </c>
      <c r="N1944" s="27" t="s">
        <v>0</v>
      </c>
      <c r="O1944" s="29" t="s">
        <v>0</v>
      </c>
      <c r="P1944" s="27" t="s">
        <v>0</v>
      </c>
      <c r="Q1944" s="27" t="s">
        <v>0</v>
      </c>
      <c r="R1944" s="27" t="s">
        <v>0</v>
      </c>
      <c r="S1944" s="27" t="s">
        <v>0</v>
      </c>
      <c r="T1944" s="27" t="s">
        <v>0</v>
      </c>
      <c r="U1944" s="29" t="s">
        <v>0</v>
      </c>
      <c r="V1944" s="27" t="s">
        <v>0</v>
      </c>
      <c r="W1944" s="29" t="s">
        <v>0</v>
      </c>
      <c r="X1944" s="30" t="s">
        <v>6189</v>
      </c>
    </row>
    <row r="1945" spans="1:24" ht="47.25" x14ac:dyDescent="0.25">
      <c r="A1945" s="24" t="s">
        <v>191</v>
      </c>
      <c r="B1945" s="25" t="s">
        <v>5860</v>
      </c>
      <c r="C1945" s="26" t="s">
        <v>5861</v>
      </c>
      <c r="D1945" s="27" t="s">
        <v>0</v>
      </c>
      <c r="E1945" s="27" t="s">
        <v>0</v>
      </c>
      <c r="F1945" s="27" t="s">
        <v>0</v>
      </c>
      <c r="G1945" s="28" t="s">
        <v>0</v>
      </c>
      <c r="H1945" s="27" t="s">
        <v>0</v>
      </c>
      <c r="I1945" s="27">
        <v>4.2655999999999999E-2</v>
      </c>
      <c r="J1945" s="27">
        <v>0</v>
      </c>
      <c r="K1945" s="27">
        <v>0</v>
      </c>
      <c r="L1945" s="27">
        <v>4.2655999999999999E-2</v>
      </c>
      <c r="M1945" s="27">
        <v>0</v>
      </c>
      <c r="N1945" s="27" t="s">
        <v>0</v>
      </c>
      <c r="O1945" s="29" t="s">
        <v>0</v>
      </c>
      <c r="P1945" s="27" t="s">
        <v>0</v>
      </c>
      <c r="Q1945" s="27" t="s">
        <v>0</v>
      </c>
      <c r="R1945" s="27" t="s">
        <v>0</v>
      </c>
      <c r="S1945" s="27" t="s">
        <v>0</v>
      </c>
      <c r="T1945" s="27" t="s">
        <v>0</v>
      </c>
      <c r="U1945" s="29" t="s">
        <v>0</v>
      </c>
      <c r="V1945" s="27" t="s">
        <v>0</v>
      </c>
      <c r="W1945" s="29" t="s">
        <v>0</v>
      </c>
      <c r="X1945" s="30" t="s">
        <v>6185</v>
      </c>
    </row>
    <row r="1946" spans="1:24" ht="31.5" x14ac:dyDescent="0.25">
      <c r="A1946" s="24">
        <v>6.2</v>
      </c>
      <c r="B1946" s="25" t="s">
        <v>45</v>
      </c>
      <c r="C1946" s="26" t="s">
        <v>3</v>
      </c>
      <c r="D1946" s="27">
        <v>1085.2162010000004</v>
      </c>
      <c r="E1946" s="27">
        <v>0</v>
      </c>
      <c r="F1946" s="27">
        <v>0</v>
      </c>
      <c r="G1946" s="28">
        <v>1085.2162010000004</v>
      </c>
      <c r="H1946" s="27">
        <v>0</v>
      </c>
      <c r="I1946" s="27">
        <v>368.24087399999996</v>
      </c>
      <c r="J1946" s="27">
        <v>0</v>
      </c>
      <c r="K1946" s="27">
        <v>0</v>
      </c>
      <c r="L1946" s="27">
        <v>363.34078299999999</v>
      </c>
      <c r="M1946" s="27">
        <v>4.9000909999999998</v>
      </c>
      <c r="N1946" s="27">
        <v>-716.97532700000045</v>
      </c>
      <c r="O1946" s="29">
        <v>-0.66067510449929245</v>
      </c>
      <c r="P1946" s="27">
        <v>0</v>
      </c>
      <c r="Q1946" s="27" t="s">
        <v>338</v>
      </c>
      <c r="R1946" s="27">
        <v>0</v>
      </c>
      <c r="S1946" s="27" t="s">
        <v>338</v>
      </c>
      <c r="T1946" s="27">
        <v>-721.87541800000042</v>
      </c>
      <c r="U1946" s="29">
        <v>-0.66519041766498666</v>
      </c>
      <c r="V1946" s="27">
        <v>4.9000909999999998</v>
      </c>
      <c r="W1946" s="29" t="s">
        <v>338</v>
      </c>
      <c r="X1946" s="30" t="s">
        <v>0</v>
      </c>
    </row>
    <row r="1947" spans="1:24" ht="47.25" x14ac:dyDescent="0.25">
      <c r="A1947" s="24" t="s">
        <v>780</v>
      </c>
      <c r="B1947" s="25" t="s">
        <v>44</v>
      </c>
      <c r="C1947" s="26" t="s">
        <v>3</v>
      </c>
      <c r="D1947" s="27">
        <v>411.59835100000032</v>
      </c>
      <c r="E1947" s="27">
        <v>0</v>
      </c>
      <c r="F1947" s="27">
        <v>0</v>
      </c>
      <c r="G1947" s="28">
        <v>411.59835100000032</v>
      </c>
      <c r="H1947" s="27">
        <v>0</v>
      </c>
      <c r="I1947" s="27">
        <v>58.664949999999997</v>
      </c>
      <c r="J1947" s="27">
        <v>0</v>
      </c>
      <c r="K1947" s="27">
        <v>0</v>
      </c>
      <c r="L1947" s="27">
        <v>58.664949999999997</v>
      </c>
      <c r="M1947" s="27">
        <v>0</v>
      </c>
      <c r="N1947" s="27">
        <v>-352.93340100000034</v>
      </c>
      <c r="O1947" s="29">
        <v>-0.85747039593946306</v>
      </c>
      <c r="P1947" s="27">
        <v>0</v>
      </c>
      <c r="Q1947" s="27" t="s">
        <v>338</v>
      </c>
      <c r="R1947" s="27">
        <v>0</v>
      </c>
      <c r="S1947" s="27" t="s">
        <v>338</v>
      </c>
      <c r="T1947" s="27">
        <v>-352.93340100000034</v>
      </c>
      <c r="U1947" s="29">
        <v>-0.85747039593946306</v>
      </c>
      <c r="V1947" s="27">
        <v>0</v>
      </c>
      <c r="W1947" s="29" t="s">
        <v>338</v>
      </c>
      <c r="X1947" s="30" t="s">
        <v>0</v>
      </c>
    </row>
    <row r="1948" spans="1:24" x14ac:dyDescent="0.25">
      <c r="A1948" s="24" t="s">
        <v>190</v>
      </c>
      <c r="B1948" s="25" t="s">
        <v>43</v>
      </c>
      <c r="C1948" s="26" t="s">
        <v>3</v>
      </c>
      <c r="D1948" s="27">
        <v>132</v>
      </c>
      <c r="E1948" s="27">
        <v>0</v>
      </c>
      <c r="F1948" s="27">
        <v>0</v>
      </c>
      <c r="G1948" s="28">
        <v>132</v>
      </c>
      <c r="H1948" s="27">
        <v>0</v>
      </c>
      <c r="I1948" s="27">
        <v>0.163961</v>
      </c>
      <c r="J1948" s="27">
        <v>0</v>
      </c>
      <c r="K1948" s="27">
        <v>0</v>
      </c>
      <c r="L1948" s="27">
        <v>0.163961</v>
      </c>
      <c r="M1948" s="27">
        <v>0</v>
      </c>
      <c r="N1948" s="27">
        <v>-131.836039</v>
      </c>
      <c r="O1948" s="29">
        <v>-0.99875787121212123</v>
      </c>
      <c r="P1948" s="27">
        <v>0</v>
      </c>
      <c r="Q1948" s="27" t="s">
        <v>338</v>
      </c>
      <c r="R1948" s="27">
        <v>0</v>
      </c>
      <c r="S1948" s="27" t="s">
        <v>338</v>
      </c>
      <c r="T1948" s="27">
        <v>-131.836039</v>
      </c>
      <c r="U1948" s="29">
        <v>-0.99875787121212123</v>
      </c>
      <c r="V1948" s="27">
        <v>0</v>
      </c>
      <c r="W1948" s="29" t="s">
        <v>338</v>
      </c>
      <c r="X1948" s="30" t="s">
        <v>0</v>
      </c>
    </row>
    <row r="1949" spans="1:24" ht="31.5" x14ac:dyDescent="0.25">
      <c r="A1949" s="24" t="s">
        <v>190</v>
      </c>
      <c r="B1949" s="25" t="s">
        <v>1909</v>
      </c>
      <c r="C1949" s="26" t="s">
        <v>982</v>
      </c>
      <c r="D1949" s="27">
        <v>132</v>
      </c>
      <c r="E1949" s="27">
        <v>0</v>
      </c>
      <c r="F1949" s="27">
        <v>0</v>
      </c>
      <c r="G1949" s="28">
        <v>132</v>
      </c>
      <c r="H1949" s="27">
        <v>0</v>
      </c>
      <c r="I1949" s="27">
        <v>0</v>
      </c>
      <c r="J1949" s="27">
        <v>0</v>
      </c>
      <c r="K1949" s="27">
        <v>0</v>
      </c>
      <c r="L1949" s="27">
        <v>0</v>
      </c>
      <c r="M1949" s="27">
        <v>0</v>
      </c>
      <c r="N1949" s="27">
        <v>-132</v>
      </c>
      <c r="O1949" s="29">
        <v>-1</v>
      </c>
      <c r="P1949" s="27">
        <v>0</v>
      </c>
      <c r="Q1949" s="27" t="s">
        <v>338</v>
      </c>
      <c r="R1949" s="27">
        <v>0</v>
      </c>
      <c r="S1949" s="27" t="s">
        <v>338</v>
      </c>
      <c r="T1949" s="27">
        <v>-132</v>
      </c>
      <c r="U1949" s="29">
        <v>-1</v>
      </c>
      <c r="V1949" s="27">
        <v>0</v>
      </c>
      <c r="W1949" s="29" t="s">
        <v>338</v>
      </c>
      <c r="X1949" s="30" t="s">
        <v>0</v>
      </c>
    </row>
    <row r="1950" spans="1:24" ht="47.25" x14ac:dyDescent="0.25">
      <c r="A1950" s="24" t="s">
        <v>190</v>
      </c>
      <c r="B1950" s="25" t="s">
        <v>4164</v>
      </c>
      <c r="C1950" s="26" t="s">
        <v>5494</v>
      </c>
      <c r="D1950" s="27" t="s">
        <v>0</v>
      </c>
      <c r="E1950" s="27" t="s">
        <v>0</v>
      </c>
      <c r="F1950" s="27" t="s">
        <v>0</v>
      </c>
      <c r="G1950" s="28" t="s">
        <v>0</v>
      </c>
      <c r="H1950" s="27" t="s">
        <v>0</v>
      </c>
      <c r="I1950" s="27">
        <v>0.163961</v>
      </c>
      <c r="J1950" s="27">
        <v>0</v>
      </c>
      <c r="K1950" s="27">
        <v>0</v>
      </c>
      <c r="L1950" s="27">
        <v>0.163961</v>
      </c>
      <c r="M1950" s="27">
        <v>0</v>
      </c>
      <c r="N1950" s="27" t="s">
        <v>0</v>
      </c>
      <c r="O1950" s="29" t="s">
        <v>0</v>
      </c>
      <c r="P1950" s="27" t="s">
        <v>0</v>
      </c>
      <c r="Q1950" s="27" t="s">
        <v>0</v>
      </c>
      <c r="R1950" s="27" t="s">
        <v>0</v>
      </c>
      <c r="S1950" s="27" t="s">
        <v>0</v>
      </c>
      <c r="T1950" s="27" t="s">
        <v>0</v>
      </c>
      <c r="U1950" s="29" t="s">
        <v>0</v>
      </c>
      <c r="V1950" s="27" t="s">
        <v>0</v>
      </c>
      <c r="W1950" s="29" t="s">
        <v>0</v>
      </c>
      <c r="X1950" s="30" t="s">
        <v>6121</v>
      </c>
    </row>
    <row r="1951" spans="1:24" ht="31.5" x14ac:dyDescent="0.25">
      <c r="A1951" s="24" t="s">
        <v>189</v>
      </c>
      <c r="B1951" s="25" t="s">
        <v>41</v>
      </c>
      <c r="C1951" s="26" t="s">
        <v>3</v>
      </c>
      <c r="D1951" s="27">
        <v>279.59835100000032</v>
      </c>
      <c r="E1951" s="27">
        <v>0</v>
      </c>
      <c r="F1951" s="27">
        <v>0</v>
      </c>
      <c r="G1951" s="28">
        <v>279.59835100000032</v>
      </c>
      <c r="H1951" s="27">
        <v>0</v>
      </c>
      <c r="I1951" s="27">
        <v>58.500988999999997</v>
      </c>
      <c r="J1951" s="27">
        <v>0</v>
      </c>
      <c r="K1951" s="27">
        <v>0</v>
      </c>
      <c r="L1951" s="27">
        <v>58.500988999999997</v>
      </c>
      <c r="M1951" s="27">
        <v>0</v>
      </c>
      <c r="N1951" s="27">
        <v>-221.09736200000032</v>
      </c>
      <c r="O1951" s="29">
        <v>-0.79076776100156632</v>
      </c>
      <c r="P1951" s="27">
        <v>0</v>
      </c>
      <c r="Q1951" s="27" t="s">
        <v>338</v>
      </c>
      <c r="R1951" s="27">
        <v>0</v>
      </c>
      <c r="S1951" s="27" t="s">
        <v>338</v>
      </c>
      <c r="T1951" s="27">
        <v>-221.09736200000032</v>
      </c>
      <c r="U1951" s="29">
        <v>-0.79076776100156632</v>
      </c>
      <c r="V1951" s="27">
        <v>0</v>
      </c>
      <c r="W1951" s="29" t="s">
        <v>338</v>
      </c>
      <c r="X1951" s="30" t="s">
        <v>0</v>
      </c>
    </row>
    <row r="1952" spans="1:24" ht="47.25" x14ac:dyDescent="0.25">
      <c r="A1952" s="24" t="s">
        <v>189</v>
      </c>
      <c r="B1952" s="25" t="s">
        <v>4165</v>
      </c>
      <c r="C1952" s="26" t="s">
        <v>4166</v>
      </c>
      <c r="D1952" s="27">
        <v>5.4163220000000001</v>
      </c>
      <c r="E1952" s="27">
        <v>0</v>
      </c>
      <c r="F1952" s="27">
        <v>0</v>
      </c>
      <c r="G1952" s="28">
        <v>5.4163220000000001</v>
      </c>
      <c r="H1952" s="27">
        <v>0</v>
      </c>
      <c r="I1952" s="27">
        <v>0</v>
      </c>
      <c r="J1952" s="27">
        <v>0</v>
      </c>
      <c r="K1952" s="27">
        <v>0</v>
      </c>
      <c r="L1952" s="27">
        <v>0</v>
      </c>
      <c r="M1952" s="27">
        <v>0</v>
      </c>
      <c r="N1952" s="27">
        <v>-5.4163220000000001</v>
      </c>
      <c r="O1952" s="29">
        <v>-1</v>
      </c>
      <c r="P1952" s="27">
        <v>0</v>
      </c>
      <c r="Q1952" s="27" t="s">
        <v>338</v>
      </c>
      <c r="R1952" s="27">
        <v>0</v>
      </c>
      <c r="S1952" s="27" t="s">
        <v>338</v>
      </c>
      <c r="T1952" s="27">
        <v>-5.4163220000000001</v>
      </c>
      <c r="U1952" s="29">
        <v>-1</v>
      </c>
      <c r="V1952" s="27">
        <v>0</v>
      </c>
      <c r="W1952" s="29" t="s">
        <v>338</v>
      </c>
      <c r="X1952" s="30" t="s">
        <v>0</v>
      </c>
    </row>
    <row r="1953" spans="1:24" ht="47.25" x14ac:dyDescent="0.25">
      <c r="A1953" s="24" t="s">
        <v>189</v>
      </c>
      <c r="B1953" s="25" t="s">
        <v>4167</v>
      </c>
      <c r="C1953" s="26" t="s">
        <v>4168</v>
      </c>
      <c r="D1953" s="27">
        <v>70.409929000000005</v>
      </c>
      <c r="E1953" s="27">
        <v>0</v>
      </c>
      <c r="F1953" s="27">
        <v>0</v>
      </c>
      <c r="G1953" s="28">
        <v>70.409929000000005</v>
      </c>
      <c r="H1953" s="27">
        <v>0</v>
      </c>
      <c r="I1953" s="27">
        <v>0</v>
      </c>
      <c r="J1953" s="27">
        <v>0</v>
      </c>
      <c r="K1953" s="27">
        <v>0</v>
      </c>
      <c r="L1953" s="27">
        <v>0</v>
      </c>
      <c r="M1953" s="27">
        <v>0</v>
      </c>
      <c r="N1953" s="27">
        <v>-70.409929000000005</v>
      </c>
      <c r="O1953" s="29">
        <v>-1</v>
      </c>
      <c r="P1953" s="27">
        <v>0</v>
      </c>
      <c r="Q1953" s="27" t="s">
        <v>338</v>
      </c>
      <c r="R1953" s="27">
        <v>0</v>
      </c>
      <c r="S1953" s="27" t="s">
        <v>338</v>
      </c>
      <c r="T1953" s="27">
        <v>-70.409929000000005</v>
      </c>
      <c r="U1953" s="29">
        <v>-1</v>
      </c>
      <c r="V1953" s="27">
        <v>0</v>
      </c>
      <c r="W1953" s="29" t="s">
        <v>338</v>
      </c>
      <c r="X1953" s="30" t="s">
        <v>0</v>
      </c>
    </row>
    <row r="1954" spans="1:24" ht="47.25" x14ac:dyDescent="0.25">
      <c r="A1954" s="24" t="s">
        <v>189</v>
      </c>
      <c r="B1954" s="25" t="s">
        <v>621</v>
      </c>
      <c r="C1954" s="26" t="s">
        <v>449</v>
      </c>
      <c r="D1954" s="27">
        <v>0</v>
      </c>
      <c r="E1954" s="27">
        <v>0</v>
      </c>
      <c r="F1954" s="27">
        <v>0</v>
      </c>
      <c r="G1954" s="28">
        <v>0</v>
      </c>
      <c r="H1954" s="27">
        <v>0</v>
      </c>
      <c r="I1954" s="27">
        <v>1.333332</v>
      </c>
      <c r="J1954" s="27">
        <v>0</v>
      </c>
      <c r="K1954" s="27">
        <v>0</v>
      </c>
      <c r="L1954" s="27">
        <v>1.333332</v>
      </c>
      <c r="M1954" s="27">
        <v>0</v>
      </c>
      <c r="N1954" s="27">
        <v>1.333332</v>
      </c>
      <c r="O1954" s="29" t="s">
        <v>338</v>
      </c>
      <c r="P1954" s="27">
        <v>0</v>
      </c>
      <c r="Q1954" s="27" t="s">
        <v>338</v>
      </c>
      <c r="R1954" s="27">
        <v>0</v>
      </c>
      <c r="S1954" s="27" t="s">
        <v>338</v>
      </c>
      <c r="T1954" s="27">
        <v>1.333332</v>
      </c>
      <c r="U1954" s="29" t="s">
        <v>338</v>
      </c>
      <c r="V1954" s="27">
        <v>0</v>
      </c>
      <c r="W1954" s="29" t="s">
        <v>338</v>
      </c>
      <c r="X1954" s="30" t="s">
        <v>6082</v>
      </c>
    </row>
    <row r="1955" spans="1:24" ht="47.25" x14ac:dyDescent="0.25">
      <c r="A1955" s="24" t="s">
        <v>189</v>
      </c>
      <c r="B1955" s="25" t="s">
        <v>622</v>
      </c>
      <c r="C1955" s="26" t="s">
        <v>450</v>
      </c>
      <c r="D1955" s="27">
        <v>0</v>
      </c>
      <c r="E1955" s="27">
        <v>0</v>
      </c>
      <c r="F1955" s="27">
        <v>0</v>
      </c>
      <c r="G1955" s="28">
        <v>0</v>
      </c>
      <c r="H1955" s="27">
        <v>0</v>
      </c>
      <c r="I1955" s="27">
        <v>1.3683209999999999</v>
      </c>
      <c r="J1955" s="27">
        <v>0</v>
      </c>
      <c r="K1955" s="27">
        <v>0</v>
      </c>
      <c r="L1955" s="27">
        <v>1.3683209999999999</v>
      </c>
      <c r="M1955" s="27">
        <v>0</v>
      </c>
      <c r="N1955" s="27">
        <v>1.3683209999999999</v>
      </c>
      <c r="O1955" s="29" t="s">
        <v>338</v>
      </c>
      <c r="P1955" s="27">
        <v>0</v>
      </c>
      <c r="Q1955" s="27" t="s">
        <v>338</v>
      </c>
      <c r="R1955" s="27">
        <v>0</v>
      </c>
      <c r="S1955" s="27" t="s">
        <v>338</v>
      </c>
      <c r="T1955" s="27">
        <v>1.3683209999999999</v>
      </c>
      <c r="U1955" s="29" t="s">
        <v>338</v>
      </c>
      <c r="V1955" s="27">
        <v>0</v>
      </c>
      <c r="W1955" s="29" t="s">
        <v>338</v>
      </c>
      <c r="X1955" s="30" t="s">
        <v>6082</v>
      </c>
    </row>
    <row r="1956" spans="1:24" ht="47.25" x14ac:dyDescent="0.25">
      <c r="A1956" s="24" t="s">
        <v>189</v>
      </c>
      <c r="B1956" s="25" t="s">
        <v>451</v>
      </c>
      <c r="C1956" s="26" t="s">
        <v>452</v>
      </c>
      <c r="D1956" s="27">
        <v>0</v>
      </c>
      <c r="E1956" s="27">
        <v>0</v>
      </c>
      <c r="F1956" s="27">
        <v>0</v>
      </c>
      <c r="G1956" s="28">
        <v>0</v>
      </c>
      <c r="H1956" s="27">
        <v>0</v>
      </c>
      <c r="I1956" s="27">
        <v>1.2175389999999999</v>
      </c>
      <c r="J1956" s="27">
        <v>0</v>
      </c>
      <c r="K1956" s="27">
        <v>0</v>
      </c>
      <c r="L1956" s="27">
        <v>1.2175389999999999</v>
      </c>
      <c r="M1956" s="27">
        <v>0</v>
      </c>
      <c r="N1956" s="27">
        <v>1.2175389999999999</v>
      </c>
      <c r="O1956" s="29" t="s">
        <v>338</v>
      </c>
      <c r="P1956" s="27">
        <v>0</v>
      </c>
      <c r="Q1956" s="27" t="s">
        <v>338</v>
      </c>
      <c r="R1956" s="27">
        <v>0</v>
      </c>
      <c r="S1956" s="27" t="s">
        <v>338</v>
      </c>
      <c r="T1956" s="27">
        <v>1.2175389999999999</v>
      </c>
      <c r="U1956" s="29" t="s">
        <v>338</v>
      </c>
      <c r="V1956" s="27">
        <v>0</v>
      </c>
      <c r="W1956" s="29" t="s">
        <v>338</v>
      </c>
      <c r="X1956" s="30" t="s">
        <v>6082</v>
      </c>
    </row>
    <row r="1957" spans="1:24" ht="47.25" x14ac:dyDescent="0.25">
      <c r="A1957" s="24" t="s">
        <v>189</v>
      </c>
      <c r="B1957" s="25" t="s">
        <v>5862</v>
      </c>
      <c r="C1957" s="26" t="s">
        <v>5863</v>
      </c>
      <c r="D1957" s="27">
        <v>0</v>
      </c>
      <c r="E1957" s="27">
        <v>0</v>
      </c>
      <c r="F1957" s="27">
        <v>0</v>
      </c>
      <c r="G1957" s="28">
        <v>0</v>
      </c>
      <c r="H1957" s="27">
        <v>0</v>
      </c>
      <c r="I1957" s="27">
        <v>2.2945329999999999</v>
      </c>
      <c r="J1957" s="27">
        <v>0</v>
      </c>
      <c r="K1957" s="27">
        <v>0</v>
      </c>
      <c r="L1957" s="27">
        <v>2.2945329999999999</v>
      </c>
      <c r="M1957" s="27">
        <v>0</v>
      </c>
      <c r="N1957" s="27">
        <v>2.2945329999999999</v>
      </c>
      <c r="O1957" s="29" t="s">
        <v>338</v>
      </c>
      <c r="P1957" s="27">
        <v>0</v>
      </c>
      <c r="Q1957" s="27" t="s">
        <v>338</v>
      </c>
      <c r="R1957" s="27">
        <v>0</v>
      </c>
      <c r="S1957" s="27" t="s">
        <v>338</v>
      </c>
      <c r="T1957" s="27">
        <v>2.2945329999999999</v>
      </c>
      <c r="U1957" s="29" t="s">
        <v>338</v>
      </c>
      <c r="V1957" s="27">
        <v>0</v>
      </c>
      <c r="W1957" s="29" t="s">
        <v>338</v>
      </c>
      <c r="X1957" s="30" t="s">
        <v>6082</v>
      </c>
    </row>
    <row r="1958" spans="1:24" ht="47.25" x14ac:dyDescent="0.25">
      <c r="A1958" s="24" t="s">
        <v>189</v>
      </c>
      <c r="B1958" s="25" t="s">
        <v>1910</v>
      </c>
      <c r="C1958" s="26" t="s">
        <v>623</v>
      </c>
      <c r="D1958" s="27">
        <v>78.018041999999994</v>
      </c>
      <c r="E1958" s="27">
        <v>0</v>
      </c>
      <c r="F1958" s="27">
        <v>0</v>
      </c>
      <c r="G1958" s="28">
        <v>78.018041999999994</v>
      </c>
      <c r="H1958" s="27">
        <v>0</v>
      </c>
      <c r="I1958" s="27">
        <v>30.805154000000002</v>
      </c>
      <c r="J1958" s="27">
        <v>0</v>
      </c>
      <c r="K1958" s="27">
        <v>0</v>
      </c>
      <c r="L1958" s="27">
        <v>30.805154000000002</v>
      </c>
      <c r="M1958" s="27">
        <v>0</v>
      </c>
      <c r="N1958" s="27">
        <v>-47.212887999999992</v>
      </c>
      <c r="O1958" s="29">
        <v>-0.60515345924728536</v>
      </c>
      <c r="P1958" s="27">
        <v>0</v>
      </c>
      <c r="Q1958" s="27" t="s">
        <v>338</v>
      </c>
      <c r="R1958" s="27">
        <v>0</v>
      </c>
      <c r="S1958" s="27" t="s">
        <v>338</v>
      </c>
      <c r="T1958" s="27">
        <v>-47.212887999999992</v>
      </c>
      <c r="U1958" s="29">
        <v>-0.60515345924728536</v>
      </c>
      <c r="V1958" s="27">
        <v>0</v>
      </c>
      <c r="W1958" s="29" t="s">
        <v>338</v>
      </c>
      <c r="X1958" s="30" t="s">
        <v>0</v>
      </c>
    </row>
    <row r="1959" spans="1:24" ht="31.5" x14ac:dyDescent="0.25">
      <c r="A1959" s="24" t="s">
        <v>189</v>
      </c>
      <c r="B1959" s="25" t="s">
        <v>624</v>
      </c>
      <c r="C1959" s="26" t="s">
        <v>625</v>
      </c>
      <c r="D1959" s="27">
        <v>0.65618799999999999</v>
      </c>
      <c r="E1959" s="27">
        <v>0</v>
      </c>
      <c r="F1959" s="27">
        <v>0</v>
      </c>
      <c r="G1959" s="28">
        <v>0.65618799999999999</v>
      </c>
      <c r="H1959" s="27">
        <v>0</v>
      </c>
      <c r="I1959" s="27">
        <v>0</v>
      </c>
      <c r="J1959" s="27">
        <v>0</v>
      </c>
      <c r="K1959" s="27">
        <v>0</v>
      </c>
      <c r="L1959" s="27">
        <v>0</v>
      </c>
      <c r="M1959" s="27">
        <v>0</v>
      </c>
      <c r="N1959" s="27">
        <v>-0.65618799999999999</v>
      </c>
      <c r="O1959" s="29">
        <v>-1</v>
      </c>
      <c r="P1959" s="27">
        <v>0</v>
      </c>
      <c r="Q1959" s="27" t="s">
        <v>338</v>
      </c>
      <c r="R1959" s="27">
        <v>0</v>
      </c>
      <c r="S1959" s="27" t="s">
        <v>338</v>
      </c>
      <c r="T1959" s="27">
        <v>-0.65618799999999999</v>
      </c>
      <c r="U1959" s="29">
        <v>-1</v>
      </c>
      <c r="V1959" s="27">
        <v>0</v>
      </c>
      <c r="W1959" s="29" t="s">
        <v>338</v>
      </c>
      <c r="X1959" s="30" t="s">
        <v>0</v>
      </c>
    </row>
    <row r="1960" spans="1:24" ht="31.5" x14ac:dyDescent="0.25">
      <c r="A1960" s="24" t="s">
        <v>189</v>
      </c>
      <c r="B1960" s="25" t="s">
        <v>626</v>
      </c>
      <c r="C1960" s="26" t="s">
        <v>627</v>
      </c>
      <c r="D1960" s="27">
        <v>0.56356499999999998</v>
      </c>
      <c r="E1960" s="27">
        <v>0</v>
      </c>
      <c r="F1960" s="27">
        <v>0</v>
      </c>
      <c r="G1960" s="28">
        <v>0.56356499999999998</v>
      </c>
      <c r="H1960" s="27">
        <v>0</v>
      </c>
      <c r="I1960" s="27">
        <v>0</v>
      </c>
      <c r="J1960" s="27">
        <v>0</v>
      </c>
      <c r="K1960" s="27">
        <v>0</v>
      </c>
      <c r="L1960" s="27">
        <v>0</v>
      </c>
      <c r="M1960" s="27">
        <v>0</v>
      </c>
      <c r="N1960" s="27">
        <v>-0.56356499999999998</v>
      </c>
      <c r="O1960" s="29">
        <v>-1</v>
      </c>
      <c r="P1960" s="27">
        <v>0</v>
      </c>
      <c r="Q1960" s="27" t="s">
        <v>338</v>
      </c>
      <c r="R1960" s="27">
        <v>0</v>
      </c>
      <c r="S1960" s="27" t="s">
        <v>338</v>
      </c>
      <c r="T1960" s="27">
        <v>-0.56356499999999998</v>
      </c>
      <c r="U1960" s="29">
        <v>-1</v>
      </c>
      <c r="V1960" s="27">
        <v>0</v>
      </c>
      <c r="W1960" s="29" t="s">
        <v>338</v>
      </c>
      <c r="X1960" s="30" t="s">
        <v>0</v>
      </c>
    </row>
    <row r="1961" spans="1:24" ht="31.5" x14ac:dyDescent="0.25">
      <c r="A1961" s="24" t="s">
        <v>189</v>
      </c>
      <c r="B1961" s="25" t="s">
        <v>628</v>
      </c>
      <c r="C1961" s="26" t="s">
        <v>629</v>
      </c>
      <c r="D1961" s="27">
        <v>0.56356499999999998</v>
      </c>
      <c r="E1961" s="27">
        <v>0</v>
      </c>
      <c r="F1961" s="27">
        <v>0</v>
      </c>
      <c r="G1961" s="28">
        <v>0.56356499999999998</v>
      </c>
      <c r="H1961" s="27">
        <v>0</v>
      </c>
      <c r="I1961" s="27">
        <v>0</v>
      </c>
      <c r="J1961" s="27">
        <v>0</v>
      </c>
      <c r="K1961" s="27">
        <v>0</v>
      </c>
      <c r="L1961" s="27">
        <v>0</v>
      </c>
      <c r="M1961" s="27">
        <v>0</v>
      </c>
      <c r="N1961" s="27">
        <v>-0.56356499999999998</v>
      </c>
      <c r="O1961" s="29">
        <v>-1</v>
      </c>
      <c r="P1961" s="27">
        <v>0</v>
      </c>
      <c r="Q1961" s="27" t="s">
        <v>338</v>
      </c>
      <c r="R1961" s="27">
        <v>0</v>
      </c>
      <c r="S1961" s="27" t="s">
        <v>338</v>
      </c>
      <c r="T1961" s="27">
        <v>-0.56356499999999998</v>
      </c>
      <c r="U1961" s="29">
        <v>-1</v>
      </c>
      <c r="V1961" s="27">
        <v>0</v>
      </c>
      <c r="W1961" s="29" t="s">
        <v>338</v>
      </c>
      <c r="X1961" s="30" t="s">
        <v>0</v>
      </c>
    </row>
    <row r="1962" spans="1:24" ht="31.5" x14ac:dyDescent="0.25">
      <c r="A1962" s="24" t="s">
        <v>189</v>
      </c>
      <c r="B1962" s="25" t="s">
        <v>630</v>
      </c>
      <c r="C1962" s="26" t="s">
        <v>631</v>
      </c>
      <c r="D1962" s="27">
        <v>0.65618799999999999</v>
      </c>
      <c r="E1962" s="27">
        <v>0</v>
      </c>
      <c r="F1962" s="27">
        <v>0</v>
      </c>
      <c r="G1962" s="28">
        <v>0.65618799999999999</v>
      </c>
      <c r="H1962" s="27">
        <v>0</v>
      </c>
      <c r="I1962" s="27">
        <v>0</v>
      </c>
      <c r="J1962" s="27">
        <v>0</v>
      </c>
      <c r="K1962" s="27">
        <v>0</v>
      </c>
      <c r="L1962" s="27">
        <v>0</v>
      </c>
      <c r="M1962" s="27">
        <v>0</v>
      </c>
      <c r="N1962" s="27">
        <v>-0.65618799999999999</v>
      </c>
      <c r="O1962" s="29">
        <v>-1</v>
      </c>
      <c r="P1962" s="27">
        <v>0</v>
      </c>
      <c r="Q1962" s="27" t="s">
        <v>338</v>
      </c>
      <c r="R1962" s="27">
        <v>0</v>
      </c>
      <c r="S1962" s="27" t="s">
        <v>338</v>
      </c>
      <c r="T1962" s="27">
        <v>-0.65618799999999999</v>
      </c>
      <c r="U1962" s="29">
        <v>-1</v>
      </c>
      <c r="V1962" s="27">
        <v>0</v>
      </c>
      <c r="W1962" s="29" t="s">
        <v>338</v>
      </c>
      <c r="X1962" s="30" t="s">
        <v>0</v>
      </c>
    </row>
    <row r="1963" spans="1:24" ht="31.5" x14ac:dyDescent="0.25">
      <c r="A1963" s="24" t="s">
        <v>189</v>
      </c>
      <c r="B1963" s="25" t="s">
        <v>632</v>
      </c>
      <c r="C1963" s="26" t="s">
        <v>633</v>
      </c>
      <c r="D1963" s="27">
        <v>0.56356499999999998</v>
      </c>
      <c r="E1963" s="27">
        <v>0</v>
      </c>
      <c r="F1963" s="27">
        <v>0</v>
      </c>
      <c r="G1963" s="28">
        <v>0.56356499999999998</v>
      </c>
      <c r="H1963" s="27">
        <v>0</v>
      </c>
      <c r="I1963" s="27">
        <v>0</v>
      </c>
      <c r="J1963" s="27">
        <v>0</v>
      </c>
      <c r="K1963" s="27">
        <v>0</v>
      </c>
      <c r="L1963" s="27">
        <v>0</v>
      </c>
      <c r="M1963" s="27">
        <v>0</v>
      </c>
      <c r="N1963" s="27">
        <v>-0.56356499999999998</v>
      </c>
      <c r="O1963" s="29">
        <v>-1</v>
      </c>
      <c r="P1963" s="27">
        <v>0</v>
      </c>
      <c r="Q1963" s="27" t="s">
        <v>338</v>
      </c>
      <c r="R1963" s="27">
        <v>0</v>
      </c>
      <c r="S1963" s="27" t="s">
        <v>338</v>
      </c>
      <c r="T1963" s="27">
        <v>-0.56356499999999998</v>
      </c>
      <c r="U1963" s="29">
        <v>-1</v>
      </c>
      <c r="V1963" s="27">
        <v>0</v>
      </c>
      <c r="W1963" s="29" t="s">
        <v>338</v>
      </c>
      <c r="X1963" s="30" t="s">
        <v>0</v>
      </c>
    </row>
    <row r="1964" spans="1:24" ht="31.5" x14ac:dyDescent="0.25">
      <c r="A1964" s="24" t="s">
        <v>189</v>
      </c>
      <c r="B1964" s="25" t="s">
        <v>634</v>
      </c>
      <c r="C1964" s="26" t="s">
        <v>635</v>
      </c>
      <c r="D1964" s="27">
        <v>0.56356499999999998</v>
      </c>
      <c r="E1964" s="27">
        <v>0</v>
      </c>
      <c r="F1964" s="27">
        <v>0</v>
      </c>
      <c r="G1964" s="28">
        <v>0.56356499999999998</v>
      </c>
      <c r="H1964" s="27">
        <v>0</v>
      </c>
      <c r="I1964" s="27">
        <v>0</v>
      </c>
      <c r="J1964" s="27">
        <v>0</v>
      </c>
      <c r="K1964" s="27">
        <v>0</v>
      </c>
      <c r="L1964" s="27">
        <v>0</v>
      </c>
      <c r="M1964" s="27">
        <v>0</v>
      </c>
      <c r="N1964" s="27">
        <v>-0.56356499999999998</v>
      </c>
      <c r="O1964" s="29">
        <v>-1</v>
      </c>
      <c r="P1964" s="27">
        <v>0</v>
      </c>
      <c r="Q1964" s="27" t="s">
        <v>338</v>
      </c>
      <c r="R1964" s="27">
        <v>0</v>
      </c>
      <c r="S1964" s="27" t="s">
        <v>338</v>
      </c>
      <c r="T1964" s="27">
        <v>-0.56356499999999998</v>
      </c>
      <c r="U1964" s="29">
        <v>-1</v>
      </c>
      <c r="V1964" s="27">
        <v>0</v>
      </c>
      <c r="W1964" s="29" t="s">
        <v>338</v>
      </c>
      <c r="X1964" s="30" t="s">
        <v>0</v>
      </c>
    </row>
    <row r="1965" spans="1:24" ht="31.5" x14ac:dyDescent="0.25">
      <c r="A1965" s="24" t="s">
        <v>189</v>
      </c>
      <c r="B1965" s="25" t="s">
        <v>636</v>
      </c>
      <c r="C1965" s="26" t="s">
        <v>637</v>
      </c>
      <c r="D1965" s="27">
        <v>0.56356499999999998</v>
      </c>
      <c r="E1965" s="27">
        <v>0</v>
      </c>
      <c r="F1965" s="27">
        <v>0</v>
      </c>
      <c r="G1965" s="28">
        <v>0.56356499999999998</v>
      </c>
      <c r="H1965" s="27">
        <v>0</v>
      </c>
      <c r="I1965" s="27">
        <v>0</v>
      </c>
      <c r="J1965" s="27">
        <v>0</v>
      </c>
      <c r="K1965" s="27">
        <v>0</v>
      </c>
      <c r="L1965" s="27">
        <v>0</v>
      </c>
      <c r="M1965" s="27">
        <v>0</v>
      </c>
      <c r="N1965" s="27">
        <v>-0.56356499999999998</v>
      </c>
      <c r="O1965" s="29">
        <v>-1</v>
      </c>
      <c r="P1965" s="27">
        <v>0</v>
      </c>
      <c r="Q1965" s="27" t="s">
        <v>338</v>
      </c>
      <c r="R1965" s="27">
        <v>0</v>
      </c>
      <c r="S1965" s="27" t="s">
        <v>338</v>
      </c>
      <c r="T1965" s="27">
        <v>-0.56356499999999998</v>
      </c>
      <c r="U1965" s="29">
        <v>-1</v>
      </c>
      <c r="V1965" s="27">
        <v>0</v>
      </c>
      <c r="W1965" s="29" t="s">
        <v>338</v>
      </c>
      <c r="X1965" s="30" t="s">
        <v>0</v>
      </c>
    </row>
    <row r="1966" spans="1:24" ht="31.5" x14ac:dyDescent="0.25">
      <c r="A1966" s="24" t="s">
        <v>189</v>
      </c>
      <c r="B1966" s="25" t="s">
        <v>638</v>
      </c>
      <c r="C1966" s="26" t="s">
        <v>639</v>
      </c>
      <c r="D1966" s="27">
        <v>0.56356499999999998</v>
      </c>
      <c r="E1966" s="27">
        <v>0</v>
      </c>
      <c r="F1966" s="27">
        <v>0</v>
      </c>
      <c r="G1966" s="28">
        <v>0.56356499999999998</v>
      </c>
      <c r="H1966" s="27">
        <v>0</v>
      </c>
      <c r="I1966" s="27">
        <v>0</v>
      </c>
      <c r="J1966" s="27">
        <v>0</v>
      </c>
      <c r="K1966" s="27">
        <v>0</v>
      </c>
      <c r="L1966" s="27">
        <v>0</v>
      </c>
      <c r="M1966" s="27">
        <v>0</v>
      </c>
      <c r="N1966" s="27">
        <v>-0.56356499999999998</v>
      </c>
      <c r="O1966" s="29">
        <v>-1</v>
      </c>
      <c r="P1966" s="27">
        <v>0</v>
      </c>
      <c r="Q1966" s="27" t="s">
        <v>338</v>
      </c>
      <c r="R1966" s="27">
        <v>0</v>
      </c>
      <c r="S1966" s="27" t="s">
        <v>338</v>
      </c>
      <c r="T1966" s="27">
        <v>-0.56356499999999998</v>
      </c>
      <c r="U1966" s="29">
        <v>-1</v>
      </c>
      <c r="V1966" s="27">
        <v>0</v>
      </c>
      <c r="W1966" s="29" t="s">
        <v>338</v>
      </c>
      <c r="X1966" s="30" t="s">
        <v>0</v>
      </c>
    </row>
    <row r="1967" spans="1:24" ht="31.5" x14ac:dyDescent="0.25">
      <c r="A1967" s="24" t="s">
        <v>189</v>
      </c>
      <c r="B1967" s="25" t="s">
        <v>640</v>
      </c>
      <c r="C1967" s="26" t="s">
        <v>641</v>
      </c>
      <c r="D1967" s="27">
        <v>0.56356499999999998</v>
      </c>
      <c r="E1967" s="27">
        <v>0</v>
      </c>
      <c r="F1967" s="27">
        <v>0</v>
      </c>
      <c r="G1967" s="28">
        <v>0.56356499999999998</v>
      </c>
      <c r="H1967" s="27">
        <v>0</v>
      </c>
      <c r="I1967" s="27">
        <v>0</v>
      </c>
      <c r="J1967" s="27">
        <v>0</v>
      </c>
      <c r="K1967" s="27">
        <v>0</v>
      </c>
      <c r="L1967" s="27">
        <v>0</v>
      </c>
      <c r="M1967" s="27">
        <v>0</v>
      </c>
      <c r="N1967" s="27">
        <v>-0.56356499999999998</v>
      </c>
      <c r="O1967" s="29">
        <v>-1</v>
      </c>
      <c r="P1967" s="27">
        <v>0</v>
      </c>
      <c r="Q1967" s="27" t="s">
        <v>338</v>
      </c>
      <c r="R1967" s="27">
        <v>0</v>
      </c>
      <c r="S1967" s="27" t="s">
        <v>338</v>
      </c>
      <c r="T1967" s="27">
        <v>-0.56356499999999998</v>
      </c>
      <c r="U1967" s="29">
        <v>-1</v>
      </c>
      <c r="V1967" s="27">
        <v>0</v>
      </c>
      <c r="W1967" s="29" t="s">
        <v>338</v>
      </c>
      <c r="X1967" s="30" t="s">
        <v>0</v>
      </c>
    </row>
    <row r="1968" spans="1:24" ht="31.5" x14ac:dyDescent="0.25">
      <c r="A1968" s="24" t="s">
        <v>189</v>
      </c>
      <c r="B1968" s="25" t="s">
        <v>642</v>
      </c>
      <c r="C1968" s="26" t="s">
        <v>643</v>
      </c>
      <c r="D1968" s="27">
        <v>0.56356499999999998</v>
      </c>
      <c r="E1968" s="27">
        <v>0</v>
      </c>
      <c r="F1968" s="27">
        <v>0</v>
      </c>
      <c r="G1968" s="28">
        <v>0.56356499999999998</v>
      </c>
      <c r="H1968" s="27">
        <v>0</v>
      </c>
      <c r="I1968" s="27">
        <v>0</v>
      </c>
      <c r="J1968" s="27">
        <v>0</v>
      </c>
      <c r="K1968" s="27">
        <v>0</v>
      </c>
      <c r="L1968" s="27">
        <v>0</v>
      </c>
      <c r="M1968" s="27">
        <v>0</v>
      </c>
      <c r="N1968" s="27">
        <v>-0.56356499999999998</v>
      </c>
      <c r="O1968" s="29">
        <v>-1</v>
      </c>
      <c r="P1968" s="27">
        <v>0</v>
      </c>
      <c r="Q1968" s="27" t="s">
        <v>338</v>
      </c>
      <c r="R1968" s="27">
        <v>0</v>
      </c>
      <c r="S1968" s="27" t="s">
        <v>338</v>
      </c>
      <c r="T1968" s="27">
        <v>-0.56356499999999998</v>
      </c>
      <c r="U1968" s="29">
        <v>-1</v>
      </c>
      <c r="V1968" s="27">
        <v>0</v>
      </c>
      <c r="W1968" s="29" t="s">
        <v>338</v>
      </c>
      <c r="X1968" s="30" t="s">
        <v>0</v>
      </c>
    </row>
    <row r="1969" spans="1:24" ht="31.5" x14ac:dyDescent="0.25">
      <c r="A1969" s="24" t="s">
        <v>189</v>
      </c>
      <c r="B1969" s="25" t="s">
        <v>644</v>
      </c>
      <c r="C1969" s="26" t="s">
        <v>645</v>
      </c>
      <c r="D1969" s="27">
        <v>0.56356499999999998</v>
      </c>
      <c r="E1969" s="27">
        <v>0</v>
      </c>
      <c r="F1969" s="27">
        <v>0</v>
      </c>
      <c r="G1969" s="28">
        <v>0.56356499999999998</v>
      </c>
      <c r="H1969" s="27">
        <v>0</v>
      </c>
      <c r="I1969" s="27">
        <v>0</v>
      </c>
      <c r="J1969" s="27">
        <v>0</v>
      </c>
      <c r="K1969" s="27">
        <v>0</v>
      </c>
      <c r="L1969" s="27">
        <v>0</v>
      </c>
      <c r="M1969" s="27">
        <v>0</v>
      </c>
      <c r="N1969" s="27">
        <v>-0.56356499999999998</v>
      </c>
      <c r="O1969" s="29">
        <v>-1</v>
      </c>
      <c r="P1969" s="27">
        <v>0</v>
      </c>
      <c r="Q1969" s="27" t="s">
        <v>338</v>
      </c>
      <c r="R1969" s="27">
        <v>0</v>
      </c>
      <c r="S1969" s="27" t="s">
        <v>338</v>
      </c>
      <c r="T1969" s="27">
        <v>-0.56356499999999998</v>
      </c>
      <c r="U1969" s="29">
        <v>-1</v>
      </c>
      <c r="V1969" s="27">
        <v>0</v>
      </c>
      <c r="W1969" s="29" t="s">
        <v>338</v>
      </c>
      <c r="X1969" s="30" t="s">
        <v>0</v>
      </c>
    </row>
    <row r="1970" spans="1:24" ht="31.5" x14ac:dyDescent="0.25">
      <c r="A1970" s="24" t="s">
        <v>189</v>
      </c>
      <c r="B1970" s="25" t="s">
        <v>646</v>
      </c>
      <c r="C1970" s="26" t="s">
        <v>647</v>
      </c>
      <c r="D1970" s="27">
        <v>0.56356499999999998</v>
      </c>
      <c r="E1970" s="27">
        <v>0</v>
      </c>
      <c r="F1970" s="27">
        <v>0</v>
      </c>
      <c r="G1970" s="28">
        <v>0.56356499999999998</v>
      </c>
      <c r="H1970" s="27">
        <v>0</v>
      </c>
      <c r="I1970" s="27">
        <v>0</v>
      </c>
      <c r="J1970" s="27">
        <v>0</v>
      </c>
      <c r="K1970" s="27">
        <v>0</v>
      </c>
      <c r="L1970" s="27">
        <v>0</v>
      </c>
      <c r="M1970" s="27">
        <v>0</v>
      </c>
      <c r="N1970" s="27">
        <v>-0.56356499999999998</v>
      </c>
      <c r="O1970" s="29">
        <v>-1</v>
      </c>
      <c r="P1970" s="27">
        <v>0</v>
      </c>
      <c r="Q1970" s="27" t="s">
        <v>338</v>
      </c>
      <c r="R1970" s="27">
        <v>0</v>
      </c>
      <c r="S1970" s="27" t="s">
        <v>338</v>
      </c>
      <c r="T1970" s="27">
        <v>-0.56356499999999998</v>
      </c>
      <c r="U1970" s="29">
        <v>-1</v>
      </c>
      <c r="V1970" s="27">
        <v>0</v>
      </c>
      <c r="W1970" s="29" t="s">
        <v>338</v>
      </c>
      <c r="X1970" s="30" t="s">
        <v>0</v>
      </c>
    </row>
    <row r="1971" spans="1:24" ht="31.5" x14ac:dyDescent="0.25">
      <c r="A1971" s="24" t="s">
        <v>189</v>
      </c>
      <c r="B1971" s="25" t="s">
        <v>648</v>
      </c>
      <c r="C1971" s="26" t="s">
        <v>649</v>
      </c>
      <c r="D1971" s="27">
        <v>0.56356499999999998</v>
      </c>
      <c r="E1971" s="27">
        <v>0</v>
      </c>
      <c r="F1971" s="27">
        <v>0</v>
      </c>
      <c r="G1971" s="28">
        <v>0.56356499999999998</v>
      </c>
      <c r="H1971" s="27">
        <v>0</v>
      </c>
      <c r="I1971" s="27">
        <v>0</v>
      </c>
      <c r="J1971" s="27">
        <v>0</v>
      </c>
      <c r="K1971" s="27">
        <v>0</v>
      </c>
      <c r="L1971" s="27">
        <v>0</v>
      </c>
      <c r="M1971" s="27">
        <v>0</v>
      </c>
      <c r="N1971" s="27">
        <v>-0.56356499999999998</v>
      </c>
      <c r="O1971" s="29">
        <v>-1</v>
      </c>
      <c r="P1971" s="27">
        <v>0</v>
      </c>
      <c r="Q1971" s="27" t="s">
        <v>338</v>
      </c>
      <c r="R1971" s="27">
        <v>0</v>
      </c>
      <c r="S1971" s="27" t="s">
        <v>338</v>
      </c>
      <c r="T1971" s="27">
        <v>-0.56356499999999998</v>
      </c>
      <c r="U1971" s="29">
        <v>-1</v>
      </c>
      <c r="V1971" s="27">
        <v>0</v>
      </c>
      <c r="W1971" s="29" t="s">
        <v>338</v>
      </c>
      <c r="X1971" s="30" t="s">
        <v>0</v>
      </c>
    </row>
    <row r="1972" spans="1:24" ht="31.5" x14ac:dyDescent="0.25">
      <c r="A1972" s="24" t="s">
        <v>189</v>
      </c>
      <c r="B1972" s="25" t="s">
        <v>650</v>
      </c>
      <c r="C1972" s="26" t="s">
        <v>651</v>
      </c>
      <c r="D1972" s="27">
        <v>0.56356499999999998</v>
      </c>
      <c r="E1972" s="27">
        <v>0</v>
      </c>
      <c r="F1972" s="27">
        <v>0</v>
      </c>
      <c r="G1972" s="28">
        <v>0.56356499999999998</v>
      </c>
      <c r="H1972" s="27">
        <v>0</v>
      </c>
      <c r="I1972" s="27">
        <v>0</v>
      </c>
      <c r="J1972" s="27">
        <v>0</v>
      </c>
      <c r="K1972" s="27">
        <v>0</v>
      </c>
      <c r="L1972" s="27">
        <v>0</v>
      </c>
      <c r="M1972" s="27">
        <v>0</v>
      </c>
      <c r="N1972" s="27">
        <v>-0.56356499999999998</v>
      </c>
      <c r="O1972" s="29">
        <v>-1</v>
      </c>
      <c r="P1972" s="27">
        <v>0</v>
      </c>
      <c r="Q1972" s="27" t="s">
        <v>338</v>
      </c>
      <c r="R1972" s="27">
        <v>0</v>
      </c>
      <c r="S1972" s="27" t="s">
        <v>338</v>
      </c>
      <c r="T1972" s="27">
        <v>-0.56356499999999998</v>
      </c>
      <c r="U1972" s="29">
        <v>-1</v>
      </c>
      <c r="V1972" s="27">
        <v>0</v>
      </c>
      <c r="W1972" s="29" t="s">
        <v>338</v>
      </c>
      <c r="X1972" s="30" t="s">
        <v>0</v>
      </c>
    </row>
    <row r="1973" spans="1:24" ht="31.5" x14ac:dyDescent="0.25">
      <c r="A1973" s="24" t="s">
        <v>189</v>
      </c>
      <c r="B1973" s="25" t="s">
        <v>652</v>
      </c>
      <c r="C1973" s="26" t="s">
        <v>653</v>
      </c>
      <c r="D1973" s="27">
        <v>0.56356499999999998</v>
      </c>
      <c r="E1973" s="27">
        <v>0</v>
      </c>
      <c r="F1973" s="27">
        <v>0</v>
      </c>
      <c r="G1973" s="28">
        <v>0.56356499999999998</v>
      </c>
      <c r="H1973" s="27">
        <v>0</v>
      </c>
      <c r="I1973" s="27">
        <v>0</v>
      </c>
      <c r="J1973" s="27">
        <v>0</v>
      </c>
      <c r="K1973" s="27">
        <v>0</v>
      </c>
      <c r="L1973" s="27">
        <v>0</v>
      </c>
      <c r="M1973" s="27">
        <v>0</v>
      </c>
      <c r="N1973" s="27">
        <v>-0.56356499999999998</v>
      </c>
      <c r="O1973" s="29">
        <v>-1</v>
      </c>
      <c r="P1973" s="27">
        <v>0</v>
      </c>
      <c r="Q1973" s="27" t="s">
        <v>338</v>
      </c>
      <c r="R1973" s="27">
        <v>0</v>
      </c>
      <c r="S1973" s="27" t="s">
        <v>338</v>
      </c>
      <c r="T1973" s="27">
        <v>-0.56356499999999998</v>
      </c>
      <c r="U1973" s="29">
        <v>-1</v>
      </c>
      <c r="V1973" s="27">
        <v>0</v>
      </c>
      <c r="W1973" s="29" t="s">
        <v>338</v>
      </c>
      <c r="X1973" s="30" t="s">
        <v>0</v>
      </c>
    </row>
    <row r="1974" spans="1:24" ht="31.5" x14ac:dyDescent="0.25">
      <c r="A1974" s="24" t="s">
        <v>189</v>
      </c>
      <c r="B1974" s="25" t="s">
        <v>654</v>
      </c>
      <c r="C1974" s="26" t="s">
        <v>655</v>
      </c>
      <c r="D1974" s="27">
        <v>0.56356499999999998</v>
      </c>
      <c r="E1974" s="27">
        <v>0</v>
      </c>
      <c r="F1974" s="27">
        <v>0</v>
      </c>
      <c r="G1974" s="28">
        <v>0.56356499999999998</v>
      </c>
      <c r="H1974" s="27">
        <v>0</v>
      </c>
      <c r="I1974" s="27">
        <v>0</v>
      </c>
      <c r="J1974" s="27">
        <v>0</v>
      </c>
      <c r="K1974" s="27">
        <v>0</v>
      </c>
      <c r="L1974" s="27">
        <v>0</v>
      </c>
      <c r="M1974" s="27">
        <v>0</v>
      </c>
      <c r="N1974" s="27">
        <v>-0.56356499999999998</v>
      </c>
      <c r="O1974" s="29">
        <v>-1</v>
      </c>
      <c r="P1974" s="27">
        <v>0</v>
      </c>
      <c r="Q1974" s="27" t="s">
        <v>338</v>
      </c>
      <c r="R1974" s="27">
        <v>0</v>
      </c>
      <c r="S1974" s="27" t="s">
        <v>338</v>
      </c>
      <c r="T1974" s="27">
        <v>-0.56356499999999998</v>
      </c>
      <c r="U1974" s="29">
        <v>-1</v>
      </c>
      <c r="V1974" s="27">
        <v>0</v>
      </c>
      <c r="W1974" s="29" t="s">
        <v>338</v>
      </c>
      <c r="X1974" s="30" t="s">
        <v>0</v>
      </c>
    </row>
    <row r="1975" spans="1:24" ht="31.5" x14ac:dyDescent="0.25">
      <c r="A1975" s="24" t="s">
        <v>189</v>
      </c>
      <c r="B1975" s="25" t="s">
        <v>656</v>
      </c>
      <c r="C1975" s="26" t="s">
        <v>657</v>
      </c>
      <c r="D1975" s="27">
        <v>0.56356499999999998</v>
      </c>
      <c r="E1975" s="27">
        <v>0</v>
      </c>
      <c r="F1975" s="27">
        <v>0</v>
      </c>
      <c r="G1975" s="28">
        <v>0.56356499999999998</v>
      </c>
      <c r="H1975" s="27">
        <v>0</v>
      </c>
      <c r="I1975" s="27">
        <v>0</v>
      </c>
      <c r="J1975" s="27">
        <v>0</v>
      </c>
      <c r="K1975" s="27">
        <v>0</v>
      </c>
      <c r="L1975" s="27">
        <v>0</v>
      </c>
      <c r="M1975" s="27">
        <v>0</v>
      </c>
      <c r="N1975" s="27">
        <v>-0.56356499999999998</v>
      </c>
      <c r="O1975" s="29">
        <v>-1</v>
      </c>
      <c r="P1975" s="27">
        <v>0</v>
      </c>
      <c r="Q1975" s="27" t="s">
        <v>338</v>
      </c>
      <c r="R1975" s="27">
        <v>0</v>
      </c>
      <c r="S1975" s="27" t="s">
        <v>338</v>
      </c>
      <c r="T1975" s="27">
        <v>-0.56356499999999998</v>
      </c>
      <c r="U1975" s="29">
        <v>-1</v>
      </c>
      <c r="V1975" s="27">
        <v>0</v>
      </c>
      <c r="W1975" s="29" t="s">
        <v>338</v>
      </c>
      <c r="X1975" s="30" t="s">
        <v>0</v>
      </c>
    </row>
    <row r="1976" spans="1:24" ht="31.5" x14ac:dyDescent="0.25">
      <c r="A1976" s="24" t="s">
        <v>189</v>
      </c>
      <c r="B1976" s="25" t="s">
        <v>658</v>
      </c>
      <c r="C1976" s="26" t="s">
        <v>659</v>
      </c>
      <c r="D1976" s="27">
        <v>0.56356499999999998</v>
      </c>
      <c r="E1976" s="27">
        <v>0</v>
      </c>
      <c r="F1976" s="27">
        <v>0</v>
      </c>
      <c r="G1976" s="28">
        <v>0.56356499999999998</v>
      </c>
      <c r="H1976" s="27">
        <v>0</v>
      </c>
      <c r="I1976" s="27">
        <v>0</v>
      </c>
      <c r="J1976" s="27">
        <v>0</v>
      </c>
      <c r="K1976" s="27">
        <v>0</v>
      </c>
      <c r="L1976" s="27">
        <v>0</v>
      </c>
      <c r="M1976" s="27">
        <v>0</v>
      </c>
      <c r="N1976" s="27">
        <v>-0.56356499999999998</v>
      </c>
      <c r="O1976" s="29">
        <v>-1</v>
      </c>
      <c r="P1976" s="27">
        <v>0</v>
      </c>
      <c r="Q1976" s="27" t="s">
        <v>338</v>
      </c>
      <c r="R1976" s="27">
        <v>0</v>
      </c>
      <c r="S1976" s="27" t="s">
        <v>338</v>
      </c>
      <c r="T1976" s="27">
        <v>-0.56356499999999998</v>
      </c>
      <c r="U1976" s="29">
        <v>-1</v>
      </c>
      <c r="V1976" s="27">
        <v>0</v>
      </c>
      <c r="W1976" s="29" t="s">
        <v>338</v>
      </c>
      <c r="X1976" s="30" t="s">
        <v>0</v>
      </c>
    </row>
    <row r="1977" spans="1:24" ht="31.5" x14ac:dyDescent="0.25">
      <c r="A1977" s="24" t="s">
        <v>189</v>
      </c>
      <c r="B1977" s="25" t="s">
        <v>660</v>
      </c>
      <c r="C1977" s="26" t="s">
        <v>661</v>
      </c>
      <c r="D1977" s="27">
        <v>0.56356499999999998</v>
      </c>
      <c r="E1977" s="27">
        <v>0</v>
      </c>
      <c r="F1977" s="27">
        <v>0</v>
      </c>
      <c r="G1977" s="28">
        <v>0.56356499999999998</v>
      </c>
      <c r="H1977" s="27">
        <v>0</v>
      </c>
      <c r="I1977" s="27">
        <v>0</v>
      </c>
      <c r="J1977" s="27">
        <v>0</v>
      </c>
      <c r="K1977" s="27">
        <v>0</v>
      </c>
      <c r="L1977" s="27">
        <v>0</v>
      </c>
      <c r="M1977" s="27">
        <v>0</v>
      </c>
      <c r="N1977" s="27">
        <v>-0.56356499999999998</v>
      </c>
      <c r="O1977" s="29">
        <v>-1</v>
      </c>
      <c r="P1977" s="27">
        <v>0</v>
      </c>
      <c r="Q1977" s="27" t="s">
        <v>338</v>
      </c>
      <c r="R1977" s="27">
        <v>0</v>
      </c>
      <c r="S1977" s="27" t="s">
        <v>338</v>
      </c>
      <c r="T1977" s="27">
        <v>-0.56356499999999998</v>
      </c>
      <c r="U1977" s="29">
        <v>-1</v>
      </c>
      <c r="V1977" s="27">
        <v>0</v>
      </c>
      <c r="W1977" s="29" t="s">
        <v>338</v>
      </c>
      <c r="X1977" s="30" t="s">
        <v>0</v>
      </c>
    </row>
    <row r="1978" spans="1:24" ht="31.5" x14ac:dyDescent="0.25">
      <c r="A1978" s="24" t="s">
        <v>189</v>
      </c>
      <c r="B1978" s="25" t="s">
        <v>662</v>
      </c>
      <c r="C1978" s="26" t="s">
        <v>663</v>
      </c>
      <c r="D1978" s="27">
        <v>0.56356499999999998</v>
      </c>
      <c r="E1978" s="27">
        <v>0</v>
      </c>
      <c r="F1978" s="27">
        <v>0</v>
      </c>
      <c r="G1978" s="28">
        <v>0.56356499999999998</v>
      </c>
      <c r="H1978" s="27">
        <v>0</v>
      </c>
      <c r="I1978" s="27">
        <v>0</v>
      </c>
      <c r="J1978" s="27">
        <v>0</v>
      </c>
      <c r="K1978" s="27">
        <v>0</v>
      </c>
      <c r="L1978" s="27">
        <v>0</v>
      </c>
      <c r="M1978" s="27">
        <v>0</v>
      </c>
      <c r="N1978" s="27">
        <v>-0.56356499999999998</v>
      </c>
      <c r="O1978" s="29">
        <v>-1</v>
      </c>
      <c r="P1978" s="27">
        <v>0</v>
      </c>
      <c r="Q1978" s="27" t="s">
        <v>338</v>
      </c>
      <c r="R1978" s="27">
        <v>0</v>
      </c>
      <c r="S1978" s="27" t="s">
        <v>338</v>
      </c>
      <c r="T1978" s="27">
        <v>-0.56356499999999998</v>
      </c>
      <c r="U1978" s="29">
        <v>-1</v>
      </c>
      <c r="V1978" s="27">
        <v>0</v>
      </c>
      <c r="W1978" s="29" t="s">
        <v>338</v>
      </c>
      <c r="X1978" s="30" t="s">
        <v>0</v>
      </c>
    </row>
    <row r="1979" spans="1:24" ht="31.5" x14ac:dyDescent="0.25">
      <c r="A1979" s="24" t="s">
        <v>189</v>
      </c>
      <c r="B1979" s="25" t="s">
        <v>664</v>
      </c>
      <c r="C1979" s="26" t="s">
        <v>665</v>
      </c>
      <c r="D1979" s="27">
        <v>0.56356499999999998</v>
      </c>
      <c r="E1979" s="27">
        <v>0</v>
      </c>
      <c r="F1979" s="27">
        <v>0</v>
      </c>
      <c r="G1979" s="28">
        <v>0.56356499999999998</v>
      </c>
      <c r="H1979" s="27">
        <v>0</v>
      </c>
      <c r="I1979" s="27">
        <v>0</v>
      </c>
      <c r="J1979" s="27">
        <v>0</v>
      </c>
      <c r="K1979" s="27">
        <v>0</v>
      </c>
      <c r="L1979" s="27">
        <v>0</v>
      </c>
      <c r="M1979" s="27">
        <v>0</v>
      </c>
      <c r="N1979" s="27">
        <v>-0.56356499999999998</v>
      </c>
      <c r="O1979" s="29">
        <v>-1</v>
      </c>
      <c r="P1979" s="27">
        <v>0</v>
      </c>
      <c r="Q1979" s="27" t="s">
        <v>338</v>
      </c>
      <c r="R1979" s="27">
        <v>0</v>
      </c>
      <c r="S1979" s="27" t="s">
        <v>338</v>
      </c>
      <c r="T1979" s="27">
        <v>-0.56356499999999998</v>
      </c>
      <c r="U1979" s="29">
        <v>-1</v>
      </c>
      <c r="V1979" s="27">
        <v>0</v>
      </c>
      <c r="W1979" s="29" t="s">
        <v>338</v>
      </c>
      <c r="X1979" s="30" t="s">
        <v>0</v>
      </c>
    </row>
    <row r="1980" spans="1:24" ht="31.5" x14ac:dyDescent="0.25">
      <c r="A1980" s="24" t="s">
        <v>189</v>
      </c>
      <c r="B1980" s="25" t="s">
        <v>666</v>
      </c>
      <c r="C1980" s="26" t="s">
        <v>667</v>
      </c>
      <c r="D1980" s="27">
        <v>0.56356499999999998</v>
      </c>
      <c r="E1980" s="27">
        <v>0</v>
      </c>
      <c r="F1980" s="27">
        <v>0</v>
      </c>
      <c r="G1980" s="28">
        <v>0.56356499999999998</v>
      </c>
      <c r="H1980" s="27">
        <v>0</v>
      </c>
      <c r="I1980" s="27">
        <v>0</v>
      </c>
      <c r="J1980" s="27">
        <v>0</v>
      </c>
      <c r="K1980" s="27">
        <v>0</v>
      </c>
      <c r="L1980" s="27">
        <v>0</v>
      </c>
      <c r="M1980" s="27">
        <v>0</v>
      </c>
      <c r="N1980" s="27">
        <v>-0.56356499999999998</v>
      </c>
      <c r="O1980" s="29">
        <v>-1</v>
      </c>
      <c r="P1980" s="27">
        <v>0</v>
      </c>
      <c r="Q1980" s="27" t="s">
        <v>338</v>
      </c>
      <c r="R1980" s="27">
        <v>0</v>
      </c>
      <c r="S1980" s="27" t="s">
        <v>338</v>
      </c>
      <c r="T1980" s="27">
        <v>-0.56356499999999998</v>
      </c>
      <c r="U1980" s="29">
        <v>-1</v>
      </c>
      <c r="V1980" s="27">
        <v>0</v>
      </c>
      <c r="W1980" s="29" t="s">
        <v>338</v>
      </c>
      <c r="X1980" s="30" t="s">
        <v>0</v>
      </c>
    </row>
    <row r="1981" spans="1:24" ht="31.5" x14ac:dyDescent="0.25">
      <c r="A1981" s="24" t="s">
        <v>189</v>
      </c>
      <c r="B1981" s="25" t="s">
        <v>668</v>
      </c>
      <c r="C1981" s="26" t="s">
        <v>669</v>
      </c>
      <c r="D1981" s="27">
        <v>0.56356499999999998</v>
      </c>
      <c r="E1981" s="27">
        <v>0</v>
      </c>
      <c r="F1981" s="27">
        <v>0</v>
      </c>
      <c r="G1981" s="28">
        <v>0.56356499999999998</v>
      </c>
      <c r="H1981" s="27">
        <v>0</v>
      </c>
      <c r="I1981" s="27">
        <v>0</v>
      </c>
      <c r="J1981" s="27">
        <v>0</v>
      </c>
      <c r="K1981" s="27">
        <v>0</v>
      </c>
      <c r="L1981" s="27">
        <v>0</v>
      </c>
      <c r="M1981" s="27">
        <v>0</v>
      </c>
      <c r="N1981" s="27">
        <v>-0.56356499999999998</v>
      </c>
      <c r="O1981" s="29">
        <v>-1</v>
      </c>
      <c r="P1981" s="27">
        <v>0</v>
      </c>
      <c r="Q1981" s="27" t="s">
        <v>338</v>
      </c>
      <c r="R1981" s="27">
        <v>0</v>
      </c>
      <c r="S1981" s="27" t="s">
        <v>338</v>
      </c>
      <c r="T1981" s="27">
        <v>-0.56356499999999998</v>
      </c>
      <c r="U1981" s="29">
        <v>-1</v>
      </c>
      <c r="V1981" s="27">
        <v>0</v>
      </c>
      <c r="W1981" s="29" t="s">
        <v>338</v>
      </c>
      <c r="X1981" s="30" t="s">
        <v>0</v>
      </c>
    </row>
    <row r="1982" spans="1:24" ht="31.5" x14ac:dyDescent="0.25">
      <c r="A1982" s="24" t="s">
        <v>189</v>
      </c>
      <c r="B1982" s="25" t="s">
        <v>670</v>
      </c>
      <c r="C1982" s="26" t="s">
        <v>671</v>
      </c>
      <c r="D1982" s="27">
        <v>0.56356499999999998</v>
      </c>
      <c r="E1982" s="27">
        <v>0</v>
      </c>
      <c r="F1982" s="27">
        <v>0</v>
      </c>
      <c r="G1982" s="28">
        <v>0.56356499999999998</v>
      </c>
      <c r="H1982" s="27">
        <v>0</v>
      </c>
      <c r="I1982" s="27">
        <v>0</v>
      </c>
      <c r="J1982" s="27">
        <v>0</v>
      </c>
      <c r="K1982" s="27">
        <v>0</v>
      </c>
      <c r="L1982" s="27">
        <v>0</v>
      </c>
      <c r="M1982" s="27">
        <v>0</v>
      </c>
      <c r="N1982" s="27">
        <v>-0.56356499999999998</v>
      </c>
      <c r="O1982" s="29">
        <v>-1</v>
      </c>
      <c r="P1982" s="27">
        <v>0</v>
      </c>
      <c r="Q1982" s="27" t="s">
        <v>338</v>
      </c>
      <c r="R1982" s="27">
        <v>0</v>
      </c>
      <c r="S1982" s="27" t="s">
        <v>338</v>
      </c>
      <c r="T1982" s="27">
        <v>-0.56356499999999998</v>
      </c>
      <c r="U1982" s="29">
        <v>-1</v>
      </c>
      <c r="V1982" s="27">
        <v>0</v>
      </c>
      <c r="W1982" s="29" t="s">
        <v>338</v>
      </c>
      <c r="X1982" s="30" t="s">
        <v>0</v>
      </c>
    </row>
    <row r="1983" spans="1:24" ht="47.25" x14ac:dyDescent="0.25">
      <c r="A1983" s="24" t="s">
        <v>189</v>
      </c>
      <c r="B1983" s="25" t="s">
        <v>4169</v>
      </c>
      <c r="C1983" s="26" t="s">
        <v>4170</v>
      </c>
      <c r="D1983" s="27">
        <v>2.5100000000000001E-2</v>
      </c>
      <c r="E1983" s="27">
        <v>0</v>
      </c>
      <c r="F1983" s="27">
        <v>0</v>
      </c>
      <c r="G1983" s="28">
        <v>2.5100000000000001E-2</v>
      </c>
      <c r="H1983" s="27">
        <v>0</v>
      </c>
      <c r="I1983" s="27">
        <v>0</v>
      </c>
      <c r="J1983" s="27">
        <v>0</v>
      </c>
      <c r="K1983" s="27">
        <v>0</v>
      </c>
      <c r="L1983" s="27">
        <v>0</v>
      </c>
      <c r="M1983" s="27">
        <v>0</v>
      </c>
      <c r="N1983" s="27">
        <v>-2.5100000000000001E-2</v>
      </c>
      <c r="O1983" s="29">
        <v>-1</v>
      </c>
      <c r="P1983" s="27">
        <v>0</v>
      </c>
      <c r="Q1983" s="27" t="s">
        <v>338</v>
      </c>
      <c r="R1983" s="27">
        <v>0</v>
      </c>
      <c r="S1983" s="27" t="s">
        <v>338</v>
      </c>
      <c r="T1983" s="27">
        <v>-2.5100000000000001E-2</v>
      </c>
      <c r="U1983" s="29">
        <v>-1</v>
      </c>
      <c r="V1983" s="27">
        <v>0</v>
      </c>
      <c r="W1983" s="29" t="s">
        <v>338</v>
      </c>
      <c r="X1983" s="30" t="s">
        <v>0</v>
      </c>
    </row>
    <row r="1984" spans="1:24" ht="47.25" x14ac:dyDescent="0.25">
      <c r="A1984" s="24" t="s">
        <v>189</v>
      </c>
      <c r="B1984" s="25" t="s">
        <v>4171</v>
      </c>
      <c r="C1984" s="26" t="s">
        <v>4172</v>
      </c>
      <c r="D1984" s="27">
        <v>2.5100000000000001E-2</v>
      </c>
      <c r="E1984" s="27">
        <v>0</v>
      </c>
      <c r="F1984" s="27">
        <v>0</v>
      </c>
      <c r="G1984" s="28">
        <v>2.5100000000000001E-2</v>
      </c>
      <c r="H1984" s="27">
        <v>0</v>
      </c>
      <c r="I1984" s="27">
        <v>0</v>
      </c>
      <c r="J1984" s="27">
        <v>0</v>
      </c>
      <c r="K1984" s="27">
        <v>0</v>
      </c>
      <c r="L1984" s="27">
        <v>0</v>
      </c>
      <c r="M1984" s="27">
        <v>0</v>
      </c>
      <c r="N1984" s="27">
        <v>-2.5100000000000001E-2</v>
      </c>
      <c r="O1984" s="29">
        <v>-1</v>
      </c>
      <c r="P1984" s="27">
        <v>0</v>
      </c>
      <c r="Q1984" s="27" t="s">
        <v>338</v>
      </c>
      <c r="R1984" s="27">
        <v>0</v>
      </c>
      <c r="S1984" s="27" t="s">
        <v>338</v>
      </c>
      <c r="T1984" s="27">
        <v>-2.5100000000000001E-2</v>
      </c>
      <c r="U1984" s="29">
        <v>-1</v>
      </c>
      <c r="V1984" s="27">
        <v>0</v>
      </c>
      <c r="W1984" s="29" t="s">
        <v>338</v>
      </c>
      <c r="X1984" s="30" t="s">
        <v>0</v>
      </c>
    </row>
    <row r="1985" spans="1:24" ht="47.25" x14ac:dyDescent="0.25">
      <c r="A1985" s="24" t="s">
        <v>189</v>
      </c>
      <c r="B1985" s="25" t="s">
        <v>1911</v>
      </c>
      <c r="C1985" s="26" t="s">
        <v>1912</v>
      </c>
      <c r="D1985" s="27">
        <v>0</v>
      </c>
      <c r="E1985" s="27">
        <v>0</v>
      </c>
      <c r="F1985" s="27">
        <v>0</v>
      </c>
      <c r="G1985" s="28">
        <v>0</v>
      </c>
      <c r="H1985" s="27">
        <v>0</v>
      </c>
      <c r="I1985" s="27">
        <v>0.14198</v>
      </c>
      <c r="J1985" s="27">
        <v>0</v>
      </c>
      <c r="K1985" s="27">
        <v>0</v>
      </c>
      <c r="L1985" s="27">
        <v>0.14198</v>
      </c>
      <c r="M1985" s="27">
        <v>0</v>
      </c>
      <c r="N1985" s="27">
        <v>0.14198</v>
      </c>
      <c r="O1985" s="29" t="s">
        <v>338</v>
      </c>
      <c r="P1985" s="27">
        <v>0</v>
      </c>
      <c r="Q1985" s="27" t="s">
        <v>338</v>
      </c>
      <c r="R1985" s="27">
        <v>0</v>
      </c>
      <c r="S1985" s="27" t="s">
        <v>338</v>
      </c>
      <c r="T1985" s="27">
        <v>0.14198</v>
      </c>
      <c r="U1985" s="29" t="s">
        <v>338</v>
      </c>
      <c r="V1985" s="27">
        <v>0</v>
      </c>
      <c r="W1985" s="29" t="s">
        <v>338</v>
      </c>
      <c r="X1985" s="30" t="s">
        <v>6121</v>
      </c>
    </row>
    <row r="1986" spans="1:24" ht="47.25" x14ac:dyDescent="0.25">
      <c r="A1986" s="24" t="s">
        <v>189</v>
      </c>
      <c r="B1986" s="25" t="s">
        <v>1913</v>
      </c>
      <c r="C1986" s="26" t="s">
        <v>1239</v>
      </c>
      <c r="D1986" s="27">
        <v>0</v>
      </c>
      <c r="E1986" s="27">
        <v>0</v>
      </c>
      <c r="F1986" s="27">
        <v>0</v>
      </c>
      <c r="G1986" s="28">
        <v>0</v>
      </c>
      <c r="H1986" s="27">
        <v>0</v>
      </c>
      <c r="I1986" s="27">
        <v>1.970496</v>
      </c>
      <c r="J1986" s="27">
        <v>0</v>
      </c>
      <c r="K1986" s="27">
        <v>0</v>
      </c>
      <c r="L1986" s="27">
        <v>1.970496</v>
      </c>
      <c r="M1986" s="27">
        <v>0</v>
      </c>
      <c r="N1986" s="27">
        <v>1.970496</v>
      </c>
      <c r="O1986" s="29" t="s">
        <v>338</v>
      </c>
      <c r="P1986" s="27">
        <v>0</v>
      </c>
      <c r="Q1986" s="27" t="s">
        <v>338</v>
      </c>
      <c r="R1986" s="27">
        <v>0</v>
      </c>
      <c r="S1986" s="27" t="s">
        <v>338</v>
      </c>
      <c r="T1986" s="27">
        <v>1.970496</v>
      </c>
      <c r="U1986" s="29" t="s">
        <v>338</v>
      </c>
      <c r="V1986" s="27">
        <v>0</v>
      </c>
      <c r="W1986" s="29" t="s">
        <v>338</v>
      </c>
      <c r="X1986" s="30" t="s">
        <v>6082</v>
      </c>
    </row>
    <row r="1987" spans="1:24" ht="47.25" x14ac:dyDescent="0.25">
      <c r="A1987" s="24" t="s">
        <v>189</v>
      </c>
      <c r="B1987" s="25" t="s">
        <v>1914</v>
      </c>
      <c r="C1987" s="26" t="s">
        <v>1240</v>
      </c>
      <c r="D1987" s="27">
        <v>0</v>
      </c>
      <c r="E1987" s="27">
        <v>0</v>
      </c>
      <c r="F1987" s="27">
        <v>0</v>
      </c>
      <c r="G1987" s="28">
        <v>0</v>
      </c>
      <c r="H1987" s="27">
        <v>0</v>
      </c>
      <c r="I1987" s="27">
        <v>0.91743699999999995</v>
      </c>
      <c r="J1987" s="27">
        <v>0</v>
      </c>
      <c r="K1987" s="27">
        <v>0</v>
      </c>
      <c r="L1987" s="27">
        <v>0.91743699999999995</v>
      </c>
      <c r="M1987" s="27">
        <v>0</v>
      </c>
      <c r="N1987" s="27">
        <v>0.91743699999999995</v>
      </c>
      <c r="O1987" s="29" t="s">
        <v>338</v>
      </c>
      <c r="P1987" s="27">
        <v>0</v>
      </c>
      <c r="Q1987" s="27" t="s">
        <v>338</v>
      </c>
      <c r="R1987" s="27">
        <v>0</v>
      </c>
      <c r="S1987" s="27" t="s">
        <v>338</v>
      </c>
      <c r="T1987" s="27">
        <v>0.91743699999999995</v>
      </c>
      <c r="U1987" s="29" t="s">
        <v>338</v>
      </c>
      <c r="V1987" s="27">
        <v>0</v>
      </c>
      <c r="W1987" s="29" t="s">
        <v>338</v>
      </c>
      <c r="X1987" s="30" t="s">
        <v>6082</v>
      </c>
    </row>
    <row r="1988" spans="1:24" ht="47.25" x14ac:dyDescent="0.25">
      <c r="A1988" s="24" t="s">
        <v>189</v>
      </c>
      <c r="B1988" s="25" t="s">
        <v>1915</v>
      </c>
      <c r="C1988" s="26" t="s">
        <v>1241</v>
      </c>
      <c r="D1988" s="27">
        <v>0</v>
      </c>
      <c r="E1988" s="27">
        <v>0</v>
      </c>
      <c r="F1988" s="27">
        <v>0</v>
      </c>
      <c r="G1988" s="28">
        <v>0</v>
      </c>
      <c r="H1988" s="27">
        <v>0</v>
      </c>
      <c r="I1988" s="27">
        <v>0.89317899999999995</v>
      </c>
      <c r="J1988" s="27">
        <v>0</v>
      </c>
      <c r="K1988" s="27">
        <v>0</v>
      </c>
      <c r="L1988" s="27">
        <v>0.89317899999999995</v>
      </c>
      <c r="M1988" s="27">
        <v>0</v>
      </c>
      <c r="N1988" s="27">
        <v>0.89317899999999995</v>
      </c>
      <c r="O1988" s="29" t="s">
        <v>338</v>
      </c>
      <c r="P1988" s="27">
        <v>0</v>
      </c>
      <c r="Q1988" s="27" t="s">
        <v>338</v>
      </c>
      <c r="R1988" s="27">
        <v>0</v>
      </c>
      <c r="S1988" s="27" t="s">
        <v>338</v>
      </c>
      <c r="T1988" s="27">
        <v>0.89317899999999995</v>
      </c>
      <c r="U1988" s="29" t="s">
        <v>338</v>
      </c>
      <c r="V1988" s="27">
        <v>0</v>
      </c>
      <c r="W1988" s="29" t="s">
        <v>338</v>
      </c>
      <c r="X1988" s="30" t="s">
        <v>6082</v>
      </c>
    </row>
    <row r="1989" spans="1:24" ht="47.25" x14ac:dyDescent="0.25">
      <c r="A1989" s="24" t="s">
        <v>189</v>
      </c>
      <c r="B1989" s="25" t="s">
        <v>1916</v>
      </c>
      <c r="C1989" s="26" t="s">
        <v>1242</v>
      </c>
      <c r="D1989" s="27">
        <v>0</v>
      </c>
      <c r="E1989" s="27">
        <v>0</v>
      </c>
      <c r="F1989" s="27">
        <v>0</v>
      </c>
      <c r="G1989" s="28">
        <v>0</v>
      </c>
      <c r="H1989" s="27">
        <v>0</v>
      </c>
      <c r="I1989" s="27">
        <v>2.4005519999999998</v>
      </c>
      <c r="J1989" s="27">
        <v>0</v>
      </c>
      <c r="K1989" s="27">
        <v>0</v>
      </c>
      <c r="L1989" s="27">
        <v>2.4005519999999998</v>
      </c>
      <c r="M1989" s="27">
        <v>0</v>
      </c>
      <c r="N1989" s="27">
        <v>2.4005519999999998</v>
      </c>
      <c r="O1989" s="29" t="s">
        <v>338</v>
      </c>
      <c r="P1989" s="27">
        <v>0</v>
      </c>
      <c r="Q1989" s="27" t="s">
        <v>338</v>
      </c>
      <c r="R1989" s="27">
        <v>0</v>
      </c>
      <c r="S1989" s="27" t="s">
        <v>338</v>
      </c>
      <c r="T1989" s="27">
        <v>2.4005519999999998</v>
      </c>
      <c r="U1989" s="29" t="s">
        <v>338</v>
      </c>
      <c r="V1989" s="27">
        <v>0</v>
      </c>
      <c r="W1989" s="29" t="s">
        <v>338</v>
      </c>
      <c r="X1989" s="30" t="s">
        <v>6082</v>
      </c>
    </row>
    <row r="1990" spans="1:24" ht="47.25" x14ac:dyDescent="0.25">
      <c r="A1990" s="24" t="s">
        <v>189</v>
      </c>
      <c r="B1990" s="25" t="s">
        <v>1917</v>
      </c>
      <c r="C1990" s="26" t="s">
        <v>1243</v>
      </c>
      <c r="D1990" s="27">
        <v>0</v>
      </c>
      <c r="E1990" s="27">
        <v>0</v>
      </c>
      <c r="F1990" s="27">
        <v>0</v>
      </c>
      <c r="G1990" s="28">
        <v>0</v>
      </c>
      <c r="H1990" s="27">
        <v>0</v>
      </c>
      <c r="I1990" s="27">
        <v>1.5016590000000001</v>
      </c>
      <c r="J1990" s="27">
        <v>0</v>
      </c>
      <c r="K1990" s="27">
        <v>0</v>
      </c>
      <c r="L1990" s="27">
        <v>1.5016590000000001</v>
      </c>
      <c r="M1990" s="27">
        <v>0</v>
      </c>
      <c r="N1990" s="27">
        <v>1.5016590000000001</v>
      </c>
      <c r="O1990" s="29" t="s">
        <v>338</v>
      </c>
      <c r="P1990" s="27">
        <v>0</v>
      </c>
      <c r="Q1990" s="27" t="s">
        <v>338</v>
      </c>
      <c r="R1990" s="27">
        <v>0</v>
      </c>
      <c r="S1990" s="27" t="s">
        <v>338</v>
      </c>
      <c r="T1990" s="27">
        <v>1.5016590000000001</v>
      </c>
      <c r="U1990" s="29" t="s">
        <v>338</v>
      </c>
      <c r="V1990" s="27">
        <v>0</v>
      </c>
      <c r="W1990" s="29" t="s">
        <v>338</v>
      </c>
      <c r="X1990" s="30" t="s">
        <v>6082</v>
      </c>
    </row>
    <row r="1991" spans="1:24" ht="47.25" x14ac:dyDescent="0.25">
      <c r="A1991" s="24" t="s">
        <v>189</v>
      </c>
      <c r="B1991" s="25" t="s">
        <v>5864</v>
      </c>
      <c r="C1991" s="26" t="s">
        <v>5865</v>
      </c>
      <c r="D1991" s="27">
        <v>0</v>
      </c>
      <c r="E1991" s="27">
        <v>0</v>
      </c>
      <c r="F1991" s="27">
        <v>0</v>
      </c>
      <c r="G1991" s="28">
        <v>0</v>
      </c>
      <c r="H1991" s="27">
        <v>0</v>
      </c>
      <c r="I1991" s="27">
        <v>2.3676309999999998</v>
      </c>
      <c r="J1991" s="27">
        <v>0</v>
      </c>
      <c r="K1991" s="27">
        <v>0</v>
      </c>
      <c r="L1991" s="27">
        <v>2.3676309999999998</v>
      </c>
      <c r="M1991" s="27">
        <v>0</v>
      </c>
      <c r="N1991" s="27">
        <v>2.3676309999999998</v>
      </c>
      <c r="O1991" s="29" t="s">
        <v>338</v>
      </c>
      <c r="P1991" s="27">
        <v>0</v>
      </c>
      <c r="Q1991" s="27" t="s">
        <v>338</v>
      </c>
      <c r="R1991" s="27">
        <v>0</v>
      </c>
      <c r="S1991" s="27" t="s">
        <v>338</v>
      </c>
      <c r="T1991" s="27">
        <v>2.3676309999999998</v>
      </c>
      <c r="U1991" s="29" t="s">
        <v>338</v>
      </c>
      <c r="V1991" s="27">
        <v>0</v>
      </c>
      <c r="W1991" s="29" t="s">
        <v>338</v>
      </c>
      <c r="X1991" s="30" t="s">
        <v>6082</v>
      </c>
    </row>
    <row r="1992" spans="1:24" ht="47.25" x14ac:dyDescent="0.25">
      <c r="A1992" s="24" t="s">
        <v>189</v>
      </c>
      <c r="B1992" s="25" t="s">
        <v>5866</v>
      </c>
      <c r="C1992" s="26" t="s">
        <v>5867</v>
      </c>
      <c r="D1992" s="27">
        <v>0</v>
      </c>
      <c r="E1992" s="27">
        <v>0</v>
      </c>
      <c r="F1992" s="27">
        <v>0</v>
      </c>
      <c r="G1992" s="28">
        <v>0</v>
      </c>
      <c r="H1992" s="27">
        <v>0</v>
      </c>
      <c r="I1992" s="27">
        <v>2.375677</v>
      </c>
      <c r="J1992" s="27">
        <v>0</v>
      </c>
      <c r="K1992" s="27">
        <v>0</v>
      </c>
      <c r="L1992" s="27">
        <v>2.375677</v>
      </c>
      <c r="M1992" s="27">
        <v>0</v>
      </c>
      <c r="N1992" s="27">
        <v>2.375677</v>
      </c>
      <c r="O1992" s="29" t="s">
        <v>338</v>
      </c>
      <c r="P1992" s="27">
        <v>0</v>
      </c>
      <c r="Q1992" s="27" t="s">
        <v>338</v>
      </c>
      <c r="R1992" s="27">
        <v>0</v>
      </c>
      <c r="S1992" s="27" t="s">
        <v>338</v>
      </c>
      <c r="T1992" s="27">
        <v>2.375677</v>
      </c>
      <c r="U1992" s="29" t="s">
        <v>338</v>
      </c>
      <c r="V1992" s="27">
        <v>0</v>
      </c>
      <c r="W1992" s="29" t="s">
        <v>338</v>
      </c>
      <c r="X1992" s="30" t="s">
        <v>6082</v>
      </c>
    </row>
    <row r="1993" spans="1:24" ht="47.25" x14ac:dyDescent="0.25">
      <c r="A1993" s="24" t="s">
        <v>189</v>
      </c>
      <c r="B1993" s="25" t="s">
        <v>5868</v>
      </c>
      <c r="C1993" s="26" t="s">
        <v>5869</v>
      </c>
      <c r="D1993" s="27">
        <v>0</v>
      </c>
      <c r="E1993" s="27">
        <v>0</v>
      </c>
      <c r="F1993" s="27">
        <v>0</v>
      </c>
      <c r="G1993" s="28">
        <v>0</v>
      </c>
      <c r="H1993" s="27">
        <v>0</v>
      </c>
      <c r="I1993" s="27">
        <v>2.3752</v>
      </c>
      <c r="J1993" s="27">
        <v>0</v>
      </c>
      <c r="K1993" s="27">
        <v>0</v>
      </c>
      <c r="L1993" s="27">
        <v>2.3752</v>
      </c>
      <c r="M1993" s="27">
        <v>0</v>
      </c>
      <c r="N1993" s="27">
        <v>2.3752</v>
      </c>
      <c r="O1993" s="29" t="s">
        <v>338</v>
      </c>
      <c r="P1993" s="27">
        <v>0</v>
      </c>
      <c r="Q1993" s="27" t="s">
        <v>338</v>
      </c>
      <c r="R1993" s="27">
        <v>0</v>
      </c>
      <c r="S1993" s="27" t="s">
        <v>338</v>
      </c>
      <c r="T1993" s="27">
        <v>2.3752</v>
      </c>
      <c r="U1993" s="29" t="s">
        <v>338</v>
      </c>
      <c r="V1993" s="27">
        <v>0</v>
      </c>
      <c r="W1993" s="29" t="s">
        <v>338</v>
      </c>
      <c r="X1993" s="30" t="s">
        <v>6082</v>
      </c>
    </row>
    <row r="1994" spans="1:24" ht="31.5" x14ac:dyDescent="0.25">
      <c r="A1994" s="24" t="s">
        <v>189</v>
      </c>
      <c r="B1994" s="25" t="s">
        <v>4173</v>
      </c>
      <c r="C1994" s="26" t="s">
        <v>4174</v>
      </c>
      <c r="D1994" s="27">
        <v>66.529587000000006</v>
      </c>
      <c r="E1994" s="27">
        <v>0</v>
      </c>
      <c r="F1994" s="27">
        <v>0</v>
      </c>
      <c r="G1994" s="28">
        <v>66.529587000000006</v>
      </c>
      <c r="H1994" s="27">
        <v>0</v>
      </c>
      <c r="I1994" s="27">
        <v>0</v>
      </c>
      <c r="J1994" s="27">
        <v>0</v>
      </c>
      <c r="K1994" s="27">
        <v>0</v>
      </c>
      <c r="L1994" s="27">
        <v>0</v>
      </c>
      <c r="M1994" s="27">
        <v>0</v>
      </c>
      <c r="N1994" s="27">
        <v>-66.529587000000006</v>
      </c>
      <c r="O1994" s="29">
        <v>-1</v>
      </c>
      <c r="P1994" s="27">
        <v>0</v>
      </c>
      <c r="Q1994" s="27" t="s">
        <v>338</v>
      </c>
      <c r="R1994" s="27">
        <v>0</v>
      </c>
      <c r="S1994" s="27" t="s">
        <v>338</v>
      </c>
      <c r="T1994" s="27">
        <v>-66.529587000000006</v>
      </c>
      <c r="U1994" s="29">
        <v>-1</v>
      </c>
      <c r="V1994" s="27">
        <v>0</v>
      </c>
      <c r="W1994" s="29" t="s">
        <v>338</v>
      </c>
      <c r="X1994" s="30" t="s">
        <v>0</v>
      </c>
    </row>
    <row r="1995" spans="1:24" ht="31.5" x14ac:dyDescent="0.25">
      <c r="A1995" s="24" t="s">
        <v>189</v>
      </c>
      <c r="B1995" s="25" t="s">
        <v>4175</v>
      </c>
      <c r="C1995" s="26" t="s">
        <v>4176</v>
      </c>
      <c r="D1995" s="27">
        <v>3.3651990000000001</v>
      </c>
      <c r="E1995" s="27">
        <v>0</v>
      </c>
      <c r="F1995" s="27">
        <v>0</v>
      </c>
      <c r="G1995" s="28">
        <v>3.3651990000000001</v>
      </c>
      <c r="H1995" s="27">
        <v>0</v>
      </c>
      <c r="I1995" s="27">
        <v>0</v>
      </c>
      <c r="J1995" s="27">
        <v>0</v>
      </c>
      <c r="K1995" s="27">
        <v>0</v>
      </c>
      <c r="L1995" s="27">
        <v>0</v>
      </c>
      <c r="M1995" s="27">
        <v>0</v>
      </c>
      <c r="N1995" s="27">
        <v>-3.3651990000000001</v>
      </c>
      <c r="O1995" s="29">
        <v>-1</v>
      </c>
      <c r="P1995" s="27">
        <v>0</v>
      </c>
      <c r="Q1995" s="27" t="s">
        <v>338</v>
      </c>
      <c r="R1995" s="27">
        <v>0</v>
      </c>
      <c r="S1995" s="27" t="s">
        <v>338</v>
      </c>
      <c r="T1995" s="27">
        <v>-3.3651990000000001</v>
      </c>
      <c r="U1995" s="29">
        <v>-1</v>
      </c>
      <c r="V1995" s="27">
        <v>0</v>
      </c>
      <c r="W1995" s="29" t="s">
        <v>338</v>
      </c>
      <c r="X1995" s="30" t="s">
        <v>0</v>
      </c>
    </row>
    <row r="1996" spans="1:24" ht="31.5" x14ac:dyDescent="0.25">
      <c r="A1996" s="24" t="s">
        <v>189</v>
      </c>
      <c r="B1996" s="25" t="s">
        <v>4177</v>
      </c>
      <c r="C1996" s="26" t="s">
        <v>4178</v>
      </c>
      <c r="D1996" s="27">
        <v>3.3651990000000001</v>
      </c>
      <c r="E1996" s="27">
        <v>0</v>
      </c>
      <c r="F1996" s="27">
        <v>0</v>
      </c>
      <c r="G1996" s="28">
        <v>3.3651990000000001</v>
      </c>
      <c r="H1996" s="27">
        <v>0</v>
      </c>
      <c r="I1996" s="27">
        <v>0</v>
      </c>
      <c r="J1996" s="27">
        <v>0</v>
      </c>
      <c r="K1996" s="27">
        <v>0</v>
      </c>
      <c r="L1996" s="27">
        <v>0</v>
      </c>
      <c r="M1996" s="27">
        <v>0</v>
      </c>
      <c r="N1996" s="27">
        <v>-3.3651990000000001</v>
      </c>
      <c r="O1996" s="29">
        <v>-1</v>
      </c>
      <c r="P1996" s="27">
        <v>0</v>
      </c>
      <c r="Q1996" s="27" t="s">
        <v>338</v>
      </c>
      <c r="R1996" s="27">
        <v>0</v>
      </c>
      <c r="S1996" s="27" t="s">
        <v>338</v>
      </c>
      <c r="T1996" s="27">
        <v>-3.3651990000000001</v>
      </c>
      <c r="U1996" s="29">
        <v>-1</v>
      </c>
      <c r="V1996" s="27">
        <v>0</v>
      </c>
      <c r="W1996" s="29" t="s">
        <v>338</v>
      </c>
      <c r="X1996" s="30" t="s">
        <v>0</v>
      </c>
    </row>
    <row r="1997" spans="1:24" ht="31.5" x14ac:dyDescent="0.25">
      <c r="A1997" s="24" t="s">
        <v>189</v>
      </c>
      <c r="B1997" s="25" t="s">
        <v>4179</v>
      </c>
      <c r="C1997" s="26" t="s">
        <v>4180</v>
      </c>
      <c r="D1997" s="27">
        <v>3.3651990000000001</v>
      </c>
      <c r="E1997" s="27">
        <v>0</v>
      </c>
      <c r="F1997" s="27">
        <v>0</v>
      </c>
      <c r="G1997" s="28">
        <v>3.3651990000000001</v>
      </c>
      <c r="H1997" s="27">
        <v>0</v>
      </c>
      <c r="I1997" s="27">
        <v>0</v>
      </c>
      <c r="J1997" s="27">
        <v>0</v>
      </c>
      <c r="K1997" s="27">
        <v>0</v>
      </c>
      <c r="L1997" s="27">
        <v>0</v>
      </c>
      <c r="M1997" s="27">
        <v>0</v>
      </c>
      <c r="N1997" s="27">
        <v>-3.3651990000000001</v>
      </c>
      <c r="O1997" s="29">
        <v>-1</v>
      </c>
      <c r="P1997" s="27">
        <v>0</v>
      </c>
      <c r="Q1997" s="27" t="s">
        <v>338</v>
      </c>
      <c r="R1997" s="27">
        <v>0</v>
      </c>
      <c r="S1997" s="27" t="s">
        <v>338</v>
      </c>
      <c r="T1997" s="27">
        <v>-3.3651990000000001</v>
      </c>
      <c r="U1997" s="29">
        <v>-1</v>
      </c>
      <c r="V1997" s="27">
        <v>0</v>
      </c>
      <c r="W1997" s="29" t="s">
        <v>338</v>
      </c>
      <c r="X1997" s="30" t="s">
        <v>0</v>
      </c>
    </row>
    <row r="1998" spans="1:24" ht="31.5" x14ac:dyDescent="0.25">
      <c r="A1998" s="24" t="s">
        <v>189</v>
      </c>
      <c r="B1998" s="25" t="s">
        <v>4181</v>
      </c>
      <c r="C1998" s="26" t="s">
        <v>4182</v>
      </c>
      <c r="D1998" s="27">
        <v>3.3651990000000001</v>
      </c>
      <c r="E1998" s="27">
        <v>0</v>
      </c>
      <c r="F1998" s="27">
        <v>0</v>
      </c>
      <c r="G1998" s="28">
        <v>3.3651990000000001</v>
      </c>
      <c r="H1998" s="27">
        <v>0</v>
      </c>
      <c r="I1998" s="27">
        <v>0</v>
      </c>
      <c r="J1998" s="27">
        <v>0</v>
      </c>
      <c r="K1998" s="27">
        <v>0</v>
      </c>
      <c r="L1998" s="27">
        <v>0</v>
      </c>
      <c r="M1998" s="27">
        <v>0</v>
      </c>
      <c r="N1998" s="27">
        <v>-3.3651990000000001</v>
      </c>
      <c r="O1998" s="29">
        <v>-1</v>
      </c>
      <c r="P1998" s="27">
        <v>0</v>
      </c>
      <c r="Q1998" s="27" t="s">
        <v>338</v>
      </c>
      <c r="R1998" s="27">
        <v>0</v>
      </c>
      <c r="S1998" s="27" t="s">
        <v>338</v>
      </c>
      <c r="T1998" s="27">
        <v>-3.3651990000000001</v>
      </c>
      <c r="U1998" s="29">
        <v>-1</v>
      </c>
      <c r="V1998" s="27">
        <v>0</v>
      </c>
      <c r="W1998" s="29" t="s">
        <v>338</v>
      </c>
      <c r="X1998" s="30" t="s">
        <v>0</v>
      </c>
    </row>
    <row r="1999" spans="1:24" ht="31.5" x14ac:dyDescent="0.25">
      <c r="A1999" s="24" t="s">
        <v>189</v>
      </c>
      <c r="B1999" s="25" t="s">
        <v>4183</v>
      </c>
      <c r="C1999" s="26" t="s">
        <v>4184</v>
      </c>
      <c r="D1999" s="27">
        <v>6.7303959999999998</v>
      </c>
      <c r="E1999" s="27">
        <v>0</v>
      </c>
      <c r="F1999" s="27">
        <v>0</v>
      </c>
      <c r="G1999" s="28">
        <v>6.7303959999999998</v>
      </c>
      <c r="H1999" s="27">
        <v>0</v>
      </c>
      <c r="I1999" s="27">
        <v>0</v>
      </c>
      <c r="J1999" s="27">
        <v>0</v>
      </c>
      <c r="K1999" s="27">
        <v>0</v>
      </c>
      <c r="L1999" s="27">
        <v>0</v>
      </c>
      <c r="M1999" s="27">
        <v>0</v>
      </c>
      <c r="N1999" s="27">
        <v>-6.7303959999999998</v>
      </c>
      <c r="O1999" s="29">
        <v>-1</v>
      </c>
      <c r="P1999" s="27">
        <v>0</v>
      </c>
      <c r="Q1999" s="27" t="s">
        <v>338</v>
      </c>
      <c r="R1999" s="27">
        <v>0</v>
      </c>
      <c r="S1999" s="27" t="s">
        <v>338</v>
      </c>
      <c r="T1999" s="27">
        <v>-6.7303959999999998</v>
      </c>
      <c r="U1999" s="29">
        <v>-1</v>
      </c>
      <c r="V1999" s="27">
        <v>0</v>
      </c>
      <c r="W1999" s="29" t="s">
        <v>338</v>
      </c>
      <c r="X1999" s="30" t="s">
        <v>0</v>
      </c>
    </row>
    <row r="2000" spans="1:24" ht="31.5" x14ac:dyDescent="0.25">
      <c r="A2000" s="24" t="s">
        <v>189</v>
      </c>
      <c r="B2000" s="25" t="s">
        <v>4185</v>
      </c>
      <c r="C2000" s="26" t="s">
        <v>4186</v>
      </c>
      <c r="D2000" s="27">
        <v>3.3651990000000001</v>
      </c>
      <c r="E2000" s="27">
        <v>0</v>
      </c>
      <c r="F2000" s="27">
        <v>0</v>
      </c>
      <c r="G2000" s="28">
        <v>3.3651990000000001</v>
      </c>
      <c r="H2000" s="27">
        <v>0</v>
      </c>
      <c r="I2000" s="27">
        <v>0</v>
      </c>
      <c r="J2000" s="27">
        <v>0</v>
      </c>
      <c r="K2000" s="27">
        <v>0</v>
      </c>
      <c r="L2000" s="27">
        <v>0</v>
      </c>
      <c r="M2000" s="27">
        <v>0</v>
      </c>
      <c r="N2000" s="27">
        <v>-3.3651990000000001</v>
      </c>
      <c r="O2000" s="29">
        <v>-1</v>
      </c>
      <c r="P2000" s="27">
        <v>0</v>
      </c>
      <c r="Q2000" s="27" t="s">
        <v>338</v>
      </c>
      <c r="R2000" s="27">
        <v>0</v>
      </c>
      <c r="S2000" s="27" t="s">
        <v>338</v>
      </c>
      <c r="T2000" s="27">
        <v>-3.3651990000000001</v>
      </c>
      <c r="U2000" s="29">
        <v>-1</v>
      </c>
      <c r="V2000" s="27">
        <v>0</v>
      </c>
      <c r="W2000" s="29" t="s">
        <v>338</v>
      </c>
      <c r="X2000" s="30" t="s">
        <v>0</v>
      </c>
    </row>
    <row r="2001" spans="1:24" ht="31.5" x14ac:dyDescent="0.25">
      <c r="A2001" s="24" t="s">
        <v>189</v>
      </c>
      <c r="B2001" s="25" t="s">
        <v>4187</v>
      </c>
      <c r="C2001" s="26" t="s">
        <v>4188</v>
      </c>
      <c r="D2001" s="27">
        <v>3.3651990000000001</v>
      </c>
      <c r="E2001" s="27">
        <v>0</v>
      </c>
      <c r="F2001" s="27">
        <v>0</v>
      </c>
      <c r="G2001" s="28">
        <v>3.3651990000000001</v>
      </c>
      <c r="H2001" s="27">
        <v>0</v>
      </c>
      <c r="I2001" s="27">
        <v>0</v>
      </c>
      <c r="J2001" s="27">
        <v>0</v>
      </c>
      <c r="K2001" s="27">
        <v>0</v>
      </c>
      <c r="L2001" s="27">
        <v>0</v>
      </c>
      <c r="M2001" s="27">
        <v>0</v>
      </c>
      <c r="N2001" s="27">
        <v>-3.3651990000000001</v>
      </c>
      <c r="O2001" s="29">
        <v>-1</v>
      </c>
      <c r="P2001" s="27">
        <v>0</v>
      </c>
      <c r="Q2001" s="27" t="s">
        <v>338</v>
      </c>
      <c r="R2001" s="27">
        <v>0</v>
      </c>
      <c r="S2001" s="27" t="s">
        <v>338</v>
      </c>
      <c r="T2001" s="27">
        <v>-3.3651990000000001</v>
      </c>
      <c r="U2001" s="29">
        <v>-1</v>
      </c>
      <c r="V2001" s="27">
        <v>0</v>
      </c>
      <c r="W2001" s="29" t="s">
        <v>338</v>
      </c>
      <c r="X2001" s="30" t="s">
        <v>0</v>
      </c>
    </row>
    <row r="2002" spans="1:24" ht="31.5" x14ac:dyDescent="0.25">
      <c r="A2002" s="24" t="s">
        <v>189</v>
      </c>
      <c r="B2002" s="25" t="s">
        <v>4189</v>
      </c>
      <c r="C2002" s="26" t="s">
        <v>4190</v>
      </c>
      <c r="D2002" s="27">
        <v>3.3651990000000001</v>
      </c>
      <c r="E2002" s="27">
        <v>0</v>
      </c>
      <c r="F2002" s="27">
        <v>0</v>
      </c>
      <c r="G2002" s="28">
        <v>3.3651990000000001</v>
      </c>
      <c r="H2002" s="27">
        <v>0</v>
      </c>
      <c r="I2002" s="27">
        <v>0</v>
      </c>
      <c r="J2002" s="27">
        <v>0</v>
      </c>
      <c r="K2002" s="27">
        <v>0</v>
      </c>
      <c r="L2002" s="27">
        <v>0</v>
      </c>
      <c r="M2002" s="27">
        <v>0</v>
      </c>
      <c r="N2002" s="27">
        <v>-3.3651990000000001</v>
      </c>
      <c r="O2002" s="29">
        <v>-1</v>
      </c>
      <c r="P2002" s="27">
        <v>0</v>
      </c>
      <c r="Q2002" s="27" t="s">
        <v>338</v>
      </c>
      <c r="R2002" s="27">
        <v>0</v>
      </c>
      <c r="S2002" s="27" t="s">
        <v>338</v>
      </c>
      <c r="T2002" s="27">
        <v>-3.3651990000000001</v>
      </c>
      <c r="U2002" s="29">
        <v>-1</v>
      </c>
      <c r="V2002" s="27">
        <v>0</v>
      </c>
      <c r="W2002" s="29" t="s">
        <v>338</v>
      </c>
      <c r="X2002" s="30" t="s">
        <v>0</v>
      </c>
    </row>
    <row r="2003" spans="1:24" ht="31.5" x14ac:dyDescent="0.25">
      <c r="A2003" s="24" t="s">
        <v>189</v>
      </c>
      <c r="B2003" s="25" t="s">
        <v>4191</v>
      </c>
      <c r="C2003" s="26" t="s">
        <v>4192</v>
      </c>
      <c r="D2003" s="27">
        <v>3.3651990000000001</v>
      </c>
      <c r="E2003" s="27">
        <v>0</v>
      </c>
      <c r="F2003" s="27">
        <v>0</v>
      </c>
      <c r="G2003" s="28">
        <v>3.3651990000000001</v>
      </c>
      <c r="H2003" s="27">
        <v>0</v>
      </c>
      <c r="I2003" s="27">
        <v>0</v>
      </c>
      <c r="J2003" s="27">
        <v>0</v>
      </c>
      <c r="K2003" s="27">
        <v>0</v>
      </c>
      <c r="L2003" s="27">
        <v>0</v>
      </c>
      <c r="M2003" s="27">
        <v>0</v>
      </c>
      <c r="N2003" s="27">
        <v>-3.3651990000000001</v>
      </c>
      <c r="O2003" s="29">
        <v>-1</v>
      </c>
      <c r="P2003" s="27">
        <v>0</v>
      </c>
      <c r="Q2003" s="27" t="s">
        <v>338</v>
      </c>
      <c r="R2003" s="27">
        <v>0</v>
      </c>
      <c r="S2003" s="27" t="s">
        <v>338</v>
      </c>
      <c r="T2003" s="27">
        <v>-3.3651990000000001</v>
      </c>
      <c r="U2003" s="29">
        <v>-1</v>
      </c>
      <c r="V2003" s="27">
        <v>0</v>
      </c>
      <c r="W2003" s="29" t="s">
        <v>338</v>
      </c>
      <c r="X2003" s="30" t="s">
        <v>0</v>
      </c>
    </row>
    <row r="2004" spans="1:24" ht="31.5" x14ac:dyDescent="0.25">
      <c r="A2004" s="24" t="s">
        <v>189</v>
      </c>
      <c r="B2004" s="25" t="s">
        <v>4193</v>
      </c>
      <c r="C2004" s="26" t="s">
        <v>4194</v>
      </c>
      <c r="D2004" s="27">
        <v>3.3651990000000001</v>
      </c>
      <c r="E2004" s="27">
        <v>0</v>
      </c>
      <c r="F2004" s="27">
        <v>0</v>
      </c>
      <c r="G2004" s="28">
        <v>3.3651990000000001</v>
      </c>
      <c r="H2004" s="27">
        <v>0</v>
      </c>
      <c r="I2004" s="27">
        <v>0</v>
      </c>
      <c r="J2004" s="27">
        <v>0</v>
      </c>
      <c r="K2004" s="27">
        <v>0</v>
      </c>
      <c r="L2004" s="27">
        <v>0</v>
      </c>
      <c r="M2004" s="27">
        <v>0</v>
      </c>
      <c r="N2004" s="27">
        <v>-3.3651990000000001</v>
      </c>
      <c r="O2004" s="29">
        <v>-1</v>
      </c>
      <c r="P2004" s="27">
        <v>0</v>
      </c>
      <c r="Q2004" s="27" t="s">
        <v>338</v>
      </c>
      <c r="R2004" s="27">
        <v>0</v>
      </c>
      <c r="S2004" s="27" t="s">
        <v>338</v>
      </c>
      <c r="T2004" s="27">
        <v>-3.3651990000000001</v>
      </c>
      <c r="U2004" s="29">
        <v>-1</v>
      </c>
      <c r="V2004" s="27">
        <v>0</v>
      </c>
      <c r="W2004" s="29" t="s">
        <v>338</v>
      </c>
      <c r="X2004" s="30" t="s">
        <v>0</v>
      </c>
    </row>
    <row r="2005" spans="1:24" ht="31.5" x14ac:dyDescent="0.25">
      <c r="A2005" s="24" t="s">
        <v>189</v>
      </c>
      <c r="B2005" s="25" t="s">
        <v>4195</v>
      </c>
      <c r="C2005" s="26" t="s">
        <v>4196</v>
      </c>
      <c r="D2005" s="27">
        <v>1.682598</v>
      </c>
      <c r="E2005" s="27">
        <v>0</v>
      </c>
      <c r="F2005" s="27">
        <v>0</v>
      </c>
      <c r="G2005" s="28">
        <v>1.682598</v>
      </c>
      <c r="H2005" s="27">
        <v>0</v>
      </c>
      <c r="I2005" s="27">
        <v>0</v>
      </c>
      <c r="J2005" s="27">
        <v>0</v>
      </c>
      <c r="K2005" s="27">
        <v>0</v>
      </c>
      <c r="L2005" s="27">
        <v>0</v>
      </c>
      <c r="M2005" s="27">
        <v>0</v>
      </c>
      <c r="N2005" s="27">
        <v>-1.682598</v>
      </c>
      <c r="O2005" s="29">
        <v>-1</v>
      </c>
      <c r="P2005" s="27">
        <v>0</v>
      </c>
      <c r="Q2005" s="27" t="s">
        <v>338</v>
      </c>
      <c r="R2005" s="27">
        <v>0</v>
      </c>
      <c r="S2005" s="27" t="s">
        <v>338</v>
      </c>
      <c r="T2005" s="27">
        <v>-1.682598</v>
      </c>
      <c r="U2005" s="29">
        <v>-1</v>
      </c>
      <c r="V2005" s="27">
        <v>0</v>
      </c>
      <c r="W2005" s="29" t="s">
        <v>338</v>
      </c>
      <c r="X2005" s="30" t="s">
        <v>0</v>
      </c>
    </row>
    <row r="2006" spans="1:24" ht="31.5" x14ac:dyDescent="0.25">
      <c r="A2006" s="24" t="s">
        <v>189</v>
      </c>
      <c r="B2006" s="25" t="s">
        <v>4197</v>
      </c>
      <c r="C2006" s="26" t="s">
        <v>4198</v>
      </c>
      <c r="D2006" s="27">
        <v>3.3651990000000001</v>
      </c>
      <c r="E2006" s="27">
        <v>0</v>
      </c>
      <c r="F2006" s="27">
        <v>0</v>
      </c>
      <c r="G2006" s="28">
        <v>3.3651990000000001</v>
      </c>
      <c r="H2006" s="27">
        <v>0</v>
      </c>
      <c r="I2006" s="27">
        <v>0</v>
      </c>
      <c r="J2006" s="27">
        <v>0</v>
      </c>
      <c r="K2006" s="27">
        <v>0</v>
      </c>
      <c r="L2006" s="27">
        <v>0</v>
      </c>
      <c r="M2006" s="27">
        <v>0</v>
      </c>
      <c r="N2006" s="27">
        <v>-3.3651990000000001</v>
      </c>
      <c r="O2006" s="29">
        <v>-1</v>
      </c>
      <c r="P2006" s="27">
        <v>0</v>
      </c>
      <c r="Q2006" s="27" t="s">
        <v>338</v>
      </c>
      <c r="R2006" s="27">
        <v>0</v>
      </c>
      <c r="S2006" s="27" t="s">
        <v>338</v>
      </c>
      <c r="T2006" s="27">
        <v>-3.3651990000000001</v>
      </c>
      <c r="U2006" s="29">
        <v>-1</v>
      </c>
      <c r="V2006" s="27">
        <v>0</v>
      </c>
      <c r="W2006" s="29" t="s">
        <v>338</v>
      </c>
      <c r="X2006" s="30" t="s">
        <v>0</v>
      </c>
    </row>
    <row r="2007" spans="1:24" ht="31.5" x14ac:dyDescent="0.25">
      <c r="A2007" s="24" t="s">
        <v>189</v>
      </c>
      <c r="B2007" s="25" t="s">
        <v>4199</v>
      </c>
      <c r="C2007" s="26" t="s">
        <v>4200</v>
      </c>
      <c r="D2007" s="27">
        <v>3.8399999999999997E-2</v>
      </c>
      <c r="E2007" s="27">
        <v>0</v>
      </c>
      <c r="F2007" s="27">
        <v>0</v>
      </c>
      <c r="G2007" s="28">
        <v>3.8399999999999997E-2</v>
      </c>
      <c r="H2007" s="27">
        <v>0</v>
      </c>
      <c r="I2007" s="27">
        <v>0</v>
      </c>
      <c r="J2007" s="27">
        <v>0</v>
      </c>
      <c r="K2007" s="27">
        <v>0</v>
      </c>
      <c r="L2007" s="27">
        <v>0</v>
      </c>
      <c r="M2007" s="27">
        <v>0</v>
      </c>
      <c r="N2007" s="27">
        <v>-3.8399999999999997E-2</v>
      </c>
      <c r="O2007" s="29">
        <v>-1</v>
      </c>
      <c r="P2007" s="27">
        <v>0</v>
      </c>
      <c r="Q2007" s="27" t="s">
        <v>338</v>
      </c>
      <c r="R2007" s="27">
        <v>0</v>
      </c>
      <c r="S2007" s="27" t="s">
        <v>338</v>
      </c>
      <c r="T2007" s="27">
        <v>-3.8399999999999997E-2</v>
      </c>
      <c r="U2007" s="29">
        <v>-1</v>
      </c>
      <c r="V2007" s="27">
        <v>0</v>
      </c>
      <c r="W2007" s="29" t="s">
        <v>338</v>
      </c>
      <c r="X2007" s="30" t="s">
        <v>0</v>
      </c>
    </row>
    <row r="2008" spans="1:24" ht="31.5" x14ac:dyDescent="0.25">
      <c r="A2008" s="24" t="s">
        <v>189</v>
      </c>
      <c r="B2008" s="25" t="s">
        <v>1918</v>
      </c>
      <c r="C2008" s="26" t="s">
        <v>1919</v>
      </c>
      <c r="D2008" s="27">
        <v>0</v>
      </c>
      <c r="E2008" s="27">
        <v>0</v>
      </c>
      <c r="F2008" s="27">
        <v>0</v>
      </c>
      <c r="G2008" s="28">
        <v>0</v>
      </c>
      <c r="H2008" s="27">
        <v>0</v>
      </c>
      <c r="I2008" s="27">
        <v>0.41714899999999999</v>
      </c>
      <c r="J2008" s="27">
        <v>0</v>
      </c>
      <c r="K2008" s="27">
        <v>0</v>
      </c>
      <c r="L2008" s="27">
        <v>0.41714899999999999</v>
      </c>
      <c r="M2008" s="27">
        <v>0</v>
      </c>
      <c r="N2008" s="27">
        <v>0.41714899999999999</v>
      </c>
      <c r="O2008" s="29" t="s">
        <v>338</v>
      </c>
      <c r="P2008" s="27">
        <v>0</v>
      </c>
      <c r="Q2008" s="27" t="s">
        <v>338</v>
      </c>
      <c r="R2008" s="27">
        <v>0</v>
      </c>
      <c r="S2008" s="27" t="s">
        <v>338</v>
      </c>
      <c r="T2008" s="27">
        <v>0.41714899999999999</v>
      </c>
      <c r="U2008" s="29" t="s">
        <v>338</v>
      </c>
      <c r="V2008" s="27">
        <v>0</v>
      </c>
      <c r="W2008" s="29" t="s">
        <v>338</v>
      </c>
      <c r="X2008" s="30" t="s">
        <v>6082</v>
      </c>
    </row>
    <row r="2009" spans="1:24" ht="31.5" x14ac:dyDescent="0.25">
      <c r="A2009" s="24" t="s">
        <v>189</v>
      </c>
      <c r="B2009" s="25" t="s">
        <v>1920</v>
      </c>
      <c r="C2009" s="26" t="s">
        <v>1921</v>
      </c>
      <c r="D2009" s="27">
        <v>0</v>
      </c>
      <c r="E2009" s="27">
        <v>0</v>
      </c>
      <c r="F2009" s="27">
        <v>0</v>
      </c>
      <c r="G2009" s="28">
        <v>0</v>
      </c>
      <c r="H2009" s="27">
        <v>0</v>
      </c>
      <c r="I2009" s="27">
        <v>0.40115099999999998</v>
      </c>
      <c r="J2009" s="27">
        <v>0</v>
      </c>
      <c r="K2009" s="27">
        <v>0</v>
      </c>
      <c r="L2009" s="27">
        <v>0.40115099999999998</v>
      </c>
      <c r="M2009" s="27">
        <v>0</v>
      </c>
      <c r="N2009" s="27">
        <v>0.40115099999999998</v>
      </c>
      <c r="O2009" s="29" t="s">
        <v>338</v>
      </c>
      <c r="P2009" s="27">
        <v>0</v>
      </c>
      <c r="Q2009" s="27" t="s">
        <v>338</v>
      </c>
      <c r="R2009" s="27">
        <v>0</v>
      </c>
      <c r="S2009" s="27" t="s">
        <v>338</v>
      </c>
      <c r="T2009" s="27">
        <v>0.40115099999999998</v>
      </c>
      <c r="U2009" s="29" t="s">
        <v>338</v>
      </c>
      <c r="V2009" s="27">
        <v>0</v>
      </c>
      <c r="W2009" s="29" t="s">
        <v>338</v>
      </c>
      <c r="X2009" s="30" t="s">
        <v>6082</v>
      </c>
    </row>
    <row r="2010" spans="1:24" ht="47.25" x14ac:dyDescent="0.25">
      <c r="A2010" s="24" t="s">
        <v>189</v>
      </c>
      <c r="B2010" s="25" t="s">
        <v>1922</v>
      </c>
      <c r="C2010" s="26" t="s">
        <v>1923</v>
      </c>
      <c r="D2010" s="27">
        <v>0</v>
      </c>
      <c r="E2010" s="27">
        <v>0</v>
      </c>
      <c r="F2010" s="27">
        <v>0</v>
      </c>
      <c r="G2010" s="28">
        <v>0</v>
      </c>
      <c r="H2010" s="27">
        <v>0</v>
      </c>
      <c r="I2010" s="27">
        <v>0.301149</v>
      </c>
      <c r="J2010" s="27">
        <v>0</v>
      </c>
      <c r="K2010" s="27">
        <v>0</v>
      </c>
      <c r="L2010" s="27">
        <v>0.301149</v>
      </c>
      <c r="M2010" s="27">
        <v>0</v>
      </c>
      <c r="N2010" s="27">
        <v>0.301149</v>
      </c>
      <c r="O2010" s="29" t="s">
        <v>338</v>
      </c>
      <c r="P2010" s="27">
        <v>0</v>
      </c>
      <c r="Q2010" s="27" t="s">
        <v>338</v>
      </c>
      <c r="R2010" s="27">
        <v>0</v>
      </c>
      <c r="S2010" s="27" t="s">
        <v>338</v>
      </c>
      <c r="T2010" s="27">
        <v>0.301149</v>
      </c>
      <c r="U2010" s="29" t="s">
        <v>338</v>
      </c>
      <c r="V2010" s="27">
        <v>0</v>
      </c>
      <c r="W2010" s="29" t="s">
        <v>338</v>
      </c>
      <c r="X2010" s="30" t="s">
        <v>6082</v>
      </c>
    </row>
    <row r="2011" spans="1:24" ht="31.5" x14ac:dyDescent="0.25">
      <c r="A2011" s="24" t="s">
        <v>189</v>
      </c>
      <c r="B2011" s="25" t="s">
        <v>1924</v>
      </c>
      <c r="C2011" s="26" t="s">
        <v>1925</v>
      </c>
      <c r="D2011" s="27">
        <v>0</v>
      </c>
      <c r="E2011" s="27">
        <v>0</v>
      </c>
      <c r="F2011" s="27">
        <v>0</v>
      </c>
      <c r="G2011" s="28">
        <v>0</v>
      </c>
      <c r="H2011" s="27">
        <v>0</v>
      </c>
      <c r="I2011" s="27">
        <v>0.40115099999999998</v>
      </c>
      <c r="J2011" s="27">
        <v>0</v>
      </c>
      <c r="K2011" s="27">
        <v>0</v>
      </c>
      <c r="L2011" s="27">
        <v>0.40115099999999998</v>
      </c>
      <c r="M2011" s="27">
        <v>0</v>
      </c>
      <c r="N2011" s="27">
        <v>0.40115099999999998</v>
      </c>
      <c r="O2011" s="29" t="s">
        <v>338</v>
      </c>
      <c r="P2011" s="27">
        <v>0</v>
      </c>
      <c r="Q2011" s="27" t="s">
        <v>338</v>
      </c>
      <c r="R2011" s="27">
        <v>0</v>
      </c>
      <c r="S2011" s="27" t="s">
        <v>338</v>
      </c>
      <c r="T2011" s="27">
        <v>0.40115099999999998</v>
      </c>
      <c r="U2011" s="29" t="s">
        <v>338</v>
      </c>
      <c r="V2011" s="27">
        <v>0</v>
      </c>
      <c r="W2011" s="29" t="s">
        <v>338</v>
      </c>
      <c r="X2011" s="30" t="s">
        <v>6082</v>
      </c>
    </row>
    <row r="2012" spans="1:24" ht="63" x14ac:dyDescent="0.25">
      <c r="A2012" s="24" t="s">
        <v>189</v>
      </c>
      <c r="B2012" s="25" t="s">
        <v>983</v>
      </c>
      <c r="C2012" s="26" t="s">
        <v>984</v>
      </c>
      <c r="D2012" s="27">
        <v>0</v>
      </c>
      <c r="E2012" s="27">
        <v>0</v>
      </c>
      <c r="F2012" s="27">
        <v>0</v>
      </c>
      <c r="G2012" s="28">
        <v>0</v>
      </c>
      <c r="H2012" s="27">
        <v>0</v>
      </c>
      <c r="I2012" s="27">
        <v>0.86881299999999995</v>
      </c>
      <c r="J2012" s="27">
        <v>0</v>
      </c>
      <c r="K2012" s="27">
        <v>0</v>
      </c>
      <c r="L2012" s="27">
        <v>0.86881299999999995</v>
      </c>
      <c r="M2012" s="27">
        <v>0</v>
      </c>
      <c r="N2012" s="27">
        <v>0.86881299999999995</v>
      </c>
      <c r="O2012" s="29" t="s">
        <v>338</v>
      </c>
      <c r="P2012" s="27">
        <v>0</v>
      </c>
      <c r="Q2012" s="27" t="s">
        <v>338</v>
      </c>
      <c r="R2012" s="27">
        <v>0</v>
      </c>
      <c r="S2012" s="27" t="s">
        <v>338</v>
      </c>
      <c r="T2012" s="27">
        <v>0.86881299999999995</v>
      </c>
      <c r="U2012" s="29" t="s">
        <v>338</v>
      </c>
      <c r="V2012" s="27">
        <v>0</v>
      </c>
      <c r="W2012" s="29" t="s">
        <v>338</v>
      </c>
      <c r="X2012" s="30" t="s">
        <v>6082</v>
      </c>
    </row>
    <row r="2013" spans="1:24" ht="47.25" x14ac:dyDescent="0.25">
      <c r="A2013" s="24" t="s">
        <v>189</v>
      </c>
      <c r="B2013" s="25" t="s">
        <v>5870</v>
      </c>
      <c r="C2013" s="26" t="s">
        <v>5871</v>
      </c>
      <c r="D2013" s="27">
        <v>0</v>
      </c>
      <c r="E2013" s="27">
        <v>0</v>
      </c>
      <c r="F2013" s="27">
        <v>0</v>
      </c>
      <c r="G2013" s="28">
        <v>0</v>
      </c>
      <c r="H2013" s="27">
        <v>0</v>
      </c>
      <c r="I2013" s="27">
        <v>2.3644799999999999</v>
      </c>
      <c r="J2013" s="27">
        <v>0</v>
      </c>
      <c r="K2013" s="27">
        <v>0</v>
      </c>
      <c r="L2013" s="27">
        <v>2.3644799999999999</v>
      </c>
      <c r="M2013" s="27">
        <v>0</v>
      </c>
      <c r="N2013" s="27">
        <v>2.3644799999999999</v>
      </c>
      <c r="O2013" s="29" t="s">
        <v>338</v>
      </c>
      <c r="P2013" s="27">
        <v>0</v>
      </c>
      <c r="Q2013" s="27" t="s">
        <v>338</v>
      </c>
      <c r="R2013" s="27">
        <v>0</v>
      </c>
      <c r="S2013" s="27" t="s">
        <v>338</v>
      </c>
      <c r="T2013" s="27">
        <v>2.3644799999999999</v>
      </c>
      <c r="U2013" s="29" t="s">
        <v>338</v>
      </c>
      <c r="V2013" s="27">
        <v>0</v>
      </c>
      <c r="W2013" s="29" t="s">
        <v>338</v>
      </c>
      <c r="X2013" s="30" t="s">
        <v>6082</v>
      </c>
    </row>
    <row r="2014" spans="1:24" ht="47.25" x14ac:dyDescent="0.25">
      <c r="A2014" s="24" t="s">
        <v>189</v>
      </c>
      <c r="B2014" s="25" t="s">
        <v>5872</v>
      </c>
      <c r="C2014" s="26" t="s">
        <v>5873</v>
      </c>
      <c r="D2014" s="27" t="s">
        <v>0</v>
      </c>
      <c r="E2014" s="27" t="s">
        <v>0</v>
      </c>
      <c r="F2014" s="27" t="s">
        <v>0</v>
      </c>
      <c r="G2014" s="28" t="s">
        <v>0</v>
      </c>
      <c r="H2014" s="27" t="s">
        <v>0</v>
      </c>
      <c r="I2014" s="27">
        <v>1.7844059999999999</v>
      </c>
      <c r="J2014" s="27">
        <v>0</v>
      </c>
      <c r="K2014" s="27">
        <v>0</v>
      </c>
      <c r="L2014" s="27">
        <v>1.7844059999999999</v>
      </c>
      <c r="M2014" s="27">
        <v>0</v>
      </c>
      <c r="N2014" s="27" t="s">
        <v>0</v>
      </c>
      <c r="O2014" s="29" t="s">
        <v>0</v>
      </c>
      <c r="P2014" s="27" t="s">
        <v>0</v>
      </c>
      <c r="Q2014" s="27" t="s">
        <v>0</v>
      </c>
      <c r="R2014" s="27" t="s">
        <v>0</v>
      </c>
      <c r="S2014" s="27" t="s">
        <v>0</v>
      </c>
      <c r="T2014" s="27" t="s">
        <v>0</v>
      </c>
      <c r="U2014" s="29" t="s">
        <v>0</v>
      </c>
      <c r="V2014" s="27" t="s">
        <v>0</v>
      </c>
      <c r="W2014" s="29" t="s">
        <v>0</v>
      </c>
      <c r="X2014" s="30" t="s">
        <v>6121</v>
      </c>
    </row>
    <row r="2015" spans="1:24" ht="47.25" x14ac:dyDescent="0.25">
      <c r="A2015" s="24" t="s">
        <v>189</v>
      </c>
      <c r="B2015" s="25" t="s">
        <v>4201</v>
      </c>
      <c r="C2015" s="26" t="s">
        <v>4202</v>
      </c>
      <c r="D2015" s="27">
        <v>0.73556299999999997</v>
      </c>
      <c r="E2015" s="27">
        <v>0</v>
      </c>
      <c r="F2015" s="27">
        <v>0</v>
      </c>
      <c r="G2015" s="28">
        <v>0.73556299999999997</v>
      </c>
      <c r="H2015" s="27">
        <v>0</v>
      </c>
      <c r="I2015" s="27">
        <v>0</v>
      </c>
      <c r="J2015" s="27">
        <v>0</v>
      </c>
      <c r="K2015" s="27">
        <v>0</v>
      </c>
      <c r="L2015" s="27">
        <v>0</v>
      </c>
      <c r="M2015" s="27">
        <v>0</v>
      </c>
      <c r="N2015" s="27">
        <v>-0.73556299999999997</v>
      </c>
      <c r="O2015" s="29">
        <v>-1</v>
      </c>
      <c r="P2015" s="27">
        <v>0</v>
      </c>
      <c r="Q2015" s="27" t="s">
        <v>338</v>
      </c>
      <c r="R2015" s="27">
        <v>0</v>
      </c>
      <c r="S2015" s="27" t="s">
        <v>338</v>
      </c>
      <c r="T2015" s="27">
        <v>-0.73556299999999997</v>
      </c>
      <c r="U2015" s="29">
        <v>-1</v>
      </c>
      <c r="V2015" s="27">
        <v>0</v>
      </c>
      <c r="W2015" s="29" t="s">
        <v>338</v>
      </c>
      <c r="X2015" s="30" t="s">
        <v>0</v>
      </c>
    </row>
    <row r="2016" spans="1:24" ht="47.25" x14ac:dyDescent="0.25">
      <c r="A2016" s="24" t="s">
        <v>189</v>
      </c>
      <c r="B2016" s="25" t="s">
        <v>4203</v>
      </c>
      <c r="C2016" s="26" t="s">
        <v>4204</v>
      </c>
      <c r="D2016" s="27">
        <v>0.62452799999999997</v>
      </c>
      <c r="E2016" s="27">
        <v>0</v>
      </c>
      <c r="F2016" s="27">
        <v>0</v>
      </c>
      <c r="G2016" s="28">
        <v>0.62452799999999997</v>
      </c>
      <c r="H2016" s="27">
        <v>0</v>
      </c>
      <c r="I2016" s="27">
        <v>0</v>
      </c>
      <c r="J2016" s="27">
        <v>0</v>
      </c>
      <c r="K2016" s="27">
        <v>0</v>
      </c>
      <c r="L2016" s="27">
        <v>0</v>
      </c>
      <c r="M2016" s="27">
        <v>0</v>
      </c>
      <c r="N2016" s="27">
        <v>-0.62452799999999997</v>
      </c>
      <c r="O2016" s="29">
        <v>-1</v>
      </c>
      <c r="P2016" s="27">
        <v>0</v>
      </c>
      <c r="Q2016" s="27" t="s">
        <v>338</v>
      </c>
      <c r="R2016" s="27">
        <v>0</v>
      </c>
      <c r="S2016" s="27" t="s">
        <v>338</v>
      </c>
      <c r="T2016" s="27">
        <v>-0.62452799999999997</v>
      </c>
      <c r="U2016" s="29">
        <v>-1</v>
      </c>
      <c r="V2016" s="27">
        <v>0</v>
      </c>
      <c r="W2016" s="29" t="s">
        <v>338</v>
      </c>
      <c r="X2016" s="30" t="s">
        <v>0</v>
      </c>
    </row>
    <row r="2017" spans="1:24" ht="47.25" x14ac:dyDescent="0.25">
      <c r="A2017" s="24" t="s">
        <v>189</v>
      </c>
      <c r="B2017" s="25" t="s">
        <v>4205</v>
      </c>
      <c r="C2017" s="26" t="s">
        <v>4206</v>
      </c>
      <c r="D2017" s="27">
        <v>0.999996</v>
      </c>
      <c r="E2017" s="27">
        <v>0</v>
      </c>
      <c r="F2017" s="27">
        <v>0</v>
      </c>
      <c r="G2017" s="28">
        <v>0.999996</v>
      </c>
      <c r="H2017" s="27">
        <v>0</v>
      </c>
      <c r="I2017" s="27">
        <v>0</v>
      </c>
      <c r="J2017" s="27">
        <v>0</v>
      </c>
      <c r="K2017" s="27">
        <v>0</v>
      </c>
      <c r="L2017" s="27">
        <v>0</v>
      </c>
      <c r="M2017" s="27">
        <v>0</v>
      </c>
      <c r="N2017" s="27">
        <v>-0.999996</v>
      </c>
      <c r="O2017" s="29">
        <v>-1</v>
      </c>
      <c r="P2017" s="27">
        <v>0</v>
      </c>
      <c r="Q2017" s="27" t="s">
        <v>338</v>
      </c>
      <c r="R2017" s="27">
        <v>0</v>
      </c>
      <c r="S2017" s="27" t="s">
        <v>338</v>
      </c>
      <c r="T2017" s="27">
        <v>-0.999996</v>
      </c>
      <c r="U2017" s="29">
        <v>-1</v>
      </c>
      <c r="V2017" s="27">
        <v>0</v>
      </c>
      <c r="W2017" s="29" t="s">
        <v>338</v>
      </c>
      <c r="X2017" s="30" t="s">
        <v>0</v>
      </c>
    </row>
    <row r="2018" spans="1:24" ht="31.5" x14ac:dyDescent="0.25">
      <c r="A2018" s="24" t="s">
        <v>189</v>
      </c>
      <c r="B2018" s="25" t="s">
        <v>4207</v>
      </c>
      <c r="C2018" s="26" t="s">
        <v>4208</v>
      </c>
      <c r="D2018" s="27">
        <v>0.99999400000000005</v>
      </c>
      <c r="E2018" s="27">
        <v>0</v>
      </c>
      <c r="F2018" s="27">
        <v>0</v>
      </c>
      <c r="G2018" s="28">
        <v>0.99999400000000005</v>
      </c>
      <c r="H2018" s="27">
        <v>0</v>
      </c>
      <c r="I2018" s="27">
        <v>0</v>
      </c>
      <c r="J2018" s="27">
        <v>0</v>
      </c>
      <c r="K2018" s="27">
        <v>0</v>
      </c>
      <c r="L2018" s="27">
        <v>0</v>
      </c>
      <c r="M2018" s="27">
        <v>0</v>
      </c>
      <c r="N2018" s="27">
        <v>-0.99999400000000005</v>
      </c>
      <c r="O2018" s="29">
        <v>-1</v>
      </c>
      <c r="P2018" s="27">
        <v>0</v>
      </c>
      <c r="Q2018" s="27" t="s">
        <v>338</v>
      </c>
      <c r="R2018" s="27">
        <v>0</v>
      </c>
      <c r="S2018" s="27" t="s">
        <v>338</v>
      </c>
      <c r="T2018" s="27">
        <v>-0.99999400000000005</v>
      </c>
      <c r="U2018" s="29">
        <v>-1</v>
      </c>
      <c r="V2018" s="27">
        <v>0</v>
      </c>
      <c r="W2018" s="29" t="s">
        <v>338</v>
      </c>
      <c r="X2018" s="30" t="s">
        <v>0</v>
      </c>
    </row>
    <row r="2019" spans="1:24" ht="31.5" x14ac:dyDescent="0.25">
      <c r="A2019" s="24" t="s">
        <v>781</v>
      </c>
      <c r="B2019" s="25" t="s">
        <v>39</v>
      </c>
      <c r="C2019" s="26" t="s">
        <v>3</v>
      </c>
      <c r="D2019" s="27">
        <v>170.13947600000003</v>
      </c>
      <c r="E2019" s="27">
        <v>0</v>
      </c>
      <c r="F2019" s="27">
        <v>0</v>
      </c>
      <c r="G2019" s="28">
        <v>170.13947600000003</v>
      </c>
      <c r="H2019" s="27">
        <v>0</v>
      </c>
      <c r="I2019" s="27">
        <v>180.02713999999997</v>
      </c>
      <c r="J2019" s="27">
        <v>0</v>
      </c>
      <c r="K2019" s="27">
        <v>0</v>
      </c>
      <c r="L2019" s="27">
        <v>175.12704899999997</v>
      </c>
      <c r="M2019" s="27">
        <v>4.9000909999999998</v>
      </c>
      <c r="N2019" s="27">
        <v>9.8876639999999405</v>
      </c>
      <c r="O2019" s="29">
        <v>5.8115049090664526E-2</v>
      </c>
      <c r="P2019" s="27">
        <v>0</v>
      </c>
      <c r="Q2019" s="27" t="s">
        <v>338</v>
      </c>
      <c r="R2019" s="27">
        <v>0</v>
      </c>
      <c r="S2019" s="27" t="s">
        <v>338</v>
      </c>
      <c r="T2019" s="27">
        <v>4.9875729999999407</v>
      </c>
      <c r="U2019" s="29">
        <v>2.9314613617359087E-2</v>
      </c>
      <c r="V2019" s="27">
        <v>4.9000909999999998</v>
      </c>
      <c r="W2019" s="29" t="s">
        <v>338</v>
      </c>
      <c r="X2019" s="30" t="s">
        <v>0</v>
      </c>
    </row>
    <row r="2020" spans="1:24" x14ac:dyDescent="0.25">
      <c r="A2020" s="24" t="s">
        <v>188</v>
      </c>
      <c r="B2020" s="25" t="s">
        <v>38</v>
      </c>
      <c r="C2020" s="26" t="s">
        <v>3</v>
      </c>
      <c r="D2020" s="27">
        <v>16.096139000000001</v>
      </c>
      <c r="E2020" s="27">
        <v>0</v>
      </c>
      <c r="F2020" s="27">
        <v>0</v>
      </c>
      <c r="G2020" s="28">
        <v>16.096139000000001</v>
      </c>
      <c r="H2020" s="27">
        <v>0</v>
      </c>
      <c r="I2020" s="27">
        <v>19.221852999999999</v>
      </c>
      <c r="J2020" s="27">
        <v>0</v>
      </c>
      <c r="K2020" s="27">
        <v>0</v>
      </c>
      <c r="L2020" s="27">
        <v>14.321762</v>
      </c>
      <c r="M2020" s="27">
        <v>4.9000909999999998</v>
      </c>
      <c r="N2020" s="27">
        <v>3.1257139999999985</v>
      </c>
      <c r="O2020" s="29">
        <v>0.1941902961946339</v>
      </c>
      <c r="P2020" s="27">
        <v>0</v>
      </c>
      <c r="Q2020" s="27" t="s">
        <v>338</v>
      </c>
      <c r="R2020" s="27">
        <v>0</v>
      </c>
      <c r="S2020" s="27" t="s">
        <v>338</v>
      </c>
      <c r="T2020" s="27">
        <v>-1.7743770000000012</v>
      </c>
      <c r="U2020" s="29">
        <v>-0.11023618769693783</v>
      </c>
      <c r="V2020" s="27">
        <v>4.9000909999999998</v>
      </c>
      <c r="W2020" s="29" t="s">
        <v>338</v>
      </c>
      <c r="X2020" s="30" t="s">
        <v>0</v>
      </c>
    </row>
    <row r="2021" spans="1:24" ht="63" x14ac:dyDescent="0.25">
      <c r="A2021" s="24" t="s">
        <v>188</v>
      </c>
      <c r="B2021" s="25" t="s">
        <v>1926</v>
      </c>
      <c r="C2021" s="26" t="s">
        <v>1247</v>
      </c>
      <c r="D2021" s="27">
        <v>0</v>
      </c>
      <c r="E2021" s="27">
        <v>0</v>
      </c>
      <c r="F2021" s="27">
        <v>0</v>
      </c>
      <c r="G2021" s="28">
        <v>0</v>
      </c>
      <c r="H2021" s="27">
        <v>0</v>
      </c>
      <c r="I2021" s="27">
        <v>14.321762</v>
      </c>
      <c r="J2021" s="27">
        <v>0</v>
      </c>
      <c r="K2021" s="27">
        <v>0</v>
      </c>
      <c r="L2021" s="27">
        <v>14.321762</v>
      </c>
      <c r="M2021" s="27">
        <v>0</v>
      </c>
      <c r="N2021" s="27">
        <v>14.321762</v>
      </c>
      <c r="O2021" s="29" t="s">
        <v>338</v>
      </c>
      <c r="P2021" s="27">
        <v>0</v>
      </c>
      <c r="Q2021" s="27" t="s">
        <v>338</v>
      </c>
      <c r="R2021" s="27">
        <v>0</v>
      </c>
      <c r="S2021" s="27" t="s">
        <v>338</v>
      </c>
      <c r="T2021" s="27">
        <v>14.321762</v>
      </c>
      <c r="U2021" s="29" t="s">
        <v>338</v>
      </c>
      <c r="V2021" s="27">
        <v>0</v>
      </c>
      <c r="W2021" s="29" t="s">
        <v>338</v>
      </c>
      <c r="X2021" s="30" t="s">
        <v>6082</v>
      </c>
    </row>
    <row r="2022" spans="1:24" ht="47.25" x14ac:dyDescent="0.25">
      <c r="A2022" s="24" t="s">
        <v>188</v>
      </c>
      <c r="B2022" s="25" t="s">
        <v>672</v>
      </c>
      <c r="C2022" s="26" t="s">
        <v>673</v>
      </c>
      <c r="D2022" s="27">
        <v>6.6377119999999996</v>
      </c>
      <c r="E2022" s="27">
        <v>0</v>
      </c>
      <c r="F2022" s="27">
        <v>0</v>
      </c>
      <c r="G2022" s="28">
        <v>6.6377119999999996</v>
      </c>
      <c r="H2022" s="27">
        <v>0</v>
      </c>
      <c r="I2022" s="27">
        <v>0</v>
      </c>
      <c r="J2022" s="27">
        <v>0</v>
      </c>
      <c r="K2022" s="27">
        <v>0</v>
      </c>
      <c r="L2022" s="27">
        <v>0</v>
      </c>
      <c r="M2022" s="27">
        <v>0</v>
      </c>
      <c r="N2022" s="27">
        <v>-6.6377119999999996</v>
      </c>
      <c r="O2022" s="29">
        <v>-1</v>
      </c>
      <c r="P2022" s="27">
        <v>0</v>
      </c>
      <c r="Q2022" s="27" t="s">
        <v>338</v>
      </c>
      <c r="R2022" s="27">
        <v>0</v>
      </c>
      <c r="S2022" s="27" t="s">
        <v>338</v>
      </c>
      <c r="T2022" s="27">
        <v>-6.6377119999999996</v>
      </c>
      <c r="U2022" s="29">
        <v>-1</v>
      </c>
      <c r="V2022" s="27">
        <v>0</v>
      </c>
      <c r="W2022" s="29" t="s">
        <v>338</v>
      </c>
      <c r="X2022" s="30" t="s">
        <v>0</v>
      </c>
    </row>
    <row r="2023" spans="1:24" ht="47.25" x14ac:dyDescent="0.25">
      <c r="A2023" s="24" t="s">
        <v>188</v>
      </c>
      <c r="B2023" s="25" t="s">
        <v>674</v>
      </c>
      <c r="C2023" s="26" t="s">
        <v>675</v>
      </c>
      <c r="D2023" s="27">
        <v>4.7255760000000002</v>
      </c>
      <c r="E2023" s="27">
        <v>0</v>
      </c>
      <c r="F2023" s="27">
        <v>0</v>
      </c>
      <c r="G2023" s="28">
        <v>4.7255760000000002</v>
      </c>
      <c r="H2023" s="27">
        <v>0</v>
      </c>
      <c r="I2023" s="27">
        <v>0</v>
      </c>
      <c r="J2023" s="27">
        <v>0</v>
      </c>
      <c r="K2023" s="27">
        <v>0</v>
      </c>
      <c r="L2023" s="27">
        <v>0</v>
      </c>
      <c r="M2023" s="27">
        <v>0</v>
      </c>
      <c r="N2023" s="27">
        <v>-4.7255760000000002</v>
      </c>
      <c r="O2023" s="29">
        <v>-1</v>
      </c>
      <c r="P2023" s="27">
        <v>0</v>
      </c>
      <c r="Q2023" s="27" t="s">
        <v>338</v>
      </c>
      <c r="R2023" s="27">
        <v>0</v>
      </c>
      <c r="S2023" s="27" t="s">
        <v>338</v>
      </c>
      <c r="T2023" s="27">
        <v>-4.7255760000000002</v>
      </c>
      <c r="U2023" s="29">
        <v>-1</v>
      </c>
      <c r="V2023" s="27">
        <v>0</v>
      </c>
      <c r="W2023" s="29" t="s">
        <v>338</v>
      </c>
      <c r="X2023" s="30" t="s">
        <v>0</v>
      </c>
    </row>
    <row r="2024" spans="1:24" ht="47.25" x14ac:dyDescent="0.25">
      <c r="A2024" s="24" t="s">
        <v>188</v>
      </c>
      <c r="B2024" s="25" t="s">
        <v>676</v>
      </c>
      <c r="C2024" s="26" t="s">
        <v>677</v>
      </c>
      <c r="D2024" s="27">
        <v>4.7328510000000001</v>
      </c>
      <c r="E2024" s="27">
        <v>0</v>
      </c>
      <c r="F2024" s="27">
        <v>0</v>
      </c>
      <c r="G2024" s="28">
        <v>4.7328510000000001</v>
      </c>
      <c r="H2024" s="27">
        <v>0</v>
      </c>
      <c r="I2024" s="27">
        <v>0</v>
      </c>
      <c r="J2024" s="27">
        <v>0</v>
      </c>
      <c r="K2024" s="27">
        <v>0</v>
      </c>
      <c r="L2024" s="27">
        <v>0</v>
      </c>
      <c r="M2024" s="27">
        <v>0</v>
      </c>
      <c r="N2024" s="27">
        <v>-4.7328510000000001</v>
      </c>
      <c r="O2024" s="29">
        <v>-1</v>
      </c>
      <c r="P2024" s="27">
        <v>0</v>
      </c>
      <c r="Q2024" s="27" t="s">
        <v>338</v>
      </c>
      <c r="R2024" s="27">
        <v>0</v>
      </c>
      <c r="S2024" s="27" t="s">
        <v>338</v>
      </c>
      <c r="T2024" s="27">
        <v>-4.7328510000000001</v>
      </c>
      <c r="U2024" s="29">
        <v>-1</v>
      </c>
      <c r="V2024" s="27">
        <v>0</v>
      </c>
      <c r="W2024" s="29" t="s">
        <v>338</v>
      </c>
      <c r="X2024" s="30" t="s">
        <v>0</v>
      </c>
    </row>
    <row r="2025" spans="1:24" ht="63" x14ac:dyDescent="0.25">
      <c r="A2025" s="24" t="s">
        <v>188</v>
      </c>
      <c r="B2025" s="25" t="s">
        <v>1244</v>
      </c>
      <c r="C2025" s="26" t="s">
        <v>2348</v>
      </c>
      <c r="D2025" s="27" t="s">
        <v>0</v>
      </c>
      <c r="E2025" s="27" t="s">
        <v>0</v>
      </c>
      <c r="F2025" s="27" t="s">
        <v>0</v>
      </c>
      <c r="G2025" s="28" t="s">
        <v>0</v>
      </c>
      <c r="H2025" s="27" t="s">
        <v>0</v>
      </c>
      <c r="I2025" s="27">
        <v>3.6664490000000001</v>
      </c>
      <c r="J2025" s="27">
        <v>0</v>
      </c>
      <c r="K2025" s="27">
        <v>0</v>
      </c>
      <c r="L2025" s="27">
        <v>0</v>
      </c>
      <c r="M2025" s="27">
        <v>3.6664490000000001</v>
      </c>
      <c r="N2025" s="27" t="s">
        <v>0</v>
      </c>
      <c r="O2025" s="29" t="s">
        <v>0</v>
      </c>
      <c r="P2025" s="27" t="s">
        <v>0</v>
      </c>
      <c r="Q2025" s="27" t="s">
        <v>0</v>
      </c>
      <c r="R2025" s="27" t="s">
        <v>0</v>
      </c>
      <c r="S2025" s="27" t="s">
        <v>0</v>
      </c>
      <c r="T2025" s="27" t="s">
        <v>0</v>
      </c>
      <c r="U2025" s="29" t="s">
        <v>0</v>
      </c>
      <c r="V2025" s="27" t="s">
        <v>0</v>
      </c>
      <c r="W2025" s="29" t="s">
        <v>0</v>
      </c>
      <c r="X2025" s="30" t="s">
        <v>6190</v>
      </c>
    </row>
    <row r="2026" spans="1:24" ht="63" x14ac:dyDescent="0.25">
      <c r="A2026" s="24" t="s">
        <v>188</v>
      </c>
      <c r="B2026" s="25" t="s">
        <v>4209</v>
      </c>
      <c r="C2026" s="26" t="s">
        <v>5495</v>
      </c>
      <c r="D2026" s="27" t="s">
        <v>0</v>
      </c>
      <c r="E2026" s="27" t="s">
        <v>0</v>
      </c>
      <c r="F2026" s="27" t="s">
        <v>0</v>
      </c>
      <c r="G2026" s="28" t="s">
        <v>0</v>
      </c>
      <c r="H2026" s="27" t="s">
        <v>0</v>
      </c>
      <c r="I2026" s="27">
        <v>3.4893E-2</v>
      </c>
      <c r="J2026" s="27">
        <v>0</v>
      </c>
      <c r="K2026" s="27">
        <v>0</v>
      </c>
      <c r="L2026" s="27">
        <v>0</v>
      </c>
      <c r="M2026" s="27">
        <v>3.4893E-2</v>
      </c>
      <c r="N2026" s="27" t="s">
        <v>0</v>
      </c>
      <c r="O2026" s="29" t="s">
        <v>0</v>
      </c>
      <c r="P2026" s="27" t="s">
        <v>0</v>
      </c>
      <c r="Q2026" s="27" t="s">
        <v>0</v>
      </c>
      <c r="R2026" s="27" t="s">
        <v>0</v>
      </c>
      <c r="S2026" s="27" t="s">
        <v>0</v>
      </c>
      <c r="T2026" s="27" t="s">
        <v>0</v>
      </c>
      <c r="U2026" s="29" t="s">
        <v>0</v>
      </c>
      <c r="V2026" s="27" t="s">
        <v>0</v>
      </c>
      <c r="W2026" s="29" t="s">
        <v>0</v>
      </c>
      <c r="X2026" s="30" t="s">
        <v>6191</v>
      </c>
    </row>
    <row r="2027" spans="1:24" ht="63" x14ac:dyDescent="0.25">
      <c r="A2027" s="24" t="s">
        <v>188</v>
      </c>
      <c r="B2027" s="25" t="s">
        <v>4210</v>
      </c>
      <c r="C2027" s="26" t="s">
        <v>4211</v>
      </c>
      <c r="D2027" s="27" t="s">
        <v>0</v>
      </c>
      <c r="E2027" s="27" t="s">
        <v>0</v>
      </c>
      <c r="F2027" s="27" t="s">
        <v>0</v>
      </c>
      <c r="G2027" s="28" t="s">
        <v>0</v>
      </c>
      <c r="H2027" s="27" t="s">
        <v>0</v>
      </c>
      <c r="I2027" s="27">
        <v>4.1370999999999998E-2</v>
      </c>
      <c r="J2027" s="27">
        <v>0</v>
      </c>
      <c r="K2027" s="27">
        <v>0</v>
      </c>
      <c r="L2027" s="27">
        <v>0</v>
      </c>
      <c r="M2027" s="27">
        <v>4.1370999999999998E-2</v>
      </c>
      <c r="N2027" s="27" t="s">
        <v>0</v>
      </c>
      <c r="O2027" s="29" t="s">
        <v>0</v>
      </c>
      <c r="P2027" s="27" t="s">
        <v>0</v>
      </c>
      <c r="Q2027" s="27" t="s">
        <v>0</v>
      </c>
      <c r="R2027" s="27" t="s">
        <v>0</v>
      </c>
      <c r="S2027" s="27" t="s">
        <v>0</v>
      </c>
      <c r="T2027" s="27" t="s">
        <v>0</v>
      </c>
      <c r="U2027" s="29" t="s">
        <v>0</v>
      </c>
      <c r="V2027" s="27" t="s">
        <v>0</v>
      </c>
      <c r="W2027" s="29" t="s">
        <v>0</v>
      </c>
      <c r="X2027" s="30" t="s">
        <v>6192</v>
      </c>
    </row>
    <row r="2028" spans="1:24" ht="78.75" x14ac:dyDescent="0.25">
      <c r="A2028" s="24" t="s">
        <v>188</v>
      </c>
      <c r="B2028" s="25" t="s">
        <v>5874</v>
      </c>
      <c r="C2028" s="26" t="s">
        <v>5875</v>
      </c>
      <c r="D2028" s="27" t="s">
        <v>0</v>
      </c>
      <c r="E2028" s="27" t="s">
        <v>0</v>
      </c>
      <c r="F2028" s="27" t="s">
        <v>0</v>
      </c>
      <c r="G2028" s="28" t="s">
        <v>0</v>
      </c>
      <c r="H2028" s="27" t="s">
        <v>0</v>
      </c>
      <c r="I2028" s="27">
        <v>0.14607100000000001</v>
      </c>
      <c r="J2028" s="27">
        <v>0</v>
      </c>
      <c r="K2028" s="27">
        <v>0</v>
      </c>
      <c r="L2028" s="27">
        <v>0</v>
      </c>
      <c r="M2028" s="27">
        <v>0.14607100000000001</v>
      </c>
      <c r="N2028" s="27" t="s">
        <v>0</v>
      </c>
      <c r="O2028" s="29" t="s">
        <v>0</v>
      </c>
      <c r="P2028" s="27" t="s">
        <v>0</v>
      </c>
      <c r="Q2028" s="27" t="s">
        <v>0</v>
      </c>
      <c r="R2028" s="27" t="s">
        <v>0</v>
      </c>
      <c r="S2028" s="27" t="s">
        <v>0</v>
      </c>
      <c r="T2028" s="27" t="s">
        <v>0</v>
      </c>
      <c r="U2028" s="29" t="s">
        <v>0</v>
      </c>
      <c r="V2028" s="27" t="s">
        <v>0</v>
      </c>
      <c r="W2028" s="29" t="s">
        <v>0</v>
      </c>
      <c r="X2028" s="30" t="s">
        <v>6193</v>
      </c>
    </row>
    <row r="2029" spans="1:24" ht="63" x14ac:dyDescent="0.25">
      <c r="A2029" s="24" t="s">
        <v>188</v>
      </c>
      <c r="B2029" s="25" t="s">
        <v>5876</v>
      </c>
      <c r="C2029" s="26" t="s">
        <v>5877</v>
      </c>
      <c r="D2029" s="27" t="s">
        <v>0</v>
      </c>
      <c r="E2029" s="27" t="s">
        <v>0</v>
      </c>
      <c r="F2029" s="27" t="s">
        <v>0</v>
      </c>
      <c r="G2029" s="28" t="s">
        <v>0</v>
      </c>
      <c r="H2029" s="27" t="s">
        <v>0</v>
      </c>
      <c r="I2029" s="27">
        <v>2.6561000000000001E-2</v>
      </c>
      <c r="J2029" s="27">
        <v>0</v>
      </c>
      <c r="K2029" s="27">
        <v>0</v>
      </c>
      <c r="L2029" s="27">
        <v>0</v>
      </c>
      <c r="M2029" s="27">
        <v>2.6561000000000001E-2</v>
      </c>
      <c r="N2029" s="27" t="s">
        <v>0</v>
      </c>
      <c r="O2029" s="29" t="s">
        <v>0</v>
      </c>
      <c r="P2029" s="27" t="s">
        <v>0</v>
      </c>
      <c r="Q2029" s="27" t="s">
        <v>0</v>
      </c>
      <c r="R2029" s="27" t="s">
        <v>0</v>
      </c>
      <c r="S2029" s="27" t="s">
        <v>0</v>
      </c>
      <c r="T2029" s="27" t="s">
        <v>0</v>
      </c>
      <c r="U2029" s="29" t="s">
        <v>0</v>
      </c>
      <c r="V2029" s="27" t="s">
        <v>0</v>
      </c>
      <c r="W2029" s="29" t="s">
        <v>0</v>
      </c>
      <c r="X2029" s="30" t="s">
        <v>6194</v>
      </c>
    </row>
    <row r="2030" spans="1:24" ht="63" x14ac:dyDescent="0.25">
      <c r="A2030" s="24" t="s">
        <v>188</v>
      </c>
      <c r="B2030" s="25" t="s">
        <v>5878</v>
      </c>
      <c r="C2030" s="26" t="s">
        <v>5879</v>
      </c>
      <c r="D2030" s="27" t="s">
        <v>0</v>
      </c>
      <c r="E2030" s="27" t="s">
        <v>0</v>
      </c>
      <c r="F2030" s="27" t="s">
        <v>0</v>
      </c>
      <c r="G2030" s="28" t="s">
        <v>0</v>
      </c>
      <c r="H2030" s="27" t="s">
        <v>0</v>
      </c>
      <c r="I2030" s="27">
        <v>0.69053200000000003</v>
      </c>
      <c r="J2030" s="27">
        <v>0</v>
      </c>
      <c r="K2030" s="27">
        <v>0</v>
      </c>
      <c r="L2030" s="27">
        <v>0</v>
      </c>
      <c r="M2030" s="27">
        <v>0.69053200000000003</v>
      </c>
      <c r="N2030" s="27" t="s">
        <v>0</v>
      </c>
      <c r="O2030" s="29" t="s">
        <v>0</v>
      </c>
      <c r="P2030" s="27" t="s">
        <v>0</v>
      </c>
      <c r="Q2030" s="27" t="s">
        <v>0</v>
      </c>
      <c r="R2030" s="27" t="s">
        <v>0</v>
      </c>
      <c r="S2030" s="27" t="s">
        <v>0</v>
      </c>
      <c r="T2030" s="27" t="s">
        <v>0</v>
      </c>
      <c r="U2030" s="29" t="s">
        <v>0</v>
      </c>
      <c r="V2030" s="27" t="s">
        <v>0</v>
      </c>
      <c r="W2030" s="29" t="s">
        <v>0</v>
      </c>
      <c r="X2030" s="30" t="s">
        <v>6195</v>
      </c>
    </row>
    <row r="2031" spans="1:24" ht="63" x14ac:dyDescent="0.25">
      <c r="A2031" s="24" t="s">
        <v>188</v>
      </c>
      <c r="B2031" s="25" t="s">
        <v>5880</v>
      </c>
      <c r="C2031" s="26" t="s">
        <v>5881</v>
      </c>
      <c r="D2031" s="27" t="s">
        <v>0</v>
      </c>
      <c r="E2031" s="27" t="s">
        <v>0</v>
      </c>
      <c r="F2031" s="27" t="s">
        <v>0</v>
      </c>
      <c r="G2031" s="28" t="s">
        <v>0</v>
      </c>
      <c r="H2031" s="27" t="s">
        <v>0</v>
      </c>
      <c r="I2031" s="27">
        <v>0.29421399999999998</v>
      </c>
      <c r="J2031" s="27">
        <v>0</v>
      </c>
      <c r="K2031" s="27">
        <v>0</v>
      </c>
      <c r="L2031" s="27">
        <v>0</v>
      </c>
      <c r="M2031" s="27">
        <v>0.29421399999999998</v>
      </c>
      <c r="N2031" s="27" t="s">
        <v>0</v>
      </c>
      <c r="O2031" s="29" t="s">
        <v>0</v>
      </c>
      <c r="P2031" s="27" t="s">
        <v>0</v>
      </c>
      <c r="Q2031" s="27" t="s">
        <v>0</v>
      </c>
      <c r="R2031" s="27" t="s">
        <v>0</v>
      </c>
      <c r="S2031" s="27" t="s">
        <v>0</v>
      </c>
      <c r="T2031" s="27" t="s">
        <v>0</v>
      </c>
      <c r="U2031" s="29" t="s">
        <v>0</v>
      </c>
      <c r="V2031" s="27" t="s">
        <v>0</v>
      </c>
      <c r="W2031" s="29" t="s">
        <v>0</v>
      </c>
      <c r="X2031" s="30" t="s">
        <v>6195</v>
      </c>
    </row>
    <row r="2032" spans="1:24" ht="31.5" x14ac:dyDescent="0.25">
      <c r="A2032" s="24" t="s">
        <v>187</v>
      </c>
      <c r="B2032" s="25" t="s">
        <v>34</v>
      </c>
      <c r="C2032" s="26" t="s">
        <v>3</v>
      </c>
      <c r="D2032" s="27">
        <v>154.04333700000004</v>
      </c>
      <c r="E2032" s="27">
        <v>0</v>
      </c>
      <c r="F2032" s="27">
        <v>0</v>
      </c>
      <c r="G2032" s="28">
        <v>154.04333700000004</v>
      </c>
      <c r="H2032" s="27">
        <v>0</v>
      </c>
      <c r="I2032" s="27">
        <v>160.80528699999996</v>
      </c>
      <c r="J2032" s="27">
        <v>0</v>
      </c>
      <c r="K2032" s="27">
        <v>0</v>
      </c>
      <c r="L2032" s="27">
        <v>160.80528699999996</v>
      </c>
      <c r="M2032" s="27">
        <v>0</v>
      </c>
      <c r="N2032" s="27">
        <v>6.7619499999999277</v>
      </c>
      <c r="O2032" s="29">
        <v>4.3896413383981196E-2</v>
      </c>
      <c r="P2032" s="27">
        <v>0</v>
      </c>
      <c r="Q2032" s="27" t="s">
        <v>338</v>
      </c>
      <c r="R2032" s="27">
        <v>0</v>
      </c>
      <c r="S2032" s="27" t="s">
        <v>338</v>
      </c>
      <c r="T2032" s="27">
        <v>6.7619499999999277</v>
      </c>
      <c r="U2032" s="29">
        <v>4.3896413383981196E-2</v>
      </c>
      <c r="V2032" s="27">
        <v>0</v>
      </c>
      <c r="W2032" s="29" t="s">
        <v>338</v>
      </c>
      <c r="X2032" s="30" t="s">
        <v>0</v>
      </c>
    </row>
    <row r="2033" spans="1:24" ht="31.5" x14ac:dyDescent="0.25">
      <c r="A2033" s="24" t="s">
        <v>187</v>
      </c>
      <c r="B2033" s="25" t="s">
        <v>4212</v>
      </c>
      <c r="C2033" s="26" t="s">
        <v>4213</v>
      </c>
      <c r="D2033" s="27">
        <v>0.28073799999999999</v>
      </c>
      <c r="E2033" s="27">
        <v>0</v>
      </c>
      <c r="F2033" s="27">
        <v>0</v>
      </c>
      <c r="G2033" s="28">
        <v>0.28073799999999999</v>
      </c>
      <c r="H2033" s="27">
        <v>0</v>
      </c>
      <c r="I2033" s="27">
        <v>0</v>
      </c>
      <c r="J2033" s="27">
        <v>0</v>
      </c>
      <c r="K2033" s="27">
        <v>0</v>
      </c>
      <c r="L2033" s="27">
        <v>0</v>
      </c>
      <c r="M2033" s="27">
        <v>0</v>
      </c>
      <c r="N2033" s="27">
        <v>-0.28073799999999999</v>
      </c>
      <c r="O2033" s="29">
        <v>-1</v>
      </c>
      <c r="P2033" s="27">
        <v>0</v>
      </c>
      <c r="Q2033" s="27" t="s">
        <v>338</v>
      </c>
      <c r="R2033" s="27">
        <v>0</v>
      </c>
      <c r="S2033" s="27" t="s">
        <v>338</v>
      </c>
      <c r="T2033" s="27">
        <v>-0.28073799999999999</v>
      </c>
      <c r="U2033" s="29">
        <v>-1</v>
      </c>
      <c r="V2033" s="27">
        <v>0</v>
      </c>
      <c r="W2033" s="29" t="s">
        <v>338</v>
      </c>
      <c r="X2033" s="30" t="s">
        <v>0</v>
      </c>
    </row>
    <row r="2034" spans="1:24" ht="31.5" x14ac:dyDescent="0.25">
      <c r="A2034" s="24" t="s">
        <v>187</v>
      </c>
      <c r="B2034" s="25" t="s">
        <v>4214</v>
      </c>
      <c r="C2034" s="26" t="s">
        <v>4215</v>
      </c>
      <c r="D2034" s="27">
        <v>0.10076599999999999</v>
      </c>
      <c r="E2034" s="27">
        <v>0</v>
      </c>
      <c r="F2034" s="27">
        <v>0</v>
      </c>
      <c r="G2034" s="28">
        <v>0.10076599999999999</v>
      </c>
      <c r="H2034" s="27">
        <v>0</v>
      </c>
      <c r="I2034" s="27">
        <v>0</v>
      </c>
      <c r="J2034" s="27">
        <v>0</v>
      </c>
      <c r="K2034" s="27">
        <v>0</v>
      </c>
      <c r="L2034" s="27">
        <v>0</v>
      </c>
      <c r="M2034" s="27">
        <v>0</v>
      </c>
      <c r="N2034" s="27">
        <v>-0.10076599999999999</v>
      </c>
      <c r="O2034" s="29">
        <v>-1</v>
      </c>
      <c r="P2034" s="27">
        <v>0</v>
      </c>
      <c r="Q2034" s="27" t="s">
        <v>338</v>
      </c>
      <c r="R2034" s="27">
        <v>0</v>
      </c>
      <c r="S2034" s="27" t="s">
        <v>338</v>
      </c>
      <c r="T2034" s="27">
        <v>-0.10076599999999999</v>
      </c>
      <c r="U2034" s="29">
        <v>-1</v>
      </c>
      <c r="V2034" s="27">
        <v>0</v>
      </c>
      <c r="W2034" s="29" t="s">
        <v>338</v>
      </c>
      <c r="X2034" s="30" t="s">
        <v>0</v>
      </c>
    </row>
    <row r="2035" spans="1:24" ht="31.5" x14ac:dyDescent="0.25">
      <c r="A2035" s="24" t="s">
        <v>187</v>
      </c>
      <c r="B2035" s="25" t="s">
        <v>4216</v>
      </c>
      <c r="C2035" s="26" t="s">
        <v>4217</v>
      </c>
      <c r="D2035" s="27">
        <v>120.75084200000001</v>
      </c>
      <c r="E2035" s="27">
        <v>0</v>
      </c>
      <c r="F2035" s="27">
        <v>0</v>
      </c>
      <c r="G2035" s="28">
        <v>120.75084200000001</v>
      </c>
      <c r="H2035" s="27">
        <v>0</v>
      </c>
      <c r="I2035" s="27">
        <v>0</v>
      </c>
      <c r="J2035" s="27">
        <v>0</v>
      </c>
      <c r="K2035" s="27">
        <v>0</v>
      </c>
      <c r="L2035" s="27">
        <v>0</v>
      </c>
      <c r="M2035" s="27">
        <v>0</v>
      </c>
      <c r="N2035" s="27">
        <v>-120.75084200000001</v>
      </c>
      <c r="O2035" s="29">
        <v>-1</v>
      </c>
      <c r="P2035" s="27">
        <v>0</v>
      </c>
      <c r="Q2035" s="27" t="s">
        <v>338</v>
      </c>
      <c r="R2035" s="27">
        <v>0</v>
      </c>
      <c r="S2035" s="27" t="s">
        <v>338</v>
      </c>
      <c r="T2035" s="27">
        <v>-120.75084200000001</v>
      </c>
      <c r="U2035" s="29">
        <v>-1</v>
      </c>
      <c r="V2035" s="27">
        <v>0</v>
      </c>
      <c r="W2035" s="29" t="s">
        <v>338</v>
      </c>
      <c r="X2035" s="30" t="s">
        <v>0</v>
      </c>
    </row>
    <row r="2036" spans="1:24" ht="31.5" x14ac:dyDescent="0.25">
      <c r="A2036" s="24" t="s">
        <v>187</v>
      </c>
      <c r="B2036" s="25" t="s">
        <v>4218</v>
      </c>
      <c r="C2036" s="26" t="s">
        <v>4219</v>
      </c>
      <c r="D2036" s="27">
        <v>0.11891</v>
      </c>
      <c r="E2036" s="27">
        <v>0</v>
      </c>
      <c r="F2036" s="27">
        <v>0</v>
      </c>
      <c r="G2036" s="28">
        <v>0.11891</v>
      </c>
      <c r="H2036" s="27">
        <v>0</v>
      </c>
      <c r="I2036" s="27">
        <v>0</v>
      </c>
      <c r="J2036" s="27">
        <v>0</v>
      </c>
      <c r="K2036" s="27">
        <v>0</v>
      </c>
      <c r="L2036" s="27">
        <v>0</v>
      </c>
      <c r="M2036" s="27">
        <v>0</v>
      </c>
      <c r="N2036" s="27">
        <v>-0.11891</v>
      </c>
      <c r="O2036" s="29">
        <v>-1</v>
      </c>
      <c r="P2036" s="27">
        <v>0</v>
      </c>
      <c r="Q2036" s="27" t="s">
        <v>338</v>
      </c>
      <c r="R2036" s="27">
        <v>0</v>
      </c>
      <c r="S2036" s="27" t="s">
        <v>338</v>
      </c>
      <c r="T2036" s="27">
        <v>-0.11891</v>
      </c>
      <c r="U2036" s="29">
        <v>-1</v>
      </c>
      <c r="V2036" s="27">
        <v>0</v>
      </c>
      <c r="W2036" s="29" t="s">
        <v>338</v>
      </c>
      <c r="X2036" s="30" t="s">
        <v>0</v>
      </c>
    </row>
    <row r="2037" spans="1:24" ht="31.5" x14ac:dyDescent="0.25">
      <c r="A2037" s="24" t="s">
        <v>187</v>
      </c>
      <c r="B2037" s="25" t="s">
        <v>4220</v>
      </c>
      <c r="C2037" s="26" t="s">
        <v>4221</v>
      </c>
      <c r="D2037" s="27">
        <v>1.308001</v>
      </c>
      <c r="E2037" s="27">
        <v>0</v>
      </c>
      <c r="F2037" s="27">
        <v>0</v>
      </c>
      <c r="G2037" s="28">
        <v>1.308001</v>
      </c>
      <c r="H2037" s="27">
        <v>0</v>
      </c>
      <c r="I2037" s="27">
        <v>0</v>
      </c>
      <c r="J2037" s="27">
        <v>0</v>
      </c>
      <c r="K2037" s="27">
        <v>0</v>
      </c>
      <c r="L2037" s="27">
        <v>0</v>
      </c>
      <c r="M2037" s="27">
        <v>0</v>
      </c>
      <c r="N2037" s="27">
        <v>-1.308001</v>
      </c>
      <c r="O2037" s="29">
        <v>-1</v>
      </c>
      <c r="P2037" s="27">
        <v>0</v>
      </c>
      <c r="Q2037" s="27" t="s">
        <v>338</v>
      </c>
      <c r="R2037" s="27">
        <v>0</v>
      </c>
      <c r="S2037" s="27" t="s">
        <v>338</v>
      </c>
      <c r="T2037" s="27">
        <v>-1.308001</v>
      </c>
      <c r="U2037" s="29">
        <v>-1</v>
      </c>
      <c r="V2037" s="27">
        <v>0</v>
      </c>
      <c r="W2037" s="29" t="s">
        <v>338</v>
      </c>
      <c r="X2037" s="30" t="s">
        <v>0</v>
      </c>
    </row>
    <row r="2038" spans="1:24" ht="47.25" x14ac:dyDescent="0.25">
      <c r="A2038" s="24" t="s">
        <v>187</v>
      </c>
      <c r="B2038" s="25" t="s">
        <v>385</v>
      </c>
      <c r="C2038" s="26" t="s">
        <v>386</v>
      </c>
      <c r="D2038" s="27">
        <v>0</v>
      </c>
      <c r="E2038" s="27">
        <v>0</v>
      </c>
      <c r="F2038" s="27">
        <v>0</v>
      </c>
      <c r="G2038" s="28">
        <v>0</v>
      </c>
      <c r="H2038" s="27">
        <v>0</v>
      </c>
      <c r="I2038" s="27">
        <v>2.37975</v>
      </c>
      <c r="J2038" s="27">
        <v>0</v>
      </c>
      <c r="K2038" s="27">
        <v>0</v>
      </c>
      <c r="L2038" s="27">
        <v>2.37975</v>
      </c>
      <c r="M2038" s="27">
        <v>0</v>
      </c>
      <c r="N2038" s="27">
        <v>2.37975</v>
      </c>
      <c r="O2038" s="29" t="s">
        <v>338</v>
      </c>
      <c r="P2038" s="27">
        <v>0</v>
      </c>
      <c r="Q2038" s="27" t="s">
        <v>338</v>
      </c>
      <c r="R2038" s="27">
        <v>0</v>
      </c>
      <c r="S2038" s="27" t="s">
        <v>338</v>
      </c>
      <c r="T2038" s="27">
        <v>2.37975</v>
      </c>
      <c r="U2038" s="29" t="s">
        <v>338</v>
      </c>
      <c r="V2038" s="27">
        <v>0</v>
      </c>
      <c r="W2038" s="29" t="s">
        <v>338</v>
      </c>
      <c r="X2038" s="30" t="s">
        <v>6082</v>
      </c>
    </row>
    <row r="2039" spans="1:24" ht="31.5" x14ac:dyDescent="0.25">
      <c r="A2039" s="24" t="s">
        <v>187</v>
      </c>
      <c r="B2039" s="25" t="s">
        <v>453</v>
      </c>
      <c r="C2039" s="26" t="s">
        <v>454</v>
      </c>
      <c r="D2039" s="27">
        <v>0</v>
      </c>
      <c r="E2039" s="27">
        <v>0</v>
      </c>
      <c r="F2039" s="27">
        <v>0</v>
      </c>
      <c r="G2039" s="28">
        <v>0</v>
      </c>
      <c r="H2039" s="27">
        <v>0</v>
      </c>
      <c r="I2039" s="27">
        <v>6.5307820000000003</v>
      </c>
      <c r="J2039" s="27">
        <v>0</v>
      </c>
      <c r="K2039" s="27">
        <v>0</v>
      </c>
      <c r="L2039" s="27">
        <v>6.5307820000000003</v>
      </c>
      <c r="M2039" s="27">
        <v>0</v>
      </c>
      <c r="N2039" s="27">
        <v>6.5307820000000003</v>
      </c>
      <c r="O2039" s="29" t="s">
        <v>338</v>
      </c>
      <c r="P2039" s="27">
        <v>0</v>
      </c>
      <c r="Q2039" s="27" t="s">
        <v>338</v>
      </c>
      <c r="R2039" s="27">
        <v>0</v>
      </c>
      <c r="S2039" s="27" t="s">
        <v>338</v>
      </c>
      <c r="T2039" s="27">
        <v>6.5307820000000003</v>
      </c>
      <c r="U2039" s="29" t="s">
        <v>338</v>
      </c>
      <c r="V2039" s="27">
        <v>0</v>
      </c>
      <c r="W2039" s="29" t="s">
        <v>338</v>
      </c>
      <c r="X2039" s="30" t="s">
        <v>6082</v>
      </c>
    </row>
    <row r="2040" spans="1:24" ht="31.5" x14ac:dyDescent="0.25">
      <c r="A2040" s="24" t="s">
        <v>187</v>
      </c>
      <c r="B2040" s="25" t="s">
        <v>5882</v>
      </c>
      <c r="C2040" s="26" t="s">
        <v>5883</v>
      </c>
      <c r="D2040" s="27">
        <v>0</v>
      </c>
      <c r="E2040" s="27">
        <v>0</v>
      </c>
      <c r="F2040" s="27">
        <v>0</v>
      </c>
      <c r="G2040" s="28">
        <v>0</v>
      </c>
      <c r="H2040" s="27">
        <v>0</v>
      </c>
      <c r="I2040" s="27">
        <v>6.7580720000000003</v>
      </c>
      <c r="J2040" s="27">
        <v>0</v>
      </c>
      <c r="K2040" s="27">
        <v>0</v>
      </c>
      <c r="L2040" s="27">
        <v>6.7580720000000003</v>
      </c>
      <c r="M2040" s="27">
        <v>0</v>
      </c>
      <c r="N2040" s="27">
        <v>6.7580720000000003</v>
      </c>
      <c r="O2040" s="29" t="s">
        <v>338</v>
      </c>
      <c r="P2040" s="27">
        <v>0</v>
      </c>
      <c r="Q2040" s="27" t="s">
        <v>338</v>
      </c>
      <c r="R2040" s="27">
        <v>0</v>
      </c>
      <c r="S2040" s="27" t="s">
        <v>338</v>
      </c>
      <c r="T2040" s="27">
        <v>6.7580720000000003</v>
      </c>
      <c r="U2040" s="29" t="s">
        <v>338</v>
      </c>
      <c r="V2040" s="27">
        <v>0</v>
      </c>
      <c r="W2040" s="29" t="s">
        <v>338</v>
      </c>
      <c r="X2040" s="30" t="s">
        <v>6082</v>
      </c>
    </row>
    <row r="2041" spans="1:24" ht="31.5" x14ac:dyDescent="0.25">
      <c r="A2041" s="24" t="s">
        <v>187</v>
      </c>
      <c r="B2041" s="25" t="s">
        <v>5884</v>
      </c>
      <c r="C2041" s="26" t="s">
        <v>5885</v>
      </c>
      <c r="D2041" s="27">
        <v>0</v>
      </c>
      <c r="E2041" s="27">
        <v>0</v>
      </c>
      <c r="F2041" s="27">
        <v>0</v>
      </c>
      <c r="G2041" s="28">
        <v>0</v>
      </c>
      <c r="H2041" s="27">
        <v>0</v>
      </c>
      <c r="I2041" s="27">
        <v>5.0557920000000003</v>
      </c>
      <c r="J2041" s="27">
        <v>0</v>
      </c>
      <c r="K2041" s="27">
        <v>0</v>
      </c>
      <c r="L2041" s="27">
        <v>5.0557920000000003</v>
      </c>
      <c r="M2041" s="27">
        <v>0</v>
      </c>
      <c r="N2041" s="27">
        <v>5.0557920000000003</v>
      </c>
      <c r="O2041" s="29" t="s">
        <v>338</v>
      </c>
      <c r="P2041" s="27">
        <v>0</v>
      </c>
      <c r="Q2041" s="27" t="s">
        <v>338</v>
      </c>
      <c r="R2041" s="27">
        <v>0</v>
      </c>
      <c r="S2041" s="27" t="s">
        <v>338</v>
      </c>
      <c r="T2041" s="27">
        <v>5.0557920000000003</v>
      </c>
      <c r="U2041" s="29" t="s">
        <v>338</v>
      </c>
      <c r="V2041" s="27">
        <v>0</v>
      </c>
      <c r="W2041" s="29" t="s">
        <v>338</v>
      </c>
      <c r="X2041" s="30" t="s">
        <v>6082</v>
      </c>
    </row>
    <row r="2042" spans="1:24" ht="31.5" x14ac:dyDescent="0.25">
      <c r="A2042" s="24" t="s">
        <v>187</v>
      </c>
      <c r="B2042" s="25" t="s">
        <v>5886</v>
      </c>
      <c r="C2042" s="26" t="s">
        <v>5887</v>
      </c>
      <c r="D2042" s="27">
        <v>0</v>
      </c>
      <c r="E2042" s="27">
        <v>0</v>
      </c>
      <c r="F2042" s="27">
        <v>0</v>
      </c>
      <c r="G2042" s="28">
        <v>0</v>
      </c>
      <c r="H2042" s="27">
        <v>0</v>
      </c>
      <c r="I2042" s="27">
        <v>3.655205</v>
      </c>
      <c r="J2042" s="27">
        <v>0</v>
      </c>
      <c r="K2042" s="27">
        <v>0</v>
      </c>
      <c r="L2042" s="27">
        <v>3.655205</v>
      </c>
      <c r="M2042" s="27">
        <v>0</v>
      </c>
      <c r="N2042" s="27">
        <v>3.655205</v>
      </c>
      <c r="O2042" s="29" t="s">
        <v>338</v>
      </c>
      <c r="P2042" s="27">
        <v>0</v>
      </c>
      <c r="Q2042" s="27" t="s">
        <v>338</v>
      </c>
      <c r="R2042" s="27">
        <v>0</v>
      </c>
      <c r="S2042" s="27" t="s">
        <v>338</v>
      </c>
      <c r="T2042" s="27">
        <v>3.655205</v>
      </c>
      <c r="U2042" s="29" t="s">
        <v>338</v>
      </c>
      <c r="V2042" s="27">
        <v>0</v>
      </c>
      <c r="W2042" s="29" t="s">
        <v>338</v>
      </c>
      <c r="X2042" s="30" t="s">
        <v>6082</v>
      </c>
    </row>
    <row r="2043" spans="1:24" ht="31.5" x14ac:dyDescent="0.25">
      <c r="A2043" s="24" t="s">
        <v>187</v>
      </c>
      <c r="B2043" s="25" t="s">
        <v>5888</v>
      </c>
      <c r="C2043" s="26" t="s">
        <v>5889</v>
      </c>
      <c r="D2043" s="27">
        <v>0</v>
      </c>
      <c r="E2043" s="27">
        <v>0</v>
      </c>
      <c r="F2043" s="27">
        <v>0</v>
      </c>
      <c r="G2043" s="28">
        <v>0</v>
      </c>
      <c r="H2043" s="27">
        <v>0</v>
      </c>
      <c r="I2043" s="27">
        <v>3.836293</v>
      </c>
      <c r="J2043" s="27">
        <v>0</v>
      </c>
      <c r="K2043" s="27">
        <v>0</v>
      </c>
      <c r="L2043" s="27">
        <v>3.836293</v>
      </c>
      <c r="M2043" s="27">
        <v>0</v>
      </c>
      <c r="N2043" s="27">
        <v>3.836293</v>
      </c>
      <c r="O2043" s="29" t="s">
        <v>338</v>
      </c>
      <c r="P2043" s="27">
        <v>0</v>
      </c>
      <c r="Q2043" s="27" t="s">
        <v>338</v>
      </c>
      <c r="R2043" s="27">
        <v>0</v>
      </c>
      <c r="S2043" s="27" t="s">
        <v>338</v>
      </c>
      <c r="T2043" s="27">
        <v>3.836293</v>
      </c>
      <c r="U2043" s="29" t="s">
        <v>338</v>
      </c>
      <c r="V2043" s="27">
        <v>0</v>
      </c>
      <c r="W2043" s="29" t="s">
        <v>338</v>
      </c>
      <c r="X2043" s="30" t="s">
        <v>6082</v>
      </c>
    </row>
    <row r="2044" spans="1:24" ht="31.5" x14ac:dyDescent="0.25">
      <c r="A2044" s="24" t="s">
        <v>187</v>
      </c>
      <c r="B2044" s="25" t="s">
        <v>455</v>
      </c>
      <c r="C2044" s="26" t="s">
        <v>456</v>
      </c>
      <c r="D2044" s="27">
        <v>0</v>
      </c>
      <c r="E2044" s="27">
        <v>0</v>
      </c>
      <c r="F2044" s="27">
        <v>0</v>
      </c>
      <c r="G2044" s="28">
        <v>0</v>
      </c>
      <c r="H2044" s="27">
        <v>0</v>
      </c>
      <c r="I2044" s="27">
        <v>0.17785100000000001</v>
      </c>
      <c r="J2044" s="27">
        <v>0</v>
      </c>
      <c r="K2044" s="27">
        <v>0</v>
      </c>
      <c r="L2044" s="27">
        <v>0.17785100000000001</v>
      </c>
      <c r="M2044" s="27">
        <v>0</v>
      </c>
      <c r="N2044" s="27">
        <v>0.17785100000000001</v>
      </c>
      <c r="O2044" s="29" t="s">
        <v>338</v>
      </c>
      <c r="P2044" s="27">
        <v>0</v>
      </c>
      <c r="Q2044" s="27" t="s">
        <v>338</v>
      </c>
      <c r="R2044" s="27">
        <v>0</v>
      </c>
      <c r="S2044" s="27" t="s">
        <v>338</v>
      </c>
      <c r="T2044" s="27">
        <v>0.17785100000000001</v>
      </c>
      <c r="U2044" s="29" t="s">
        <v>338</v>
      </c>
      <c r="V2044" s="27">
        <v>0</v>
      </c>
      <c r="W2044" s="29" t="s">
        <v>338</v>
      </c>
      <c r="X2044" s="30" t="s">
        <v>6082</v>
      </c>
    </row>
    <row r="2045" spans="1:24" ht="47.25" x14ac:dyDescent="0.25">
      <c r="A2045" s="24" t="s">
        <v>187</v>
      </c>
      <c r="B2045" s="25" t="s">
        <v>457</v>
      </c>
      <c r="C2045" s="26" t="s">
        <v>458</v>
      </c>
      <c r="D2045" s="27">
        <v>0</v>
      </c>
      <c r="E2045" s="27">
        <v>0</v>
      </c>
      <c r="F2045" s="27">
        <v>0</v>
      </c>
      <c r="G2045" s="28">
        <v>0</v>
      </c>
      <c r="H2045" s="27">
        <v>0</v>
      </c>
      <c r="I2045" s="27">
        <v>1.0994330000000001</v>
      </c>
      <c r="J2045" s="27">
        <v>0</v>
      </c>
      <c r="K2045" s="27">
        <v>0</v>
      </c>
      <c r="L2045" s="27">
        <v>1.0994330000000001</v>
      </c>
      <c r="M2045" s="27">
        <v>0</v>
      </c>
      <c r="N2045" s="27">
        <v>1.0994330000000001</v>
      </c>
      <c r="O2045" s="29" t="s">
        <v>338</v>
      </c>
      <c r="P2045" s="27">
        <v>0</v>
      </c>
      <c r="Q2045" s="27" t="s">
        <v>338</v>
      </c>
      <c r="R2045" s="27">
        <v>0</v>
      </c>
      <c r="S2045" s="27" t="s">
        <v>338</v>
      </c>
      <c r="T2045" s="27">
        <v>1.0994330000000001</v>
      </c>
      <c r="U2045" s="29" t="s">
        <v>338</v>
      </c>
      <c r="V2045" s="27">
        <v>0</v>
      </c>
      <c r="W2045" s="29" t="s">
        <v>338</v>
      </c>
      <c r="X2045" s="30" t="s">
        <v>6082</v>
      </c>
    </row>
    <row r="2046" spans="1:24" ht="47.25" x14ac:dyDescent="0.25">
      <c r="A2046" s="24" t="s">
        <v>187</v>
      </c>
      <c r="B2046" s="25" t="s">
        <v>459</v>
      </c>
      <c r="C2046" s="26" t="s">
        <v>460</v>
      </c>
      <c r="D2046" s="27">
        <v>0</v>
      </c>
      <c r="E2046" s="27">
        <v>0</v>
      </c>
      <c r="F2046" s="27">
        <v>0</v>
      </c>
      <c r="G2046" s="28">
        <v>0</v>
      </c>
      <c r="H2046" s="27">
        <v>0</v>
      </c>
      <c r="I2046" s="27">
        <v>6.5834780000000004</v>
      </c>
      <c r="J2046" s="27">
        <v>0</v>
      </c>
      <c r="K2046" s="27">
        <v>0</v>
      </c>
      <c r="L2046" s="27">
        <v>6.5834780000000004</v>
      </c>
      <c r="M2046" s="27">
        <v>0</v>
      </c>
      <c r="N2046" s="27">
        <v>6.5834780000000004</v>
      </c>
      <c r="O2046" s="29" t="s">
        <v>338</v>
      </c>
      <c r="P2046" s="27">
        <v>0</v>
      </c>
      <c r="Q2046" s="27" t="s">
        <v>338</v>
      </c>
      <c r="R2046" s="27">
        <v>0</v>
      </c>
      <c r="S2046" s="27" t="s">
        <v>338</v>
      </c>
      <c r="T2046" s="27">
        <v>6.5834780000000004</v>
      </c>
      <c r="U2046" s="29" t="s">
        <v>338</v>
      </c>
      <c r="V2046" s="27">
        <v>0</v>
      </c>
      <c r="W2046" s="29" t="s">
        <v>338</v>
      </c>
      <c r="X2046" s="30" t="s">
        <v>6082</v>
      </c>
    </row>
    <row r="2047" spans="1:24" ht="47.25" x14ac:dyDescent="0.25">
      <c r="A2047" s="24" t="s">
        <v>187</v>
      </c>
      <c r="B2047" s="25" t="s">
        <v>461</v>
      </c>
      <c r="C2047" s="26" t="s">
        <v>462</v>
      </c>
      <c r="D2047" s="27">
        <v>0</v>
      </c>
      <c r="E2047" s="27">
        <v>0</v>
      </c>
      <c r="F2047" s="27">
        <v>0</v>
      </c>
      <c r="G2047" s="28">
        <v>0</v>
      </c>
      <c r="H2047" s="27">
        <v>0</v>
      </c>
      <c r="I2047" s="27">
        <v>0.27155000000000001</v>
      </c>
      <c r="J2047" s="27">
        <v>0</v>
      </c>
      <c r="K2047" s="27">
        <v>0</v>
      </c>
      <c r="L2047" s="27">
        <v>0.27155000000000001</v>
      </c>
      <c r="M2047" s="27">
        <v>0</v>
      </c>
      <c r="N2047" s="27">
        <v>0.27155000000000001</v>
      </c>
      <c r="O2047" s="29" t="s">
        <v>338</v>
      </c>
      <c r="P2047" s="27">
        <v>0</v>
      </c>
      <c r="Q2047" s="27" t="s">
        <v>338</v>
      </c>
      <c r="R2047" s="27">
        <v>0</v>
      </c>
      <c r="S2047" s="27" t="s">
        <v>338</v>
      </c>
      <c r="T2047" s="27">
        <v>0.27155000000000001</v>
      </c>
      <c r="U2047" s="29" t="s">
        <v>338</v>
      </c>
      <c r="V2047" s="27">
        <v>0</v>
      </c>
      <c r="W2047" s="29" t="s">
        <v>338</v>
      </c>
      <c r="X2047" s="30" t="s">
        <v>6082</v>
      </c>
    </row>
    <row r="2048" spans="1:24" ht="47.25" x14ac:dyDescent="0.25">
      <c r="A2048" s="24" t="s">
        <v>187</v>
      </c>
      <c r="B2048" s="25" t="s">
        <v>5890</v>
      </c>
      <c r="C2048" s="26" t="s">
        <v>5891</v>
      </c>
      <c r="D2048" s="27">
        <v>0</v>
      </c>
      <c r="E2048" s="27">
        <v>0</v>
      </c>
      <c r="F2048" s="27">
        <v>0</v>
      </c>
      <c r="G2048" s="28">
        <v>0</v>
      </c>
      <c r="H2048" s="27">
        <v>0</v>
      </c>
      <c r="I2048" s="27">
        <v>2.095237</v>
      </c>
      <c r="J2048" s="27">
        <v>0</v>
      </c>
      <c r="K2048" s="27">
        <v>0</v>
      </c>
      <c r="L2048" s="27">
        <v>2.095237</v>
      </c>
      <c r="M2048" s="27">
        <v>0</v>
      </c>
      <c r="N2048" s="27">
        <v>2.095237</v>
      </c>
      <c r="O2048" s="29" t="s">
        <v>338</v>
      </c>
      <c r="P2048" s="27">
        <v>0</v>
      </c>
      <c r="Q2048" s="27" t="s">
        <v>338</v>
      </c>
      <c r="R2048" s="27">
        <v>0</v>
      </c>
      <c r="S2048" s="27" t="s">
        <v>338</v>
      </c>
      <c r="T2048" s="27">
        <v>2.095237</v>
      </c>
      <c r="U2048" s="29" t="s">
        <v>338</v>
      </c>
      <c r="V2048" s="27">
        <v>0</v>
      </c>
      <c r="W2048" s="29" t="s">
        <v>338</v>
      </c>
      <c r="X2048" s="30" t="s">
        <v>6082</v>
      </c>
    </row>
    <row r="2049" spans="1:24" ht="47.25" x14ac:dyDescent="0.25">
      <c r="A2049" s="24" t="s">
        <v>187</v>
      </c>
      <c r="B2049" s="25" t="s">
        <v>5892</v>
      </c>
      <c r="C2049" s="26" t="s">
        <v>5893</v>
      </c>
      <c r="D2049" s="27">
        <v>0</v>
      </c>
      <c r="E2049" s="27">
        <v>0</v>
      </c>
      <c r="F2049" s="27">
        <v>0</v>
      </c>
      <c r="G2049" s="28">
        <v>0</v>
      </c>
      <c r="H2049" s="27">
        <v>0</v>
      </c>
      <c r="I2049" s="27">
        <v>17.190259999999999</v>
      </c>
      <c r="J2049" s="27">
        <v>0</v>
      </c>
      <c r="K2049" s="27">
        <v>0</v>
      </c>
      <c r="L2049" s="27">
        <v>17.190259999999999</v>
      </c>
      <c r="M2049" s="27">
        <v>0</v>
      </c>
      <c r="N2049" s="27">
        <v>17.190259999999999</v>
      </c>
      <c r="O2049" s="29" t="s">
        <v>338</v>
      </c>
      <c r="P2049" s="27">
        <v>0</v>
      </c>
      <c r="Q2049" s="27" t="s">
        <v>338</v>
      </c>
      <c r="R2049" s="27">
        <v>0</v>
      </c>
      <c r="S2049" s="27" t="s">
        <v>338</v>
      </c>
      <c r="T2049" s="27">
        <v>17.190259999999999</v>
      </c>
      <c r="U2049" s="29" t="s">
        <v>338</v>
      </c>
      <c r="V2049" s="27">
        <v>0</v>
      </c>
      <c r="W2049" s="29" t="s">
        <v>338</v>
      </c>
      <c r="X2049" s="30" t="s">
        <v>6082</v>
      </c>
    </row>
    <row r="2050" spans="1:24" ht="47.25" x14ac:dyDescent="0.25">
      <c r="A2050" s="24" t="s">
        <v>187</v>
      </c>
      <c r="B2050" s="25" t="s">
        <v>4222</v>
      </c>
      <c r="C2050" s="26" t="s">
        <v>4223</v>
      </c>
      <c r="D2050" s="27">
        <v>8.1601000000000007E-2</v>
      </c>
      <c r="E2050" s="27">
        <v>0</v>
      </c>
      <c r="F2050" s="27">
        <v>0</v>
      </c>
      <c r="G2050" s="28">
        <v>8.1601000000000007E-2</v>
      </c>
      <c r="H2050" s="27">
        <v>0</v>
      </c>
      <c r="I2050" s="27">
        <v>0</v>
      </c>
      <c r="J2050" s="27">
        <v>0</v>
      </c>
      <c r="K2050" s="27">
        <v>0</v>
      </c>
      <c r="L2050" s="27">
        <v>0</v>
      </c>
      <c r="M2050" s="27">
        <v>0</v>
      </c>
      <c r="N2050" s="27">
        <v>-8.1601000000000007E-2</v>
      </c>
      <c r="O2050" s="29">
        <v>-1</v>
      </c>
      <c r="P2050" s="27">
        <v>0</v>
      </c>
      <c r="Q2050" s="27" t="s">
        <v>338</v>
      </c>
      <c r="R2050" s="27">
        <v>0</v>
      </c>
      <c r="S2050" s="27" t="s">
        <v>338</v>
      </c>
      <c r="T2050" s="27">
        <v>-8.1601000000000007E-2</v>
      </c>
      <c r="U2050" s="29">
        <v>-1</v>
      </c>
      <c r="V2050" s="27">
        <v>0</v>
      </c>
      <c r="W2050" s="29" t="s">
        <v>338</v>
      </c>
      <c r="X2050" s="30" t="s">
        <v>0</v>
      </c>
    </row>
    <row r="2051" spans="1:24" ht="47.25" x14ac:dyDescent="0.25">
      <c r="A2051" s="24" t="s">
        <v>187</v>
      </c>
      <c r="B2051" s="25" t="s">
        <v>4224</v>
      </c>
      <c r="C2051" s="26" t="s">
        <v>4225</v>
      </c>
      <c r="D2051" s="27">
        <v>0.21598999999999999</v>
      </c>
      <c r="E2051" s="27">
        <v>0</v>
      </c>
      <c r="F2051" s="27">
        <v>0</v>
      </c>
      <c r="G2051" s="28">
        <v>0.21598999999999999</v>
      </c>
      <c r="H2051" s="27">
        <v>0</v>
      </c>
      <c r="I2051" s="27">
        <v>0</v>
      </c>
      <c r="J2051" s="27">
        <v>0</v>
      </c>
      <c r="K2051" s="27">
        <v>0</v>
      </c>
      <c r="L2051" s="27">
        <v>0</v>
      </c>
      <c r="M2051" s="27">
        <v>0</v>
      </c>
      <c r="N2051" s="27">
        <v>-0.21598999999999999</v>
      </c>
      <c r="O2051" s="29">
        <v>-1</v>
      </c>
      <c r="P2051" s="27">
        <v>0</v>
      </c>
      <c r="Q2051" s="27" t="s">
        <v>338</v>
      </c>
      <c r="R2051" s="27">
        <v>0</v>
      </c>
      <c r="S2051" s="27" t="s">
        <v>338</v>
      </c>
      <c r="T2051" s="27">
        <v>-0.21598999999999999</v>
      </c>
      <c r="U2051" s="29">
        <v>-1</v>
      </c>
      <c r="V2051" s="27">
        <v>0</v>
      </c>
      <c r="W2051" s="29" t="s">
        <v>338</v>
      </c>
      <c r="X2051" s="30" t="s">
        <v>0</v>
      </c>
    </row>
    <row r="2052" spans="1:24" ht="47.25" x14ac:dyDescent="0.25">
      <c r="A2052" s="24" t="s">
        <v>187</v>
      </c>
      <c r="B2052" s="25" t="s">
        <v>4226</v>
      </c>
      <c r="C2052" s="26" t="s">
        <v>4227</v>
      </c>
      <c r="D2052" s="27">
        <v>0.36431000000000002</v>
      </c>
      <c r="E2052" s="27">
        <v>0</v>
      </c>
      <c r="F2052" s="27">
        <v>0</v>
      </c>
      <c r="G2052" s="28">
        <v>0.36431000000000002</v>
      </c>
      <c r="H2052" s="27">
        <v>0</v>
      </c>
      <c r="I2052" s="27">
        <v>0</v>
      </c>
      <c r="J2052" s="27">
        <v>0</v>
      </c>
      <c r="K2052" s="27">
        <v>0</v>
      </c>
      <c r="L2052" s="27">
        <v>0</v>
      </c>
      <c r="M2052" s="27">
        <v>0</v>
      </c>
      <c r="N2052" s="27">
        <v>-0.36431000000000002</v>
      </c>
      <c r="O2052" s="29">
        <v>-1</v>
      </c>
      <c r="P2052" s="27">
        <v>0</v>
      </c>
      <c r="Q2052" s="27" t="s">
        <v>338</v>
      </c>
      <c r="R2052" s="27">
        <v>0</v>
      </c>
      <c r="S2052" s="27" t="s">
        <v>338</v>
      </c>
      <c r="T2052" s="27">
        <v>-0.36431000000000002</v>
      </c>
      <c r="U2052" s="29">
        <v>-1</v>
      </c>
      <c r="V2052" s="27">
        <v>0</v>
      </c>
      <c r="W2052" s="29" t="s">
        <v>338</v>
      </c>
      <c r="X2052" s="30" t="s">
        <v>0</v>
      </c>
    </row>
    <row r="2053" spans="1:24" ht="47.25" x14ac:dyDescent="0.25">
      <c r="A2053" s="24" t="s">
        <v>187</v>
      </c>
      <c r="B2053" s="25" t="s">
        <v>4228</v>
      </c>
      <c r="C2053" s="26" t="s">
        <v>4229</v>
      </c>
      <c r="D2053" s="27">
        <v>0.18196499999999999</v>
      </c>
      <c r="E2053" s="27">
        <v>0</v>
      </c>
      <c r="F2053" s="27">
        <v>0</v>
      </c>
      <c r="G2053" s="28">
        <v>0.18196499999999999</v>
      </c>
      <c r="H2053" s="27">
        <v>0</v>
      </c>
      <c r="I2053" s="27">
        <v>0</v>
      </c>
      <c r="J2053" s="27">
        <v>0</v>
      </c>
      <c r="K2053" s="27">
        <v>0</v>
      </c>
      <c r="L2053" s="27">
        <v>0</v>
      </c>
      <c r="M2053" s="27">
        <v>0</v>
      </c>
      <c r="N2053" s="27">
        <v>-0.18196499999999999</v>
      </c>
      <c r="O2053" s="29">
        <v>-1</v>
      </c>
      <c r="P2053" s="27">
        <v>0</v>
      </c>
      <c r="Q2053" s="27" t="s">
        <v>338</v>
      </c>
      <c r="R2053" s="27">
        <v>0</v>
      </c>
      <c r="S2053" s="27" t="s">
        <v>338</v>
      </c>
      <c r="T2053" s="27">
        <v>-0.18196499999999999</v>
      </c>
      <c r="U2053" s="29">
        <v>-1</v>
      </c>
      <c r="V2053" s="27">
        <v>0</v>
      </c>
      <c r="W2053" s="29" t="s">
        <v>338</v>
      </c>
      <c r="X2053" s="30" t="s">
        <v>0</v>
      </c>
    </row>
    <row r="2054" spans="1:24" ht="47.25" x14ac:dyDescent="0.25">
      <c r="A2054" s="24" t="s">
        <v>187</v>
      </c>
      <c r="B2054" s="25" t="s">
        <v>4230</v>
      </c>
      <c r="C2054" s="26" t="s">
        <v>4231</v>
      </c>
      <c r="D2054" s="27">
        <v>1.9766820000000001</v>
      </c>
      <c r="E2054" s="27">
        <v>0</v>
      </c>
      <c r="F2054" s="27">
        <v>0</v>
      </c>
      <c r="G2054" s="28">
        <v>1.9766820000000001</v>
      </c>
      <c r="H2054" s="27">
        <v>0</v>
      </c>
      <c r="I2054" s="27">
        <v>0</v>
      </c>
      <c r="J2054" s="27">
        <v>0</v>
      </c>
      <c r="K2054" s="27">
        <v>0</v>
      </c>
      <c r="L2054" s="27">
        <v>0</v>
      </c>
      <c r="M2054" s="27">
        <v>0</v>
      </c>
      <c r="N2054" s="27">
        <v>-1.9766820000000001</v>
      </c>
      <c r="O2054" s="29">
        <v>-1</v>
      </c>
      <c r="P2054" s="27">
        <v>0</v>
      </c>
      <c r="Q2054" s="27" t="s">
        <v>338</v>
      </c>
      <c r="R2054" s="27">
        <v>0</v>
      </c>
      <c r="S2054" s="27" t="s">
        <v>338</v>
      </c>
      <c r="T2054" s="27">
        <v>-1.9766820000000001</v>
      </c>
      <c r="U2054" s="29">
        <v>-1</v>
      </c>
      <c r="V2054" s="27">
        <v>0</v>
      </c>
      <c r="W2054" s="29" t="s">
        <v>338</v>
      </c>
      <c r="X2054" s="30" t="s">
        <v>0</v>
      </c>
    </row>
    <row r="2055" spans="1:24" ht="47.25" x14ac:dyDescent="0.25">
      <c r="A2055" s="24" t="s">
        <v>187</v>
      </c>
      <c r="B2055" s="25" t="s">
        <v>4232</v>
      </c>
      <c r="C2055" s="26" t="s">
        <v>4233</v>
      </c>
      <c r="D2055" s="27">
        <v>4.3563039999999997</v>
      </c>
      <c r="E2055" s="27">
        <v>0</v>
      </c>
      <c r="F2055" s="27">
        <v>0</v>
      </c>
      <c r="G2055" s="28">
        <v>4.3563039999999997</v>
      </c>
      <c r="H2055" s="27">
        <v>0</v>
      </c>
      <c r="I2055" s="27">
        <v>0</v>
      </c>
      <c r="J2055" s="27">
        <v>0</v>
      </c>
      <c r="K2055" s="27">
        <v>0</v>
      </c>
      <c r="L2055" s="27">
        <v>0</v>
      </c>
      <c r="M2055" s="27">
        <v>0</v>
      </c>
      <c r="N2055" s="27">
        <v>-4.3563039999999997</v>
      </c>
      <c r="O2055" s="29">
        <v>-1</v>
      </c>
      <c r="P2055" s="27">
        <v>0</v>
      </c>
      <c r="Q2055" s="27" t="s">
        <v>338</v>
      </c>
      <c r="R2055" s="27">
        <v>0</v>
      </c>
      <c r="S2055" s="27" t="s">
        <v>338</v>
      </c>
      <c r="T2055" s="27">
        <v>-4.3563039999999997</v>
      </c>
      <c r="U2055" s="29">
        <v>-1</v>
      </c>
      <c r="V2055" s="27">
        <v>0</v>
      </c>
      <c r="W2055" s="29" t="s">
        <v>338</v>
      </c>
      <c r="X2055" s="30" t="s">
        <v>0</v>
      </c>
    </row>
    <row r="2056" spans="1:24" ht="47.25" x14ac:dyDescent="0.25">
      <c r="A2056" s="24" t="s">
        <v>187</v>
      </c>
      <c r="B2056" s="25" t="s">
        <v>4234</v>
      </c>
      <c r="C2056" s="26" t="s">
        <v>4235</v>
      </c>
      <c r="D2056" s="27">
        <v>6.5556760000000001</v>
      </c>
      <c r="E2056" s="27">
        <v>0</v>
      </c>
      <c r="F2056" s="27">
        <v>0</v>
      </c>
      <c r="G2056" s="28">
        <v>6.5556760000000001</v>
      </c>
      <c r="H2056" s="27">
        <v>0</v>
      </c>
      <c r="I2056" s="27">
        <v>0</v>
      </c>
      <c r="J2056" s="27">
        <v>0</v>
      </c>
      <c r="K2056" s="27">
        <v>0</v>
      </c>
      <c r="L2056" s="27">
        <v>0</v>
      </c>
      <c r="M2056" s="27">
        <v>0</v>
      </c>
      <c r="N2056" s="27">
        <v>-6.5556760000000001</v>
      </c>
      <c r="O2056" s="29">
        <v>-1</v>
      </c>
      <c r="P2056" s="27">
        <v>0</v>
      </c>
      <c r="Q2056" s="27" t="s">
        <v>338</v>
      </c>
      <c r="R2056" s="27">
        <v>0</v>
      </c>
      <c r="S2056" s="27" t="s">
        <v>338</v>
      </c>
      <c r="T2056" s="27">
        <v>-6.5556760000000001</v>
      </c>
      <c r="U2056" s="29">
        <v>-1</v>
      </c>
      <c r="V2056" s="27">
        <v>0</v>
      </c>
      <c r="W2056" s="29" t="s">
        <v>338</v>
      </c>
      <c r="X2056" s="30" t="s">
        <v>0</v>
      </c>
    </row>
    <row r="2057" spans="1:24" ht="47.25" x14ac:dyDescent="0.25">
      <c r="A2057" s="24" t="s">
        <v>187</v>
      </c>
      <c r="B2057" s="25" t="s">
        <v>4236</v>
      </c>
      <c r="C2057" s="26" t="s">
        <v>4237</v>
      </c>
      <c r="D2057" s="27">
        <v>0.151638</v>
      </c>
      <c r="E2057" s="27">
        <v>0</v>
      </c>
      <c r="F2057" s="27">
        <v>0</v>
      </c>
      <c r="G2057" s="28">
        <v>0.151638</v>
      </c>
      <c r="H2057" s="27">
        <v>0</v>
      </c>
      <c r="I2057" s="27">
        <v>0</v>
      </c>
      <c r="J2057" s="27">
        <v>0</v>
      </c>
      <c r="K2057" s="27">
        <v>0</v>
      </c>
      <c r="L2057" s="27">
        <v>0</v>
      </c>
      <c r="M2057" s="27">
        <v>0</v>
      </c>
      <c r="N2057" s="27">
        <v>-0.151638</v>
      </c>
      <c r="O2057" s="29">
        <v>-1</v>
      </c>
      <c r="P2057" s="27">
        <v>0</v>
      </c>
      <c r="Q2057" s="27" t="s">
        <v>338</v>
      </c>
      <c r="R2057" s="27">
        <v>0</v>
      </c>
      <c r="S2057" s="27" t="s">
        <v>338</v>
      </c>
      <c r="T2057" s="27">
        <v>-0.151638</v>
      </c>
      <c r="U2057" s="29">
        <v>-1</v>
      </c>
      <c r="V2057" s="27">
        <v>0</v>
      </c>
      <c r="W2057" s="29" t="s">
        <v>338</v>
      </c>
      <c r="X2057" s="30" t="s">
        <v>0</v>
      </c>
    </row>
    <row r="2058" spans="1:24" ht="31.5" x14ac:dyDescent="0.25">
      <c r="A2058" s="24" t="s">
        <v>187</v>
      </c>
      <c r="B2058" s="25" t="s">
        <v>4238</v>
      </c>
      <c r="C2058" s="26" t="s">
        <v>4239</v>
      </c>
      <c r="D2058" s="27">
        <v>0.1197</v>
      </c>
      <c r="E2058" s="27">
        <v>0</v>
      </c>
      <c r="F2058" s="27">
        <v>0</v>
      </c>
      <c r="G2058" s="28">
        <v>0.1197</v>
      </c>
      <c r="H2058" s="27">
        <v>0</v>
      </c>
      <c r="I2058" s="27">
        <v>0</v>
      </c>
      <c r="J2058" s="27">
        <v>0</v>
      </c>
      <c r="K2058" s="27">
        <v>0</v>
      </c>
      <c r="L2058" s="27">
        <v>0</v>
      </c>
      <c r="M2058" s="27">
        <v>0</v>
      </c>
      <c r="N2058" s="27">
        <v>-0.1197</v>
      </c>
      <c r="O2058" s="29">
        <v>-1</v>
      </c>
      <c r="P2058" s="27">
        <v>0</v>
      </c>
      <c r="Q2058" s="27" t="s">
        <v>338</v>
      </c>
      <c r="R2058" s="27">
        <v>0</v>
      </c>
      <c r="S2058" s="27" t="s">
        <v>338</v>
      </c>
      <c r="T2058" s="27">
        <v>-0.1197</v>
      </c>
      <c r="U2058" s="29">
        <v>-1</v>
      </c>
      <c r="V2058" s="27">
        <v>0</v>
      </c>
      <c r="W2058" s="29" t="s">
        <v>338</v>
      </c>
      <c r="X2058" s="30" t="s">
        <v>0</v>
      </c>
    </row>
    <row r="2059" spans="1:24" ht="47.25" x14ac:dyDescent="0.25">
      <c r="A2059" s="24" t="s">
        <v>187</v>
      </c>
      <c r="B2059" s="25" t="s">
        <v>1927</v>
      </c>
      <c r="C2059" s="26" t="s">
        <v>1928</v>
      </c>
      <c r="D2059" s="27">
        <v>8.7951000000000001E-2</v>
      </c>
      <c r="E2059" s="27">
        <v>0</v>
      </c>
      <c r="F2059" s="27">
        <v>0</v>
      </c>
      <c r="G2059" s="28">
        <v>8.7951000000000001E-2</v>
      </c>
      <c r="H2059" s="27">
        <v>0</v>
      </c>
      <c r="I2059" s="27">
        <v>0</v>
      </c>
      <c r="J2059" s="27">
        <v>0</v>
      </c>
      <c r="K2059" s="27">
        <v>0</v>
      </c>
      <c r="L2059" s="27">
        <v>0</v>
      </c>
      <c r="M2059" s="27">
        <v>0</v>
      </c>
      <c r="N2059" s="27">
        <v>-8.7951000000000001E-2</v>
      </c>
      <c r="O2059" s="29">
        <v>-1</v>
      </c>
      <c r="P2059" s="27">
        <v>0</v>
      </c>
      <c r="Q2059" s="27" t="s">
        <v>338</v>
      </c>
      <c r="R2059" s="27">
        <v>0</v>
      </c>
      <c r="S2059" s="27" t="s">
        <v>338</v>
      </c>
      <c r="T2059" s="27">
        <v>-8.7951000000000001E-2</v>
      </c>
      <c r="U2059" s="29">
        <v>-1</v>
      </c>
      <c r="V2059" s="27">
        <v>0</v>
      </c>
      <c r="W2059" s="29" t="s">
        <v>338</v>
      </c>
      <c r="X2059" s="30" t="s">
        <v>0</v>
      </c>
    </row>
    <row r="2060" spans="1:24" ht="47.25" x14ac:dyDescent="0.25">
      <c r="A2060" s="24" t="s">
        <v>187</v>
      </c>
      <c r="B2060" s="25" t="s">
        <v>4240</v>
      </c>
      <c r="C2060" s="26" t="s">
        <v>4241</v>
      </c>
      <c r="D2060" s="27">
        <v>9.4772999999999996E-2</v>
      </c>
      <c r="E2060" s="27">
        <v>0</v>
      </c>
      <c r="F2060" s="27">
        <v>0</v>
      </c>
      <c r="G2060" s="28">
        <v>9.4772999999999996E-2</v>
      </c>
      <c r="H2060" s="27">
        <v>0</v>
      </c>
      <c r="I2060" s="27">
        <v>0</v>
      </c>
      <c r="J2060" s="27">
        <v>0</v>
      </c>
      <c r="K2060" s="27">
        <v>0</v>
      </c>
      <c r="L2060" s="27">
        <v>0</v>
      </c>
      <c r="M2060" s="27">
        <v>0</v>
      </c>
      <c r="N2060" s="27">
        <v>-9.4772999999999996E-2</v>
      </c>
      <c r="O2060" s="29">
        <v>-1</v>
      </c>
      <c r="P2060" s="27">
        <v>0</v>
      </c>
      <c r="Q2060" s="27" t="s">
        <v>338</v>
      </c>
      <c r="R2060" s="27">
        <v>0</v>
      </c>
      <c r="S2060" s="27" t="s">
        <v>338</v>
      </c>
      <c r="T2060" s="27">
        <v>-9.4772999999999996E-2</v>
      </c>
      <c r="U2060" s="29">
        <v>-1</v>
      </c>
      <c r="V2060" s="27">
        <v>0</v>
      </c>
      <c r="W2060" s="29" t="s">
        <v>338</v>
      </c>
      <c r="X2060" s="30" t="s">
        <v>0</v>
      </c>
    </row>
    <row r="2061" spans="1:24" ht="47.25" x14ac:dyDescent="0.25">
      <c r="A2061" s="24" t="s">
        <v>187</v>
      </c>
      <c r="B2061" s="25" t="s">
        <v>4242</v>
      </c>
      <c r="C2061" s="26" t="s">
        <v>4243</v>
      </c>
      <c r="D2061" s="27">
        <v>0.18954699999999999</v>
      </c>
      <c r="E2061" s="27">
        <v>0</v>
      </c>
      <c r="F2061" s="27">
        <v>0</v>
      </c>
      <c r="G2061" s="28">
        <v>0.18954699999999999</v>
      </c>
      <c r="H2061" s="27">
        <v>0</v>
      </c>
      <c r="I2061" s="27">
        <v>0</v>
      </c>
      <c r="J2061" s="27">
        <v>0</v>
      </c>
      <c r="K2061" s="27">
        <v>0</v>
      </c>
      <c r="L2061" s="27">
        <v>0</v>
      </c>
      <c r="M2061" s="27">
        <v>0</v>
      </c>
      <c r="N2061" s="27">
        <v>-0.18954699999999999</v>
      </c>
      <c r="O2061" s="29">
        <v>-1</v>
      </c>
      <c r="P2061" s="27">
        <v>0</v>
      </c>
      <c r="Q2061" s="27" t="s">
        <v>338</v>
      </c>
      <c r="R2061" s="27">
        <v>0</v>
      </c>
      <c r="S2061" s="27" t="s">
        <v>338</v>
      </c>
      <c r="T2061" s="27">
        <v>-0.18954699999999999</v>
      </c>
      <c r="U2061" s="29">
        <v>-1</v>
      </c>
      <c r="V2061" s="27">
        <v>0</v>
      </c>
      <c r="W2061" s="29" t="s">
        <v>338</v>
      </c>
      <c r="X2061" s="30" t="s">
        <v>0</v>
      </c>
    </row>
    <row r="2062" spans="1:24" ht="47.25" x14ac:dyDescent="0.25">
      <c r="A2062" s="24" t="s">
        <v>187</v>
      </c>
      <c r="B2062" s="25" t="s">
        <v>4244</v>
      </c>
      <c r="C2062" s="26" t="s">
        <v>4245</v>
      </c>
      <c r="D2062" s="27">
        <v>9.4772999999999996E-2</v>
      </c>
      <c r="E2062" s="27">
        <v>0</v>
      </c>
      <c r="F2062" s="27">
        <v>0</v>
      </c>
      <c r="G2062" s="28">
        <v>9.4772999999999996E-2</v>
      </c>
      <c r="H2062" s="27">
        <v>0</v>
      </c>
      <c r="I2062" s="27">
        <v>0</v>
      </c>
      <c r="J2062" s="27">
        <v>0</v>
      </c>
      <c r="K2062" s="27">
        <v>0</v>
      </c>
      <c r="L2062" s="27">
        <v>0</v>
      </c>
      <c r="M2062" s="27">
        <v>0</v>
      </c>
      <c r="N2062" s="27">
        <v>-9.4772999999999996E-2</v>
      </c>
      <c r="O2062" s="29">
        <v>-1</v>
      </c>
      <c r="P2062" s="27">
        <v>0</v>
      </c>
      <c r="Q2062" s="27" t="s">
        <v>338</v>
      </c>
      <c r="R2062" s="27">
        <v>0</v>
      </c>
      <c r="S2062" s="27" t="s">
        <v>338</v>
      </c>
      <c r="T2062" s="27">
        <v>-9.4772999999999996E-2</v>
      </c>
      <c r="U2062" s="29">
        <v>-1</v>
      </c>
      <c r="V2062" s="27">
        <v>0</v>
      </c>
      <c r="W2062" s="29" t="s">
        <v>338</v>
      </c>
      <c r="X2062" s="30" t="s">
        <v>0</v>
      </c>
    </row>
    <row r="2063" spans="1:24" ht="31.5" x14ac:dyDescent="0.25">
      <c r="A2063" s="24" t="s">
        <v>187</v>
      </c>
      <c r="B2063" s="25" t="s">
        <v>4246</v>
      </c>
      <c r="C2063" s="26" t="s">
        <v>4247</v>
      </c>
      <c r="D2063" s="27">
        <v>4.6819E-2</v>
      </c>
      <c r="E2063" s="27">
        <v>0</v>
      </c>
      <c r="F2063" s="27">
        <v>0</v>
      </c>
      <c r="G2063" s="28">
        <v>4.6819E-2</v>
      </c>
      <c r="H2063" s="27">
        <v>0</v>
      </c>
      <c r="I2063" s="27">
        <v>0</v>
      </c>
      <c r="J2063" s="27">
        <v>0</v>
      </c>
      <c r="K2063" s="27">
        <v>0</v>
      </c>
      <c r="L2063" s="27">
        <v>0</v>
      </c>
      <c r="M2063" s="27">
        <v>0</v>
      </c>
      <c r="N2063" s="27">
        <v>-4.6819E-2</v>
      </c>
      <c r="O2063" s="29">
        <v>-1</v>
      </c>
      <c r="P2063" s="27">
        <v>0</v>
      </c>
      <c r="Q2063" s="27" t="s">
        <v>338</v>
      </c>
      <c r="R2063" s="27">
        <v>0</v>
      </c>
      <c r="S2063" s="27" t="s">
        <v>338</v>
      </c>
      <c r="T2063" s="27">
        <v>-4.6819E-2</v>
      </c>
      <c r="U2063" s="29">
        <v>-1</v>
      </c>
      <c r="V2063" s="27">
        <v>0</v>
      </c>
      <c r="W2063" s="29" t="s">
        <v>338</v>
      </c>
      <c r="X2063" s="30" t="s">
        <v>0</v>
      </c>
    </row>
    <row r="2064" spans="1:24" ht="31.5" x14ac:dyDescent="0.25">
      <c r="A2064" s="24" t="s">
        <v>187</v>
      </c>
      <c r="B2064" s="25" t="s">
        <v>4248</v>
      </c>
      <c r="C2064" s="26" t="s">
        <v>4249</v>
      </c>
      <c r="D2064" s="27">
        <v>0.14215900000000001</v>
      </c>
      <c r="E2064" s="27">
        <v>0</v>
      </c>
      <c r="F2064" s="27">
        <v>0</v>
      </c>
      <c r="G2064" s="28">
        <v>0.14215900000000001</v>
      </c>
      <c r="H2064" s="27">
        <v>0</v>
      </c>
      <c r="I2064" s="27">
        <v>0</v>
      </c>
      <c r="J2064" s="27">
        <v>0</v>
      </c>
      <c r="K2064" s="27">
        <v>0</v>
      </c>
      <c r="L2064" s="27">
        <v>0</v>
      </c>
      <c r="M2064" s="27">
        <v>0</v>
      </c>
      <c r="N2064" s="27">
        <v>-0.14215900000000001</v>
      </c>
      <c r="O2064" s="29">
        <v>-1</v>
      </c>
      <c r="P2064" s="27">
        <v>0</v>
      </c>
      <c r="Q2064" s="27" t="s">
        <v>338</v>
      </c>
      <c r="R2064" s="27">
        <v>0</v>
      </c>
      <c r="S2064" s="27" t="s">
        <v>338</v>
      </c>
      <c r="T2064" s="27">
        <v>-0.14215900000000001</v>
      </c>
      <c r="U2064" s="29">
        <v>-1</v>
      </c>
      <c r="V2064" s="27">
        <v>0</v>
      </c>
      <c r="W2064" s="29" t="s">
        <v>338</v>
      </c>
      <c r="X2064" s="30" t="s">
        <v>0</v>
      </c>
    </row>
    <row r="2065" spans="1:24" ht="31.5" x14ac:dyDescent="0.25">
      <c r="A2065" s="24" t="s">
        <v>187</v>
      </c>
      <c r="B2065" s="25" t="s">
        <v>4250</v>
      </c>
      <c r="C2065" s="26" t="s">
        <v>4251</v>
      </c>
      <c r="D2065" s="27">
        <v>0.17116100000000001</v>
      </c>
      <c r="E2065" s="27">
        <v>0</v>
      </c>
      <c r="F2065" s="27">
        <v>0</v>
      </c>
      <c r="G2065" s="28">
        <v>0.17116100000000001</v>
      </c>
      <c r="H2065" s="27">
        <v>0</v>
      </c>
      <c r="I2065" s="27">
        <v>0</v>
      </c>
      <c r="J2065" s="27">
        <v>0</v>
      </c>
      <c r="K2065" s="27">
        <v>0</v>
      </c>
      <c r="L2065" s="27">
        <v>0</v>
      </c>
      <c r="M2065" s="27">
        <v>0</v>
      </c>
      <c r="N2065" s="27">
        <v>-0.17116100000000001</v>
      </c>
      <c r="O2065" s="29">
        <v>-1</v>
      </c>
      <c r="P2065" s="27">
        <v>0</v>
      </c>
      <c r="Q2065" s="27" t="s">
        <v>338</v>
      </c>
      <c r="R2065" s="27">
        <v>0</v>
      </c>
      <c r="S2065" s="27" t="s">
        <v>338</v>
      </c>
      <c r="T2065" s="27">
        <v>-0.17116100000000001</v>
      </c>
      <c r="U2065" s="29">
        <v>-1</v>
      </c>
      <c r="V2065" s="27">
        <v>0</v>
      </c>
      <c r="W2065" s="29" t="s">
        <v>338</v>
      </c>
      <c r="X2065" s="30" t="s">
        <v>0</v>
      </c>
    </row>
    <row r="2066" spans="1:24" ht="47.25" x14ac:dyDescent="0.25">
      <c r="A2066" s="24" t="s">
        <v>187</v>
      </c>
      <c r="B2066" s="25" t="s">
        <v>4252</v>
      </c>
      <c r="C2066" s="26" t="s">
        <v>4253</v>
      </c>
      <c r="D2066" s="27">
        <v>8.4159999999999999E-2</v>
      </c>
      <c r="E2066" s="27">
        <v>0</v>
      </c>
      <c r="F2066" s="27">
        <v>0</v>
      </c>
      <c r="G2066" s="28">
        <v>8.4159999999999999E-2</v>
      </c>
      <c r="H2066" s="27">
        <v>0</v>
      </c>
      <c r="I2066" s="27">
        <v>0</v>
      </c>
      <c r="J2066" s="27">
        <v>0</v>
      </c>
      <c r="K2066" s="27">
        <v>0</v>
      </c>
      <c r="L2066" s="27">
        <v>0</v>
      </c>
      <c r="M2066" s="27">
        <v>0</v>
      </c>
      <c r="N2066" s="27">
        <v>-8.4159999999999999E-2</v>
      </c>
      <c r="O2066" s="29">
        <v>-1</v>
      </c>
      <c r="P2066" s="27">
        <v>0</v>
      </c>
      <c r="Q2066" s="27" t="s">
        <v>338</v>
      </c>
      <c r="R2066" s="27">
        <v>0</v>
      </c>
      <c r="S2066" s="27" t="s">
        <v>338</v>
      </c>
      <c r="T2066" s="27">
        <v>-8.4159999999999999E-2</v>
      </c>
      <c r="U2066" s="29">
        <v>-1</v>
      </c>
      <c r="V2066" s="27">
        <v>0</v>
      </c>
      <c r="W2066" s="29" t="s">
        <v>338</v>
      </c>
      <c r="X2066" s="30" t="s">
        <v>0</v>
      </c>
    </row>
    <row r="2067" spans="1:24" ht="31.5" x14ac:dyDescent="0.25">
      <c r="A2067" s="24" t="s">
        <v>187</v>
      </c>
      <c r="B2067" s="25" t="s">
        <v>1137</v>
      </c>
      <c r="C2067" s="26" t="s">
        <v>1138</v>
      </c>
      <c r="D2067" s="27">
        <v>0</v>
      </c>
      <c r="E2067" s="27">
        <v>0</v>
      </c>
      <c r="F2067" s="27">
        <v>0</v>
      </c>
      <c r="G2067" s="28">
        <v>0</v>
      </c>
      <c r="H2067" s="27">
        <v>0</v>
      </c>
      <c r="I2067" s="27">
        <v>7.0115930000000004</v>
      </c>
      <c r="J2067" s="27">
        <v>0</v>
      </c>
      <c r="K2067" s="27">
        <v>0</v>
      </c>
      <c r="L2067" s="27">
        <v>7.0115930000000004</v>
      </c>
      <c r="M2067" s="27">
        <v>0</v>
      </c>
      <c r="N2067" s="27">
        <v>7.0115930000000004</v>
      </c>
      <c r="O2067" s="29" t="s">
        <v>338</v>
      </c>
      <c r="P2067" s="27">
        <v>0</v>
      </c>
      <c r="Q2067" s="27" t="s">
        <v>338</v>
      </c>
      <c r="R2067" s="27">
        <v>0</v>
      </c>
      <c r="S2067" s="27" t="s">
        <v>338</v>
      </c>
      <c r="T2067" s="27">
        <v>7.0115930000000004</v>
      </c>
      <c r="U2067" s="29" t="s">
        <v>338</v>
      </c>
      <c r="V2067" s="27">
        <v>0</v>
      </c>
      <c r="W2067" s="29" t="s">
        <v>338</v>
      </c>
      <c r="X2067" s="30" t="s">
        <v>6082</v>
      </c>
    </row>
    <row r="2068" spans="1:24" ht="31.5" x14ac:dyDescent="0.25">
      <c r="A2068" s="24" t="s">
        <v>187</v>
      </c>
      <c r="B2068" s="25" t="s">
        <v>1929</v>
      </c>
      <c r="C2068" s="26" t="s">
        <v>1245</v>
      </c>
      <c r="D2068" s="27">
        <v>0</v>
      </c>
      <c r="E2068" s="27">
        <v>0</v>
      </c>
      <c r="F2068" s="27">
        <v>0</v>
      </c>
      <c r="G2068" s="28">
        <v>0</v>
      </c>
      <c r="H2068" s="27">
        <v>0</v>
      </c>
      <c r="I2068" s="27">
        <v>12.063755</v>
      </c>
      <c r="J2068" s="27">
        <v>0</v>
      </c>
      <c r="K2068" s="27">
        <v>0</v>
      </c>
      <c r="L2068" s="27">
        <v>12.063755</v>
      </c>
      <c r="M2068" s="27">
        <v>0</v>
      </c>
      <c r="N2068" s="27">
        <v>12.063755</v>
      </c>
      <c r="O2068" s="29" t="s">
        <v>338</v>
      </c>
      <c r="P2068" s="27">
        <v>0</v>
      </c>
      <c r="Q2068" s="27" t="s">
        <v>338</v>
      </c>
      <c r="R2068" s="27">
        <v>0</v>
      </c>
      <c r="S2068" s="27" t="s">
        <v>338</v>
      </c>
      <c r="T2068" s="27">
        <v>12.063755</v>
      </c>
      <c r="U2068" s="29" t="s">
        <v>338</v>
      </c>
      <c r="V2068" s="27">
        <v>0</v>
      </c>
      <c r="W2068" s="29" t="s">
        <v>338</v>
      </c>
      <c r="X2068" s="30" t="s">
        <v>6082</v>
      </c>
    </row>
    <row r="2069" spans="1:24" ht="31.5" x14ac:dyDescent="0.25">
      <c r="A2069" s="24" t="s">
        <v>187</v>
      </c>
      <c r="B2069" s="25" t="s">
        <v>1930</v>
      </c>
      <c r="C2069" s="26" t="s">
        <v>1931</v>
      </c>
      <c r="D2069" s="27">
        <v>0</v>
      </c>
      <c r="E2069" s="27">
        <v>0</v>
      </c>
      <c r="F2069" s="27">
        <v>0</v>
      </c>
      <c r="G2069" s="28">
        <v>0</v>
      </c>
      <c r="H2069" s="27">
        <v>0</v>
      </c>
      <c r="I2069" s="27">
        <v>14.084716</v>
      </c>
      <c r="J2069" s="27">
        <v>0</v>
      </c>
      <c r="K2069" s="27">
        <v>0</v>
      </c>
      <c r="L2069" s="27">
        <v>14.084716</v>
      </c>
      <c r="M2069" s="27">
        <v>0</v>
      </c>
      <c r="N2069" s="27">
        <v>14.084716</v>
      </c>
      <c r="O2069" s="29" t="s">
        <v>338</v>
      </c>
      <c r="P2069" s="27">
        <v>0</v>
      </c>
      <c r="Q2069" s="27" t="s">
        <v>338</v>
      </c>
      <c r="R2069" s="27">
        <v>0</v>
      </c>
      <c r="S2069" s="27" t="s">
        <v>338</v>
      </c>
      <c r="T2069" s="27">
        <v>14.084716</v>
      </c>
      <c r="U2069" s="29" t="s">
        <v>338</v>
      </c>
      <c r="V2069" s="27">
        <v>0</v>
      </c>
      <c r="W2069" s="29" t="s">
        <v>338</v>
      </c>
      <c r="X2069" s="30" t="s">
        <v>6082</v>
      </c>
    </row>
    <row r="2070" spans="1:24" ht="31.5" x14ac:dyDescent="0.25">
      <c r="A2070" s="24" t="s">
        <v>187</v>
      </c>
      <c r="B2070" s="25" t="s">
        <v>1139</v>
      </c>
      <c r="C2070" s="26" t="s">
        <v>1140</v>
      </c>
      <c r="D2070" s="27">
        <v>0</v>
      </c>
      <c r="E2070" s="27">
        <v>0</v>
      </c>
      <c r="F2070" s="27">
        <v>0</v>
      </c>
      <c r="G2070" s="28">
        <v>0</v>
      </c>
      <c r="H2070" s="27">
        <v>0</v>
      </c>
      <c r="I2070" s="27">
        <v>3.085067</v>
      </c>
      <c r="J2070" s="27">
        <v>0</v>
      </c>
      <c r="K2070" s="27">
        <v>0</v>
      </c>
      <c r="L2070" s="27">
        <v>3.085067</v>
      </c>
      <c r="M2070" s="27">
        <v>0</v>
      </c>
      <c r="N2070" s="27">
        <v>3.085067</v>
      </c>
      <c r="O2070" s="29" t="s">
        <v>338</v>
      </c>
      <c r="P2070" s="27">
        <v>0</v>
      </c>
      <c r="Q2070" s="27" t="s">
        <v>338</v>
      </c>
      <c r="R2070" s="27">
        <v>0</v>
      </c>
      <c r="S2070" s="27" t="s">
        <v>338</v>
      </c>
      <c r="T2070" s="27">
        <v>3.085067</v>
      </c>
      <c r="U2070" s="29" t="s">
        <v>338</v>
      </c>
      <c r="V2070" s="27">
        <v>0</v>
      </c>
      <c r="W2070" s="29" t="s">
        <v>338</v>
      </c>
      <c r="X2070" s="30" t="s">
        <v>6082</v>
      </c>
    </row>
    <row r="2071" spans="1:24" ht="31.5" x14ac:dyDescent="0.25">
      <c r="A2071" s="24" t="s">
        <v>187</v>
      </c>
      <c r="B2071" s="25" t="s">
        <v>1141</v>
      </c>
      <c r="C2071" s="26" t="s">
        <v>1142</v>
      </c>
      <c r="D2071" s="27">
        <v>0</v>
      </c>
      <c r="E2071" s="27">
        <v>0</v>
      </c>
      <c r="F2071" s="27">
        <v>0</v>
      </c>
      <c r="G2071" s="28">
        <v>0</v>
      </c>
      <c r="H2071" s="27">
        <v>0</v>
      </c>
      <c r="I2071" s="27">
        <v>59.624451000000001</v>
      </c>
      <c r="J2071" s="27">
        <v>0</v>
      </c>
      <c r="K2071" s="27">
        <v>0</v>
      </c>
      <c r="L2071" s="27">
        <v>59.624451000000001</v>
      </c>
      <c r="M2071" s="27">
        <v>0</v>
      </c>
      <c r="N2071" s="27">
        <v>59.624451000000001</v>
      </c>
      <c r="O2071" s="29" t="s">
        <v>338</v>
      </c>
      <c r="P2071" s="27">
        <v>0</v>
      </c>
      <c r="Q2071" s="27" t="s">
        <v>338</v>
      </c>
      <c r="R2071" s="27">
        <v>0</v>
      </c>
      <c r="S2071" s="27" t="s">
        <v>338</v>
      </c>
      <c r="T2071" s="27">
        <v>59.624451000000001</v>
      </c>
      <c r="U2071" s="29" t="s">
        <v>338</v>
      </c>
      <c r="V2071" s="27">
        <v>0</v>
      </c>
      <c r="W2071" s="29" t="s">
        <v>338</v>
      </c>
      <c r="X2071" s="30" t="s">
        <v>6082</v>
      </c>
    </row>
    <row r="2072" spans="1:24" ht="31.5" x14ac:dyDescent="0.25">
      <c r="A2072" s="24" t="s">
        <v>187</v>
      </c>
      <c r="B2072" s="25" t="s">
        <v>1246</v>
      </c>
      <c r="C2072" s="26" t="s">
        <v>2349</v>
      </c>
      <c r="D2072" s="27" t="s">
        <v>0</v>
      </c>
      <c r="E2072" s="27" t="s">
        <v>0</v>
      </c>
      <c r="F2072" s="27" t="s">
        <v>0</v>
      </c>
      <c r="G2072" s="28" t="s">
        <v>0</v>
      </c>
      <c r="H2072" s="27" t="s">
        <v>0</v>
      </c>
      <c r="I2072" s="27">
        <v>0.148565</v>
      </c>
      <c r="J2072" s="27">
        <v>0</v>
      </c>
      <c r="K2072" s="27">
        <v>0</v>
      </c>
      <c r="L2072" s="27">
        <v>0.148565</v>
      </c>
      <c r="M2072" s="27">
        <v>0</v>
      </c>
      <c r="N2072" s="27" t="s">
        <v>0</v>
      </c>
      <c r="O2072" s="29" t="s">
        <v>0</v>
      </c>
      <c r="P2072" s="27" t="s">
        <v>0</v>
      </c>
      <c r="Q2072" s="27" t="s">
        <v>0</v>
      </c>
      <c r="R2072" s="27" t="s">
        <v>0</v>
      </c>
      <c r="S2072" s="27" t="s">
        <v>0</v>
      </c>
      <c r="T2072" s="27" t="s">
        <v>0</v>
      </c>
      <c r="U2072" s="29" t="s">
        <v>0</v>
      </c>
      <c r="V2072" s="27" t="s">
        <v>0</v>
      </c>
      <c r="W2072" s="29" t="s">
        <v>0</v>
      </c>
      <c r="X2072" s="30" t="s">
        <v>6121</v>
      </c>
    </row>
    <row r="2073" spans="1:24" ht="47.25" x14ac:dyDescent="0.25">
      <c r="A2073" s="24" t="s">
        <v>187</v>
      </c>
      <c r="B2073" s="25" t="s">
        <v>5894</v>
      </c>
      <c r="C2073" s="26" t="s">
        <v>5895</v>
      </c>
      <c r="D2073" s="27" t="s">
        <v>0</v>
      </c>
      <c r="E2073" s="27" t="s">
        <v>0</v>
      </c>
      <c r="F2073" s="27" t="s">
        <v>0</v>
      </c>
      <c r="G2073" s="28" t="s">
        <v>0</v>
      </c>
      <c r="H2073" s="27" t="s">
        <v>0</v>
      </c>
      <c r="I2073" s="27">
        <v>0.139067</v>
      </c>
      <c r="J2073" s="27">
        <v>0</v>
      </c>
      <c r="K2073" s="27">
        <v>0</v>
      </c>
      <c r="L2073" s="27">
        <v>0.139067</v>
      </c>
      <c r="M2073" s="27">
        <v>0</v>
      </c>
      <c r="N2073" s="27" t="s">
        <v>0</v>
      </c>
      <c r="O2073" s="29" t="s">
        <v>0</v>
      </c>
      <c r="P2073" s="27" t="s">
        <v>0</v>
      </c>
      <c r="Q2073" s="27" t="s">
        <v>0</v>
      </c>
      <c r="R2073" s="27" t="s">
        <v>0</v>
      </c>
      <c r="S2073" s="27" t="s">
        <v>0</v>
      </c>
      <c r="T2073" s="27" t="s">
        <v>0</v>
      </c>
      <c r="U2073" s="29" t="s">
        <v>0</v>
      </c>
      <c r="V2073" s="27" t="s">
        <v>0</v>
      </c>
      <c r="W2073" s="29" t="s">
        <v>0</v>
      </c>
      <c r="X2073" s="30" t="s">
        <v>6109</v>
      </c>
    </row>
    <row r="2074" spans="1:24" ht="31.5" x14ac:dyDescent="0.25">
      <c r="A2074" s="24" t="s">
        <v>187</v>
      </c>
      <c r="B2074" s="25" t="s">
        <v>1932</v>
      </c>
      <c r="C2074" s="26" t="s">
        <v>2350</v>
      </c>
      <c r="D2074" s="27" t="s">
        <v>0</v>
      </c>
      <c r="E2074" s="27" t="s">
        <v>0</v>
      </c>
      <c r="F2074" s="27" t="s">
        <v>0</v>
      </c>
      <c r="G2074" s="28" t="s">
        <v>0</v>
      </c>
      <c r="H2074" s="27" t="s">
        <v>0</v>
      </c>
      <c r="I2074" s="27">
        <v>0.236262</v>
      </c>
      <c r="J2074" s="27">
        <v>0</v>
      </c>
      <c r="K2074" s="27">
        <v>0</v>
      </c>
      <c r="L2074" s="27">
        <v>0.236262</v>
      </c>
      <c r="M2074" s="27">
        <v>0</v>
      </c>
      <c r="N2074" s="27" t="s">
        <v>0</v>
      </c>
      <c r="O2074" s="29" t="s">
        <v>0</v>
      </c>
      <c r="P2074" s="27" t="s">
        <v>0</v>
      </c>
      <c r="Q2074" s="27" t="s">
        <v>0</v>
      </c>
      <c r="R2074" s="27" t="s">
        <v>0</v>
      </c>
      <c r="S2074" s="27" t="s">
        <v>0</v>
      </c>
      <c r="T2074" s="27" t="s">
        <v>0</v>
      </c>
      <c r="U2074" s="29" t="s">
        <v>0</v>
      </c>
      <c r="V2074" s="27" t="s">
        <v>0</v>
      </c>
      <c r="W2074" s="29" t="s">
        <v>0</v>
      </c>
      <c r="X2074" s="30" t="s">
        <v>6121</v>
      </c>
    </row>
    <row r="2075" spans="1:24" ht="31.5" x14ac:dyDescent="0.25">
      <c r="A2075" s="24" t="s">
        <v>187</v>
      </c>
      <c r="B2075" s="25" t="s">
        <v>1933</v>
      </c>
      <c r="C2075" s="26" t="s">
        <v>2351</v>
      </c>
      <c r="D2075" s="27" t="s">
        <v>0</v>
      </c>
      <c r="E2075" s="27" t="s">
        <v>0</v>
      </c>
      <c r="F2075" s="27" t="s">
        <v>0</v>
      </c>
      <c r="G2075" s="28" t="s">
        <v>0</v>
      </c>
      <c r="H2075" s="27" t="s">
        <v>0</v>
      </c>
      <c r="I2075" s="27">
        <v>0.26301999999999998</v>
      </c>
      <c r="J2075" s="27">
        <v>0</v>
      </c>
      <c r="K2075" s="27">
        <v>0</v>
      </c>
      <c r="L2075" s="27">
        <v>0.26301999999999998</v>
      </c>
      <c r="M2075" s="27">
        <v>0</v>
      </c>
      <c r="N2075" s="27" t="s">
        <v>0</v>
      </c>
      <c r="O2075" s="29" t="s">
        <v>0</v>
      </c>
      <c r="P2075" s="27" t="s">
        <v>0</v>
      </c>
      <c r="Q2075" s="27" t="s">
        <v>0</v>
      </c>
      <c r="R2075" s="27" t="s">
        <v>0</v>
      </c>
      <c r="S2075" s="27" t="s">
        <v>0</v>
      </c>
      <c r="T2075" s="27" t="s">
        <v>0</v>
      </c>
      <c r="U2075" s="29" t="s">
        <v>0</v>
      </c>
      <c r="V2075" s="27" t="s">
        <v>0</v>
      </c>
      <c r="W2075" s="29" t="s">
        <v>0</v>
      </c>
      <c r="X2075" s="30" t="s">
        <v>6121</v>
      </c>
    </row>
    <row r="2076" spans="1:24" ht="47.25" x14ac:dyDescent="0.25">
      <c r="A2076" s="24" t="s">
        <v>187</v>
      </c>
      <c r="B2076" s="25" t="s">
        <v>5896</v>
      </c>
      <c r="C2076" s="26" t="s">
        <v>5897</v>
      </c>
      <c r="D2076" s="27" t="s">
        <v>0</v>
      </c>
      <c r="E2076" s="27" t="s">
        <v>0</v>
      </c>
      <c r="F2076" s="27" t="s">
        <v>0</v>
      </c>
      <c r="G2076" s="28" t="s">
        <v>0</v>
      </c>
      <c r="H2076" s="27" t="s">
        <v>0</v>
      </c>
      <c r="I2076" s="27">
        <v>3.9365809999999999</v>
      </c>
      <c r="J2076" s="27">
        <v>0</v>
      </c>
      <c r="K2076" s="27">
        <v>0</v>
      </c>
      <c r="L2076" s="27">
        <v>3.9365809999999999</v>
      </c>
      <c r="M2076" s="27">
        <v>0</v>
      </c>
      <c r="N2076" s="27" t="s">
        <v>0</v>
      </c>
      <c r="O2076" s="29" t="s">
        <v>0</v>
      </c>
      <c r="P2076" s="27" t="s">
        <v>0</v>
      </c>
      <c r="Q2076" s="27" t="s">
        <v>0</v>
      </c>
      <c r="R2076" s="27" t="s">
        <v>0</v>
      </c>
      <c r="S2076" s="27" t="s">
        <v>0</v>
      </c>
      <c r="T2076" s="27" t="s">
        <v>0</v>
      </c>
      <c r="U2076" s="29" t="s">
        <v>0</v>
      </c>
      <c r="V2076" s="27" t="s">
        <v>0</v>
      </c>
      <c r="W2076" s="29" t="s">
        <v>0</v>
      </c>
      <c r="X2076" s="30" t="s">
        <v>6121</v>
      </c>
    </row>
    <row r="2077" spans="1:24" ht="31.5" x14ac:dyDescent="0.25">
      <c r="A2077" s="24" t="s">
        <v>187</v>
      </c>
      <c r="B2077" s="25" t="s">
        <v>4254</v>
      </c>
      <c r="C2077" s="26" t="s">
        <v>5496</v>
      </c>
      <c r="D2077" s="27" t="s">
        <v>0</v>
      </c>
      <c r="E2077" s="27" t="s">
        <v>0</v>
      </c>
      <c r="F2077" s="27" t="s">
        <v>0</v>
      </c>
      <c r="G2077" s="28" t="s">
        <v>0</v>
      </c>
      <c r="H2077" s="27" t="s">
        <v>0</v>
      </c>
      <c r="I2077" s="27">
        <v>0.66506699999999996</v>
      </c>
      <c r="J2077" s="27">
        <v>0</v>
      </c>
      <c r="K2077" s="27">
        <v>0</v>
      </c>
      <c r="L2077" s="27">
        <v>0.66506699999999996</v>
      </c>
      <c r="M2077" s="27">
        <v>0</v>
      </c>
      <c r="N2077" s="27" t="s">
        <v>0</v>
      </c>
      <c r="O2077" s="29" t="s">
        <v>0</v>
      </c>
      <c r="P2077" s="27" t="s">
        <v>0</v>
      </c>
      <c r="Q2077" s="27" t="s">
        <v>0</v>
      </c>
      <c r="R2077" s="27" t="s">
        <v>0</v>
      </c>
      <c r="S2077" s="27" t="s">
        <v>0</v>
      </c>
      <c r="T2077" s="27" t="s">
        <v>0</v>
      </c>
      <c r="U2077" s="29" t="s">
        <v>0</v>
      </c>
      <c r="V2077" s="27" t="s">
        <v>0</v>
      </c>
      <c r="W2077" s="29" t="s">
        <v>0</v>
      </c>
      <c r="X2077" s="30" t="s">
        <v>6121</v>
      </c>
    </row>
    <row r="2078" spans="1:24" ht="31.5" x14ac:dyDescent="0.25">
      <c r="A2078" s="24" t="s">
        <v>187</v>
      </c>
      <c r="B2078" s="25" t="s">
        <v>4255</v>
      </c>
      <c r="C2078" s="26" t="s">
        <v>5497</v>
      </c>
      <c r="D2078" s="27" t="s">
        <v>0</v>
      </c>
      <c r="E2078" s="27" t="s">
        <v>0</v>
      </c>
      <c r="F2078" s="27" t="s">
        <v>0</v>
      </c>
      <c r="G2078" s="28" t="s">
        <v>0</v>
      </c>
      <c r="H2078" s="27" t="s">
        <v>0</v>
      </c>
      <c r="I2078" s="27">
        <v>0.15398000000000001</v>
      </c>
      <c r="J2078" s="27">
        <v>0</v>
      </c>
      <c r="K2078" s="27">
        <v>0</v>
      </c>
      <c r="L2078" s="27">
        <v>0.15398000000000001</v>
      </c>
      <c r="M2078" s="27">
        <v>0</v>
      </c>
      <c r="N2078" s="27" t="s">
        <v>0</v>
      </c>
      <c r="O2078" s="29" t="s">
        <v>0</v>
      </c>
      <c r="P2078" s="27" t="s">
        <v>0</v>
      </c>
      <c r="Q2078" s="27" t="s">
        <v>0</v>
      </c>
      <c r="R2078" s="27" t="s">
        <v>0</v>
      </c>
      <c r="S2078" s="27" t="s">
        <v>0</v>
      </c>
      <c r="T2078" s="27" t="s">
        <v>0</v>
      </c>
      <c r="U2078" s="29" t="s">
        <v>0</v>
      </c>
      <c r="V2078" s="27" t="s">
        <v>0</v>
      </c>
      <c r="W2078" s="29" t="s">
        <v>0</v>
      </c>
      <c r="X2078" s="30" t="s">
        <v>6121</v>
      </c>
    </row>
    <row r="2079" spans="1:24" ht="63" x14ac:dyDescent="0.25">
      <c r="A2079" s="24" t="s">
        <v>187</v>
      </c>
      <c r="B2079" s="25" t="s">
        <v>1934</v>
      </c>
      <c r="C2079" s="26" t="s">
        <v>340</v>
      </c>
      <c r="D2079" s="27">
        <v>0</v>
      </c>
      <c r="E2079" s="27">
        <v>0</v>
      </c>
      <c r="F2079" s="27">
        <v>0</v>
      </c>
      <c r="G2079" s="28">
        <v>0</v>
      </c>
      <c r="H2079" s="27">
        <v>0</v>
      </c>
      <c r="I2079" s="27">
        <v>3.7594599999999998</v>
      </c>
      <c r="J2079" s="27">
        <v>0</v>
      </c>
      <c r="K2079" s="27">
        <v>0</v>
      </c>
      <c r="L2079" s="27">
        <v>3.7594599999999998</v>
      </c>
      <c r="M2079" s="27">
        <v>0</v>
      </c>
      <c r="N2079" s="27">
        <v>3.7594599999999998</v>
      </c>
      <c r="O2079" s="29" t="s">
        <v>338</v>
      </c>
      <c r="P2079" s="27">
        <v>0</v>
      </c>
      <c r="Q2079" s="27" t="s">
        <v>338</v>
      </c>
      <c r="R2079" s="27">
        <v>0</v>
      </c>
      <c r="S2079" s="27" t="s">
        <v>338</v>
      </c>
      <c r="T2079" s="27">
        <v>3.7594599999999998</v>
      </c>
      <c r="U2079" s="29" t="s">
        <v>338</v>
      </c>
      <c r="V2079" s="27">
        <v>0</v>
      </c>
      <c r="W2079" s="29" t="s">
        <v>338</v>
      </c>
      <c r="X2079" s="30" t="s">
        <v>6196</v>
      </c>
    </row>
    <row r="2080" spans="1:24" ht="31.5" x14ac:dyDescent="0.25">
      <c r="A2080" s="24" t="s">
        <v>187</v>
      </c>
      <c r="B2080" s="25" t="s">
        <v>4256</v>
      </c>
      <c r="C2080" s="26" t="s">
        <v>4257</v>
      </c>
      <c r="D2080" s="27">
        <v>16.568871000000001</v>
      </c>
      <c r="E2080" s="27">
        <v>0</v>
      </c>
      <c r="F2080" s="27">
        <v>0</v>
      </c>
      <c r="G2080" s="28">
        <v>16.568871000000001</v>
      </c>
      <c r="H2080" s="27">
        <v>0</v>
      </c>
      <c r="I2080" s="27">
        <v>0</v>
      </c>
      <c r="J2080" s="27">
        <v>0</v>
      </c>
      <c r="K2080" s="27">
        <v>0</v>
      </c>
      <c r="L2080" s="27">
        <v>0</v>
      </c>
      <c r="M2080" s="27">
        <v>0</v>
      </c>
      <c r="N2080" s="27">
        <v>-16.568871000000001</v>
      </c>
      <c r="O2080" s="29">
        <v>-1</v>
      </c>
      <c r="P2080" s="27">
        <v>0</v>
      </c>
      <c r="Q2080" s="27" t="s">
        <v>338</v>
      </c>
      <c r="R2080" s="27">
        <v>0</v>
      </c>
      <c r="S2080" s="27" t="s">
        <v>338</v>
      </c>
      <c r="T2080" s="27">
        <v>-16.568871000000001</v>
      </c>
      <c r="U2080" s="29">
        <v>-1</v>
      </c>
      <c r="V2080" s="27">
        <v>0</v>
      </c>
      <c r="W2080" s="29" t="s">
        <v>338</v>
      </c>
      <c r="X2080" s="30" t="s">
        <v>0</v>
      </c>
    </row>
    <row r="2081" spans="1:24" ht="31.5" x14ac:dyDescent="0.25">
      <c r="A2081" s="24" t="s">
        <v>782</v>
      </c>
      <c r="B2081" s="25" t="s">
        <v>31</v>
      </c>
      <c r="C2081" s="26" t="s">
        <v>3</v>
      </c>
      <c r="D2081" s="27">
        <v>442.36741299999994</v>
      </c>
      <c r="E2081" s="27">
        <v>0</v>
      </c>
      <c r="F2081" s="27">
        <v>0</v>
      </c>
      <c r="G2081" s="28">
        <v>442.36741299999994</v>
      </c>
      <c r="H2081" s="27">
        <v>0</v>
      </c>
      <c r="I2081" s="27">
        <v>89.689417999999989</v>
      </c>
      <c r="J2081" s="27">
        <v>0</v>
      </c>
      <c r="K2081" s="27">
        <v>0</v>
      </c>
      <c r="L2081" s="27">
        <v>89.689417999999989</v>
      </c>
      <c r="M2081" s="27">
        <v>0</v>
      </c>
      <c r="N2081" s="27">
        <v>-352.67799499999995</v>
      </c>
      <c r="O2081" s="29">
        <v>-0.79725129979228371</v>
      </c>
      <c r="P2081" s="27">
        <v>0</v>
      </c>
      <c r="Q2081" s="27" t="s">
        <v>338</v>
      </c>
      <c r="R2081" s="27">
        <v>0</v>
      </c>
      <c r="S2081" s="27" t="s">
        <v>338</v>
      </c>
      <c r="T2081" s="27">
        <v>-352.67799499999995</v>
      </c>
      <c r="U2081" s="29">
        <v>-0.79725129979228371</v>
      </c>
      <c r="V2081" s="27">
        <v>0</v>
      </c>
      <c r="W2081" s="29" t="s">
        <v>338</v>
      </c>
      <c r="X2081" s="30" t="s">
        <v>0</v>
      </c>
    </row>
    <row r="2082" spans="1:24" x14ac:dyDescent="0.25">
      <c r="A2082" s="24" t="s">
        <v>186</v>
      </c>
      <c r="B2082" s="25" t="s">
        <v>30</v>
      </c>
      <c r="C2082" s="26" t="s">
        <v>3</v>
      </c>
      <c r="D2082" s="27">
        <v>431.86932099999996</v>
      </c>
      <c r="E2082" s="27">
        <v>0</v>
      </c>
      <c r="F2082" s="27">
        <v>0</v>
      </c>
      <c r="G2082" s="28">
        <v>431.86932099999996</v>
      </c>
      <c r="H2082" s="27">
        <v>0</v>
      </c>
      <c r="I2082" s="27">
        <v>88.728402999999986</v>
      </c>
      <c r="J2082" s="27">
        <v>0</v>
      </c>
      <c r="K2082" s="27">
        <v>0</v>
      </c>
      <c r="L2082" s="27">
        <v>88.728402999999986</v>
      </c>
      <c r="M2082" s="27">
        <v>0</v>
      </c>
      <c r="N2082" s="27">
        <v>-343.14091799999994</v>
      </c>
      <c r="O2082" s="29">
        <v>-0.79454802949524628</v>
      </c>
      <c r="P2082" s="27">
        <v>0</v>
      </c>
      <c r="Q2082" s="27" t="s">
        <v>338</v>
      </c>
      <c r="R2082" s="27">
        <v>0</v>
      </c>
      <c r="S2082" s="27" t="s">
        <v>338</v>
      </c>
      <c r="T2082" s="27">
        <v>-343.14091799999994</v>
      </c>
      <c r="U2082" s="29">
        <v>-0.79454802949524628</v>
      </c>
      <c r="V2082" s="27">
        <v>0</v>
      </c>
      <c r="W2082" s="29" t="s">
        <v>338</v>
      </c>
      <c r="X2082" s="30" t="s">
        <v>0</v>
      </c>
    </row>
    <row r="2083" spans="1:24" ht="31.5" x14ac:dyDescent="0.25">
      <c r="A2083" s="24" t="s">
        <v>186</v>
      </c>
      <c r="B2083" s="25" t="s">
        <v>1935</v>
      </c>
      <c r="C2083" s="26" t="s">
        <v>1936</v>
      </c>
      <c r="D2083" s="27">
        <v>0</v>
      </c>
      <c r="E2083" s="27">
        <v>0</v>
      </c>
      <c r="F2083" s="27">
        <v>0</v>
      </c>
      <c r="G2083" s="28">
        <v>0</v>
      </c>
      <c r="H2083" s="27">
        <v>0</v>
      </c>
      <c r="I2083" s="27">
        <v>0</v>
      </c>
      <c r="J2083" s="27">
        <v>0</v>
      </c>
      <c r="K2083" s="27">
        <v>0</v>
      </c>
      <c r="L2083" s="27">
        <v>0</v>
      </c>
      <c r="M2083" s="27">
        <v>0</v>
      </c>
      <c r="N2083" s="27">
        <v>0</v>
      </c>
      <c r="O2083" s="29" t="s">
        <v>338</v>
      </c>
      <c r="P2083" s="27">
        <v>0</v>
      </c>
      <c r="Q2083" s="27" t="s">
        <v>338</v>
      </c>
      <c r="R2083" s="27">
        <v>0</v>
      </c>
      <c r="S2083" s="27" t="s">
        <v>338</v>
      </c>
      <c r="T2083" s="27">
        <v>0</v>
      </c>
      <c r="U2083" s="29" t="s">
        <v>338</v>
      </c>
      <c r="V2083" s="27">
        <v>0</v>
      </c>
      <c r="W2083" s="29" t="s">
        <v>338</v>
      </c>
      <c r="X2083" s="30" t="s">
        <v>0</v>
      </c>
    </row>
    <row r="2084" spans="1:24" ht="31.5" x14ac:dyDescent="0.25">
      <c r="A2084" s="24" t="s">
        <v>186</v>
      </c>
      <c r="B2084" s="25" t="s">
        <v>4258</v>
      </c>
      <c r="C2084" s="26" t="s">
        <v>4259</v>
      </c>
      <c r="D2084" s="27">
        <v>17.233436999999999</v>
      </c>
      <c r="E2084" s="27">
        <v>0</v>
      </c>
      <c r="F2084" s="27">
        <v>0</v>
      </c>
      <c r="G2084" s="28">
        <v>17.233436999999999</v>
      </c>
      <c r="H2084" s="27">
        <v>0</v>
      </c>
      <c r="I2084" s="27">
        <v>4.4967379999999997</v>
      </c>
      <c r="J2084" s="27">
        <v>0</v>
      </c>
      <c r="K2084" s="27">
        <v>0</v>
      </c>
      <c r="L2084" s="27">
        <v>4.4967379999999997</v>
      </c>
      <c r="M2084" s="27">
        <v>0</v>
      </c>
      <c r="N2084" s="27">
        <v>-12.736698999999998</v>
      </c>
      <c r="O2084" s="29">
        <v>-0.73906899708978535</v>
      </c>
      <c r="P2084" s="27">
        <v>0</v>
      </c>
      <c r="Q2084" s="27" t="s">
        <v>338</v>
      </c>
      <c r="R2084" s="27">
        <v>0</v>
      </c>
      <c r="S2084" s="27" t="s">
        <v>338</v>
      </c>
      <c r="T2084" s="27">
        <v>-12.736698999999998</v>
      </c>
      <c r="U2084" s="29">
        <v>-0.73906899708978535</v>
      </c>
      <c r="V2084" s="27">
        <v>0</v>
      </c>
      <c r="W2084" s="29" t="s">
        <v>338</v>
      </c>
      <c r="X2084" s="30" t="s">
        <v>0</v>
      </c>
    </row>
    <row r="2085" spans="1:24" ht="47.25" x14ac:dyDescent="0.25">
      <c r="A2085" s="24" t="s">
        <v>186</v>
      </c>
      <c r="B2085" s="25" t="s">
        <v>4260</v>
      </c>
      <c r="C2085" s="26" t="s">
        <v>4261</v>
      </c>
      <c r="D2085" s="27">
        <v>257.10837299999997</v>
      </c>
      <c r="E2085" s="27">
        <v>0</v>
      </c>
      <c r="F2085" s="27">
        <v>0</v>
      </c>
      <c r="G2085" s="28">
        <v>257.10837299999997</v>
      </c>
      <c r="H2085" s="27">
        <v>0</v>
      </c>
      <c r="I2085" s="27">
        <v>75.081778</v>
      </c>
      <c r="J2085" s="27">
        <v>0</v>
      </c>
      <c r="K2085" s="27">
        <v>0</v>
      </c>
      <c r="L2085" s="27">
        <v>75.081778</v>
      </c>
      <c r="M2085" s="27">
        <v>0</v>
      </c>
      <c r="N2085" s="27">
        <v>-182.02659499999999</v>
      </c>
      <c r="O2085" s="29">
        <v>-0.70797614591882629</v>
      </c>
      <c r="P2085" s="27">
        <v>0</v>
      </c>
      <c r="Q2085" s="27" t="s">
        <v>338</v>
      </c>
      <c r="R2085" s="27">
        <v>0</v>
      </c>
      <c r="S2085" s="27" t="s">
        <v>338</v>
      </c>
      <c r="T2085" s="27">
        <v>-182.02659499999999</v>
      </c>
      <c r="U2085" s="29">
        <v>-0.70797614591882629</v>
      </c>
      <c r="V2085" s="27">
        <v>0</v>
      </c>
      <c r="W2085" s="29" t="s">
        <v>338</v>
      </c>
      <c r="X2085" s="30" t="s">
        <v>0</v>
      </c>
    </row>
    <row r="2086" spans="1:24" ht="47.25" x14ac:dyDescent="0.25">
      <c r="A2086" s="24" t="s">
        <v>186</v>
      </c>
      <c r="B2086" s="25" t="s">
        <v>4262</v>
      </c>
      <c r="C2086" s="26" t="s">
        <v>4263</v>
      </c>
      <c r="D2086" s="27">
        <v>72.503237999999996</v>
      </c>
      <c r="E2086" s="27">
        <v>0</v>
      </c>
      <c r="F2086" s="27">
        <v>0</v>
      </c>
      <c r="G2086" s="28">
        <v>72.503237999999996</v>
      </c>
      <c r="H2086" s="27">
        <v>0</v>
      </c>
      <c r="I2086" s="27">
        <v>6.1997200000000001</v>
      </c>
      <c r="J2086" s="27">
        <v>0</v>
      </c>
      <c r="K2086" s="27">
        <v>0</v>
      </c>
      <c r="L2086" s="27">
        <v>6.1997200000000001</v>
      </c>
      <c r="M2086" s="27">
        <v>0</v>
      </c>
      <c r="N2086" s="27">
        <v>-66.303517999999997</v>
      </c>
      <c r="O2086" s="29">
        <v>-0.9144904397235335</v>
      </c>
      <c r="P2086" s="27">
        <v>0</v>
      </c>
      <c r="Q2086" s="27" t="s">
        <v>338</v>
      </c>
      <c r="R2086" s="27">
        <v>0</v>
      </c>
      <c r="S2086" s="27" t="s">
        <v>338</v>
      </c>
      <c r="T2086" s="27">
        <v>-66.303517999999997</v>
      </c>
      <c r="U2086" s="29">
        <v>-0.9144904397235335</v>
      </c>
      <c r="V2086" s="27">
        <v>0</v>
      </c>
      <c r="W2086" s="29" t="s">
        <v>338</v>
      </c>
      <c r="X2086" s="30" t="s">
        <v>0</v>
      </c>
    </row>
    <row r="2087" spans="1:24" ht="31.5" x14ac:dyDescent="0.25">
      <c r="A2087" s="24" t="s">
        <v>186</v>
      </c>
      <c r="B2087" s="25" t="s">
        <v>1937</v>
      </c>
      <c r="C2087" s="26" t="s">
        <v>1938</v>
      </c>
      <c r="D2087" s="27">
        <v>0</v>
      </c>
      <c r="E2087" s="27">
        <v>0</v>
      </c>
      <c r="F2087" s="27">
        <v>0</v>
      </c>
      <c r="G2087" s="28">
        <v>0</v>
      </c>
      <c r="H2087" s="27">
        <v>0</v>
      </c>
      <c r="I2087" s="27">
        <v>0</v>
      </c>
      <c r="J2087" s="27">
        <v>0</v>
      </c>
      <c r="K2087" s="27">
        <v>0</v>
      </c>
      <c r="L2087" s="27">
        <v>0</v>
      </c>
      <c r="M2087" s="27">
        <v>0</v>
      </c>
      <c r="N2087" s="27">
        <v>0</v>
      </c>
      <c r="O2087" s="29" t="s">
        <v>338</v>
      </c>
      <c r="P2087" s="27">
        <v>0</v>
      </c>
      <c r="Q2087" s="27" t="s">
        <v>338</v>
      </c>
      <c r="R2087" s="27">
        <v>0</v>
      </c>
      <c r="S2087" s="27" t="s">
        <v>338</v>
      </c>
      <c r="T2087" s="27">
        <v>0</v>
      </c>
      <c r="U2087" s="29" t="s">
        <v>338</v>
      </c>
      <c r="V2087" s="27">
        <v>0</v>
      </c>
      <c r="W2087" s="29" t="s">
        <v>338</v>
      </c>
      <c r="X2087" s="30" t="s">
        <v>0</v>
      </c>
    </row>
    <row r="2088" spans="1:24" ht="31.5" x14ac:dyDescent="0.25">
      <c r="A2088" s="24" t="s">
        <v>186</v>
      </c>
      <c r="B2088" s="25" t="s">
        <v>4264</v>
      </c>
      <c r="C2088" s="26" t="s">
        <v>4265</v>
      </c>
      <c r="D2088" s="27">
        <v>85.024272999999994</v>
      </c>
      <c r="E2088" s="27">
        <v>0</v>
      </c>
      <c r="F2088" s="27">
        <v>0</v>
      </c>
      <c r="G2088" s="28">
        <v>85.024272999999994</v>
      </c>
      <c r="H2088" s="27">
        <v>0</v>
      </c>
      <c r="I2088" s="27">
        <v>2.950167</v>
      </c>
      <c r="J2088" s="27">
        <v>0</v>
      </c>
      <c r="K2088" s="27">
        <v>0</v>
      </c>
      <c r="L2088" s="27">
        <v>2.950167</v>
      </c>
      <c r="M2088" s="27">
        <v>0</v>
      </c>
      <c r="N2088" s="27">
        <v>-82.074106</v>
      </c>
      <c r="O2088" s="29">
        <v>-0.96530206144779396</v>
      </c>
      <c r="P2088" s="27">
        <v>0</v>
      </c>
      <c r="Q2088" s="27" t="s">
        <v>338</v>
      </c>
      <c r="R2088" s="27">
        <v>0</v>
      </c>
      <c r="S2088" s="27" t="s">
        <v>338</v>
      </c>
      <c r="T2088" s="27">
        <v>-82.074106</v>
      </c>
      <c r="U2088" s="29">
        <v>-0.96530206144779396</v>
      </c>
      <c r="V2088" s="27">
        <v>0</v>
      </c>
      <c r="W2088" s="29" t="s">
        <v>338</v>
      </c>
      <c r="X2088" s="30" t="s">
        <v>0</v>
      </c>
    </row>
    <row r="2089" spans="1:24" x14ac:dyDescent="0.25">
      <c r="A2089" s="24" t="s">
        <v>185</v>
      </c>
      <c r="B2089" s="25" t="s">
        <v>28</v>
      </c>
      <c r="C2089" s="26" t="s">
        <v>3</v>
      </c>
      <c r="D2089" s="27">
        <v>10.279743</v>
      </c>
      <c r="E2089" s="27">
        <v>0</v>
      </c>
      <c r="F2089" s="27">
        <v>0</v>
      </c>
      <c r="G2089" s="28">
        <v>10.279743</v>
      </c>
      <c r="H2089" s="27">
        <v>0</v>
      </c>
      <c r="I2089" s="27">
        <v>0.96101499999999995</v>
      </c>
      <c r="J2089" s="27">
        <v>0</v>
      </c>
      <c r="K2089" s="27">
        <v>0</v>
      </c>
      <c r="L2089" s="27">
        <v>0.96101499999999995</v>
      </c>
      <c r="M2089" s="27">
        <v>0</v>
      </c>
      <c r="N2089" s="27">
        <v>-9.3187280000000001</v>
      </c>
      <c r="O2089" s="29">
        <v>-0.90651371342649323</v>
      </c>
      <c r="P2089" s="27">
        <v>0</v>
      </c>
      <c r="Q2089" s="27" t="s">
        <v>338</v>
      </c>
      <c r="R2089" s="27">
        <v>0</v>
      </c>
      <c r="S2089" s="27" t="s">
        <v>338</v>
      </c>
      <c r="T2089" s="27">
        <v>-9.3187280000000001</v>
      </c>
      <c r="U2089" s="29">
        <v>-0.90651371342649323</v>
      </c>
      <c r="V2089" s="27">
        <v>0</v>
      </c>
      <c r="W2089" s="29" t="s">
        <v>338</v>
      </c>
      <c r="X2089" s="30" t="s">
        <v>0</v>
      </c>
    </row>
    <row r="2090" spans="1:24" ht="47.25" x14ac:dyDescent="0.25">
      <c r="A2090" s="24" t="s">
        <v>185</v>
      </c>
      <c r="B2090" s="25" t="s">
        <v>4266</v>
      </c>
      <c r="C2090" s="26" t="s">
        <v>4267</v>
      </c>
      <c r="D2090" s="27">
        <v>6.7607759999999999</v>
      </c>
      <c r="E2090" s="27">
        <v>0</v>
      </c>
      <c r="F2090" s="27">
        <v>0</v>
      </c>
      <c r="G2090" s="28">
        <v>6.7607759999999999</v>
      </c>
      <c r="H2090" s="27">
        <v>0</v>
      </c>
      <c r="I2090" s="27">
        <v>0</v>
      </c>
      <c r="J2090" s="27">
        <v>0</v>
      </c>
      <c r="K2090" s="27">
        <v>0</v>
      </c>
      <c r="L2090" s="27">
        <v>0</v>
      </c>
      <c r="M2090" s="27">
        <v>0</v>
      </c>
      <c r="N2090" s="27">
        <v>-6.7607759999999999</v>
      </c>
      <c r="O2090" s="29">
        <v>-1</v>
      </c>
      <c r="P2090" s="27">
        <v>0</v>
      </c>
      <c r="Q2090" s="27" t="s">
        <v>338</v>
      </c>
      <c r="R2090" s="27">
        <v>0</v>
      </c>
      <c r="S2090" s="27" t="s">
        <v>338</v>
      </c>
      <c r="T2090" s="27">
        <v>-6.7607759999999999</v>
      </c>
      <c r="U2090" s="29">
        <v>-1</v>
      </c>
      <c r="V2090" s="27">
        <v>0</v>
      </c>
      <c r="W2090" s="29" t="s">
        <v>338</v>
      </c>
      <c r="X2090" s="30" t="s">
        <v>0</v>
      </c>
    </row>
    <row r="2091" spans="1:24" ht="31.5" x14ac:dyDescent="0.25">
      <c r="A2091" s="24" t="s">
        <v>185</v>
      </c>
      <c r="B2091" s="25" t="s">
        <v>4268</v>
      </c>
      <c r="C2091" s="26" t="s">
        <v>4269</v>
      </c>
      <c r="D2091" s="27">
        <v>3.518967</v>
      </c>
      <c r="E2091" s="27">
        <v>0</v>
      </c>
      <c r="F2091" s="27">
        <v>0</v>
      </c>
      <c r="G2091" s="28">
        <v>3.518967</v>
      </c>
      <c r="H2091" s="27">
        <v>0</v>
      </c>
      <c r="I2091" s="27">
        <v>0.96101499999999995</v>
      </c>
      <c r="J2091" s="27">
        <v>0</v>
      </c>
      <c r="K2091" s="27">
        <v>0</v>
      </c>
      <c r="L2091" s="27">
        <v>0.96101499999999995</v>
      </c>
      <c r="M2091" s="27">
        <v>0</v>
      </c>
      <c r="N2091" s="27">
        <v>-2.5579520000000002</v>
      </c>
      <c r="O2091" s="29">
        <v>-0.72690423070179411</v>
      </c>
      <c r="P2091" s="27">
        <v>0</v>
      </c>
      <c r="Q2091" s="27" t="s">
        <v>338</v>
      </c>
      <c r="R2091" s="27">
        <v>0</v>
      </c>
      <c r="S2091" s="27" t="s">
        <v>338</v>
      </c>
      <c r="T2091" s="27">
        <v>-2.5579520000000002</v>
      </c>
      <c r="U2091" s="29">
        <v>-0.72690423070179411</v>
      </c>
      <c r="V2091" s="27">
        <v>0</v>
      </c>
      <c r="W2091" s="29" t="s">
        <v>338</v>
      </c>
      <c r="X2091" s="30" t="s">
        <v>0</v>
      </c>
    </row>
    <row r="2092" spans="1:24" x14ac:dyDescent="0.25">
      <c r="A2092" s="24" t="s">
        <v>184</v>
      </c>
      <c r="B2092" s="25" t="s">
        <v>26</v>
      </c>
      <c r="C2092" s="26" t="s">
        <v>3</v>
      </c>
      <c r="D2092" s="27">
        <v>0.21834899999999999</v>
      </c>
      <c r="E2092" s="27">
        <v>0</v>
      </c>
      <c r="F2092" s="27">
        <v>0</v>
      </c>
      <c r="G2092" s="28">
        <v>0.21834899999999999</v>
      </c>
      <c r="H2092" s="27">
        <v>0</v>
      </c>
      <c r="I2092" s="27">
        <v>0</v>
      </c>
      <c r="J2092" s="27">
        <v>0</v>
      </c>
      <c r="K2092" s="27">
        <v>0</v>
      </c>
      <c r="L2092" s="27">
        <v>0</v>
      </c>
      <c r="M2092" s="27">
        <v>0</v>
      </c>
      <c r="N2092" s="27">
        <v>-0.21834899999999999</v>
      </c>
      <c r="O2092" s="29">
        <v>-1</v>
      </c>
      <c r="P2092" s="27">
        <v>0</v>
      </c>
      <c r="Q2092" s="27" t="s">
        <v>338</v>
      </c>
      <c r="R2092" s="27">
        <v>0</v>
      </c>
      <c r="S2092" s="27" t="s">
        <v>338</v>
      </c>
      <c r="T2092" s="27">
        <v>-0.21834899999999999</v>
      </c>
      <c r="U2092" s="29">
        <v>-1</v>
      </c>
      <c r="V2092" s="27">
        <v>0</v>
      </c>
      <c r="W2092" s="29" t="s">
        <v>338</v>
      </c>
      <c r="X2092" s="30" t="s">
        <v>0</v>
      </c>
    </row>
    <row r="2093" spans="1:24" ht="47.25" x14ac:dyDescent="0.25">
      <c r="A2093" s="24" t="s">
        <v>184</v>
      </c>
      <c r="B2093" s="25" t="s">
        <v>4270</v>
      </c>
      <c r="C2093" s="26" t="s">
        <v>4271</v>
      </c>
      <c r="D2093" s="27">
        <v>0.21834899999999999</v>
      </c>
      <c r="E2093" s="27">
        <v>0</v>
      </c>
      <c r="F2093" s="27">
        <v>0</v>
      </c>
      <c r="G2093" s="28">
        <v>0.21834899999999999</v>
      </c>
      <c r="H2093" s="27">
        <v>0</v>
      </c>
      <c r="I2093" s="27">
        <v>0</v>
      </c>
      <c r="J2093" s="27">
        <v>0</v>
      </c>
      <c r="K2093" s="27">
        <v>0</v>
      </c>
      <c r="L2093" s="27">
        <v>0</v>
      </c>
      <c r="M2093" s="27">
        <v>0</v>
      </c>
      <c r="N2093" s="27">
        <v>-0.21834899999999999</v>
      </c>
      <c r="O2093" s="29">
        <v>-1</v>
      </c>
      <c r="P2093" s="27">
        <v>0</v>
      </c>
      <c r="Q2093" s="27" t="s">
        <v>338</v>
      </c>
      <c r="R2093" s="27">
        <v>0</v>
      </c>
      <c r="S2093" s="27" t="s">
        <v>338</v>
      </c>
      <c r="T2093" s="27">
        <v>-0.21834899999999999</v>
      </c>
      <c r="U2093" s="29">
        <v>-1</v>
      </c>
      <c r="V2093" s="27">
        <v>0</v>
      </c>
      <c r="W2093" s="29" t="s">
        <v>338</v>
      </c>
      <c r="X2093" s="30" t="s">
        <v>0</v>
      </c>
    </row>
    <row r="2094" spans="1:24" ht="31.5" x14ac:dyDescent="0.25">
      <c r="A2094" s="24" t="s">
        <v>183</v>
      </c>
      <c r="B2094" s="25" t="s">
        <v>24</v>
      </c>
      <c r="C2094" s="26" t="s">
        <v>3</v>
      </c>
      <c r="D2094" s="27">
        <v>0</v>
      </c>
      <c r="E2094" s="27">
        <v>0</v>
      </c>
      <c r="F2094" s="27">
        <v>0</v>
      </c>
      <c r="G2094" s="28">
        <v>0</v>
      </c>
      <c r="H2094" s="27">
        <v>0</v>
      </c>
      <c r="I2094" s="27">
        <v>0</v>
      </c>
      <c r="J2094" s="27">
        <v>0</v>
      </c>
      <c r="K2094" s="27">
        <v>0</v>
      </c>
      <c r="L2094" s="27">
        <v>0</v>
      </c>
      <c r="M2094" s="27">
        <v>0</v>
      </c>
      <c r="N2094" s="27">
        <v>0</v>
      </c>
      <c r="O2094" s="29" t="s">
        <v>338</v>
      </c>
      <c r="P2094" s="27">
        <v>0</v>
      </c>
      <c r="Q2094" s="27" t="s">
        <v>338</v>
      </c>
      <c r="R2094" s="27">
        <v>0</v>
      </c>
      <c r="S2094" s="27" t="s">
        <v>338</v>
      </c>
      <c r="T2094" s="27">
        <v>0</v>
      </c>
      <c r="U2094" s="29" t="s">
        <v>338</v>
      </c>
      <c r="V2094" s="27">
        <v>0</v>
      </c>
      <c r="W2094" s="29" t="s">
        <v>338</v>
      </c>
      <c r="X2094" s="30" t="s">
        <v>0</v>
      </c>
    </row>
    <row r="2095" spans="1:24" ht="31.5" x14ac:dyDescent="0.25">
      <c r="A2095" s="24" t="s">
        <v>182</v>
      </c>
      <c r="B2095" s="25" t="s">
        <v>22</v>
      </c>
      <c r="C2095" s="26" t="s">
        <v>3</v>
      </c>
      <c r="D2095" s="27">
        <v>0</v>
      </c>
      <c r="E2095" s="27">
        <v>0</v>
      </c>
      <c r="F2095" s="27">
        <v>0</v>
      </c>
      <c r="G2095" s="28">
        <v>0</v>
      </c>
      <c r="H2095" s="27">
        <v>0</v>
      </c>
      <c r="I2095" s="27">
        <v>0</v>
      </c>
      <c r="J2095" s="27">
        <v>0</v>
      </c>
      <c r="K2095" s="27">
        <v>0</v>
      </c>
      <c r="L2095" s="27">
        <v>0</v>
      </c>
      <c r="M2095" s="27">
        <v>0</v>
      </c>
      <c r="N2095" s="27">
        <v>0</v>
      </c>
      <c r="O2095" s="29" t="s">
        <v>338</v>
      </c>
      <c r="P2095" s="27">
        <v>0</v>
      </c>
      <c r="Q2095" s="27" t="s">
        <v>338</v>
      </c>
      <c r="R2095" s="27">
        <v>0</v>
      </c>
      <c r="S2095" s="27" t="s">
        <v>338</v>
      </c>
      <c r="T2095" s="27">
        <v>0</v>
      </c>
      <c r="U2095" s="29" t="s">
        <v>338</v>
      </c>
      <c r="V2095" s="27">
        <v>0</v>
      </c>
      <c r="W2095" s="29" t="s">
        <v>338</v>
      </c>
      <c r="X2095" s="30" t="s">
        <v>0</v>
      </c>
    </row>
    <row r="2096" spans="1:24" ht="31.5" x14ac:dyDescent="0.25">
      <c r="A2096" s="24" t="s">
        <v>181</v>
      </c>
      <c r="B2096" s="25" t="s">
        <v>19</v>
      </c>
      <c r="C2096" s="26" t="s">
        <v>3</v>
      </c>
      <c r="D2096" s="27">
        <v>0</v>
      </c>
      <c r="E2096" s="27">
        <v>0</v>
      </c>
      <c r="F2096" s="27">
        <v>0</v>
      </c>
      <c r="G2096" s="28">
        <v>0</v>
      </c>
      <c r="H2096" s="27">
        <v>0</v>
      </c>
      <c r="I2096" s="27">
        <v>0</v>
      </c>
      <c r="J2096" s="27">
        <v>0</v>
      </c>
      <c r="K2096" s="27">
        <v>0</v>
      </c>
      <c r="L2096" s="27">
        <v>0</v>
      </c>
      <c r="M2096" s="27">
        <v>0</v>
      </c>
      <c r="N2096" s="27">
        <v>0</v>
      </c>
      <c r="O2096" s="29" t="s">
        <v>338</v>
      </c>
      <c r="P2096" s="27">
        <v>0</v>
      </c>
      <c r="Q2096" s="27" t="s">
        <v>338</v>
      </c>
      <c r="R2096" s="27">
        <v>0</v>
      </c>
      <c r="S2096" s="27" t="s">
        <v>338</v>
      </c>
      <c r="T2096" s="27">
        <v>0</v>
      </c>
      <c r="U2096" s="29" t="s">
        <v>338</v>
      </c>
      <c r="V2096" s="27">
        <v>0</v>
      </c>
      <c r="W2096" s="29" t="s">
        <v>338</v>
      </c>
      <c r="X2096" s="30" t="s">
        <v>0</v>
      </c>
    </row>
    <row r="2097" spans="1:24" ht="31.5" x14ac:dyDescent="0.25">
      <c r="A2097" s="24" t="s">
        <v>180</v>
      </c>
      <c r="B2097" s="25" t="s">
        <v>17</v>
      </c>
      <c r="C2097" s="26" t="s">
        <v>3</v>
      </c>
      <c r="D2097" s="27">
        <v>0</v>
      </c>
      <c r="E2097" s="27">
        <v>0</v>
      </c>
      <c r="F2097" s="27">
        <v>0</v>
      </c>
      <c r="G2097" s="28">
        <v>0</v>
      </c>
      <c r="H2097" s="27">
        <v>0</v>
      </c>
      <c r="I2097" s="27">
        <v>0</v>
      </c>
      <c r="J2097" s="27">
        <v>0</v>
      </c>
      <c r="K2097" s="27">
        <v>0</v>
      </c>
      <c r="L2097" s="27">
        <v>0</v>
      </c>
      <c r="M2097" s="27">
        <v>0</v>
      </c>
      <c r="N2097" s="27">
        <v>0</v>
      </c>
      <c r="O2097" s="29" t="s">
        <v>338</v>
      </c>
      <c r="P2097" s="27">
        <v>0</v>
      </c>
      <c r="Q2097" s="27" t="s">
        <v>338</v>
      </c>
      <c r="R2097" s="27">
        <v>0</v>
      </c>
      <c r="S2097" s="27" t="s">
        <v>338</v>
      </c>
      <c r="T2097" s="27">
        <v>0</v>
      </c>
      <c r="U2097" s="29" t="s">
        <v>338</v>
      </c>
      <c r="V2097" s="27">
        <v>0</v>
      </c>
      <c r="W2097" s="29" t="s">
        <v>338</v>
      </c>
      <c r="X2097" s="30" t="s">
        <v>0</v>
      </c>
    </row>
    <row r="2098" spans="1:24" ht="31.5" x14ac:dyDescent="0.25">
      <c r="A2098" s="24" t="s">
        <v>179</v>
      </c>
      <c r="B2098" s="25" t="s">
        <v>15</v>
      </c>
      <c r="C2098" s="26" t="s">
        <v>3</v>
      </c>
      <c r="D2098" s="27">
        <v>0</v>
      </c>
      <c r="E2098" s="27">
        <v>0</v>
      </c>
      <c r="F2098" s="27">
        <v>0</v>
      </c>
      <c r="G2098" s="28">
        <v>0</v>
      </c>
      <c r="H2098" s="27">
        <v>0</v>
      </c>
      <c r="I2098" s="27">
        <v>0</v>
      </c>
      <c r="J2098" s="27">
        <v>0</v>
      </c>
      <c r="K2098" s="27">
        <v>0</v>
      </c>
      <c r="L2098" s="27">
        <v>0</v>
      </c>
      <c r="M2098" s="27">
        <v>0</v>
      </c>
      <c r="N2098" s="27">
        <v>0</v>
      </c>
      <c r="O2098" s="29" t="s">
        <v>338</v>
      </c>
      <c r="P2098" s="27">
        <v>0</v>
      </c>
      <c r="Q2098" s="27" t="s">
        <v>338</v>
      </c>
      <c r="R2098" s="27">
        <v>0</v>
      </c>
      <c r="S2098" s="27" t="s">
        <v>338</v>
      </c>
      <c r="T2098" s="27">
        <v>0</v>
      </c>
      <c r="U2098" s="29" t="s">
        <v>338</v>
      </c>
      <c r="V2098" s="27">
        <v>0</v>
      </c>
      <c r="W2098" s="29" t="s">
        <v>338</v>
      </c>
      <c r="X2098" s="30" t="s">
        <v>0</v>
      </c>
    </row>
    <row r="2099" spans="1:24" ht="31.5" x14ac:dyDescent="0.25">
      <c r="A2099" s="24" t="s">
        <v>783</v>
      </c>
      <c r="B2099" s="25" t="s">
        <v>14</v>
      </c>
      <c r="C2099" s="26" t="s">
        <v>3</v>
      </c>
      <c r="D2099" s="27">
        <v>61.110960999999996</v>
      </c>
      <c r="E2099" s="27">
        <v>0</v>
      </c>
      <c r="F2099" s="27">
        <v>0</v>
      </c>
      <c r="G2099" s="28">
        <v>61.110960999999996</v>
      </c>
      <c r="H2099" s="27">
        <v>0</v>
      </c>
      <c r="I2099" s="27">
        <v>39.859366000000001</v>
      </c>
      <c r="J2099" s="27">
        <v>0</v>
      </c>
      <c r="K2099" s="27">
        <v>0</v>
      </c>
      <c r="L2099" s="27">
        <v>39.859366000000001</v>
      </c>
      <c r="M2099" s="27">
        <v>0</v>
      </c>
      <c r="N2099" s="27">
        <v>-21.251594999999995</v>
      </c>
      <c r="O2099" s="29">
        <v>-0.34775422693811009</v>
      </c>
      <c r="P2099" s="27">
        <v>0</v>
      </c>
      <c r="Q2099" s="27" t="s">
        <v>338</v>
      </c>
      <c r="R2099" s="27">
        <v>0</v>
      </c>
      <c r="S2099" s="27" t="s">
        <v>338</v>
      </c>
      <c r="T2099" s="27">
        <v>-21.251594999999995</v>
      </c>
      <c r="U2099" s="29">
        <v>-0.34775422693811009</v>
      </c>
      <c r="V2099" s="27">
        <v>0</v>
      </c>
      <c r="W2099" s="29" t="s">
        <v>338</v>
      </c>
      <c r="X2099" s="30" t="s">
        <v>0</v>
      </c>
    </row>
    <row r="2100" spans="1:24" x14ac:dyDescent="0.25">
      <c r="A2100" s="24" t="s">
        <v>178</v>
      </c>
      <c r="B2100" s="25" t="s">
        <v>13</v>
      </c>
      <c r="C2100" s="26" t="s">
        <v>3</v>
      </c>
      <c r="D2100" s="27">
        <v>5.5409179999999996</v>
      </c>
      <c r="E2100" s="27">
        <v>0</v>
      </c>
      <c r="F2100" s="27">
        <v>0</v>
      </c>
      <c r="G2100" s="28">
        <v>5.5409179999999996</v>
      </c>
      <c r="H2100" s="27">
        <v>0</v>
      </c>
      <c r="I2100" s="27">
        <v>39.829241000000003</v>
      </c>
      <c r="J2100" s="27">
        <v>0</v>
      </c>
      <c r="K2100" s="27">
        <v>0</v>
      </c>
      <c r="L2100" s="27">
        <v>39.829241000000003</v>
      </c>
      <c r="M2100" s="27">
        <v>0</v>
      </c>
      <c r="N2100" s="27">
        <v>34.288323000000005</v>
      </c>
      <c r="O2100" s="29">
        <v>6.1882025685996451</v>
      </c>
      <c r="P2100" s="27">
        <v>0</v>
      </c>
      <c r="Q2100" s="27" t="s">
        <v>338</v>
      </c>
      <c r="R2100" s="27">
        <v>0</v>
      </c>
      <c r="S2100" s="27" t="s">
        <v>338</v>
      </c>
      <c r="T2100" s="27">
        <v>34.288323000000005</v>
      </c>
      <c r="U2100" s="29">
        <v>6.1882025685996451</v>
      </c>
      <c r="V2100" s="27">
        <v>0</v>
      </c>
      <c r="W2100" s="29" t="s">
        <v>338</v>
      </c>
      <c r="X2100" s="30" t="s">
        <v>0</v>
      </c>
    </row>
    <row r="2101" spans="1:24" ht="63" x14ac:dyDescent="0.25">
      <c r="A2101" s="24" t="s">
        <v>178</v>
      </c>
      <c r="B2101" s="25" t="s">
        <v>1939</v>
      </c>
      <c r="C2101" s="26" t="s">
        <v>1940</v>
      </c>
      <c r="D2101" s="27">
        <v>5.5409179999999996</v>
      </c>
      <c r="E2101" s="27">
        <v>0</v>
      </c>
      <c r="F2101" s="27">
        <v>0</v>
      </c>
      <c r="G2101" s="28">
        <v>5.5409179999999996</v>
      </c>
      <c r="H2101" s="27">
        <v>0</v>
      </c>
      <c r="I2101" s="27">
        <v>39.829241000000003</v>
      </c>
      <c r="J2101" s="27">
        <v>0</v>
      </c>
      <c r="K2101" s="27">
        <v>0</v>
      </c>
      <c r="L2101" s="27">
        <v>39.829241000000003</v>
      </c>
      <c r="M2101" s="27">
        <v>0</v>
      </c>
      <c r="N2101" s="27">
        <v>34.288323000000005</v>
      </c>
      <c r="O2101" s="29">
        <v>6.1882025685996451</v>
      </c>
      <c r="P2101" s="27">
        <v>0</v>
      </c>
      <c r="Q2101" s="27" t="s">
        <v>338</v>
      </c>
      <c r="R2101" s="27">
        <v>0</v>
      </c>
      <c r="S2101" s="27" t="s">
        <v>338</v>
      </c>
      <c r="T2101" s="27">
        <v>34.288323000000005</v>
      </c>
      <c r="U2101" s="29">
        <v>6.1882025685996451</v>
      </c>
      <c r="V2101" s="27">
        <v>0</v>
      </c>
      <c r="W2101" s="29" t="s">
        <v>338</v>
      </c>
      <c r="X2101" s="30" t="s">
        <v>6197</v>
      </c>
    </row>
    <row r="2102" spans="1:24" ht="31.5" x14ac:dyDescent="0.25">
      <c r="A2102" s="24" t="s">
        <v>177</v>
      </c>
      <c r="B2102" s="25" t="s">
        <v>11</v>
      </c>
      <c r="C2102" s="26" t="s">
        <v>3</v>
      </c>
      <c r="D2102" s="27">
        <v>55.570042999999998</v>
      </c>
      <c r="E2102" s="27">
        <v>0</v>
      </c>
      <c r="F2102" s="27">
        <v>0</v>
      </c>
      <c r="G2102" s="28">
        <v>55.570042999999998</v>
      </c>
      <c r="H2102" s="27">
        <v>0</v>
      </c>
      <c r="I2102" s="27">
        <v>3.0124999999999999E-2</v>
      </c>
      <c r="J2102" s="27">
        <v>0</v>
      </c>
      <c r="K2102" s="27">
        <v>0</v>
      </c>
      <c r="L2102" s="27">
        <v>3.0124999999999999E-2</v>
      </c>
      <c r="M2102" s="27">
        <v>0</v>
      </c>
      <c r="N2102" s="27">
        <v>-55.539918</v>
      </c>
      <c r="O2102" s="29">
        <v>-0.99945789136783647</v>
      </c>
      <c r="P2102" s="27">
        <v>0</v>
      </c>
      <c r="Q2102" s="27" t="s">
        <v>338</v>
      </c>
      <c r="R2102" s="27">
        <v>0</v>
      </c>
      <c r="S2102" s="27" t="s">
        <v>338</v>
      </c>
      <c r="T2102" s="27">
        <v>-55.539918</v>
      </c>
      <c r="U2102" s="29">
        <v>-0.99945789136783647</v>
      </c>
      <c r="V2102" s="27">
        <v>0</v>
      </c>
      <c r="W2102" s="29" t="s">
        <v>338</v>
      </c>
      <c r="X2102" s="30" t="s">
        <v>0</v>
      </c>
    </row>
    <row r="2103" spans="1:24" ht="31.5" x14ac:dyDescent="0.25">
      <c r="A2103" s="24" t="s">
        <v>177</v>
      </c>
      <c r="B2103" s="25" t="s">
        <v>4272</v>
      </c>
      <c r="C2103" s="26" t="s">
        <v>4273</v>
      </c>
      <c r="D2103" s="27">
        <v>55.570042999999998</v>
      </c>
      <c r="E2103" s="27">
        <v>0</v>
      </c>
      <c r="F2103" s="27">
        <v>0</v>
      </c>
      <c r="G2103" s="28">
        <v>55.570042999999998</v>
      </c>
      <c r="H2103" s="27">
        <v>0</v>
      </c>
      <c r="I2103" s="27">
        <v>3.0124999999999999E-2</v>
      </c>
      <c r="J2103" s="27">
        <v>0</v>
      </c>
      <c r="K2103" s="27">
        <v>0</v>
      </c>
      <c r="L2103" s="27">
        <v>3.0124999999999999E-2</v>
      </c>
      <c r="M2103" s="27">
        <v>0</v>
      </c>
      <c r="N2103" s="27">
        <v>-55.539918</v>
      </c>
      <c r="O2103" s="29">
        <v>-0.99945789136783647</v>
      </c>
      <c r="P2103" s="27">
        <v>0</v>
      </c>
      <c r="Q2103" s="27" t="s">
        <v>338</v>
      </c>
      <c r="R2103" s="27">
        <v>0</v>
      </c>
      <c r="S2103" s="27" t="s">
        <v>338</v>
      </c>
      <c r="T2103" s="27">
        <v>-55.539918</v>
      </c>
      <c r="U2103" s="29">
        <v>-0.99945789136783647</v>
      </c>
      <c r="V2103" s="27">
        <v>0</v>
      </c>
      <c r="W2103" s="29" t="s">
        <v>338</v>
      </c>
      <c r="X2103" s="30" t="s">
        <v>0</v>
      </c>
    </row>
    <row r="2104" spans="1:24" ht="31.5" x14ac:dyDescent="0.25">
      <c r="A2104" s="24">
        <v>6.3</v>
      </c>
      <c r="B2104" s="25" t="s">
        <v>9</v>
      </c>
      <c r="C2104" s="26" t="s">
        <v>3</v>
      </c>
      <c r="D2104" s="27">
        <v>0</v>
      </c>
      <c r="E2104" s="27">
        <v>0</v>
      </c>
      <c r="F2104" s="27">
        <v>0</v>
      </c>
      <c r="G2104" s="28">
        <v>0</v>
      </c>
      <c r="H2104" s="27">
        <v>0</v>
      </c>
      <c r="I2104" s="27">
        <v>0</v>
      </c>
      <c r="J2104" s="27">
        <v>0</v>
      </c>
      <c r="K2104" s="27">
        <v>0</v>
      </c>
      <c r="L2104" s="27">
        <v>0</v>
      </c>
      <c r="M2104" s="27">
        <v>0</v>
      </c>
      <c r="N2104" s="27">
        <v>0</v>
      </c>
      <c r="O2104" s="29" t="s">
        <v>338</v>
      </c>
      <c r="P2104" s="27">
        <v>0</v>
      </c>
      <c r="Q2104" s="27" t="s">
        <v>338</v>
      </c>
      <c r="R2104" s="27">
        <v>0</v>
      </c>
      <c r="S2104" s="27" t="s">
        <v>338</v>
      </c>
      <c r="T2104" s="27">
        <v>0</v>
      </c>
      <c r="U2104" s="29" t="s">
        <v>338</v>
      </c>
      <c r="V2104" s="27">
        <v>0</v>
      </c>
      <c r="W2104" s="29" t="s">
        <v>338</v>
      </c>
      <c r="X2104" s="30" t="s">
        <v>0</v>
      </c>
    </row>
    <row r="2105" spans="1:24" ht="31.5" x14ac:dyDescent="0.25">
      <c r="A2105" s="24" t="s">
        <v>784</v>
      </c>
      <c r="B2105" s="25" t="s">
        <v>8</v>
      </c>
      <c r="C2105" s="26" t="s">
        <v>3</v>
      </c>
      <c r="D2105" s="27">
        <v>0</v>
      </c>
      <c r="E2105" s="27">
        <v>0</v>
      </c>
      <c r="F2105" s="27">
        <v>0</v>
      </c>
      <c r="G2105" s="28">
        <v>0</v>
      </c>
      <c r="H2105" s="27">
        <v>0</v>
      </c>
      <c r="I2105" s="27">
        <v>0</v>
      </c>
      <c r="J2105" s="27">
        <v>0</v>
      </c>
      <c r="K2105" s="27">
        <v>0</v>
      </c>
      <c r="L2105" s="27">
        <v>0</v>
      </c>
      <c r="M2105" s="27">
        <v>0</v>
      </c>
      <c r="N2105" s="27">
        <v>0</v>
      </c>
      <c r="O2105" s="29" t="s">
        <v>338</v>
      </c>
      <c r="P2105" s="27">
        <v>0</v>
      </c>
      <c r="Q2105" s="27" t="s">
        <v>338</v>
      </c>
      <c r="R2105" s="27">
        <v>0</v>
      </c>
      <c r="S2105" s="27" t="s">
        <v>338</v>
      </c>
      <c r="T2105" s="27">
        <v>0</v>
      </c>
      <c r="U2105" s="29" t="s">
        <v>338</v>
      </c>
      <c r="V2105" s="27">
        <v>0</v>
      </c>
      <c r="W2105" s="29" t="s">
        <v>338</v>
      </c>
      <c r="X2105" s="30" t="s">
        <v>0</v>
      </c>
    </row>
    <row r="2106" spans="1:24" ht="31.5" x14ac:dyDescent="0.25">
      <c r="A2106" s="24" t="s">
        <v>785</v>
      </c>
      <c r="B2106" s="25" t="s">
        <v>7</v>
      </c>
      <c r="C2106" s="26" t="s">
        <v>3</v>
      </c>
      <c r="D2106" s="27">
        <v>0</v>
      </c>
      <c r="E2106" s="27">
        <v>0</v>
      </c>
      <c r="F2106" s="27">
        <v>0</v>
      </c>
      <c r="G2106" s="28">
        <v>0</v>
      </c>
      <c r="H2106" s="27">
        <v>0</v>
      </c>
      <c r="I2106" s="27">
        <v>0</v>
      </c>
      <c r="J2106" s="27">
        <v>0</v>
      </c>
      <c r="K2106" s="27">
        <v>0</v>
      </c>
      <c r="L2106" s="27">
        <v>0</v>
      </c>
      <c r="M2106" s="27">
        <v>0</v>
      </c>
      <c r="N2106" s="27">
        <v>0</v>
      </c>
      <c r="O2106" s="29" t="s">
        <v>338</v>
      </c>
      <c r="P2106" s="27">
        <v>0</v>
      </c>
      <c r="Q2106" s="27" t="s">
        <v>338</v>
      </c>
      <c r="R2106" s="27">
        <v>0</v>
      </c>
      <c r="S2106" s="27" t="s">
        <v>338</v>
      </c>
      <c r="T2106" s="27">
        <v>0</v>
      </c>
      <c r="U2106" s="29" t="s">
        <v>338</v>
      </c>
      <c r="V2106" s="27">
        <v>0</v>
      </c>
      <c r="W2106" s="29" t="s">
        <v>338</v>
      </c>
      <c r="X2106" s="30" t="s">
        <v>0</v>
      </c>
    </row>
    <row r="2107" spans="1:24" ht="31.5" x14ac:dyDescent="0.25">
      <c r="A2107" s="24">
        <v>6.4</v>
      </c>
      <c r="B2107" s="25" t="s">
        <v>6</v>
      </c>
      <c r="C2107" s="26" t="s">
        <v>3</v>
      </c>
      <c r="D2107" s="27">
        <v>0</v>
      </c>
      <c r="E2107" s="27">
        <v>0</v>
      </c>
      <c r="F2107" s="27">
        <v>0</v>
      </c>
      <c r="G2107" s="28">
        <v>0</v>
      </c>
      <c r="H2107" s="27">
        <v>0</v>
      </c>
      <c r="I2107" s="27">
        <v>25.473220999999999</v>
      </c>
      <c r="J2107" s="27">
        <v>0</v>
      </c>
      <c r="K2107" s="27">
        <v>0</v>
      </c>
      <c r="L2107" s="27">
        <v>22.784388999999997</v>
      </c>
      <c r="M2107" s="27">
        <v>2.6888320000000001</v>
      </c>
      <c r="N2107" s="27">
        <v>25.473220999999999</v>
      </c>
      <c r="O2107" s="29" t="s">
        <v>338</v>
      </c>
      <c r="P2107" s="27">
        <v>0</v>
      </c>
      <c r="Q2107" s="27" t="s">
        <v>338</v>
      </c>
      <c r="R2107" s="27">
        <v>0</v>
      </c>
      <c r="S2107" s="27" t="s">
        <v>338</v>
      </c>
      <c r="T2107" s="27">
        <v>22.784388999999997</v>
      </c>
      <c r="U2107" s="29" t="s">
        <v>338</v>
      </c>
      <c r="V2107" s="27">
        <v>2.6888320000000001</v>
      </c>
      <c r="W2107" s="29" t="s">
        <v>338</v>
      </c>
      <c r="X2107" s="30" t="s">
        <v>0</v>
      </c>
    </row>
    <row r="2108" spans="1:24" ht="47.25" x14ac:dyDescent="0.25">
      <c r="A2108" s="24">
        <v>6.4</v>
      </c>
      <c r="B2108" s="25" t="s">
        <v>463</v>
      </c>
      <c r="C2108" s="26" t="s">
        <v>464</v>
      </c>
      <c r="D2108" s="27">
        <v>0</v>
      </c>
      <c r="E2108" s="27">
        <v>0</v>
      </c>
      <c r="F2108" s="27">
        <v>0</v>
      </c>
      <c r="G2108" s="28">
        <v>0</v>
      </c>
      <c r="H2108" s="27">
        <v>0</v>
      </c>
      <c r="I2108" s="27">
        <v>0.768289</v>
      </c>
      <c r="J2108" s="27">
        <v>0</v>
      </c>
      <c r="K2108" s="27">
        <v>0</v>
      </c>
      <c r="L2108" s="27">
        <v>0.768289</v>
      </c>
      <c r="M2108" s="27">
        <v>0</v>
      </c>
      <c r="N2108" s="27">
        <v>0.768289</v>
      </c>
      <c r="O2108" s="29" t="s">
        <v>338</v>
      </c>
      <c r="P2108" s="27">
        <v>0</v>
      </c>
      <c r="Q2108" s="27" t="s">
        <v>338</v>
      </c>
      <c r="R2108" s="27">
        <v>0</v>
      </c>
      <c r="S2108" s="27" t="s">
        <v>338</v>
      </c>
      <c r="T2108" s="27">
        <v>0.768289</v>
      </c>
      <c r="U2108" s="29" t="s">
        <v>338</v>
      </c>
      <c r="V2108" s="27">
        <v>0</v>
      </c>
      <c r="W2108" s="29" t="s">
        <v>338</v>
      </c>
      <c r="X2108" s="30" t="s">
        <v>6082</v>
      </c>
    </row>
    <row r="2109" spans="1:24" ht="47.25" x14ac:dyDescent="0.25">
      <c r="A2109" s="24">
        <v>6.4</v>
      </c>
      <c r="B2109" s="25" t="s">
        <v>465</v>
      </c>
      <c r="C2109" s="26" t="s">
        <v>466</v>
      </c>
      <c r="D2109" s="27">
        <v>0</v>
      </c>
      <c r="E2109" s="27">
        <v>0</v>
      </c>
      <c r="F2109" s="27">
        <v>0</v>
      </c>
      <c r="G2109" s="28">
        <v>0</v>
      </c>
      <c r="H2109" s="27">
        <v>0</v>
      </c>
      <c r="I2109" s="27">
        <v>0.19861200000000001</v>
      </c>
      <c r="J2109" s="27">
        <v>0</v>
      </c>
      <c r="K2109" s="27">
        <v>0</v>
      </c>
      <c r="L2109" s="27">
        <v>0.19861200000000001</v>
      </c>
      <c r="M2109" s="27">
        <v>0</v>
      </c>
      <c r="N2109" s="27">
        <v>0.19861200000000001</v>
      </c>
      <c r="O2109" s="29" t="s">
        <v>338</v>
      </c>
      <c r="P2109" s="27">
        <v>0</v>
      </c>
      <c r="Q2109" s="27" t="s">
        <v>338</v>
      </c>
      <c r="R2109" s="27">
        <v>0</v>
      </c>
      <c r="S2109" s="27" t="s">
        <v>338</v>
      </c>
      <c r="T2109" s="27">
        <v>0.19861200000000001</v>
      </c>
      <c r="U2109" s="29" t="s">
        <v>338</v>
      </c>
      <c r="V2109" s="27">
        <v>0</v>
      </c>
      <c r="W2109" s="29" t="s">
        <v>338</v>
      </c>
      <c r="X2109" s="30" t="s">
        <v>6082</v>
      </c>
    </row>
    <row r="2110" spans="1:24" ht="47.25" x14ac:dyDescent="0.25">
      <c r="A2110" s="24">
        <v>6.4</v>
      </c>
      <c r="B2110" s="25" t="s">
        <v>467</v>
      </c>
      <c r="C2110" s="26" t="s">
        <v>468</v>
      </c>
      <c r="D2110" s="27">
        <v>0</v>
      </c>
      <c r="E2110" s="27">
        <v>0</v>
      </c>
      <c r="F2110" s="27">
        <v>0</v>
      </c>
      <c r="G2110" s="28">
        <v>0</v>
      </c>
      <c r="H2110" s="27">
        <v>0</v>
      </c>
      <c r="I2110" s="27">
        <v>0.15751000000000001</v>
      </c>
      <c r="J2110" s="27">
        <v>0</v>
      </c>
      <c r="K2110" s="27">
        <v>0</v>
      </c>
      <c r="L2110" s="27">
        <v>0.15751000000000001</v>
      </c>
      <c r="M2110" s="27">
        <v>0</v>
      </c>
      <c r="N2110" s="27">
        <v>0.15751000000000001</v>
      </c>
      <c r="O2110" s="29" t="s">
        <v>338</v>
      </c>
      <c r="P2110" s="27">
        <v>0</v>
      </c>
      <c r="Q2110" s="27" t="s">
        <v>338</v>
      </c>
      <c r="R2110" s="27">
        <v>0</v>
      </c>
      <c r="S2110" s="27" t="s">
        <v>338</v>
      </c>
      <c r="T2110" s="27">
        <v>0.15751000000000001</v>
      </c>
      <c r="U2110" s="29" t="s">
        <v>338</v>
      </c>
      <c r="V2110" s="27">
        <v>0</v>
      </c>
      <c r="W2110" s="29" t="s">
        <v>338</v>
      </c>
      <c r="X2110" s="30" t="s">
        <v>6082</v>
      </c>
    </row>
    <row r="2111" spans="1:24" ht="47.25" x14ac:dyDescent="0.25">
      <c r="A2111" s="24">
        <v>6.4</v>
      </c>
      <c r="B2111" s="25" t="s">
        <v>678</v>
      </c>
      <c r="C2111" s="26" t="s">
        <v>469</v>
      </c>
      <c r="D2111" s="27">
        <v>0</v>
      </c>
      <c r="E2111" s="27">
        <v>0</v>
      </c>
      <c r="F2111" s="27">
        <v>0</v>
      </c>
      <c r="G2111" s="28">
        <v>0</v>
      </c>
      <c r="H2111" s="27">
        <v>0</v>
      </c>
      <c r="I2111" s="27">
        <v>1.4676709999999999</v>
      </c>
      <c r="J2111" s="27">
        <v>0</v>
      </c>
      <c r="K2111" s="27">
        <v>0</v>
      </c>
      <c r="L2111" s="27">
        <v>1.4676709999999999</v>
      </c>
      <c r="M2111" s="27">
        <v>0</v>
      </c>
      <c r="N2111" s="27">
        <v>1.4676709999999999</v>
      </c>
      <c r="O2111" s="29" t="s">
        <v>338</v>
      </c>
      <c r="P2111" s="27">
        <v>0</v>
      </c>
      <c r="Q2111" s="27" t="s">
        <v>338</v>
      </c>
      <c r="R2111" s="27">
        <v>0</v>
      </c>
      <c r="S2111" s="27" t="s">
        <v>338</v>
      </c>
      <c r="T2111" s="27">
        <v>1.4676709999999999</v>
      </c>
      <c r="U2111" s="29" t="s">
        <v>338</v>
      </c>
      <c r="V2111" s="27">
        <v>0</v>
      </c>
      <c r="W2111" s="29" t="s">
        <v>338</v>
      </c>
      <c r="X2111" s="30" t="s">
        <v>6082</v>
      </c>
    </row>
    <row r="2112" spans="1:24" ht="47.25" x14ac:dyDescent="0.25">
      <c r="A2112" s="24">
        <v>6.4</v>
      </c>
      <c r="B2112" s="25" t="s">
        <v>470</v>
      </c>
      <c r="C2112" s="26" t="s">
        <v>471</v>
      </c>
      <c r="D2112" s="27">
        <v>0</v>
      </c>
      <c r="E2112" s="27">
        <v>0</v>
      </c>
      <c r="F2112" s="27">
        <v>0</v>
      </c>
      <c r="G2112" s="28">
        <v>0</v>
      </c>
      <c r="H2112" s="27">
        <v>0</v>
      </c>
      <c r="I2112" s="27">
        <v>1.6213949999999999</v>
      </c>
      <c r="J2112" s="27">
        <v>0</v>
      </c>
      <c r="K2112" s="27">
        <v>0</v>
      </c>
      <c r="L2112" s="27">
        <v>1.6213949999999999</v>
      </c>
      <c r="M2112" s="27">
        <v>0</v>
      </c>
      <c r="N2112" s="27">
        <v>1.6213949999999999</v>
      </c>
      <c r="O2112" s="29" t="s">
        <v>338</v>
      </c>
      <c r="P2112" s="27">
        <v>0</v>
      </c>
      <c r="Q2112" s="27" t="s">
        <v>338</v>
      </c>
      <c r="R2112" s="27">
        <v>0</v>
      </c>
      <c r="S2112" s="27" t="s">
        <v>338</v>
      </c>
      <c r="T2112" s="27">
        <v>1.6213949999999999</v>
      </c>
      <c r="U2112" s="29" t="s">
        <v>338</v>
      </c>
      <c r="V2112" s="27">
        <v>0</v>
      </c>
      <c r="W2112" s="29" t="s">
        <v>338</v>
      </c>
      <c r="X2112" s="30" t="s">
        <v>6082</v>
      </c>
    </row>
    <row r="2113" spans="1:24" ht="47.25" x14ac:dyDescent="0.25">
      <c r="A2113" s="24">
        <v>6.4</v>
      </c>
      <c r="B2113" s="25" t="s">
        <v>472</v>
      </c>
      <c r="C2113" s="26" t="s">
        <v>473</v>
      </c>
      <c r="D2113" s="27">
        <v>0</v>
      </c>
      <c r="E2113" s="27">
        <v>0</v>
      </c>
      <c r="F2113" s="27">
        <v>0</v>
      </c>
      <c r="G2113" s="28">
        <v>0</v>
      </c>
      <c r="H2113" s="27">
        <v>0</v>
      </c>
      <c r="I2113" s="27">
        <v>1.2175389999999999</v>
      </c>
      <c r="J2113" s="27">
        <v>0</v>
      </c>
      <c r="K2113" s="27">
        <v>0</v>
      </c>
      <c r="L2113" s="27">
        <v>1.2175389999999999</v>
      </c>
      <c r="M2113" s="27">
        <v>0</v>
      </c>
      <c r="N2113" s="27">
        <v>1.2175389999999999</v>
      </c>
      <c r="O2113" s="29" t="s">
        <v>338</v>
      </c>
      <c r="P2113" s="27">
        <v>0</v>
      </c>
      <c r="Q2113" s="27" t="s">
        <v>338</v>
      </c>
      <c r="R2113" s="27">
        <v>0</v>
      </c>
      <c r="S2113" s="27" t="s">
        <v>338</v>
      </c>
      <c r="T2113" s="27">
        <v>1.2175389999999999</v>
      </c>
      <c r="U2113" s="29" t="s">
        <v>338</v>
      </c>
      <c r="V2113" s="27">
        <v>0</v>
      </c>
      <c r="W2113" s="29" t="s">
        <v>338</v>
      </c>
      <c r="X2113" s="30" t="s">
        <v>6082</v>
      </c>
    </row>
    <row r="2114" spans="1:24" ht="47.25" x14ac:dyDescent="0.25">
      <c r="A2114" s="24">
        <v>6.4</v>
      </c>
      <c r="B2114" s="25" t="s">
        <v>5898</v>
      </c>
      <c r="C2114" s="26" t="s">
        <v>5899</v>
      </c>
      <c r="D2114" s="27">
        <v>0</v>
      </c>
      <c r="E2114" s="27">
        <v>0</v>
      </c>
      <c r="F2114" s="27">
        <v>0</v>
      </c>
      <c r="G2114" s="28">
        <v>0</v>
      </c>
      <c r="H2114" s="27">
        <v>0</v>
      </c>
      <c r="I2114" s="27">
        <v>3.9305560000000002</v>
      </c>
      <c r="J2114" s="27">
        <v>0</v>
      </c>
      <c r="K2114" s="27">
        <v>0</v>
      </c>
      <c r="L2114" s="27">
        <v>3.9305560000000002</v>
      </c>
      <c r="M2114" s="27">
        <v>0</v>
      </c>
      <c r="N2114" s="27">
        <v>3.9305560000000002</v>
      </c>
      <c r="O2114" s="29" t="s">
        <v>338</v>
      </c>
      <c r="P2114" s="27">
        <v>0</v>
      </c>
      <c r="Q2114" s="27" t="s">
        <v>338</v>
      </c>
      <c r="R2114" s="27">
        <v>0</v>
      </c>
      <c r="S2114" s="27" t="s">
        <v>338</v>
      </c>
      <c r="T2114" s="27">
        <v>3.9305560000000002</v>
      </c>
      <c r="U2114" s="29" t="s">
        <v>338</v>
      </c>
      <c r="V2114" s="27">
        <v>0</v>
      </c>
      <c r="W2114" s="29" t="s">
        <v>338</v>
      </c>
      <c r="X2114" s="30" t="s">
        <v>6082</v>
      </c>
    </row>
    <row r="2115" spans="1:24" ht="47.25" x14ac:dyDescent="0.25">
      <c r="A2115" s="24">
        <v>6.4</v>
      </c>
      <c r="B2115" s="25" t="s">
        <v>5900</v>
      </c>
      <c r="C2115" s="26" t="s">
        <v>5901</v>
      </c>
      <c r="D2115" s="27">
        <v>0</v>
      </c>
      <c r="E2115" s="27">
        <v>0</v>
      </c>
      <c r="F2115" s="27">
        <v>0</v>
      </c>
      <c r="G2115" s="28">
        <v>0</v>
      </c>
      <c r="H2115" s="27">
        <v>0</v>
      </c>
      <c r="I2115" s="27">
        <v>6.9572390000000004</v>
      </c>
      <c r="J2115" s="27">
        <v>0</v>
      </c>
      <c r="K2115" s="27">
        <v>0</v>
      </c>
      <c r="L2115" s="27">
        <v>6.9572390000000004</v>
      </c>
      <c r="M2115" s="27">
        <v>0</v>
      </c>
      <c r="N2115" s="27">
        <v>6.9572390000000004</v>
      </c>
      <c r="O2115" s="29" t="s">
        <v>338</v>
      </c>
      <c r="P2115" s="27">
        <v>0</v>
      </c>
      <c r="Q2115" s="27" t="s">
        <v>338</v>
      </c>
      <c r="R2115" s="27">
        <v>0</v>
      </c>
      <c r="S2115" s="27" t="s">
        <v>338</v>
      </c>
      <c r="T2115" s="27">
        <v>6.9572390000000004</v>
      </c>
      <c r="U2115" s="29" t="s">
        <v>338</v>
      </c>
      <c r="V2115" s="27">
        <v>0</v>
      </c>
      <c r="W2115" s="29" t="s">
        <v>338</v>
      </c>
      <c r="X2115" s="30" t="s">
        <v>6082</v>
      </c>
    </row>
    <row r="2116" spans="1:24" ht="47.25" x14ac:dyDescent="0.25">
      <c r="A2116" s="24">
        <v>6.4</v>
      </c>
      <c r="B2116" s="25" t="s">
        <v>474</v>
      </c>
      <c r="C2116" s="26" t="s">
        <v>475</v>
      </c>
      <c r="D2116" s="27">
        <v>0</v>
      </c>
      <c r="E2116" s="27">
        <v>0</v>
      </c>
      <c r="F2116" s="27">
        <v>0</v>
      </c>
      <c r="G2116" s="28">
        <v>0</v>
      </c>
      <c r="H2116" s="27">
        <v>0</v>
      </c>
      <c r="I2116" s="27">
        <v>1.656944</v>
      </c>
      <c r="J2116" s="27">
        <v>0</v>
      </c>
      <c r="K2116" s="27">
        <v>0</v>
      </c>
      <c r="L2116" s="27">
        <v>1.656944</v>
      </c>
      <c r="M2116" s="27">
        <v>0</v>
      </c>
      <c r="N2116" s="27">
        <v>1.656944</v>
      </c>
      <c r="O2116" s="29" t="s">
        <v>338</v>
      </c>
      <c r="P2116" s="27">
        <v>0</v>
      </c>
      <c r="Q2116" s="27" t="s">
        <v>338</v>
      </c>
      <c r="R2116" s="27">
        <v>0</v>
      </c>
      <c r="S2116" s="27" t="s">
        <v>338</v>
      </c>
      <c r="T2116" s="27">
        <v>1.656944</v>
      </c>
      <c r="U2116" s="29" t="s">
        <v>338</v>
      </c>
      <c r="V2116" s="27">
        <v>0</v>
      </c>
      <c r="W2116" s="29" t="s">
        <v>338</v>
      </c>
      <c r="X2116" s="30" t="s">
        <v>6082</v>
      </c>
    </row>
    <row r="2117" spans="1:24" ht="47.25" x14ac:dyDescent="0.25">
      <c r="A2117" s="24">
        <v>6.4</v>
      </c>
      <c r="B2117" s="25" t="s">
        <v>476</v>
      </c>
      <c r="C2117" s="26" t="s">
        <v>477</v>
      </c>
      <c r="D2117" s="27">
        <v>0</v>
      </c>
      <c r="E2117" s="27">
        <v>0</v>
      </c>
      <c r="F2117" s="27">
        <v>0</v>
      </c>
      <c r="G2117" s="28">
        <v>0</v>
      </c>
      <c r="H2117" s="27">
        <v>0</v>
      </c>
      <c r="I2117" s="27">
        <v>1.3327020000000001</v>
      </c>
      <c r="J2117" s="27">
        <v>0</v>
      </c>
      <c r="K2117" s="27">
        <v>0</v>
      </c>
      <c r="L2117" s="27">
        <v>1.3327020000000001</v>
      </c>
      <c r="M2117" s="27">
        <v>0</v>
      </c>
      <c r="N2117" s="27">
        <v>1.3327020000000001</v>
      </c>
      <c r="O2117" s="29" t="s">
        <v>338</v>
      </c>
      <c r="P2117" s="27">
        <v>0</v>
      </c>
      <c r="Q2117" s="27" t="s">
        <v>338</v>
      </c>
      <c r="R2117" s="27">
        <v>0</v>
      </c>
      <c r="S2117" s="27" t="s">
        <v>338</v>
      </c>
      <c r="T2117" s="27">
        <v>1.3327020000000001</v>
      </c>
      <c r="U2117" s="29" t="s">
        <v>338</v>
      </c>
      <c r="V2117" s="27">
        <v>0</v>
      </c>
      <c r="W2117" s="29" t="s">
        <v>338</v>
      </c>
      <c r="X2117" s="30" t="s">
        <v>6082</v>
      </c>
    </row>
    <row r="2118" spans="1:24" ht="47.25" x14ac:dyDescent="0.25">
      <c r="A2118" s="24">
        <v>6.4</v>
      </c>
      <c r="B2118" s="25" t="s">
        <v>478</v>
      </c>
      <c r="C2118" s="26" t="s">
        <v>479</v>
      </c>
      <c r="D2118" s="27">
        <v>0</v>
      </c>
      <c r="E2118" s="27">
        <v>0</v>
      </c>
      <c r="F2118" s="27">
        <v>0</v>
      </c>
      <c r="G2118" s="28">
        <v>0</v>
      </c>
      <c r="H2118" s="27">
        <v>0</v>
      </c>
      <c r="I2118" s="27">
        <v>1.3332870000000001</v>
      </c>
      <c r="J2118" s="27">
        <v>0</v>
      </c>
      <c r="K2118" s="27">
        <v>0</v>
      </c>
      <c r="L2118" s="27">
        <v>1.3332870000000001</v>
      </c>
      <c r="M2118" s="27">
        <v>0</v>
      </c>
      <c r="N2118" s="27">
        <v>1.3332870000000001</v>
      </c>
      <c r="O2118" s="29" t="s">
        <v>338</v>
      </c>
      <c r="P2118" s="27">
        <v>0</v>
      </c>
      <c r="Q2118" s="27" t="s">
        <v>338</v>
      </c>
      <c r="R2118" s="27">
        <v>0</v>
      </c>
      <c r="S2118" s="27" t="s">
        <v>338</v>
      </c>
      <c r="T2118" s="27">
        <v>1.3332870000000001</v>
      </c>
      <c r="U2118" s="29" t="s">
        <v>338</v>
      </c>
      <c r="V2118" s="27">
        <v>0</v>
      </c>
      <c r="W2118" s="29" t="s">
        <v>338</v>
      </c>
      <c r="X2118" s="30" t="s">
        <v>6082</v>
      </c>
    </row>
    <row r="2119" spans="1:24" ht="47.25" x14ac:dyDescent="0.25">
      <c r="A2119" s="24">
        <v>6.4</v>
      </c>
      <c r="B2119" s="25" t="s">
        <v>480</v>
      </c>
      <c r="C2119" s="26" t="s">
        <v>481</v>
      </c>
      <c r="D2119" s="27">
        <v>0</v>
      </c>
      <c r="E2119" s="27">
        <v>0</v>
      </c>
      <c r="F2119" s="27">
        <v>0</v>
      </c>
      <c r="G2119" s="28">
        <v>0</v>
      </c>
      <c r="H2119" s="27">
        <v>0</v>
      </c>
      <c r="I2119" s="27">
        <v>1.369137</v>
      </c>
      <c r="J2119" s="27">
        <v>0</v>
      </c>
      <c r="K2119" s="27">
        <v>0</v>
      </c>
      <c r="L2119" s="27">
        <v>1.369137</v>
      </c>
      <c r="M2119" s="27">
        <v>0</v>
      </c>
      <c r="N2119" s="27">
        <v>1.369137</v>
      </c>
      <c r="O2119" s="29" t="s">
        <v>338</v>
      </c>
      <c r="P2119" s="27">
        <v>0</v>
      </c>
      <c r="Q2119" s="27" t="s">
        <v>338</v>
      </c>
      <c r="R2119" s="27">
        <v>0</v>
      </c>
      <c r="S2119" s="27" t="s">
        <v>338</v>
      </c>
      <c r="T2119" s="27">
        <v>1.369137</v>
      </c>
      <c r="U2119" s="29" t="s">
        <v>338</v>
      </c>
      <c r="V2119" s="27">
        <v>0</v>
      </c>
      <c r="W2119" s="29" t="s">
        <v>338</v>
      </c>
      <c r="X2119" s="30" t="s">
        <v>6082</v>
      </c>
    </row>
    <row r="2120" spans="1:24" ht="63" x14ac:dyDescent="0.25">
      <c r="A2120" s="24">
        <v>6.4</v>
      </c>
      <c r="B2120" s="25" t="s">
        <v>5902</v>
      </c>
      <c r="C2120" s="26" t="s">
        <v>5903</v>
      </c>
      <c r="D2120" s="27" t="s">
        <v>0</v>
      </c>
      <c r="E2120" s="27" t="s">
        <v>0</v>
      </c>
      <c r="F2120" s="27" t="s">
        <v>0</v>
      </c>
      <c r="G2120" s="28" t="s">
        <v>0</v>
      </c>
      <c r="H2120" s="27" t="s">
        <v>0</v>
      </c>
      <c r="I2120" s="27">
        <v>0</v>
      </c>
      <c r="J2120" s="27">
        <v>0</v>
      </c>
      <c r="K2120" s="27">
        <v>0</v>
      </c>
      <c r="L2120" s="27">
        <v>0</v>
      </c>
      <c r="M2120" s="27">
        <v>0</v>
      </c>
      <c r="N2120" s="27" t="s">
        <v>0</v>
      </c>
      <c r="O2120" s="29" t="s">
        <v>0</v>
      </c>
      <c r="P2120" s="27" t="s">
        <v>0</v>
      </c>
      <c r="Q2120" s="27" t="s">
        <v>0</v>
      </c>
      <c r="R2120" s="27" t="s">
        <v>0</v>
      </c>
      <c r="S2120" s="27" t="s">
        <v>0</v>
      </c>
      <c r="T2120" s="27" t="s">
        <v>0</v>
      </c>
      <c r="U2120" s="29" t="s">
        <v>0</v>
      </c>
      <c r="V2120" s="27" t="s">
        <v>0</v>
      </c>
      <c r="W2120" s="29" t="s">
        <v>0</v>
      </c>
      <c r="X2120" s="30" t="s">
        <v>0</v>
      </c>
    </row>
    <row r="2121" spans="1:24" ht="63" x14ac:dyDescent="0.25">
      <c r="A2121" s="24">
        <v>6.4</v>
      </c>
      <c r="B2121" s="25" t="s">
        <v>5904</v>
      </c>
      <c r="C2121" s="26" t="s">
        <v>5905</v>
      </c>
      <c r="D2121" s="27">
        <v>0</v>
      </c>
      <c r="E2121" s="27">
        <v>0</v>
      </c>
      <c r="F2121" s="27">
        <v>0</v>
      </c>
      <c r="G2121" s="28">
        <v>0</v>
      </c>
      <c r="H2121" s="27">
        <v>0</v>
      </c>
      <c r="I2121" s="27">
        <v>2.4725E-2</v>
      </c>
      <c r="J2121" s="27">
        <v>0</v>
      </c>
      <c r="K2121" s="27">
        <v>0</v>
      </c>
      <c r="L2121" s="27">
        <v>0</v>
      </c>
      <c r="M2121" s="27">
        <v>2.4725E-2</v>
      </c>
      <c r="N2121" s="27">
        <v>2.4725E-2</v>
      </c>
      <c r="O2121" s="29" t="s">
        <v>338</v>
      </c>
      <c r="P2121" s="27">
        <v>0</v>
      </c>
      <c r="Q2121" s="27" t="s">
        <v>338</v>
      </c>
      <c r="R2121" s="27">
        <v>0</v>
      </c>
      <c r="S2121" s="27" t="s">
        <v>338</v>
      </c>
      <c r="T2121" s="27">
        <v>0</v>
      </c>
      <c r="U2121" s="29" t="s">
        <v>338</v>
      </c>
      <c r="V2121" s="27">
        <v>2.4725E-2</v>
      </c>
      <c r="W2121" s="29" t="s">
        <v>338</v>
      </c>
      <c r="X2121" s="30" t="s">
        <v>0</v>
      </c>
    </row>
    <row r="2122" spans="1:24" ht="78.75" x14ac:dyDescent="0.25">
      <c r="A2122" s="24">
        <v>6.4</v>
      </c>
      <c r="B2122" s="25" t="s">
        <v>5906</v>
      </c>
      <c r="C2122" s="26" t="s">
        <v>5907</v>
      </c>
      <c r="D2122" s="27" t="s">
        <v>0</v>
      </c>
      <c r="E2122" s="27" t="s">
        <v>0</v>
      </c>
      <c r="F2122" s="27" t="s">
        <v>0</v>
      </c>
      <c r="G2122" s="28" t="s">
        <v>0</v>
      </c>
      <c r="H2122" s="27" t="s">
        <v>0</v>
      </c>
      <c r="I2122" s="27">
        <v>2.6387909999999999</v>
      </c>
      <c r="J2122" s="27">
        <v>0</v>
      </c>
      <c r="K2122" s="27">
        <v>0</v>
      </c>
      <c r="L2122" s="27">
        <v>0</v>
      </c>
      <c r="M2122" s="27">
        <v>2.6387909999999999</v>
      </c>
      <c r="N2122" s="27" t="s">
        <v>0</v>
      </c>
      <c r="O2122" s="29" t="s">
        <v>0</v>
      </c>
      <c r="P2122" s="27" t="s">
        <v>0</v>
      </c>
      <c r="Q2122" s="27" t="s">
        <v>0</v>
      </c>
      <c r="R2122" s="27" t="s">
        <v>0</v>
      </c>
      <c r="S2122" s="27" t="s">
        <v>0</v>
      </c>
      <c r="T2122" s="27" t="s">
        <v>0</v>
      </c>
      <c r="U2122" s="29" t="s">
        <v>0</v>
      </c>
      <c r="V2122" s="27" t="s">
        <v>0</v>
      </c>
      <c r="W2122" s="29" t="s">
        <v>0</v>
      </c>
      <c r="X2122" s="30" t="s">
        <v>6198</v>
      </c>
    </row>
    <row r="2123" spans="1:24" ht="47.25" x14ac:dyDescent="0.25">
      <c r="A2123" s="24">
        <v>6.4</v>
      </c>
      <c r="B2123" s="25" t="s">
        <v>4274</v>
      </c>
      <c r="C2123" s="26" t="s">
        <v>5498</v>
      </c>
      <c r="D2123" s="27" t="s">
        <v>0</v>
      </c>
      <c r="E2123" s="27" t="s">
        <v>0</v>
      </c>
      <c r="F2123" s="27" t="s">
        <v>0</v>
      </c>
      <c r="G2123" s="28" t="s">
        <v>0</v>
      </c>
      <c r="H2123" s="27" t="s">
        <v>0</v>
      </c>
      <c r="I2123" s="27">
        <v>0.24118800000000001</v>
      </c>
      <c r="J2123" s="27">
        <v>0</v>
      </c>
      <c r="K2123" s="27">
        <v>0</v>
      </c>
      <c r="L2123" s="27">
        <v>0.24118800000000001</v>
      </c>
      <c r="M2123" s="27">
        <v>0</v>
      </c>
      <c r="N2123" s="27" t="s">
        <v>0</v>
      </c>
      <c r="O2123" s="29" t="s">
        <v>0</v>
      </c>
      <c r="P2123" s="27" t="s">
        <v>0</v>
      </c>
      <c r="Q2123" s="27" t="s">
        <v>0</v>
      </c>
      <c r="R2123" s="27" t="s">
        <v>0</v>
      </c>
      <c r="S2123" s="27" t="s">
        <v>0</v>
      </c>
      <c r="T2123" s="27" t="s">
        <v>0</v>
      </c>
      <c r="U2123" s="29" t="s">
        <v>0</v>
      </c>
      <c r="V2123" s="27" t="s">
        <v>0</v>
      </c>
      <c r="W2123" s="29" t="s">
        <v>0</v>
      </c>
      <c r="X2123" s="30" t="s">
        <v>6121</v>
      </c>
    </row>
    <row r="2124" spans="1:24" ht="47.25" x14ac:dyDescent="0.25">
      <c r="A2124" s="24">
        <v>6.4</v>
      </c>
      <c r="B2124" s="25" t="s">
        <v>4275</v>
      </c>
      <c r="C2124" s="26" t="s">
        <v>5499</v>
      </c>
      <c r="D2124" s="27" t="s">
        <v>0</v>
      </c>
      <c r="E2124" s="27" t="s">
        <v>0</v>
      </c>
      <c r="F2124" s="27" t="s">
        <v>0</v>
      </c>
      <c r="G2124" s="28" t="s">
        <v>0</v>
      </c>
      <c r="H2124" s="27" t="s">
        <v>0</v>
      </c>
      <c r="I2124" s="27">
        <v>0.46222800000000003</v>
      </c>
      <c r="J2124" s="27">
        <v>0</v>
      </c>
      <c r="K2124" s="27">
        <v>0</v>
      </c>
      <c r="L2124" s="27">
        <v>0.46222800000000003</v>
      </c>
      <c r="M2124" s="27">
        <v>0</v>
      </c>
      <c r="N2124" s="27" t="s">
        <v>0</v>
      </c>
      <c r="O2124" s="29" t="s">
        <v>0</v>
      </c>
      <c r="P2124" s="27" t="s">
        <v>0</v>
      </c>
      <c r="Q2124" s="27" t="s">
        <v>0</v>
      </c>
      <c r="R2124" s="27" t="s">
        <v>0</v>
      </c>
      <c r="S2124" s="27" t="s">
        <v>0</v>
      </c>
      <c r="T2124" s="27" t="s">
        <v>0</v>
      </c>
      <c r="U2124" s="29" t="s">
        <v>0</v>
      </c>
      <c r="V2124" s="27" t="s">
        <v>0</v>
      </c>
      <c r="W2124" s="29" t="s">
        <v>0</v>
      </c>
      <c r="X2124" s="30" t="s">
        <v>6121</v>
      </c>
    </row>
    <row r="2125" spans="1:24" ht="47.25" x14ac:dyDescent="0.25">
      <c r="A2125" s="24">
        <v>6.4</v>
      </c>
      <c r="B2125" s="25" t="s">
        <v>4276</v>
      </c>
      <c r="C2125" s="26" t="s">
        <v>5500</v>
      </c>
      <c r="D2125" s="27" t="s">
        <v>0</v>
      </c>
      <c r="E2125" s="27" t="s">
        <v>0</v>
      </c>
      <c r="F2125" s="27" t="s">
        <v>0</v>
      </c>
      <c r="G2125" s="28" t="s">
        <v>0</v>
      </c>
      <c r="H2125" s="27" t="s">
        <v>0</v>
      </c>
      <c r="I2125" s="27">
        <v>7.0092000000000002E-2</v>
      </c>
      <c r="J2125" s="27">
        <v>0</v>
      </c>
      <c r="K2125" s="27">
        <v>0</v>
      </c>
      <c r="L2125" s="27">
        <v>7.0092000000000002E-2</v>
      </c>
      <c r="M2125" s="27">
        <v>0</v>
      </c>
      <c r="N2125" s="27" t="s">
        <v>0</v>
      </c>
      <c r="O2125" s="29" t="s">
        <v>0</v>
      </c>
      <c r="P2125" s="27" t="s">
        <v>0</v>
      </c>
      <c r="Q2125" s="27" t="s">
        <v>0</v>
      </c>
      <c r="R2125" s="27" t="s">
        <v>0</v>
      </c>
      <c r="S2125" s="27" t="s">
        <v>0</v>
      </c>
      <c r="T2125" s="27" t="s">
        <v>0</v>
      </c>
      <c r="U2125" s="29" t="s">
        <v>0</v>
      </c>
      <c r="V2125" s="27" t="s">
        <v>0</v>
      </c>
      <c r="W2125" s="29" t="s">
        <v>0</v>
      </c>
      <c r="X2125" s="30" t="s">
        <v>6121</v>
      </c>
    </row>
    <row r="2126" spans="1:24" ht="63" x14ac:dyDescent="0.25">
      <c r="A2126" s="24">
        <v>6.4</v>
      </c>
      <c r="B2126" s="25" t="s">
        <v>4277</v>
      </c>
      <c r="C2126" s="26" t="s">
        <v>4278</v>
      </c>
      <c r="D2126" s="27" t="s">
        <v>0</v>
      </c>
      <c r="E2126" s="27" t="s">
        <v>0</v>
      </c>
      <c r="F2126" s="27" t="s">
        <v>0</v>
      </c>
      <c r="G2126" s="28" t="s">
        <v>0</v>
      </c>
      <c r="H2126" s="27" t="s">
        <v>0</v>
      </c>
      <c r="I2126" s="27">
        <v>2.5316000000000002E-2</v>
      </c>
      <c r="J2126" s="27">
        <v>0</v>
      </c>
      <c r="K2126" s="27">
        <v>0</v>
      </c>
      <c r="L2126" s="27">
        <v>0</v>
      </c>
      <c r="M2126" s="27">
        <v>2.5316000000000002E-2</v>
      </c>
      <c r="N2126" s="27" t="s">
        <v>0</v>
      </c>
      <c r="O2126" s="29" t="s">
        <v>0</v>
      </c>
      <c r="P2126" s="27" t="s">
        <v>0</v>
      </c>
      <c r="Q2126" s="27" t="s">
        <v>0</v>
      </c>
      <c r="R2126" s="27" t="s">
        <v>0</v>
      </c>
      <c r="S2126" s="27" t="s">
        <v>0</v>
      </c>
      <c r="T2126" s="27" t="s">
        <v>0</v>
      </c>
      <c r="U2126" s="29" t="s">
        <v>0</v>
      </c>
      <c r="V2126" s="27" t="s">
        <v>0</v>
      </c>
      <c r="W2126" s="29" t="s">
        <v>0</v>
      </c>
      <c r="X2126" s="30" t="s">
        <v>6199</v>
      </c>
    </row>
    <row r="2127" spans="1:24" ht="31.5" x14ac:dyDescent="0.25">
      <c r="A2127" s="24">
        <v>6.5</v>
      </c>
      <c r="B2127" s="25" t="s">
        <v>5</v>
      </c>
      <c r="C2127" s="26" t="s">
        <v>3</v>
      </c>
      <c r="D2127" s="27">
        <v>0</v>
      </c>
      <c r="E2127" s="27">
        <v>0</v>
      </c>
      <c r="F2127" s="27">
        <v>0</v>
      </c>
      <c r="G2127" s="28">
        <v>0</v>
      </c>
      <c r="H2127" s="27">
        <v>0</v>
      </c>
      <c r="I2127" s="27">
        <v>0</v>
      </c>
      <c r="J2127" s="27">
        <v>0</v>
      </c>
      <c r="K2127" s="27">
        <v>0</v>
      </c>
      <c r="L2127" s="27">
        <v>0</v>
      </c>
      <c r="M2127" s="27">
        <v>0</v>
      </c>
      <c r="N2127" s="27">
        <v>0</v>
      </c>
      <c r="O2127" s="29" t="s">
        <v>338</v>
      </c>
      <c r="P2127" s="27">
        <v>0</v>
      </c>
      <c r="Q2127" s="27" t="s">
        <v>338</v>
      </c>
      <c r="R2127" s="27">
        <v>0</v>
      </c>
      <c r="S2127" s="27" t="s">
        <v>338</v>
      </c>
      <c r="T2127" s="27">
        <v>0</v>
      </c>
      <c r="U2127" s="29" t="s">
        <v>338</v>
      </c>
      <c r="V2127" s="27">
        <v>0</v>
      </c>
      <c r="W2127" s="29" t="s">
        <v>338</v>
      </c>
      <c r="X2127" s="30" t="s">
        <v>0</v>
      </c>
    </row>
    <row r="2128" spans="1:24" x14ac:dyDescent="0.25">
      <c r="A2128" s="24">
        <v>6.6</v>
      </c>
      <c r="B2128" s="25" t="s">
        <v>4</v>
      </c>
      <c r="C2128" s="26" t="s">
        <v>3</v>
      </c>
      <c r="D2128" s="27">
        <v>0</v>
      </c>
      <c r="E2128" s="27">
        <v>0</v>
      </c>
      <c r="F2128" s="27">
        <v>0</v>
      </c>
      <c r="G2128" s="28">
        <v>0</v>
      </c>
      <c r="H2128" s="27">
        <v>0</v>
      </c>
      <c r="I2128" s="27">
        <v>84.899525000000011</v>
      </c>
      <c r="J2128" s="27">
        <v>0</v>
      </c>
      <c r="K2128" s="27">
        <v>0</v>
      </c>
      <c r="L2128" s="27">
        <v>84.899525000000011</v>
      </c>
      <c r="M2128" s="27">
        <v>0</v>
      </c>
      <c r="N2128" s="27">
        <v>84.899525000000011</v>
      </c>
      <c r="O2128" s="29" t="s">
        <v>338</v>
      </c>
      <c r="P2128" s="27">
        <v>0</v>
      </c>
      <c r="Q2128" s="27" t="s">
        <v>338</v>
      </c>
      <c r="R2128" s="27">
        <v>0</v>
      </c>
      <c r="S2128" s="27" t="s">
        <v>338</v>
      </c>
      <c r="T2128" s="27">
        <v>84.899525000000011</v>
      </c>
      <c r="U2128" s="29" t="s">
        <v>338</v>
      </c>
      <c r="V2128" s="27">
        <v>0</v>
      </c>
      <c r="W2128" s="29" t="s">
        <v>338</v>
      </c>
      <c r="X2128" s="30" t="s">
        <v>0</v>
      </c>
    </row>
    <row r="2129" spans="1:24" ht="94.5" x14ac:dyDescent="0.25">
      <c r="A2129" s="24">
        <v>6.6</v>
      </c>
      <c r="B2129" s="25" t="s">
        <v>5908</v>
      </c>
      <c r="C2129" s="26" t="s">
        <v>5909</v>
      </c>
      <c r="D2129" s="27">
        <v>0</v>
      </c>
      <c r="E2129" s="27">
        <v>0</v>
      </c>
      <c r="F2129" s="27">
        <v>0</v>
      </c>
      <c r="G2129" s="28">
        <v>0</v>
      </c>
      <c r="H2129" s="27">
        <v>0</v>
      </c>
      <c r="I2129" s="27">
        <v>0</v>
      </c>
      <c r="J2129" s="27">
        <v>0</v>
      </c>
      <c r="K2129" s="27">
        <v>0</v>
      </c>
      <c r="L2129" s="27">
        <v>0</v>
      </c>
      <c r="M2129" s="27">
        <v>0</v>
      </c>
      <c r="N2129" s="27">
        <v>0</v>
      </c>
      <c r="O2129" s="29" t="s">
        <v>338</v>
      </c>
      <c r="P2129" s="27">
        <v>0</v>
      </c>
      <c r="Q2129" s="27" t="s">
        <v>338</v>
      </c>
      <c r="R2129" s="27">
        <v>0</v>
      </c>
      <c r="S2129" s="27" t="s">
        <v>338</v>
      </c>
      <c r="T2129" s="27">
        <v>0</v>
      </c>
      <c r="U2129" s="29" t="s">
        <v>338</v>
      </c>
      <c r="V2129" s="27">
        <v>0</v>
      </c>
      <c r="W2129" s="29" t="s">
        <v>338</v>
      </c>
      <c r="X2129" s="30" t="s">
        <v>0</v>
      </c>
    </row>
    <row r="2130" spans="1:24" x14ac:dyDescent="0.25">
      <c r="A2130" s="24">
        <v>6.6</v>
      </c>
      <c r="B2130" s="25" t="s">
        <v>1248</v>
      </c>
      <c r="C2130" s="26" t="s">
        <v>1249</v>
      </c>
      <c r="D2130" s="27">
        <v>0</v>
      </c>
      <c r="E2130" s="27">
        <v>0</v>
      </c>
      <c r="F2130" s="27">
        <v>0</v>
      </c>
      <c r="G2130" s="28">
        <v>0</v>
      </c>
      <c r="H2130" s="27">
        <v>0</v>
      </c>
      <c r="I2130" s="27">
        <v>3.1111200000000001</v>
      </c>
      <c r="J2130" s="27">
        <v>0</v>
      </c>
      <c r="K2130" s="27">
        <v>0</v>
      </c>
      <c r="L2130" s="27">
        <v>3.1111200000000001</v>
      </c>
      <c r="M2130" s="27">
        <v>0</v>
      </c>
      <c r="N2130" s="27">
        <v>3.1111200000000001</v>
      </c>
      <c r="O2130" s="29" t="s">
        <v>338</v>
      </c>
      <c r="P2130" s="27">
        <v>0</v>
      </c>
      <c r="Q2130" s="27" t="s">
        <v>338</v>
      </c>
      <c r="R2130" s="27">
        <v>0</v>
      </c>
      <c r="S2130" s="27" t="s">
        <v>338</v>
      </c>
      <c r="T2130" s="27">
        <v>3.1111200000000001</v>
      </c>
      <c r="U2130" s="29" t="s">
        <v>338</v>
      </c>
      <c r="V2130" s="27">
        <v>0</v>
      </c>
      <c r="W2130" s="29" t="s">
        <v>338</v>
      </c>
      <c r="X2130" s="30" t="s">
        <v>6082</v>
      </c>
    </row>
    <row r="2131" spans="1:24" ht="31.5" x14ac:dyDescent="0.25">
      <c r="A2131" s="24">
        <v>6.6</v>
      </c>
      <c r="B2131" s="25" t="s">
        <v>1941</v>
      </c>
      <c r="C2131" s="26" t="s">
        <v>985</v>
      </c>
      <c r="D2131" s="27">
        <v>0</v>
      </c>
      <c r="E2131" s="27">
        <v>0</v>
      </c>
      <c r="F2131" s="27">
        <v>0</v>
      </c>
      <c r="G2131" s="28">
        <v>0</v>
      </c>
      <c r="H2131" s="27">
        <v>0</v>
      </c>
      <c r="I2131" s="27">
        <v>5.2989269999999999</v>
      </c>
      <c r="J2131" s="27">
        <v>0</v>
      </c>
      <c r="K2131" s="27">
        <v>0</v>
      </c>
      <c r="L2131" s="27">
        <v>5.2989269999999999</v>
      </c>
      <c r="M2131" s="27">
        <v>0</v>
      </c>
      <c r="N2131" s="27">
        <v>5.2989269999999999</v>
      </c>
      <c r="O2131" s="29" t="s">
        <v>338</v>
      </c>
      <c r="P2131" s="27">
        <v>0</v>
      </c>
      <c r="Q2131" s="27" t="s">
        <v>338</v>
      </c>
      <c r="R2131" s="27">
        <v>0</v>
      </c>
      <c r="S2131" s="27" t="s">
        <v>338</v>
      </c>
      <c r="T2131" s="27">
        <v>5.2989269999999999</v>
      </c>
      <c r="U2131" s="29" t="s">
        <v>338</v>
      </c>
      <c r="V2131" s="27">
        <v>0</v>
      </c>
      <c r="W2131" s="29" t="s">
        <v>338</v>
      </c>
      <c r="X2131" s="30" t="s">
        <v>6109</v>
      </c>
    </row>
    <row r="2132" spans="1:24" ht="31.5" x14ac:dyDescent="0.25">
      <c r="A2132" s="24">
        <v>6.6</v>
      </c>
      <c r="B2132" s="25" t="s">
        <v>1942</v>
      </c>
      <c r="C2132" s="26" t="s">
        <v>1943</v>
      </c>
      <c r="D2132" s="27">
        <v>0</v>
      </c>
      <c r="E2132" s="27">
        <v>0</v>
      </c>
      <c r="F2132" s="27">
        <v>0</v>
      </c>
      <c r="G2132" s="28">
        <v>0</v>
      </c>
      <c r="H2132" s="27">
        <v>0</v>
      </c>
      <c r="I2132" s="27">
        <v>26.897428000000001</v>
      </c>
      <c r="J2132" s="27">
        <v>0</v>
      </c>
      <c r="K2132" s="27">
        <v>0</v>
      </c>
      <c r="L2132" s="27">
        <v>26.897428000000001</v>
      </c>
      <c r="M2132" s="27">
        <v>0</v>
      </c>
      <c r="N2132" s="27">
        <v>26.897428000000001</v>
      </c>
      <c r="O2132" s="29" t="s">
        <v>338</v>
      </c>
      <c r="P2132" s="27">
        <v>0</v>
      </c>
      <c r="Q2132" s="27" t="s">
        <v>338</v>
      </c>
      <c r="R2132" s="27">
        <v>0</v>
      </c>
      <c r="S2132" s="27" t="s">
        <v>338</v>
      </c>
      <c r="T2132" s="27">
        <v>26.897428000000001</v>
      </c>
      <c r="U2132" s="29" t="s">
        <v>338</v>
      </c>
      <c r="V2132" s="27">
        <v>0</v>
      </c>
      <c r="W2132" s="29" t="s">
        <v>338</v>
      </c>
      <c r="X2132" s="30" t="s">
        <v>6082</v>
      </c>
    </row>
    <row r="2133" spans="1:24" ht="31.5" x14ac:dyDescent="0.25">
      <c r="A2133" s="24">
        <v>6.6</v>
      </c>
      <c r="B2133" s="25" t="s">
        <v>1944</v>
      </c>
      <c r="C2133" s="26" t="s">
        <v>1945</v>
      </c>
      <c r="D2133" s="27">
        <v>0</v>
      </c>
      <c r="E2133" s="27">
        <v>0</v>
      </c>
      <c r="F2133" s="27">
        <v>0</v>
      </c>
      <c r="G2133" s="28">
        <v>0</v>
      </c>
      <c r="H2133" s="27">
        <v>0</v>
      </c>
      <c r="I2133" s="27">
        <v>49.59205</v>
      </c>
      <c r="J2133" s="27">
        <v>0</v>
      </c>
      <c r="K2133" s="27">
        <v>0</v>
      </c>
      <c r="L2133" s="27">
        <v>49.59205</v>
      </c>
      <c r="M2133" s="27">
        <v>0</v>
      </c>
      <c r="N2133" s="27">
        <v>49.59205</v>
      </c>
      <c r="O2133" s="29" t="s">
        <v>338</v>
      </c>
      <c r="P2133" s="27">
        <v>0</v>
      </c>
      <c r="Q2133" s="27" t="s">
        <v>338</v>
      </c>
      <c r="R2133" s="27">
        <v>0</v>
      </c>
      <c r="S2133" s="27" t="s">
        <v>338</v>
      </c>
      <c r="T2133" s="27">
        <v>49.59205</v>
      </c>
      <c r="U2133" s="29" t="s">
        <v>338</v>
      </c>
      <c r="V2133" s="27">
        <v>0</v>
      </c>
      <c r="W2133" s="29" t="s">
        <v>338</v>
      </c>
      <c r="X2133" s="30" t="s">
        <v>6082</v>
      </c>
    </row>
    <row r="2134" spans="1:24" ht="47.25" x14ac:dyDescent="0.25">
      <c r="A2134" s="24">
        <v>6.6</v>
      </c>
      <c r="B2134" s="25" t="s">
        <v>5910</v>
      </c>
      <c r="C2134" s="26" t="s">
        <v>5911</v>
      </c>
      <c r="D2134" s="27" t="s">
        <v>0</v>
      </c>
      <c r="E2134" s="27" t="s">
        <v>0</v>
      </c>
      <c r="F2134" s="27" t="s">
        <v>0</v>
      </c>
      <c r="G2134" s="28" t="s">
        <v>0</v>
      </c>
      <c r="H2134" s="27" t="s">
        <v>0</v>
      </c>
      <c r="I2134" s="27">
        <v>0</v>
      </c>
      <c r="J2134" s="27">
        <v>0</v>
      </c>
      <c r="K2134" s="27">
        <v>0</v>
      </c>
      <c r="L2134" s="27">
        <v>0</v>
      </c>
      <c r="M2134" s="27">
        <v>0</v>
      </c>
      <c r="N2134" s="27" t="s">
        <v>0</v>
      </c>
      <c r="O2134" s="29" t="s">
        <v>0</v>
      </c>
      <c r="P2134" s="27" t="s">
        <v>0</v>
      </c>
      <c r="Q2134" s="27" t="s">
        <v>0</v>
      </c>
      <c r="R2134" s="27" t="s">
        <v>0</v>
      </c>
      <c r="S2134" s="27" t="s">
        <v>0</v>
      </c>
      <c r="T2134" s="27" t="s">
        <v>0</v>
      </c>
      <c r="U2134" s="29" t="s">
        <v>0</v>
      </c>
      <c r="V2134" s="27" t="s">
        <v>0</v>
      </c>
      <c r="W2134" s="29" t="s">
        <v>0</v>
      </c>
      <c r="X2134" s="30" t="s">
        <v>0</v>
      </c>
    </row>
    <row r="2135" spans="1:24" ht="31.5" x14ac:dyDescent="0.25">
      <c r="A2135" s="24">
        <v>6.6</v>
      </c>
      <c r="B2135" s="25" t="s">
        <v>5697</v>
      </c>
      <c r="C2135" s="26" t="s">
        <v>5912</v>
      </c>
      <c r="D2135" s="27" t="s">
        <v>0</v>
      </c>
      <c r="E2135" s="27" t="s">
        <v>0</v>
      </c>
      <c r="F2135" s="27" t="s">
        <v>0</v>
      </c>
      <c r="G2135" s="28" t="s">
        <v>0</v>
      </c>
      <c r="H2135" s="27" t="s">
        <v>0</v>
      </c>
      <c r="I2135" s="27">
        <v>0</v>
      </c>
      <c r="J2135" s="27">
        <v>0</v>
      </c>
      <c r="K2135" s="27">
        <v>0</v>
      </c>
      <c r="L2135" s="27">
        <v>0</v>
      </c>
      <c r="M2135" s="27">
        <v>0</v>
      </c>
      <c r="N2135" s="27" t="s">
        <v>0</v>
      </c>
      <c r="O2135" s="29" t="s">
        <v>0</v>
      </c>
      <c r="P2135" s="27" t="s">
        <v>0</v>
      </c>
      <c r="Q2135" s="27" t="s">
        <v>0</v>
      </c>
      <c r="R2135" s="27" t="s">
        <v>0</v>
      </c>
      <c r="S2135" s="27" t="s">
        <v>0</v>
      </c>
      <c r="T2135" s="27" t="s">
        <v>0</v>
      </c>
      <c r="U2135" s="29" t="s">
        <v>0</v>
      </c>
      <c r="V2135" s="27" t="s">
        <v>0</v>
      </c>
      <c r="W2135" s="29" t="s">
        <v>0</v>
      </c>
      <c r="X2135" s="30" t="s">
        <v>0</v>
      </c>
    </row>
    <row r="2136" spans="1:24" ht="31.5" x14ac:dyDescent="0.25">
      <c r="A2136" s="24">
        <v>6.6</v>
      </c>
      <c r="B2136" s="25" t="s">
        <v>5633</v>
      </c>
      <c r="C2136" s="26" t="s">
        <v>5913</v>
      </c>
      <c r="D2136" s="27" t="s">
        <v>0</v>
      </c>
      <c r="E2136" s="27" t="s">
        <v>0</v>
      </c>
      <c r="F2136" s="27" t="s">
        <v>0</v>
      </c>
      <c r="G2136" s="28" t="s">
        <v>0</v>
      </c>
      <c r="H2136" s="27" t="s">
        <v>0</v>
      </c>
      <c r="I2136" s="27">
        <v>0</v>
      </c>
      <c r="J2136" s="27">
        <v>0</v>
      </c>
      <c r="K2136" s="27">
        <v>0</v>
      </c>
      <c r="L2136" s="27">
        <v>0</v>
      </c>
      <c r="M2136" s="27">
        <v>0</v>
      </c>
      <c r="N2136" s="27" t="s">
        <v>0</v>
      </c>
      <c r="O2136" s="29" t="s">
        <v>0</v>
      </c>
      <c r="P2136" s="27" t="s">
        <v>0</v>
      </c>
      <c r="Q2136" s="27" t="s">
        <v>0</v>
      </c>
      <c r="R2136" s="27" t="s">
        <v>0</v>
      </c>
      <c r="S2136" s="27" t="s">
        <v>0</v>
      </c>
      <c r="T2136" s="27" t="s">
        <v>0</v>
      </c>
      <c r="U2136" s="29" t="s">
        <v>0</v>
      </c>
      <c r="V2136" s="27" t="s">
        <v>0</v>
      </c>
      <c r="W2136" s="29" t="s">
        <v>0</v>
      </c>
      <c r="X2136" s="30" t="s">
        <v>0</v>
      </c>
    </row>
    <row r="2137" spans="1:24" x14ac:dyDescent="0.25">
      <c r="A2137" s="24">
        <v>6.6</v>
      </c>
      <c r="B2137" s="25" t="s">
        <v>5914</v>
      </c>
      <c r="C2137" s="26" t="s">
        <v>5915</v>
      </c>
      <c r="D2137" s="27" t="s">
        <v>0</v>
      </c>
      <c r="E2137" s="27" t="s">
        <v>0</v>
      </c>
      <c r="F2137" s="27" t="s">
        <v>0</v>
      </c>
      <c r="G2137" s="28" t="s">
        <v>0</v>
      </c>
      <c r="H2137" s="27" t="s">
        <v>0</v>
      </c>
      <c r="I2137" s="27">
        <v>0</v>
      </c>
      <c r="J2137" s="27">
        <v>0</v>
      </c>
      <c r="K2137" s="27">
        <v>0</v>
      </c>
      <c r="L2137" s="27">
        <v>0</v>
      </c>
      <c r="M2137" s="27">
        <v>0</v>
      </c>
      <c r="N2137" s="27" t="s">
        <v>0</v>
      </c>
      <c r="O2137" s="29" t="s">
        <v>0</v>
      </c>
      <c r="P2137" s="27" t="s">
        <v>0</v>
      </c>
      <c r="Q2137" s="27" t="s">
        <v>0</v>
      </c>
      <c r="R2137" s="27" t="s">
        <v>0</v>
      </c>
      <c r="S2137" s="27" t="s">
        <v>0</v>
      </c>
      <c r="T2137" s="27" t="s">
        <v>0</v>
      </c>
      <c r="U2137" s="29" t="s">
        <v>0</v>
      </c>
      <c r="V2137" s="27" t="s">
        <v>0</v>
      </c>
      <c r="W2137" s="29" t="s">
        <v>0</v>
      </c>
      <c r="X2137" s="30" t="s">
        <v>0</v>
      </c>
    </row>
    <row r="2138" spans="1:24" x14ac:dyDescent="0.25">
      <c r="A2138" s="24">
        <v>7</v>
      </c>
      <c r="B2138" s="25" t="s">
        <v>482</v>
      </c>
      <c r="C2138" s="26" t="s">
        <v>3</v>
      </c>
      <c r="D2138" s="27">
        <v>0</v>
      </c>
      <c r="E2138" s="27">
        <v>0</v>
      </c>
      <c r="F2138" s="27">
        <v>0</v>
      </c>
      <c r="G2138" s="28">
        <v>0</v>
      </c>
      <c r="H2138" s="27">
        <v>0</v>
      </c>
      <c r="I2138" s="27">
        <v>24.656137999999999</v>
      </c>
      <c r="J2138" s="27">
        <v>0</v>
      </c>
      <c r="K2138" s="27">
        <v>0</v>
      </c>
      <c r="L2138" s="27">
        <v>0</v>
      </c>
      <c r="M2138" s="27">
        <v>24.656137999999999</v>
      </c>
      <c r="N2138" s="27">
        <v>24.656137999999999</v>
      </c>
      <c r="O2138" s="29" t="s">
        <v>338</v>
      </c>
      <c r="P2138" s="27">
        <v>0</v>
      </c>
      <c r="Q2138" s="27" t="s">
        <v>338</v>
      </c>
      <c r="R2138" s="27">
        <v>0</v>
      </c>
      <c r="S2138" s="27" t="s">
        <v>338</v>
      </c>
      <c r="T2138" s="27">
        <v>0</v>
      </c>
      <c r="U2138" s="29" t="s">
        <v>338</v>
      </c>
      <c r="V2138" s="27">
        <v>24.656137999999999</v>
      </c>
      <c r="W2138" s="29" t="s">
        <v>338</v>
      </c>
      <c r="X2138" s="30" t="s">
        <v>0</v>
      </c>
    </row>
    <row r="2139" spans="1:24" x14ac:dyDescent="0.25">
      <c r="A2139" s="24">
        <v>7.1</v>
      </c>
      <c r="B2139" s="25" t="s">
        <v>64</v>
      </c>
      <c r="C2139" s="26" t="s">
        <v>3</v>
      </c>
      <c r="D2139" s="27">
        <v>0</v>
      </c>
      <c r="E2139" s="27">
        <v>0</v>
      </c>
      <c r="F2139" s="27">
        <v>0</v>
      </c>
      <c r="G2139" s="28">
        <v>0</v>
      </c>
      <c r="H2139" s="27">
        <v>0</v>
      </c>
      <c r="I2139" s="27">
        <v>0</v>
      </c>
      <c r="J2139" s="27">
        <v>0</v>
      </c>
      <c r="K2139" s="27">
        <v>0</v>
      </c>
      <c r="L2139" s="27">
        <v>0</v>
      </c>
      <c r="M2139" s="27">
        <v>0</v>
      </c>
      <c r="N2139" s="27">
        <v>0</v>
      </c>
      <c r="O2139" s="29" t="s">
        <v>338</v>
      </c>
      <c r="P2139" s="27">
        <v>0</v>
      </c>
      <c r="Q2139" s="27" t="s">
        <v>338</v>
      </c>
      <c r="R2139" s="27">
        <v>0</v>
      </c>
      <c r="S2139" s="27" t="s">
        <v>338</v>
      </c>
      <c r="T2139" s="27">
        <v>0</v>
      </c>
      <c r="U2139" s="29" t="s">
        <v>338</v>
      </c>
      <c r="V2139" s="27">
        <v>0</v>
      </c>
      <c r="W2139" s="29" t="s">
        <v>338</v>
      </c>
      <c r="X2139" s="30" t="s">
        <v>0</v>
      </c>
    </row>
    <row r="2140" spans="1:24" ht="31.5" x14ac:dyDescent="0.25">
      <c r="A2140" s="24" t="s">
        <v>786</v>
      </c>
      <c r="B2140" s="25" t="s">
        <v>63</v>
      </c>
      <c r="C2140" s="26" t="s">
        <v>3</v>
      </c>
      <c r="D2140" s="27">
        <v>0</v>
      </c>
      <c r="E2140" s="27">
        <v>0</v>
      </c>
      <c r="F2140" s="27">
        <v>0</v>
      </c>
      <c r="G2140" s="28">
        <v>0</v>
      </c>
      <c r="H2140" s="27">
        <v>0</v>
      </c>
      <c r="I2140" s="27">
        <v>0</v>
      </c>
      <c r="J2140" s="27">
        <v>0</v>
      </c>
      <c r="K2140" s="27">
        <v>0</v>
      </c>
      <c r="L2140" s="27">
        <v>0</v>
      </c>
      <c r="M2140" s="27">
        <v>0</v>
      </c>
      <c r="N2140" s="27">
        <v>0</v>
      </c>
      <c r="O2140" s="29" t="s">
        <v>338</v>
      </c>
      <c r="P2140" s="27">
        <v>0</v>
      </c>
      <c r="Q2140" s="27" t="s">
        <v>338</v>
      </c>
      <c r="R2140" s="27">
        <v>0</v>
      </c>
      <c r="S2140" s="27" t="s">
        <v>338</v>
      </c>
      <c r="T2140" s="27">
        <v>0</v>
      </c>
      <c r="U2140" s="29" t="s">
        <v>338</v>
      </c>
      <c r="V2140" s="27">
        <v>0</v>
      </c>
      <c r="W2140" s="29" t="s">
        <v>338</v>
      </c>
      <c r="X2140" s="30" t="s">
        <v>0</v>
      </c>
    </row>
    <row r="2141" spans="1:24" ht="31.5" x14ac:dyDescent="0.25">
      <c r="A2141" s="24" t="s">
        <v>176</v>
      </c>
      <c r="B2141" s="25" t="s">
        <v>62</v>
      </c>
      <c r="C2141" s="26" t="s">
        <v>3</v>
      </c>
      <c r="D2141" s="27">
        <v>0</v>
      </c>
      <c r="E2141" s="27">
        <v>0</v>
      </c>
      <c r="F2141" s="27">
        <v>0</v>
      </c>
      <c r="G2141" s="28">
        <v>0</v>
      </c>
      <c r="H2141" s="27">
        <v>0</v>
      </c>
      <c r="I2141" s="27">
        <v>0</v>
      </c>
      <c r="J2141" s="27">
        <v>0</v>
      </c>
      <c r="K2141" s="27">
        <v>0</v>
      </c>
      <c r="L2141" s="27">
        <v>0</v>
      </c>
      <c r="M2141" s="27">
        <v>0</v>
      </c>
      <c r="N2141" s="27">
        <v>0</v>
      </c>
      <c r="O2141" s="29" t="s">
        <v>338</v>
      </c>
      <c r="P2141" s="27">
        <v>0</v>
      </c>
      <c r="Q2141" s="27" t="s">
        <v>338</v>
      </c>
      <c r="R2141" s="27">
        <v>0</v>
      </c>
      <c r="S2141" s="27" t="s">
        <v>338</v>
      </c>
      <c r="T2141" s="27">
        <v>0</v>
      </c>
      <c r="U2141" s="29" t="s">
        <v>338</v>
      </c>
      <c r="V2141" s="27">
        <v>0</v>
      </c>
      <c r="W2141" s="29" t="s">
        <v>338</v>
      </c>
      <c r="X2141" s="30" t="s">
        <v>0</v>
      </c>
    </row>
    <row r="2142" spans="1:24" ht="31.5" x14ac:dyDescent="0.25">
      <c r="A2142" s="24" t="s">
        <v>175</v>
      </c>
      <c r="B2142" s="25" t="s">
        <v>60</v>
      </c>
      <c r="C2142" s="26" t="s">
        <v>3</v>
      </c>
      <c r="D2142" s="27">
        <v>0</v>
      </c>
      <c r="E2142" s="27">
        <v>0</v>
      </c>
      <c r="F2142" s="27">
        <v>0</v>
      </c>
      <c r="G2142" s="28">
        <v>0</v>
      </c>
      <c r="H2142" s="27">
        <v>0</v>
      </c>
      <c r="I2142" s="27">
        <v>0</v>
      </c>
      <c r="J2142" s="27">
        <v>0</v>
      </c>
      <c r="K2142" s="27">
        <v>0</v>
      </c>
      <c r="L2142" s="27">
        <v>0</v>
      </c>
      <c r="M2142" s="27">
        <v>0</v>
      </c>
      <c r="N2142" s="27">
        <v>0</v>
      </c>
      <c r="O2142" s="29" t="s">
        <v>338</v>
      </c>
      <c r="P2142" s="27">
        <v>0</v>
      </c>
      <c r="Q2142" s="27" t="s">
        <v>338</v>
      </c>
      <c r="R2142" s="27">
        <v>0</v>
      </c>
      <c r="S2142" s="27" t="s">
        <v>338</v>
      </c>
      <c r="T2142" s="27">
        <v>0</v>
      </c>
      <c r="U2142" s="29" t="s">
        <v>338</v>
      </c>
      <c r="V2142" s="27">
        <v>0</v>
      </c>
      <c r="W2142" s="29" t="s">
        <v>338</v>
      </c>
      <c r="X2142" s="30" t="s">
        <v>0</v>
      </c>
    </row>
    <row r="2143" spans="1:24" ht="31.5" x14ac:dyDescent="0.25">
      <c r="A2143" s="24" t="s">
        <v>174</v>
      </c>
      <c r="B2143" s="25" t="s">
        <v>58</v>
      </c>
      <c r="C2143" s="26" t="s">
        <v>3</v>
      </c>
      <c r="D2143" s="27">
        <v>0</v>
      </c>
      <c r="E2143" s="27">
        <v>0</v>
      </c>
      <c r="F2143" s="27">
        <v>0</v>
      </c>
      <c r="G2143" s="28">
        <v>0</v>
      </c>
      <c r="H2143" s="27">
        <v>0</v>
      </c>
      <c r="I2143" s="27">
        <v>0</v>
      </c>
      <c r="J2143" s="27">
        <v>0</v>
      </c>
      <c r="K2143" s="27">
        <v>0</v>
      </c>
      <c r="L2143" s="27">
        <v>0</v>
      </c>
      <c r="M2143" s="27">
        <v>0</v>
      </c>
      <c r="N2143" s="27">
        <v>0</v>
      </c>
      <c r="O2143" s="29" t="s">
        <v>338</v>
      </c>
      <c r="P2143" s="27">
        <v>0</v>
      </c>
      <c r="Q2143" s="27" t="s">
        <v>338</v>
      </c>
      <c r="R2143" s="27">
        <v>0</v>
      </c>
      <c r="S2143" s="27" t="s">
        <v>338</v>
      </c>
      <c r="T2143" s="27">
        <v>0</v>
      </c>
      <c r="U2143" s="29" t="s">
        <v>338</v>
      </c>
      <c r="V2143" s="27">
        <v>0</v>
      </c>
      <c r="W2143" s="29" t="s">
        <v>338</v>
      </c>
      <c r="X2143" s="30" t="s">
        <v>0</v>
      </c>
    </row>
    <row r="2144" spans="1:24" ht="31.5" x14ac:dyDescent="0.25">
      <c r="A2144" s="24" t="s">
        <v>787</v>
      </c>
      <c r="B2144" s="25" t="s">
        <v>56</v>
      </c>
      <c r="C2144" s="26" t="s">
        <v>3</v>
      </c>
      <c r="D2144" s="27">
        <v>0</v>
      </c>
      <c r="E2144" s="27">
        <v>0</v>
      </c>
      <c r="F2144" s="27">
        <v>0</v>
      </c>
      <c r="G2144" s="28">
        <v>0</v>
      </c>
      <c r="H2144" s="27">
        <v>0</v>
      </c>
      <c r="I2144" s="27">
        <v>0</v>
      </c>
      <c r="J2144" s="27">
        <v>0</v>
      </c>
      <c r="K2144" s="27">
        <v>0</v>
      </c>
      <c r="L2144" s="27">
        <v>0</v>
      </c>
      <c r="M2144" s="27">
        <v>0</v>
      </c>
      <c r="N2144" s="27">
        <v>0</v>
      </c>
      <c r="O2144" s="29" t="s">
        <v>338</v>
      </c>
      <c r="P2144" s="27">
        <v>0</v>
      </c>
      <c r="Q2144" s="27" t="s">
        <v>338</v>
      </c>
      <c r="R2144" s="27">
        <v>0</v>
      </c>
      <c r="S2144" s="27" t="s">
        <v>338</v>
      </c>
      <c r="T2144" s="27">
        <v>0</v>
      </c>
      <c r="U2144" s="29" t="s">
        <v>338</v>
      </c>
      <c r="V2144" s="27">
        <v>0</v>
      </c>
      <c r="W2144" s="29" t="s">
        <v>338</v>
      </c>
      <c r="X2144" s="30" t="s">
        <v>0</v>
      </c>
    </row>
    <row r="2145" spans="1:24" ht="47.25" x14ac:dyDescent="0.25">
      <c r="A2145" s="24" t="s">
        <v>173</v>
      </c>
      <c r="B2145" s="25" t="s">
        <v>54</v>
      </c>
      <c r="C2145" s="26" t="s">
        <v>3</v>
      </c>
      <c r="D2145" s="27">
        <v>0</v>
      </c>
      <c r="E2145" s="27">
        <v>0</v>
      </c>
      <c r="F2145" s="27">
        <v>0</v>
      </c>
      <c r="G2145" s="28">
        <v>0</v>
      </c>
      <c r="H2145" s="27">
        <v>0</v>
      </c>
      <c r="I2145" s="27">
        <v>0</v>
      </c>
      <c r="J2145" s="27">
        <v>0</v>
      </c>
      <c r="K2145" s="27">
        <v>0</v>
      </c>
      <c r="L2145" s="27">
        <v>0</v>
      </c>
      <c r="M2145" s="27">
        <v>0</v>
      </c>
      <c r="N2145" s="27">
        <v>0</v>
      </c>
      <c r="O2145" s="29" t="s">
        <v>338</v>
      </c>
      <c r="P2145" s="27">
        <v>0</v>
      </c>
      <c r="Q2145" s="27" t="s">
        <v>338</v>
      </c>
      <c r="R2145" s="27">
        <v>0</v>
      </c>
      <c r="S2145" s="27" t="s">
        <v>338</v>
      </c>
      <c r="T2145" s="27">
        <v>0</v>
      </c>
      <c r="U2145" s="29" t="s">
        <v>338</v>
      </c>
      <c r="V2145" s="27">
        <v>0</v>
      </c>
      <c r="W2145" s="29" t="s">
        <v>338</v>
      </c>
      <c r="X2145" s="30" t="s">
        <v>0</v>
      </c>
    </row>
    <row r="2146" spans="1:24" ht="31.5" x14ac:dyDescent="0.25">
      <c r="A2146" s="24" t="s">
        <v>172</v>
      </c>
      <c r="B2146" s="25" t="s">
        <v>52</v>
      </c>
      <c r="C2146" s="26" t="s">
        <v>3</v>
      </c>
      <c r="D2146" s="27">
        <v>0</v>
      </c>
      <c r="E2146" s="27">
        <v>0</v>
      </c>
      <c r="F2146" s="27">
        <v>0</v>
      </c>
      <c r="G2146" s="28">
        <v>0</v>
      </c>
      <c r="H2146" s="27">
        <v>0</v>
      </c>
      <c r="I2146" s="27">
        <v>0</v>
      </c>
      <c r="J2146" s="27">
        <v>0</v>
      </c>
      <c r="K2146" s="27">
        <v>0</v>
      </c>
      <c r="L2146" s="27">
        <v>0</v>
      </c>
      <c r="M2146" s="27">
        <v>0</v>
      </c>
      <c r="N2146" s="27">
        <v>0</v>
      </c>
      <c r="O2146" s="29" t="s">
        <v>338</v>
      </c>
      <c r="P2146" s="27">
        <v>0</v>
      </c>
      <c r="Q2146" s="27" t="s">
        <v>338</v>
      </c>
      <c r="R2146" s="27">
        <v>0</v>
      </c>
      <c r="S2146" s="27" t="s">
        <v>338</v>
      </c>
      <c r="T2146" s="27">
        <v>0</v>
      </c>
      <c r="U2146" s="29" t="s">
        <v>338</v>
      </c>
      <c r="V2146" s="27">
        <v>0</v>
      </c>
      <c r="W2146" s="29" t="s">
        <v>338</v>
      </c>
      <c r="X2146" s="30" t="s">
        <v>0</v>
      </c>
    </row>
    <row r="2147" spans="1:24" ht="31.5" x14ac:dyDescent="0.25">
      <c r="A2147" s="24" t="s">
        <v>788</v>
      </c>
      <c r="B2147" s="25" t="s">
        <v>51</v>
      </c>
      <c r="C2147" s="26" t="s">
        <v>3</v>
      </c>
      <c r="D2147" s="27">
        <v>0</v>
      </c>
      <c r="E2147" s="27">
        <v>0</v>
      </c>
      <c r="F2147" s="27">
        <v>0</v>
      </c>
      <c r="G2147" s="28">
        <v>0</v>
      </c>
      <c r="H2147" s="27">
        <v>0</v>
      </c>
      <c r="I2147" s="27">
        <v>0</v>
      </c>
      <c r="J2147" s="27">
        <v>0</v>
      </c>
      <c r="K2147" s="27">
        <v>0</v>
      </c>
      <c r="L2147" s="27">
        <v>0</v>
      </c>
      <c r="M2147" s="27">
        <v>0</v>
      </c>
      <c r="N2147" s="27">
        <v>0</v>
      </c>
      <c r="O2147" s="29" t="s">
        <v>338</v>
      </c>
      <c r="P2147" s="27">
        <v>0</v>
      </c>
      <c r="Q2147" s="27" t="s">
        <v>338</v>
      </c>
      <c r="R2147" s="27">
        <v>0</v>
      </c>
      <c r="S2147" s="27" t="s">
        <v>338</v>
      </c>
      <c r="T2147" s="27">
        <v>0</v>
      </c>
      <c r="U2147" s="29" t="s">
        <v>338</v>
      </c>
      <c r="V2147" s="27">
        <v>0</v>
      </c>
      <c r="W2147" s="29" t="s">
        <v>338</v>
      </c>
      <c r="X2147" s="30" t="s">
        <v>0</v>
      </c>
    </row>
    <row r="2148" spans="1:24" ht="31.5" x14ac:dyDescent="0.25">
      <c r="A2148" s="24" t="s">
        <v>361</v>
      </c>
      <c r="B2148" s="25" t="s">
        <v>345</v>
      </c>
      <c r="C2148" s="26" t="s">
        <v>3</v>
      </c>
      <c r="D2148" s="27">
        <v>0</v>
      </c>
      <c r="E2148" s="27">
        <v>0</v>
      </c>
      <c r="F2148" s="27">
        <v>0</v>
      </c>
      <c r="G2148" s="28">
        <v>0</v>
      </c>
      <c r="H2148" s="27">
        <v>0</v>
      </c>
      <c r="I2148" s="27">
        <v>0</v>
      </c>
      <c r="J2148" s="27">
        <v>0</v>
      </c>
      <c r="K2148" s="27">
        <v>0</v>
      </c>
      <c r="L2148" s="27">
        <v>0</v>
      </c>
      <c r="M2148" s="27">
        <v>0</v>
      </c>
      <c r="N2148" s="27">
        <v>0</v>
      </c>
      <c r="O2148" s="29" t="s">
        <v>338</v>
      </c>
      <c r="P2148" s="27">
        <v>0</v>
      </c>
      <c r="Q2148" s="27" t="s">
        <v>338</v>
      </c>
      <c r="R2148" s="27">
        <v>0</v>
      </c>
      <c r="S2148" s="27" t="s">
        <v>338</v>
      </c>
      <c r="T2148" s="27">
        <v>0</v>
      </c>
      <c r="U2148" s="29" t="s">
        <v>338</v>
      </c>
      <c r="V2148" s="27">
        <v>0</v>
      </c>
      <c r="W2148" s="29" t="s">
        <v>338</v>
      </c>
      <c r="X2148" s="30" t="s">
        <v>0</v>
      </c>
    </row>
    <row r="2149" spans="1:24" ht="63" x14ac:dyDescent="0.25">
      <c r="A2149" s="24" t="s">
        <v>361</v>
      </c>
      <c r="B2149" s="25" t="s">
        <v>346</v>
      </c>
      <c r="C2149" s="26" t="s">
        <v>3</v>
      </c>
      <c r="D2149" s="27">
        <v>0</v>
      </c>
      <c r="E2149" s="27">
        <v>0</v>
      </c>
      <c r="F2149" s="27">
        <v>0</v>
      </c>
      <c r="G2149" s="28">
        <v>0</v>
      </c>
      <c r="H2149" s="27">
        <v>0</v>
      </c>
      <c r="I2149" s="27">
        <v>0</v>
      </c>
      <c r="J2149" s="27">
        <v>0</v>
      </c>
      <c r="K2149" s="27">
        <v>0</v>
      </c>
      <c r="L2149" s="27">
        <v>0</v>
      </c>
      <c r="M2149" s="27">
        <v>0</v>
      </c>
      <c r="N2149" s="27">
        <v>0</v>
      </c>
      <c r="O2149" s="29" t="s">
        <v>338</v>
      </c>
      <c r="P2149" s="27">
        <v>0</v>
      </c>
      <c r="Q2149" s="27" t="s">
        <v>338</v>
      </c>
      <c r="R2149" s="27">
        <v>0</v>
      </c>
      <c r="S2149" s="27" t="s">
        <v>338</v>
      </c>
      <c r="T2149" s="27">
        <v>0</v>
      </c>
      <c r="U2149" s="29" t="s">
        <v>338</v>
      </c>
      <c r="V2149" s="27">
        <v>0</v>
      </c>
      <c r="W2149" s="29" t="s">
        <v>338</v>
      </c>
      <c r="X2149" s="30" t="s">
        <v>0</v>
      </c>
    </row>
    <row r="2150" spans="1:24" ht="47.25" x14ac:dyDescent="0.25">
      <c r="A2150" s="24" t="s">
        <v>361</v>
      </c>
      <c r="B2150" s="25" t="s">
        <v>347</v>
      </c>
      <c r="C2150" s="26" t="s">
        <v>3</v>
      </c>
      <c r="D2150" s="27">
        <v>0</v>
      </c>
      <c r="E2150" s="27">
        <v>0</v>
      </c>
      <c r="F2150" s="27">
        <v>0</v>
      </c>
      <c r="G2150" s="28">
        <v>0</v>
      </c>
      <c r="H2150" s="27">
        <v>0</v>
      </c>
      <c r="I2150" s="27">
        <v>0</v>
      </c>
      <c r="J2150" s="27">
        <v>0</v>
      </c>
      <c r="K2150" s="27">
        <v>0</v>
      </c>
      <c r="L2150" s="27">
        <v>0</v>
      </c>
      <c r="M2150" s="27">
        <v>0</v>
      </c>
      <c r="N2150" s="27">
        <v>0</v>
      </c>
      <c r="O2150" s="29" t="s">
        <v>338</v>
      </c>
      <c r="P2150" s="27">
        <v>0</v>
      </c>
      <c r="Q2150" s="27" t="s">
        <v>338</v>
      </c>
      <c r="R2150" s="27">
        <v>0</v>
      </c>
      <c r="S2150" s="27" t="s">
        <v>338</v>
      </c>
      <c r="T2150" s="27">
        <v>0</v>
      </c>
      <c r="U2150" s="29" t="s">
        <v>338</v>
      </c>
      <c r="V2150" s="27">
        <v>0</v>
      </c>
      <c r="W2150" s="29" t="s">
        <v>338</v>
      </c>
      <c r="X2150" s="30" t="s">
        <v>0</v>
      </c>
    </row>
    <row r="2151" spans="1:24" ht="63" x14ac:dyDescent="0.25">
      <c r="A2151" s="24" t="s">
        <v>361</v>
      </c>
      <c r="B2151" s="25" t="s">
        <v>348</v>
      </c>
      <c r="C2151" s="26" t="s">
        <v>3</v>
      </c>
      <c r="D2151" s="27">
        <v>0</v>
      </c>
      <c r="E2151" s="27">
        <v>0</v>
      </c>
      <c r="F2151" s="27">
        <v>0</v>
      </c>
      <c r="G2151" s="28">
        <v>0</v>
      </c>
      <c r="H2151" s="27">
        <v>0</v>
      </c>
      <c r="I2151" s="27">
        <v>0</v>
      </c>
      <c r="J2151" s="27">
        <v>0</v>
      </c>
      <c r="K2151" s="27">
        <v>0</v>
      </c>
      <c r="L2151" s="27">
        <v>0</v>
      </c>
      <c r="M2151" s="27">
        <v>0</v>
      </c>
      <c r="N2151" s="27">
        <v>0</v>
      </c>
      <c r="O2151" s="29" t="s">
        <v>338</v>
      </c>
      <c r="P2151" s="27">
        <v>0</v>
      </c>
      <c r="Q2151" s="27" t="s">
        <v>338</v>
      </c>
      <c r="R2151" s="27">
        <v>0</v>
      </c>
      <c r="S2151" s="27" t="s">
        <v>338</v>
      </c>
      <c r="T2151" s="27">
        <v>0</v>
      </c>
      <c r="U2151" s="29" t="s">
        <v>338</v>
      </c>
      <c r="V2151" s="27">
        <v>0</v>
      </c>
      <c r="W2151" s="29" t="s">
        <v>338</v>
      </c>
      <c r="X2151" s="30" t="s">
        <v>0</v>
      </c>
    </row>
    <row r="2152" spans="1:24" ht="31.5" x14ac:dyDescent="0.25">
      <c r="A2152" s="24" t="s">
        <v>362</v>
      </c>
      <c r="B2152" s="25" t="s">
        <v>345</v>
      </c>
      <c r="C2152" s="26" t="s">
        <v>3</v>
      </c>
      <c r="D2152" s="27">
        <v>0</v>
      </c>
      <c r="E2152" s="27">
        <v>0</v>
      </c>
      <c r="F2152" s="27">
        <v>0</v>
      </c>
      <c r="G2152" s="28">
        <v>0</v>
      </c>
      <c r="H2152" s="27">
        <v>0</v>
      </c>
      <c r="I2152" s="27">
        <v>0</v>
      </c>
      <c r="J2152" s="27">
        <v>0</v>
      </c>
      <c r="K2152" s="27">
        <v>0</v>
      </c>
      <c r="L2152" s="27">
        <v>0</v>
      </c>
      <c r="M2152" s="27">
        <v>0</v>
      </c>
      <c r="N2152" s="27">
        <v>0</v>
      </c>
      <c r="O2152" s="29" t="s">
        <v>338</v>
      </c>
      <c r="P2152" s="27">
        <v>0</v>
      </c>
      <c r="Q2152" s="27" t="s">
        <v>338</v>
      </c>
      <c r="R2152" s="27">
        <v>0</v>
      </c>
      <c r="S2152" s="27" t="s">
        <v>338</v>
      </c>
      <c r="T2152" s="27">
        <v>0</v>
      </c>
      <c r="U2152" s="29" t="s">
        <v>338</v>
      </c>
      <c r="V2152" s="27">
        <v>0</v>
      </c>
      <c r="W2152" s="29" t="s">
        <v>338</v>
      </c>
      <c r="X2152" s="30" t="s">
        <v>0</v>
      </c>
    </row>
    <row r="2153" spans="1:24" ht="63" x14ac:dyDescent="0.25">
      <c r="A2153" s="24" t="s">
        <v>362</v>
      </c>
      <c r="B2153" s="25" t="s">
        <v>346</v>
      </c>
      <c r="C2153" s="26" t="s">
        <v>3</v>
      </c>
      <c r="D2153" s="27">
        <v>0</v>
      </c>
      <c r="E2153" s="27">
        <v>0</v>
      </c>
      <c r="F2153" s="27">
        <v>0</v>
      </c>
      <c r="G2153" s="28">
        <v>0</v>
      </c>
      <c r="H2153" s="27">
        <v>0</v>
      </c>
      <c r="I2153" s="27">
        <v>0</v>
      </c>
      <c r="J2153" s="27">
        <v>0</v>
      </c>
      <c r="K2153" s="27">
        <v>0</v>
      </c>
      <c r="L2153" s="27">
        <v>0</v>
      </c>
      <c r="M2153" s="27">
        <v>0</v>
      </c>
      <c r="N2153" s="27">
        <v>0</v>
      </c>
      <c r="O2153" s="29" t="s">
        <v>338</v>
      </c>
      <c r="P2153" s="27">
        <v>0</v>
      </c>
      <c r="Q2153" s="27" t="s">
        <v>338</v>
      </c>
      <c r="R2153" s="27">
        <v>0</v>
      </c>
      <c r="S2153" s="27" t="s">
        <v>338</v>
      </c>
      <c r="T2153" s="27">
        <v>0</v>
      </c>
      <c r="U2153" s="29" t="s">
        <v>338</v>
      </c>
      <c r="V2153" s="27">
        <v>0</v>
      </c>
      <c r="W2153" s="29" t="s">
        <v>338</v>
      </c>
      <c r="X2153" s="30" t="s">
        <v>0</v>
      </c>
    </row>
    <row r="2154" spans="1:24" ht="47.25" x14ac:dyDescent="0.25">
      <c r="A2154" s="24" t="s">
        <v>362</v>
      </c>
      <c r="B2154" s="25" t="s">
        <v>347</v>
      </c>
      <c r="C2154" s="26" t="s">
        <v>3</v>
      </c>
      <c r="D2154" s="27">
        <v>0</v>
      </c>
      <c r="E2154" s="27">
        <v>0</v>
      </c>
      <c r="F2154" s="27">
        <v>0</v>
      </c>
      <c r="G2154" s="28">
        <v>0</v>
      </c>
      <c r="H2154" s="27">
        <v>0</v>
      </c>
      <c r="I2154" s="27">
        <v>0</v>
      </c>
      <c r="J2154" s="27">
        <v>0</v>
      </c>
      <c r="K2154" s="27">
        <v>0</v>
      </c>
      <c r="L2154" s="27">
        <v>0</v>
      </c>
      <c r="M2154" s="27">
        <v>0</v>
      </c>
      <c r="N2154" s="27">
        <v>0</v>
      </c>
      <c r="O2154" s="29" t="s">
        <v>338</v>
      </c>
      <c r="P2154" s="27">
        <v>0</v>
      </c>
      <c r="Q2154" s="27" t="s">
        <v>338</v>
      </c>
      <c r="R2154" s="27">
        <v>0</v>
      </c>
      <c r="S2154" s="27" t="s">
        <v>338</v>
      </c>
      <c r="T2154" s="27">
        <v>0</v>
      </c>
      <c r="U2154" s="29" t="s">
        <v>338</v>
      </c>
      <c r="V2154" s="27">
        <v>0</v>
      </c>
      <c r="W2154" s="29" t="s">
        <v>338</v>
      </c>
      <c r="X2154" s="30" t="s">
        <v>0</v>
      </c>
    </row>
    <row r="2155" spans="1:24" ht="63" x14ac:dyDescent="0.25">
      <c r="A2155" s="24" t="s">
        <v>362</v>
      </c>
      <c r="B2155" s="25" t="s">
        <v>348</v>
      </c>
      <c r="C2155" s="26" t="s">
        <v>3</v>
      </c>
      <c r="D2155" s="27">
        <v>0</v>
      </c>
      <c r="E2155" s="27">
        <v>0</v>
      </c>
      <c r="F2155" s="27">
        <v>0</v>
      </c>
      <c r="G2155" s="28">
        <v>0</v>
      </c>
      <c r="H2155" s="27">
        <v>0</v>
      </c>
      <c r="I2155" s="27">
        <v>0</v>
      </c>
      <c r="J2155" s="27">
        <v>0</v>
      </c>
      <c r="K2155" s="27">
        <v>0</v>
      </c>
      <c r="L2155" s="27">
        <v>0</v>
      </c>
      <c r="M2155" s="27">
        <v>0</v>
      </c>
      <c r="N2155" s="27">
        <v>0</v>
      </c>
      <c r="O2155" s="29" t="s">
        <v>338</v>
      </c>
      <c r="P2155" s="27">
        <v>0</v>
      </c>
      <c r="Q2155" s="27" t="s">
        <v>338</v>
      </c>
      <c r="R2155" s="27">
        <v>0</v>
      </c>
      <c r="S2155" s="27" t="s">
        <v>338</v>
      </c>
      <c r="T2155" s="27">
        <v>0</v>
      </c>
      <c r="U2155" s="29" t="s">
        <v>338</v>
      </c>
      <c r="V2155" s="27">
        <v>0</v>
      </c>
      <c r="W2155" s="29" t="s">
        <v>338</v>
      </c>
      <c r="X2155" s="30" t="s">
        <v>0</v>
      </c>
    </row>
    <row r="2156" spans="1:24" ht="47.25" x14ac:dyDescent="0.25">
      <c r="A2156" s="24" t="s">
        <v>789</v>
      </c>
      <c r="B2156" s="25" t="s">
        <v>50</v>
      </c>
      <c r="C2156" s="26" t="s">
        <v>3</v>
      </c>
      <c r="D2156" s="27">
        <v>0</v>
      </c>
      <c r="E2156" s="27">
        <v>0</v>
      </c>
      <c r="F2156" s="27">
        <v>0</v>
      </c>
      <c r="G2156" s="28">
        <v>0</v>
      </c>
      <c r="H2156" s="27">
        <v>0</v>
      </c>
      <c r="I2156" s="27">
        <v>0</v>
      </c>
      <c r="J2156" s="27">
        <v>0</v>
      </c>
      <c r="K2156" s="27">
        <v>0</v>
      </c>
      <c r="L2156" s="27">
        <v>0</v>
      </c>
      <c r="M2156" s="27">
        <v>0</v>
      </c>
      <c r="N2156" s="27">
        <v>0</v>
      </c>
      <c r="O2156" s="29" t="s">
        <v>338</v>
      </c>
      <c r="P2156" s="27">
        <v>0</v>
      </c>
      <c r="Q2156" s="27" t="s">
        <v>338</v>
      </c>
      <c r="R2156" s="27">
        <v>0</v>
      </c>
      <c r="S2156" s="27" t="s">
        <v>338</v>
      </c>
      <c r="T2156" s="27">
        <v>0</v>
      </c>
      <c r="U2156" s="29" t="s">
        <v>338</v>
      </c>
      <c r="V2156" s="27">
        <v>0</v>
      </c>
      <c r="W2156" s="29" t="s">
        <v>338</v>
      </c>
      <c r="X2156" s="30" t="s">
        <v>0</v>
      </c>
    </row>
    <row r="2157" spans="1:24" ht="47.25" x14ac:dyDescent="0.25">
      <c r="A2157" s="24" t="s">
        <v>171</v>
      </c>
      <c r="B2157" s="25" t="s">
        <v>48</v>
      </c>
      <c r="C2157" s="26" t="s">
        <v>3</v>
      </c>
      <c r="D2157" s="27">
        <v>0</v>
      </c>
      <c r="E2157" s="27">
        <v>0</v>
      </c>
      <c r="F2157" s="27">
        <v>0</v>
      </c>
      <c r="G2157" s="28">
        <v>0</v>
      </c>
      <c r="H2157" s="27">
        <v>0</v>
      </c>
      <c r="I2157" s="27">
        <v>0</v>
      </c>
      <c r="J2157" s="27">
        <v>0</v>
      </c>
      <c r="K2157" s="27">
        <v>0</v>
      </c>
      <c r="L2157" s="27">
        <v>0</v>
      </c>
      <c r="M2157" s="27">
        <v>0</v>
      </c>
      <c r="N2157" s="27">
        <v>0</v>
      </c>
      <c r="O2157" s="29" t="s">
        <v>338</v>
      </c>
      <c r="P2157" s="27">
        <v>0</v>
      </c>
      <c r="Q2157" s="27" t="s">
        <v>338</v>
      </c>
      <c r="R2157" s="27">
        <v>0</v>
      </c>
      <c r="S2157" s="27" t="s">
        <v>338</v>
      </c>
      <c r="T2157" s="27">
        <v>0</v>
      </c>
      <c r="U2157" s="29" t="s">
        <v>338</v>
      </c>
      <c r="V2157" s="27">
        <v>0</v>
      </c>
      <c r="W2157" s="29" t="s">
        <v>338</v>
      </c>
      <c r="X2157" s="30" t="s">
        <v>0</v>
      </c>
    </row>
    <row r="2158" spans="1:24" ht="47.25" x14ac:dyDescent="0.25">
      <c r="A2158" s="24" t="s">
        <v>170</v>
      </c>
      <c r="B2158" s="25" t="s">
        <v>46</v>
      </c>
      <c r="C2158" s="26" t="s">
        <v>3</v>
      </c>
      <c r="D2158" s="27">
        <v>0</v>
      </c>
      <c r="E2158" s="27">
        <v>0</v>
      </c>
      <c r="F2158" s="27">
        <v>0</v>
      </c>
      <c r="G2158" s="28">
        <v>0</v>
      </c>
      <c r="H2158" s="27">
        <v>0</v>
      </c>
      <c r="I2158" s="27">
        <v>0</v>
      </c>
      <c r="J2158" s="27">
        <v>0</v>
      </c>
      <c r="K2158" s="27">
        <v>0</v>
      </c>
      <c r="L2158" s="27">
        <v>0</v>
      </c>
      <c r="M2158" s="27">
        <v>0</v>
      </c>
      <c r="N2158" s="27">
        <v>0</v>
      </c>
      <c r="O2158" s="29" t="s">
        <v>338</v>
      </c>
      <c r="P2158" s="27">
        <v>0</v>
      </c>
      <c r="Q2158" s="27" t="s">
        <v>338</v>
      </c>
      <c r="R2158" s="27">
        <v>0</v>
      </c>
      <c r="S2158" s="27" t="s">
        <v>338</v>
      </c>
      <c r="T2158" s="27">
        <v>0</v>
      </c>
      <c r="U2158" s="29" t="s">
        <v>338</v>
      </c>
      <c r="V2158" s="27">
        <v>0</v>
      </c>
      <c r="W2158" s="29" t="s">
        <v>338</v>
      </c>
      <c r="X2158" s="30" t="s">
        <v>0</v>
      </c>
    </row>
    <row r="2159" spans="1:24" ht="31.5" x14ac:dyDescent="0.25">
      <c r="A2159" s="24">
        <v>7.2</v>
      </c>
      <c r="B2159" s="25" t="s">
        <v>45</v>
      </c>
      <c r="C2159" s="26" t="s">
        <v>3</v>
      </c>
      <c r="D2159" s="27">
        <v>0</v>
      </c>
      <c r="E2159" s="27">
        <v>0</v>
      </c>
      <c r="F2159" s="27">
        <v>0</v>
      </c>
      <c r="G2159" s="28">
        <v>0</v>
      </c>
      <c r="H2159" s="27">
        <v>0</v>
      </c>
      <c r="I2159" s="27">
        <v>20.300138</v>
      </c>
      <c r="J2159" s="27">
        <v>0</v>
      </c>
      <c r="K2159" s="27">
        <v>0</v>
      </c>
      <c r="L2159" s="27">
        <v>0</v>
      </c>
      <c r="M2159" s="27">
        <v>20.300138</v>
      </c>
      <c r="N2159" s="27">
        <v>20.300138</v>
      </c>
      <c r="O2159" s="29" t="s">
        <v>338</v>
      </c>
      <c r="P2159" s="27">
        <v>0</v>
      </c>
      <c r="Q2159" s="27" t="s">
        <v>338</v>
      </c>
      <c r="R2159" s="27">
        <v>0</v>
      </c>
      <c r="S2159" s="27" t="s">
        <v>338</v>
      </c>
      <c r="T2159" s="27">
        <v>0</v>
      </c>
      <c r="U2159" s="29" t="s">
        <v>338</v>
      </c>
      <c r="V2159" s="27">
        <v>20.300138</v>
      </c>
      <c r="W2159" s="29" t="s">
        <v>338</v>
      </c>
      <c r="X2159" s="30" t="s">
        <v>0</v>
      </c>
    </row>
    <row r="2160" spans="1:24" ht="47.25" x14ac:dyDescent="0.25">
      <c r="A2160" s="24" t="s">
        <v>790</v>
      </c>
      <c r="B2160" s="25" t="s">
        <v>44</v>
      </c>
      <c r="C2160" s="26" t="s">
        <v>3</v>
      </c>
      <c r="D2160" s="27">
        <v>0</v>
      </c>
      <c r="E2160" s="27">
        <v>0</v>
      </c>
      <c r="F2160" s="27">
        <v>0</v>
      </c>
      <c r="G2160" s="28">
        <v>0</v>
      </c>
      <c r="H2160" s="27">
        <v>0</v>
      </c>
      <c r="I2160" s="27">
        <v>0</v>
      </c>
      <c r="J2160" s="27">
        <v>0</v>
      </c>
      <c r="K2160" s="27">
        <v>0</v>
      </c>
      <c r="L2160" s="27">
        <v>0</v>
      </c>
      <c r="M2160" s="27">
        <v>0</v>
      </c>
      <c r="N2160" s="27">
        <v>0</v>
      </c>
      <c r="O2160" s="29" t="s">
        <v>338</v>
      </c>
      <c r="P2160" s="27">
        <v>0</v>
      </c>
      <c r="Q2160" s="27" t="s">
        <v>338</v>
      </c>
      <c r="R2160" s="27">
        <v>0</v>
      </c>
      <c r="S2160" s="27" t="s">
        <v>338</v>
      </c>
      <c r="T2160" s="27">
        <v>0</v>
      </c>
      <c r="U2160" s="29" t="s">
        <v>338</v>
      </c>
      <c r="V2160" s="27">
        <v>0</v>
      </c>
      <c r="W2160" s="29" t="s">
        <v>338</v>
      </c>
      <c r="X2160" s="30" t="s">
        <v>0</v>
      </c>
    </row>
    <row r="2161" spans="1:24" x14ac:dyDescent="0.25">
      <c r="A2161" s="24" t="s">
        <v>169</v>
      </c>
      <c r="B2161" s="25" t="s">
        <v>43</v>
      </c>
      <c r="C2161" s="26" t="s">
        <v>3</v>
      </c>
      <c r="D2161" s="27">
        <v>0</v>
      </c>
      <c r="E2161" s="27">
        <v>0</v>
      </c>
      <c r="F2161" s="27">
        <v>0</v>
      </c>
      <c r="G2161" s="28">
        <v>0</v>
      </c>
      <c r="H2161" s="27">
        <v>0</v>
      </c>
      <c r="I2161" s="27">
        <v>0</v>
      </c>
      <c r="J2161" s="27">
        <v>0</v>
      </c>
      <c r="K2161" s="27">
        <v>0</v>
      </c>
      <c r="L2161" s="27">
        <v>0</v>
      </c>
      <c r="M2161" s="27">
        <v>0</v>
      </c>
      <c r="N2161" s="27">
        <v>0</v>
      </c>
      <c r="O2161" s="29" t="s">
        <v>338</v>
      </c>
      <c r="P2161" s="27">
        <v>0</v>
      </c>
      <c r="Q2161" s="27" t="s">
        <v>338</v>
      </c>
      <c r="R2161" s="27">
        <v>0</v>
      </c>
      <c r="S2161" s="27" t="s">
        <v>338</v>
      </c>
      <c r="T2161" s="27">
        <v>0</v>
      </c>
      <c r="U2161" s="29" t="s">
        <v>338</v>
      </c>
      <c r="V2161" s="27">
        <v>0</v>
      </c>
      <c r="W2161" s="29" t="s">
        <v>338</v>
      </c>
      <c r="X2161" s="30" t="s">
        <v>0</v>
      </c>
    </row>
    <row r="2162" spans="1:24" ht="31.5" x14ac:dyDescent="0.25">
      <c r="A2162" s="24" t="s">
        <v>168</v>
      </c>
      <c r="B2162" s="25" t="s">
        <v>41</v>
      </c>
      <c r="C2162" s="26" t="s">
        <v>3</v>
      </c>
      <c r="D2162" s="27">
        <v>0</v>
      </c>
      <c r="E2162" s="27">
        <v>0</v>
      </c>
      <c r="F2162" s="27">
        <v>0</v>
      </c>
      <c r="G2162" s="28">
        <v>0</v>
      </c>
      <c r="H2162" s="27">
        <v>0</v>
      </c>
      <c r="I2162" s="27">
        <v>0</v>
      </c>
      <c r="J2162" s="27">
        <v>0</v>
      </c>
      <c r="K2162" s="27">
        <v>0</v>
      </c>
      <c r="L2162" s="27">
        <v>0</v>
      </c>
      <c r="M2162" s="27">
        <v>0</v>
      </c>
      <c r="N2162" s="27">
        <v>0</v>
      </c>
      <c r="O2162" s="29" t="s">
        <v>338</v>
      </c>
      <c r="P2162" s="27">
        <v>0</v>
      </c>
      <c r="Q2162" s="27" t="s">
        <v>338</v>
      </c>
      <c r="R2162" s="27">
        <v>0</v>
      </c>
      <c r="S2162" s="27" t="s">
        <v>338</v>
      </c>
      <c r="T2162" s="27">
        <v>0</v>
      </c>
      <c r="U2162" s="29" t="s">
        <v>338</v>
      </c>
      <c r="V2162" s="27">
        <v>0</v>
      </c>
      <c r="W2162" s="29" t="s">
        <v>338</v>
      </c>
      <c r="X2162" s="30" t="s">
        <v>0</v>
      </c>
    </row>
    <row r="2163" spans="1:24" ht="31.5" x14ac:dyDescent="0.25">
      <c r="A2163" s="24" t="s">
        <v>791</v>
      </c>
      <c r="B2163" s="25" t="s">
        <v>39</v>
      </c>
      <c r="C2163" s="26" t="s">
        <v>3</v>
      </c>
      <c r="D2163" s="27">
        <v>0</v>
      </c>
      <c r="E2163" s="27">
        <v>0</v>
      </c>
      <c r="F2163" s="27">
        <v>0</v>
      </c>
      <c r="G2163" s="28">
        <v>0</v>
      </c>
      <c r="H2163" s="27">
        <v>0</v>
      </c>
      <c r="I2163" s="27">
        <v>0</v>
      </c>
      <c r="J2163" s="27">
        <v>0</v>
      </c>
      <c r="K2163" s="27">
        <v>0</v>
      </c>
      <c r="L2163" s="27">
        <v>0</v>
      </c>
      <c r="M2163" s="27">
        <v>0</v>
      </c>
      <c r="N2163" s="27">
        <v>0</v>
      </c>
      <c r="O2163" s="29" t="s">
        <v>338</v>
      </c>
      <c r="P2163" s="27">
        <v>0</v>
      </c>
      <c r="Q2163" s="27" t="s">
        <v>338</v>
      </c>
      <c r="R2163" s="27">
        <v>0</v>
      </c>
      <c r="S2163" s="27" t="s">
        <v>338</v>
      </c>
      <c r="T2163" s="27">
        <v>0</v>
      </c>
      <c r="U2163" s="29" t="s">
        <v>338</v>
      </c>
      <c r="V2163" s="27">
        <v>0</v>
      </c>
      <c r="W2163" s="29" t="s">
        <v>338</v>
      </c>
      <c r="X2163" s="30" t="s">
        <v>0</v>
      </c>
    </row>
    <row r="2164" spans="1:24" x14ac:dyDescent="0.25">
      <c r="A2164" s="24" t="s">
        <v>167</v>
      </c>
      <c r="B2164" s="25" t="s">
        <v>38</v>
      </c>
      <c r="C2164" s="26" t="s">
        <v>3</v>
      </c>
      <c r="D2164" s="27">
        <v>0</v>
      </c>
      <c r="E2164" s="27">
        <v>0</v>
      </c>
      <c r="F2164" s="27">
        <v>0</v>
      </c>
      <c r="G2164" s="28">
        <v>0</v>
      </c>
      <c r="H2164" s="27">
        <v>0</v>
      </c>
      <c r="I2164" s="27">
        <v>0</v>
      </c>
      <c r="J2164" s="27">
        <v>0</v>
      </c>
      <c r="K2164" s="27">
        <v>0</v>
      </c>
      <c r="L2164" s="27">
        <v>0</v>
      </c>
      <c r="M2164" s="27">
        <v>0</v>
      </c>
      <c r="N2164" s="27">
        <v>0</v>
      </c>
      <c r="O2164" s="29" t="s">
        <v>338</v>
      </c>
      <c r="P2164" s="27">
        <v>0</v>
      </c>
      <c r="Q2164" s="27" t="s">
        <v>338</v>
      </c>
      <c r="R2164" s="27">
        <v>0</v>
      </c>
      <c r="S2164" s="27" t="s">
        <v>338</v>
      </c>
      <c r="T2164" s="27">
        <v>0</v>
      </c>
      <c r="U2164" s="29" t="s">
        <v>338</v>
      </c>
      <c r="V2164" s="27">
        <v>0</v>
      </c>
      <c r="W2164" s="29" t="s">
        <v>338</v>
      </c>
      <c r="X2164" s="30" t="s">
        <v>0</v>
      </c>
    </row>
    <row r="2165" spans="1:24" ht="31.5" x14ac:dyDescent="0.25">
      <c r="A2165" s="24" t="s">
        <v>166</v>
      </c>
      <c r="B2165" s="25" t="s">
        <v>34</v>
      </c>
      <c r="C2165" s="26" t="s">
        <v>3</v>
      </c>
      <c r="D2165" s="27">
        <v>0</v>
      </c>
      <c r="E2165" s="27">
        <v>0</v>
      </c>
      <c r="F2165" s="27">
        <v>0</v>
      </c>
      <c r="G2165" s="28">
        <v>0</v>
      </c>
      <c r="H2165" s="27">
        <v>0</v>
      </c>
      <c r="I2165" s="27">
        <v>0</v>
      </c>
      <c r="J2165" s="27">
        <v>0</v>
      </c>
      <c r="K2165" s="27">
        <v>0</v>
      </c>
      <c r="L2165" s="27">
        <v>0</v>
      </c>
      <c r="M2165" s="27">
        <v>0</v>
      </c>
      <c r="N2165" s="27">
        <v>0</v>
      </c>
      <c r="O2165" s="29" t="s">
        <v>338</v>
      </c>
      <c r="P2165" s="27">
        <v>0</v>
      </c>
      <c r="Q2165" s="27" t="s">
        <v>338</v>
      </c>
      <c r="R2165" s="27">
        <v>0</v>
      </c>
      <c r="S2165" s="27" t="s">
        <v>338</v>
      </c>
      <c r="T2165" s="27">
        <v>0</v>
      </c>
      <c r="U2165" s="29" t="s">
        <v>338</v>
      </c>
      <c r="V2165" s="27">
        <v>0</v>
      </c>
      <c r="W2165" s="29" t="s">
        <v>338</v>
      </c>
      <c r="X2165" s="30" t="s">
        <v>0</v>
      </c>
    </row>
    <row r="2166" spans="1:24" ht="31.5" x14ac:dyDescent="0.25">
      <c r="A2166" s="24" t="s">
        <v>792</v>
      </c>
      <c r="B2166" s="25" t="s">
        <v>31</v>
      </c>
      <c r="C2166" s="26" t="s">
        <v>3</v>
      </c>
      <c r="D2166" s="27">
        <v>0</v>
      </c>
      <c r="E2166" s="27">
        <v>0</v>
      </c>
      <c r="F2166" s="27">
        <v>0</v>
      </c>
      <c r="G2166" s="28">
        <v>0</v>
      </c>
      <c r="H2166" s="27">
        <v>0</v>
      </c>
      <c r="I2166" s="27">
        <v>0</v>
      </c>
      <c r="J2166" s="27">
        <v>0</v>
      </c>
      <c r="K2166" s="27">
        <v>0</v>
      </c>
      <c r="L2166" s="27">
        <v>0</v>
      </c>
      <c r="M2166" s="27">
        <v>0</v>
      </c>
      <c r="N2166" s="27">
        <v>0</v>
      </c>
      <c r="O2166" s="29" t="s">
        <v>338</v>
      </c>
      <c r="P2166" s="27">
        <v>0</v>
      </c>
      <c r="Q2166" s="27" t="s">
        <v>338</v>
      </c>
      <c r="R2166" s="27">
        <v>0</v>
      </c>
      <c r="S2166" s="27" t="s">
        <v>338</v>
      </c>
      <c r="T2166" s="27">
        <v>0</v>
      </c>
      <c r="U2166" s="29" t="s">
        <v>338</v>
      </c>
      <c r="V2166" s="27">
        <v>0</v>
      </c>
      <c r="W2166" s="29" t="s">
        <v>338</v>
      </c>
      <c r="X2166" s="30" t="s">
        <v>0</v>
      </c>
    </row>
    <row r="2167" spans="1:24" x14ac:dyDescent="0.25">
      <c r="A2167" s="24" t="s">
        <v>165</v>
      </c>
      <c r="B2167" s="25" t="s">
        <v>30</v>
      </c>
      <c r="C2167" s="26" t="s">
        <v>3</v>
      </c>
      <c r="D2167" s="27">
        <v>0</v>
      </c>
      <c r="E2167" s="27">
        <v>0</v>
      </c>
      <c r="F2167" s="27">
        <v>0</v>
      </c>
      <c r="G2167" s="28">
        <v>0</v>
      </c>
      <c r="H2167" s="27">
        <v>0</v>
      </c>
      <c r="I2167" s="27">
        <v>0</v>
      </c>
      <c r="J2167" s="27">
        <v>0</v>
      </c>
      <c r="K2167" s="27">
        <v>0</v>
      </c>
      <c r="L2167" s="27">
        <v>0</v>
      </c>
      <c r="M2167" s="27">
        <v>0</v>
      </c>
      <c r="N2167" s="27">
        <v>0</v>
      </c>
      <c r="O2167" s="29" t="s">
        <v>338</v>
      </c>
      <c r="P2167" s="27">
        <v>0</v>
      </c>
      <c r="Q2167" s="27" t="s">
        <v>338</v>
      </c>
      <c r="R2167" s="27">
        <v>0</v>
      </c>
      <c r="S2167" s="27" t="s">
        <v>338</v>
      </c>
      <c r="T2167" s="27">
        <v>0</v>
      </c>
      <c r="U2167" s="29" t="s">
        <v>338</v>
      </c>
      <c r="V2167" s="27">
        <v>0</v>
      </c>
      <c r="W2167" s="29" t="s">
        <v>338</v>
      </c>
      <c r="X2167" s="30" t="s">
        <v>0</v>
      </c>
    </row>
    <row r="2168" spans="1:24" x14ac:dyDescent="0.25">
      <c r="A2168" s="24" t="s">
        <v>164</v>
      </c>
      <c r="B2168" s="25" t="s">
        <v>28</v>
      </c>
      <c r="C2168" s="26" t="s">
        <v>3</v>
      </c>
      <c r="D2168" s="27">
        <v>0</v>
      </c>
      <c r="E2168" s="27">
        <v>0</v>
      </c>
      <c r="F2168" s="27">
        <v>0</v>
      </c>
      <c r="G2168" s="28">
        <v>0</v>
      </c>
      <c r="H2168" s="27">
        <v>0</v>
      </c>
      <c r="I2168" s="27">
        <v>0</v>
      </c>
      <c r="J2168" s="27">
        <v>0</v>
      </c>
      <c r="K2168" s="27">
        <v>0</v>
      </c>
      <c r="L2168" s="27">
        <v>0</v>
      </c>
      <c r="M2168" s="27">
        <v>0</v>
      </c>
      <c r="N2168" s="27">
        <v>0</v>
      </c>
      <c r="O2168" s="29" t="s">
        <v>338</v>
      </c>
      <c r="P2168" s="27">
        <v>0</v>
      </c>
      <c r="Q2168" s="27" t="s">
        <v>338</v>
      </c>
      <c r="R2168" s="27">
        <v>0</v>
      </c>
      <c r="S2168" s="27" t="s">
        <v>338</v>
      </c>
      <c r="T2168" s="27">
        <v>0</v>
      </c>
      <c r="U2168" s="29" t="s">
        <v>338</v>
      </c>
      <c r="V2168" s="27">
        <v>0</v>
      </c>
      <c r="W2168" s="29" t="s">
        <v>338</v>
      </c>
      <c r="X2168" s="30" t="s">
        <v>0</v>
      </c>
    </row>
    <row r="2169" spans="1:24" x14ac:dyDescent="0.25">
      <c r="A2169" s="24" t="s">
        <v>163</v>
      </c>
      <c r="B2169" s="25" t="s">
        <v>26</v>
      </c>
      <c r="C2169" s="26" t="s">
        <v>3</v>
      </c>
      <c r="D2169" s="27">
        <v>0</v>
      </c>
      <c r="E2169" s="27">
        <v>0</v>
      </c>
      <c r="F2169" s="27">
        <v>0</v>
      </c>
      <c r="G2169" s="28">
        <v>0</v>
      </c>
      <c r="H2169" s="27">
        <v>0</v>
      </c>
      <c r="I2169" s="27">
        <v>0</v>
      </c>
      <c r="J2169" s="27">
        <v>0</v>
      </c>
      <c r="K2169" s="27">
        <v>0</v>
      </c>
      <c r="L2169" s="27">
        <v>0</v>
      </c>
      <c r="M2169" s="27">
        <v>0</v>
      </c>
      <c r="N2169" s="27">
        <v>0</v>
      </c>
      <c r="O2169" s="29" t="s">
        <v>338</v>
      </c>
      <c r="P2169" s="27">
        <v>0</v>
      </c>
      <c r="Q2169" s="27" t="s">
        <v>338</v>
      </c>
      <c r="R2169" s="27">
        <v>0</v>
      </c>
      <c r="S2169" s="27" t="s">
        <v>338</v>
      </c>
      <c r="T2169" s="27">
        <v>0</v>
      </c>
      <c r="U2169" s="29" t="s">
        <v>338</v>
      </c>
      <c r="V2169" s="27">
        <v>0</v>
      </c>
      <c r="W2169" s="29" t="s">
        <v>338</v>
      </c>
      <c r="X2169" s="30" t="s">
        <v>0</v>
      </c>
    </row>
    <row r="2170" spans="1:24" ht="31.5" x14ac:dyDescent="0.25">
      <c r="A2170" s="24" t="s">
        <v>162</v>
      </c>
      <c r="B2170" s="25" t="s">
        <v>24</v>
      </c>
      <c r="C2170" s="26" t="s">
        <v>3</v>
      </c>
      <c r="D2170" s="27">
        <v>0</v>
      </c>
      <c r="E2170" s="27">
        <v>0</v>
      </c>
      <c r="F2170" s="27">
        <v>0</v>
      </c>
      <c r="G2170" s="28">
        <v>0</v>
      </c>
      <c r="H2170" s="27">
        <v>0</v>
      </c>
      <c r="I2170" s="27">
        <v>0</v>
      </c>
      <c r="J2170" s="27">
        <v>0</v>
      </c>
      <c r="K2170" s="27">
        <v>0</v>
      </c>
      <c r="L2170" s="27">
        <v>0</v>
      </c>
      <c r="M2170" s="27">
        <v>0</v>
      </c>
      <c r="N2170" s="27">
        <v>0</v>
      </c>
      <c r="O2170" s="29" t="s">
        <v>338</v>
      </c>
      <c r="P2170" s="27">
        <v>0</v>
      </c>
      <c r="Q2170" s="27" t="s">
        <v>338</v>
      </c>
      <c r="R2170" s="27">
        <v>0</v>
      </c>
      <c r="S2170" s="27" t="s">
        <v>338</v>
      </c>
      <c r="T2170" s="27">
        <v>0</v>
      </c>
      <c r="U2170" s="29" t="s">
        <v>338</v>
      </c>
      <c r="V2170" s="27">
        <v>0</v>
      </c>
      <c r="W2170" s="29" t="s">
        <v>338</v>
      </c>
      <c r="X2170" s="30" t="s">
        <v>0</v>
      </c>
    </row>
    <row r="2171" spans="1:24" ht="31.5" x14ac:dyDescent="0.25">
      <c r="A2171" s="24" t="s">
        <v>161</v>
      </c>
      <c r="B2171" s="25" t="s">
        <v>22</v>
      </c>
      <c r="C2171" s="26" t="s">
        <v>3</v>
      </c>
      <c r="D2171" s="27">
        <v>0</v>
      </c>
      <c r="E2171" s="27">
        <v>0</v>
      </c>
      <c r="F2171" s="27">
        <v>0</v>
      </c>
      <c r="G2171" s="28">
        <v>0</v>
      </c>
      <c r="H2171" s="27">
        <v>0</v>
      </c>
      <c r="I2171" s="27">
        <v>0</v>
      </c>
      <c r="J2171" s="27">
        <v>0</v>
      </c>
      <c r="K2171" s="27">
        <v>0</v>
      </c>
      <c r="L2171" s="27">
        <v>0</v>
      </c>
      <c r="M2171" s="27">
        <v>0</v>
      </c>
      <c r="N2171" s="27">
        <v>0</v>
      </c>
      <c r="O2171" s="29" t="s">
        <v>338</v>
      </c>
      <c r="P2171" s="27">
        <v>0</v>
      </c>
      <c r="Q2171" s="27" t="s">
        <v>338</v>
      </c>
      <c r="R2171" s="27">
        <v>0</v>
      </c>
      <c r="S2171" s="27" t="s">
        <v>338</v>
      </c>
      <c r="T2171" s="27">
        <v>0</v>
      </c>
      <c r="U2171" s="29" t="s">
        <v>338</v>
      </c>
      <c r="V2171" s="27">
        <v>0</v>
      </c>
      <c r="W2171" s="29" t="s">
        <v>338</v>
      </c>
      <c r="X2171" s="30" t="s">
        <v>0</v>
      </c>
    </row>
    <row r="2172" spans="1:24" ht="31.5" x14ac:dyDescent="0.25">
      <c r="A2172" s="24" t="s">
        <v>160</v>
      </c>
      <c r="B2172" s="25" t="s">
        <v>19</v>
      </c>
      <c r="C2172" s="26" t="s">
        <v>3</v>
      </c>
      <c r="D2172" s="27">
        <v>0</v>
      </c>
      <c r="E2172" s="27">
        <v>0</v>
      </c>
      <c r="F2172" s="27">
        <v>0</v>
      </c>
      <c r="G2172" s="28">
        <v>0</v>
      </c>
      <c r="H2172" s="27">
        <v>0</v>
      </c>
      <c r="I2172" s="27">
        <v>0</v>
      </c>
      <c r="J2172" s="27">
        <v>0</v>
      </c>
      <c r="K2172" s="27">
        <v>0</v>
      </c>
      <c r="L2172" s="27">
        <v>0</v>
      </c>
      <c r="M2172" s="27">
        <v>0</v>
      </c>
      <c r="N2172" s="27">
        <v>0</v>
      </c>
      <c r="O2172" s="29" t="s">
        <v>338</v>
      </c>
      <c r="P2172" s="27">
        <v>0</v>
      </c>
      <c r="Q2172" s="27" t="s">
        <v>338</v>
      </c>
      <c r="R2172" s="27">
        <v>0</v>
      </c>
      <c r="S2172" s="27" t="s">
        <v>338</v>
      </c>
      <c r="T2172" s="27">
        <v>0</v>
      </c>
      <c r="U2172" s="29" t="s">
        <v>338</v>
      </c>
      <c r="V2172" s="27">
        <v>0</v>
      </c>
      <c r="W2172" s="29" t="s">
        <v>338</v>
      </c>
      <c r="X2172" s="30" t="s">
        <v>0</v>
      </c>
    </row>
    <row r="2173" spans="1:24" ht="31.5" x14ac:dyDescent="0.25">
      <c r="A2173" s="24" t="s">
        <v>159</v>
      </c>
      <c r="B2173" s="25" t="s">
        <v>17</v>
      </c>
      <c r="C2173" s="26" t="s">
        <v>3</v>
      </c>
      <c r="D2173" s="27">
        <v>0</v>
      </c>
      <c r="E2173" s="27">
        <v>0</v>
      </c>
      <c r="F2173" s="27">
        <v>0</v>
      </c>
      <c r="G2173" s="28">
        <v>0</v>
      </c>
      <c r="H2173" s="27">
        <v>0</v>
      </c>
      <c r="I2173" s="27">
        <v>0</v>
      </c>
      <c r="J2173" s="27">
        <v>0</v>
      </c>
      <c r="K2173" s="27">
        <v>0</v>
      </c>
      <c r="L2173" s="27">
        <v>0</v>
      </c>
      <c r="M2173" s="27">
        <v>0</v>
      </c>
      <c r="N2173" s="27">
        <v>0</v>
      </c>
      <c r="O2173" s="29" t="s">
        <v>338</v>
      </c>
      <c r="P2173" s="27">
        <v>0</v>
      </c>
      <c r="Q2173" s="27" t="s">
        <v>338</v>
      </c>
      <c r="R2173" s="27">
        <v>0</v>
      </c>
      <c r="S2173" s="27" t="s">
        <v>338</v>
      </c>
      <c r="T2173" s="27">
        <v>0</v>
      </c>
      <c r="U2173" s="29" t="s">
        <v>338</v>
      </c>
      <c r="V2173" s="27">
        <v>0</v>
      </c>
      <c r="W2173" s="29" t="s">
        <v>338</v>
      </c>
      <c r="X2173" s="30" t="s">
        <v>0</v>
      </c>
    </row>
    <row r="2174" spans="1:24" ht="31.5" x14ac:dyDescent="0.25">
      <c r="A2174" s="24" t="s">
        <v>158</v>
      </c>
      <c r="B2174" s="25" t="s">
        <v>15</v>
      </c>
      <c r="C2174" s="26" t="s">
        <v>3</v>
      </c>
      <c r="D2174" s="27">
        <v>0</v>
      </c>
      <c r="E2174" s="27">
        <v>0</v>
      </c>
      <c r="F2174" s="27">
        <v>0</v>
      </c>
      <c r="G2174" s="28">
        <v>0</v>
      </c>
      <c r="H2174" s="27">
        <v>0</v>
      </c>
      <c r="I2174" s="27">
        <v>0</v>
      </c>
      <c r="J2174" s="27">
        <v>0</v>
      </c>
      <c r="K2174" s="27">
        <v>0</v>
      </c>
      <c r="L2174" s="27">
        <v>0</v>
      </c>
      <c r="M2174" s="27">
        <v>0</v>
      </c>
      <c r="N2174" s="27">
        <v>0</v>
      </c>
      <c r="O2174" s="29" t="s">
        <v>338</v>
      </c>
      <c r="P2174" s="27">
        <v>0</v>
      </c>
      <c r="Q2174" s="27" t="s">
        <v>338</v>
      </c>
      <c r="R2174" s="27">
        <v>0</v>
      </c>
      <c r="S2174" s="27" t="s">
        <v>338</v>
      </c>
      <c r="T2174" s="27">
        <v>0</v>
      </c>
      <c r="U2174" s="29" t="s">
        <v>338</v>
      </c>
      <c r="V2174" s="27">
        <v>0</v>
      </c>
      <c r="W2174" s="29" t="s">
        <v>338</v>
      </c>
      <c r="X2174" s="30" t="s">
        <v>0</v>
      </c>
    </row>
    <row r="2175" spans="1:24" ht="31.5" x14ac:dyDescent="0.25">
      <c r="A2175" s="24" t="s">
        <v>793</v>
      </c>
      <c r="B2175" s="25" t="s">
        <v>14</v>
      </c>
      <c r="C2175" s="26" t="s">
        <v>3</v>
      </c>
      <c r="D2175" s="27">
        <v>0</v>
      </c>
      <c r="E2175" s="27">
        <v>0</v>
      </c>
      <c r="F2175" s="27">
        <v>0</v>
      </c>
      <c r="G2175" s="28">
        <v>0</v>
      </c>
      <c r="H2175" s="27">
        <v>0</v>
      </c>
      <c r="I2175" s="27">
        <v>20.300138</v>
      </c>
      <c r="J2175" s="27">
        <v>0</v>
      </c>
      <c r="K2175" s="27">
        <v>0</v>
      </c>
      <c r="L2175" s="27">
        <v>0</v>
      </c>
      <c r="M2175" s="27">
        <v>20.300138</v>
      </c>
      <c r="N2175" s="27">
        <v>20.300138</v>
      </c>
      <c r="O2175" s="29" t="s">
        <v>338</v>
      </c>
      <c r="P2175" s="27">
        <v>0</v>
      </c>
      <c r="Q2175" s="27" t="s">
        <v>338</v>
      </c>
      <c r="R2175" s="27">
        <v>0</v>
      </c>
      <c r="S2175" s="27" t="s">
        <v>338</v>
      </c>
      <c r="T2175" s="27">
        <v>0</v>
      </c>
      <c r="U2175" s="29" t="s">
        <v>338</v>
      </c>
      <c r="V2175" s="27">
        <v>20.300138</v>
      </c>
      <c r="W2175" s="29" t="s">
        <v>338</v>
      </c>
      <c r="X2175" s="30" t="s">
        <v>0</v>
      </c>
    </row>
    <row r="2176" spans="1:24" x14ac:dyDescent="0.25">
      <c r="A2176" s="24" t="s">
        <v>157</v>
      </c>
      <c r="B2176" s="25" t="s">
        <v>13</v>
      </c>
      <c r="C2176" s="26" t="s">
        <v>3</v>
      </c>
      <c r="D2176" s="27">
        <v>0</v>
      </c>
      <c r="E2176" s="27">
        <v>0</v>
      </c>
      <c r="F2176" s="27">
        <v>0</v>
      </c>
      <c r="G2176" s="28">
        <v>0</v>
      </c>
      <c r="H2176" s="27">
        <v>0</v>
      </c>
      <c r="I2176" s="27">
        <v>20.300138</v>
      </c>
      <c r="J2176" s="27">
        <v>0</v>
      </c>
      <c r="K2176" s="27">
        <v>0</v>
      </c>
      <c r="L2176" s="27">
        <v>0</v>
      </c>
      <c r="M2176" s="27">
        <v>20.300138</v>
      </c>
      <c r="N2176" s="27">
        <v>20.300138</v>
      </c>
      <c r="O2176" s="29" t="s">
        <v>338</v>
      </c>
      <c r="P2176" s="27">
        <v>0</v>
      </c>
      <c r="Q2176" s="27" t="s">
        <v>338</v>
      </c>
      <c r="R2176" s="27">
        <v>0</v>
      </c>
      <c r="S2176" s="27" t="s">
        <v>338</v>
      </c>
      <c r="T2176" s="27">
        <v>0</v>
      </c>
      <c r="U2176" s="29" t="s">
        <v>338</v>
      </c>
      <c r="V2176" s="27">
        <v>20.300138</v>
      </c>
      <c r="W2176" s="29" t="s">
        <v>338</v>
      </c>
      <c r="X2176" s="30" t="s">
        <v>0</v>
      </c>
    </row>
    <row r="2177" spans="1:24" ht="31.5" x14ac:dyDescent="0.25">
      <c r="A2177" s="24" t="s">
        <v>157</v>
      </c>
      <c r="B2177" s="25" t="s">
        <v>1946</v>
      </c>
      <c r="C2177" s="26" t="s">
        <v>1947</v>
      </c>
      <c r="D2177" s="27">
        <v>0</v>
      </c>
      <c r="E2177" s="27">
        <v>0</v>
      </c>
      <c r="F2177" s="27">
        <v>0</v>
      </c>
      <c r="G2177" s="28">
        <v>0</v>
      </c>
      <c r="H2177" s="27">
        <v>0</v>
      </c>
      <c r="I2177" s="27">
        <v>20.300138</v>
      </c>
      <c r="J2177" s="27">
        <v>0</v>
      </c>
      <c r="K2177" s="27">
        <v>0</v>
      </c>
      <c r="L2177" s="27">
        <v>0</v>
      </c>
      <c r="M2177" s="27">
        <v>20.300138</v>
      </c>
      <c r="N2177" s="27">
        <v>20.300138</v>
      </c>
      <c r="O2177" s="29" t="s">
        <v>338</v>
      </c>
      <c r="P2177" s="27">
        <v>0</v>
      </c>
      <c r="Q2177" s="27" t="s">
        <v>338</v>
      </c>
      <c r="R2177" s="27">
        <v>0</v>
      </c>
      <c r="S2177" s="27" t="s">
        <v>338</v>
      </c>
      <c r="T2177" s="27">
        <v>0</v>
      </c>
      <c r="U2177" s="29" t="s">
        <v>338</v>
      </c>
      <c r="V2177" s="27">
        <v>20.300138</v>
      </c>
      <c r="W2177" s="29" t="s">
        <v>338</v>
      </c>
      <c r="X2177" s="30" t="s">
        <v>0</v>
      </c>
    </row>
    <row r="2178" spans="1:24" ht="31.5" x14ac:dyDescent="0.25">
      <c r="A2178" s="24" t="s">
        <v>156</v>
      </c>
      <c r="B2178" s="25" t="s">
        <v>11</v>
      </c>
      <c r="C2178" s="26" t="s">
        <v>3</v>
      </c>
      <c r="D2178" s="27">
        <v>0</v>
      </c>
      <c r="E2178" s="27">
        <v>0</v>
      </c>
      <c r="F2178" s="27">
        <v>0</v>
      </c>
      <c r="G2178" s="28">
        <v>0</v>
      </c>
      <c r="H2178" s="27">
        <v>0</v>
      </c>
      <c r="I2178" s="27">
        <v>0</v>
      </c>
      <c r="J2178" s="27">
        <v>0</v>
      </c>
      <c r="K2178" s="27">
        <v>0</v>
      </c>
      <c r="L2178" s="27">
        <v>0</v>
      </c>
      <c r="M2178" s="27">
        <v>0</v>
      </c>
      <c r="N2178" s="27">
        <v>0</v>
      </c>
      <c r="O2178" s="29" t="s">
        <v>338</v>
      </c>
      <c r="P2178" s="27">
        <v>0</v>
      </c>
      <c r="Q2178" s="27" t="s">
        <v>338</v>
      </c>
      <c r="R2178" s="27">
        <v>0</v>
      </c>
      <c r="S2178" s="27" t="s">
        <v>338</v>
      </c>
      <c r="T2178" s="27">
        <v>0</v>
      </c>
      <c r="U2178" s="29" t="s">
        <v>338</v>
      </c>
      <c r="V2178" s="27">
        <v>0</v>
      </c>
      <c r="W2178" s="29" t="s">
        <v>338</v>
      </c>
      <c r="X2178" s="30" t="s">
        <v>0</v>
      </c>
    </row>
    <row r="2179" spans="1:24" ht="31.5" x14ac:dyDescent="0.25">
      <c r="A2179" s="24">
        <v>7.3</v>
      </c>
      <c r="B2179" s="25" t="s">
        <v>9</v>
      </c>
      <c r="C2179" s="26" t="s">
        <v>3</v>
      </c>
      <c r="D2179" s="27">
        <v>0</v>
      </c>
      <c r="E2179" s="27">
        <v>0</v>
      </c>
      <c r="F2179" s="27">
        <v>0</v>
      </c>
      <c r="G2179" s="28">
        <v>0</v>
      </c>
      <c r="H2179" s="27">
        <v>0</v>
      </c>
      <c r="I2179" s="27">
        <v>0</v>
      </c>
      <c r="J2179" s="27">
        <v>0</v>
      </c>
      <c r="K2179" s="27">
        <v>0</v>
      </c>
      <c r="L2179" s="27">
        <v>0</v>
      </c>
      <c r="M2179" s="27">
        <v>0</v>
      </c>
      <c r="N2179" s="27">
        <v>0</v>
      </c>
      <c r="O2179" s="29" t="s">
        <v>338</v>
      </c>
      <c r="P2179" s="27">
        <v>0</v>
      </c>
      <c r="Q2179" s="27" t="s">
        <v>338</v>
      </c>
      <c r="R2179" s="27">
        <v>0</v>
      </c>
      <c r="S2179" s="27" t="s">
        <v>338</v>
      </c>
      <c r="T2179" s="27">
        <v>0</v>
      </c>
      <c r="U2179" s="29" t="s">
        <v>338</v>
      </c>
      <c r="V2179" s="27">
        <v>0</v>
      </c>
      <c r="W2179" s="29" t="s">
        <v>338</v>
      </c>
      <c r="X2179" s="30" t="s">
        <v>0</v>
      </c>
    </row>
    <row r="2180" spans="1:24" ht="31.5" x14ac:dyDescent="0.25">
      <c r="A2180" s="24" t="s">
        <v>794</v>
      </c>
      <c r="B2180" s="25" t="s">
        <v>8</v>
      </c>
      <c r="C2180" s="26" t="s">
        <v>3</v>
      </c>
      <c r="D2180" s="27">
        <v>0</v>
      </c>
      <c r="E2180" s="27">
        <v>0</v>
      </c>
      <c r="F2180" s="27">
        <v>0</v>
      </c>
      <c r="G2180" s="28">
        <v>0</v>
      </c>
      <c r="H2180" s="27">
        <v>0</v>
      </c>
      <c r="I2180" s="27">
        <v>0</v>
      </c>
      <c r="J2180" s="27">
        <v>0</v>
      </c>
      <c r="K2180" s="27">
        <v>0</v>
      </c>
      <c r="L2180" s="27">
        <v>0</v>
      </c>
      <c r="M2180" s="27">
        <v>0</v>
      </c>
      <c r="N2180" s="27">
        <v>0</v>
      </c>
      <c r="O2180" s="29" t="s">
        <v>338</v>
      </c>
      <c r="P2180" s="27">
        <v>0</v>
      </c>
      <c r="Q2180" s="27" t="s">
        <v>338</v>
      </c>
      <c r="R2180" s="27">
        <v>0</v>
      </c>
      <c r="S2180" s="27" t="s">
        <v>338</v>
      </c>
      <c r="T2180" s="27">
        <v>0</v>
      </c>
      <c r="U2180" s="29" t="s">
        <v>338</v>
      </c>
      <c r="V2180" s="27">
        <v>0</v>
      </c>
      <c r="W2180" s="29" t="s">
        <v>338</v>
      </c>
      <c r="X2180" s="30" t="s">
        <v>0</v>
      </c>
    </row>
    <row r="2181" spans="1:24" ht="31.5" x14ac:dyDescent="0.25">
      <c r="A2181" s="24" t="s">
        <v>795</v>
      </c>
      <c r="B2181" s="25" t="s">
        <v>7</v>
      </c>
      <c r="C2181" s="26" t="s">
        <v>3</v>
      </c>
      <c r="D2181" s="27">
        <v>0</v>
      </c>
      <c r="E2181" s="27">
        <v>0</v>
      </c>
      <c r="F2181" s="27">
        <v>0</v>
      </c>
      <c r="G2181" s="28">
        <v>0</v>
      </c>
      <c r="H2181" s="27">
        <v>0</v>
      </c>
      <c r="I2181" s="27">
        <v>0</v>
      </c>
      <c r="J2181" s="27">
        <v>0</v>
      </c>
      <c r="K2181" s="27">
        <v>0</v>
      </c>
      <c r="L2181" s="27">
        <v>0</v>
      </c>
      <c r="M2181" s="27">
        <v>0</v>
      </c>
      <c r="N2181" s="27">
        <v>0</v>
      </c>
      <c r="O2181" s="29" t="s">
        <v>338</v>
      </c>
      <c r="P2181" s="27">
        <v>0</v>
      </c>
      <c r="Q2181" s="27" t="s">
        <v>338</v>
      </c>
      <c r="R2181" s="27">
        <v>0</v>
      </c>
      <c r="S2181" s="27" t="s">
        <v>338</v>
      </c>
      <c r="T2181" s="27">
        <v>0</v>
      </c>
      <c r="U2181" s="29" t="s">
        <v>338</v>
      </c>
      <c r="V2181" s="27">
        <v>0</v>
      </c>
      <c r="W2181" s="29" t="s">
        <v>338</v>
      </c>
      <c r="X2181" s="30" t="s">
        <v>0</v>
      </c>
    </row>
    <row r="2182" spans="1:24" ht="31.5" x14ac:dyDescent="0.25">
      <c r="A2182" s="24">
        <v>7.4</v>
      </c>
      <c r="B2182" s="25" t="s">
        <v>6</v>
      </c>
      <c r="C2182" s="26" t="s">
        <v>3</v>
      </c>
      <c r="D2182" s="27">
        <v>0</v>
      </c>
      <c r="E2182" s="27">
        <v>0</v>
      </c>
      <c r="F2182" s="27">
        <v>0</v>
      </c>
      <c r="G2182" s="28">
        <v>0</v>
      </c>
      <c r="H2182" s="27">
        <v>0</v>
      </c>
      <c r="I2182" s="27">
        <v>0</v>
      </c>
      <c r="J2182" s="27">
        <v>0</v>
      </c>
      <c r="K2182" s="27">
        <v>0</v>
      </c>
      <c r="L2182" s="27">
        <v>0</v>
      </c>
      <c r="M2182" s="27">
        <v>0</v>
      </c>
      <c r="N2182" s="27">
        <v>0</v>
      </c>
      <c r="O2182" s="29" t="s">
        <v>338</v>
      </c>
      <c r="P2182" s="27">
        <v>0</v>
      </c>
      <c r="Q2182" s="27" t="s">
        <v>338</v>
      </c>
      <c r="R2182" s="27">
        <v>0</v>
      </c>
      <c r="S2182" s="27" t="s">
        <v>338</v>
      </c>
      <c r="T2182" s="27">
        <v>0</v>
      </c>
      <c r="U2182" s="29" t="s">
        <v>338</v>
      </c>
      <c r="V2182" s="27">
        <v>0</v>
      </c>
      <c r="W2182" s="29" t="s">
        <v>338</v>
      </c>
      <c r="X2182" s="30" t="s">
        <v>0</v>
      </c>
    </row>
    <row r="2183" spans="1:24" ht="31.5" x14ac:dyDescent="0.25">
      <c r="A2183" s="24">
        <v>7.5</v>
      </c>
      <c r="B2183" s="25" t="s">
        <v>5</v>
      </c>
      <c r="C2183" s="26" t="s">
        <v>3</v>
      </c>
      <c r="D2183" s="27">
        <v>0</v>
      </c>
      <c r="E2183" s="27">
        <v>0</v>
      </c>
      <c r="F2183" s="27">
        <v>0</v>
      </c>
      <c r="G2183" s="28">
        <v>0</v>
      </c>
      <c r="H2183" s="27">
        <v>0</v>
      </c>
      <c r="I2183" s="27">
        <v>0</v>
      </c>
      <c r="J2183" s="27">
        <v>0</v>
      </c>
      <c r="K2183" s="27">
        <v>0</v>
      </c>
      <c r="L2183" s="27">
        <v>0</v>
      </c>
      <c r="M2183" s="27">
        <v>0</v>
      </c>
      <c r="N2183" s="27">
        <v>0</v>
      </c>
      <c r="O2183" s="29" t="s">
        <v>338</v>
      </c>
      <c r="P2183" s="27">
        <v>0</v>
      </c>
      <c r="Q2183" s="27" t="s">
        <v>338</v>
      </c>
      <c r="R2183" s="27">
        <v>0</v>
      </c>
      <c r="S2183" s="27" t="s">
        <v>338</v>
      </c>
      <c r="T2183" s="27">
        <v>0</v>
      </c>
      <c r="U2183" s="29" t="s">
        <v>338</v>
      </c>
      <c r="V2183" s="27">
        <v>0</v>
      </c>
      <c r="W2183" s="29" t="s">
        <v>338</v>
      </c>
      <c r="X2183" s="30" t="s">
        <v>0</v>
      </c>
    </row>
    <row r="2184" spans="1:24" x14ac:dyDescent="0.25">
      <c r="A2184" s="24">
        <v>7.6</v>
      </c>
      <c r="B2184" s="25" t="s">
        <v>4</v>
      </c>
      <c r="C2184" s="26" t="s">
        <v>3</v>
      </c>
      <c r="D2184" s="27">
        <v>0</v>
      </c>
      <c r="E2184" s="27">
        <v>0</v>
      </c>
      <c r="F2184" s="27">
        <v>0</v>
      </c>
      <c r="G2184" s="28">
        <v>0</v>
      </c>
      <c r="H2184" s="27">
        <v>0</v>
      </c>
      <c r="I2184" s="27">
        <v>4.3559999999999999</v>
      </c>
      <c r="J2184" s="27">
        <v>0</v>
      </c>
      <c r="K2184" s="27">
        <v>0</v>
      </c>
      <c r="L2184" s="27">
        <v>0</v>
      </c>
      <c r="M2184" s="27">
        <v>4.3559999999999999</v>
      </c>
      <c r="N2184" s="27">
        <v>4.3559999999999999</v>
      </c>
      <c r="O2184" s="29" t="s">
        <v>338</v>
      </c>
      <c r="P2184" s="27">
        <v>0</v>
      </c>
      <c r="Q2184" s="27" t="s">
        <v>338</v>
      </c>
      <c r="R2184" s="27">
        <v>0</v>
      </c>
      <c r="S2184" s="27" t="s">
        <v>338</v>
      </c>
      <c r="T2184" s="27">
        <v>0</v>
      </c>
      <c r="U2184" s="29" t="s">
        <v>338</v>
      </c>
      <c r="V2184" s="27">
        <v>4.3559999999999999</v>
      </c>
      <c r="W2184" s="29" t="s">
        <v>338</v>
      </c>
      <c r="X2184" s="30" t="s">
        <v>0</v>
      </c>
    </row>
    <row r="2185" spans="1:24" x14ac:dyDescent="0.25">
      <c r="A2185" s="24">
        <v>7.6</v>
      </c>
      <c r="B2185" s="25" t="s">
        <v>410</v>
      </c>
      <c r="C2185" s="26" t="s">
        <v>2352</v>
      </c>
      <c r="D2185" s="27" t="s">
        <v>0</v>
      </c>
      <c r="E2185" s="27" t="s">
        <v>0</v>
      </c>
      <c r="F2185" s="27" t="s">
        <v>0</v>
      </c>
      <c r="G2185" s="28" t="s">
        <v>0</v>
      </c>
      <c r="H2185" s="27" t="s">
        <v>0</v>
      </c>
      <c r="I2185" s="27">
        <v>4.3559999999999999</v>
      </c>
      <c r="J2185" s="27">
        <v>0</v>
      </c>
      <c r="K2185" s="27">
        <v>0</v>
      </c>
      <c r="L2185" s="27">
        <v>0</v>
      </c>
      <c r="M2185" s="27">
        <v>4.3559999999999999</v>
      </c>
      <c r="N2185" s="27" t="s">
        <v>0</v>
      </c>
      <c r="O2185" s="29" t="s">
        <v>0</v>
      </c>
      <c r="P2185" s="27" t="s">
        <v>0</v>
      </c>
      <c r="Q2185" s="27" t="s">
        <v>0</v>
      </c>
      <c r="R2185" s="27" t="s">
        <v>0</v>
      </c>
      <c r="S2185" s="27" t="s">
        <v>0</v>
      </c>
      <c r="T2185" s="27" t="s">
        <v>0</v>
      </c>
      <c r="U2185" s="29" t="s">
        <v>0</v>
      </c>
      <c r="V2185" s="27" t="s">
        <v>0</v>
      </c>
      <c r="W2185" s="29" t="s">
        <v>0</v>
      </c>
      <c r="X2185" s="30" t="s">
        <v>6200</v>
      </c>
    </row>
    <row r="2186" spans="1:24" x14ac:dyDescent="0.25">
      <c r="A2186" s="24">
        <v>8</v>
      </c>
      <c r="B2186" s="25" t="s">
        <v>155</v>
      </c>
      <c r="C2186" s="26" t="s">
        <v>3</v>
      </c>
      <c r="D2186" s="27">
        <v>595.12919499999998</v>
      </c>
      <c r="E2186" s="27">
        <v>0</v>
      </c>
      <c r="F2186" s="27">
        <v>0</v>
      </c>
      <c r="G2186" s="28">
        <v>587.13214099999993</v>
      </c>
      <c r="H2186" s="27">
        <v>7.9970540000000003</v>
      </c>
      <c r="I2186" s="27">
        <v>234.65862899999999</v>
      </c>
      <c r="J2186" s="27">
        <v>0</v>
      </c>
      <c r="K2186" s="27">
        <v>0</v>
      </c>
      <c r="L2186" s="27">
        <v>228.573578</v>
      </c>
      <c r="M2186" s="27">
        <v>6.085051</v>
      </c>
      <c r="N2186" s="27">
        <v>-360.47056599999996</v>
      </c>
      <c r="O2186" s="29">
        <v>-0.60570136539848285</v>
      </c>
      <c r="P2186" s="27">
        <v>0</v>
      </c>
      <c r="Q2186" s="27" t="s">
        <v>338</v>
      </c>
      <c r="R2186" s="27">
        <v>0</v>
      </c>
      <c r="S2186" s="27" t="s">
        <v>338</v>
      </c>
      <c r="T2186" s="27">
        <v>-358.55856299999994</v>
      </c>
      <c r="U2186" s="29">
        <v>-0.61069482993948376</v>
      </c>
      <c r="V2186" s="27">
        <v>-1.9120030000000003</v>
      </c>
      <c r="W2186" s="29">
        <v>-0.23908841931041108</v>
      </c>
      <c r="X2186" s="30" t="s">
        <v>0</v>
      </c>
    </row>
    <row r="2187" spans="1:24" x14ac:dyDescent="0.25">
      <c r="A2187" s="24">
        <v>8.1</v>
      </c>
      <c r="B2187" s="25" t="s">
        <v>64</v>
      </c>
      <c r="C2187" s="26" t="s">
        <v>3</v>
      </c>
      <c r="D2187" s="27">
        <v>160.05564299999998</v>
      </c>
      <c r="E2187" s="27">
        <v>0</v>
      </c>
      <c r="F2187" s="27">
        <v>0</v>
      </c>
      <c r="G2187" s="28">
        <v>160.05564299999998</v>
      </c>
      <c r="H2187" s="27">
        <v>0</v>
      </c>
      <c r="I2187" s="27">
        <v>135.42570500000002</v>
      </c>
      <c r="J2187" s="27">
        <v>0</v>
      </c>
      <c r="K2187" s="27">
        <v>0</v>
      </c>
      <c r="L2187" s="27">
        <v>129.39498900000001</v>
      </c>
      <c r="M2187" s="27">
        <v>6.030716</v>
      </c>
      <c r="N2187" s="27">
        <v>-24.629937999999967</v>
      </c>
      <c r="O2187" s="29">
        <v>-0.15388359659396683</v>
      </c>
      <c r="P2187" s="27">
        <v>0</v>
      </c>
      <c r="Q2187" s="27" t="s">
        <v>338</v>
      </c>
      <c r="R2187" s="27">
        <v>0</v>
      </c>
      <c r="S2187" s="27" t="s">
        <v>338</v>
      </c>
      <c r="T2187" s="27">
        <v>-30.660653999999965</v>
      </c>
      <c r="U2187" s="29">
        <v>-0.19156246805993571</v>
      </c>
      <c r="V2187" s="27">
        <v>6.030716</v>
      </c>
      <c r="W2187" s="29" t="s">
        <v>338</v>
      </c>
      <c r="X2187" s="30" t="s">
        <v>0</v>
      </c>
    </row>
    <row r="2188" spans="1:24" ht="31.5" x14ac:dyDescent="0.25">
      <c r="A2188" s="24" t="s">
        <v>796</v>
      </c>
      <c r="B2188" s="25" t="s">
        <v>63</v>
      </c>
      <c r="C2188" s="26" t="s">
        <v>3</v>
      </c>
      <c r="D2188" s="27">
        <v>160.05564299999998</v>
      </c>
      <c r="E2188" s="27">
        <v>0</v>
      </c>
      <c r="F2188" s="27">
        <v>0</v>
      </c>
      <c r="G2188" s="28">
        <v>160.05564299999998</v>
      </c>
      <c r="H2188" s="27">
        <v>0</v>
      </c>
      <c r="I2188" s="27">
        <v>135.42570500000002</v>
      </c>
      <c r="J2188" s="27">
        <v>0</v>
      </c>
      <c r="K2188" s="27">
        <v>0</v>
      </c>
      <c r="L2188" s="27">
        <v>129.39498900000001</v>
      </c>
      <c r="M2188" s="27">
        <v>6.030716</v>
      </c>
      <c r="N2188" s="27">
        <v>-24.629937999999967</v>
      </c>
      <c r="O2188" s="29">
        <v>-0.15388359659396683</v>
      </c>
      <c r="P2188" s="27">
        <v>0</v>
      </c>
      <c r="Q2188" s="27" t="s">
        <v>338</v>
      </c>
      <c r="R2188" s="27">
        <v>0</v>
      </c>
      <c r="S2188" s="27" t="s">
        <v>338</v>
      </c>
      <c r="T2188" s="27">
        <v>-30.660653999999965</v>
      </c>
      <c r="U2188" s="29">
        <v>-0.19156246805993571</v>
      </c>
      <c r="V2188" s="27">
        <v>6.030716</v>
      </c>
      <c r="W2188" s="29" t="s">
        <v>338</v>
      </c>
      <c r="X2188" s="30" t="s">
        <v>0</v>
      </c>
    </row>
    <row r="2189" spans="1:24" ht="31.5" x14ac:dyDescent="0.25">
      <c r="A2189" s="24" t="s">
        <v>154</v>
      </c>
      <c r="B2189" s="25" t="s">
        <v>62</v>
      </c>
      <c r="C2189" s="26" t="s">
        <v>3</v>
      </c>
      <c r="D2189" s="27">
        <v>141.12476899999999</v>
      </c>
      <c r="E2189" s="27">
        <v>0</v>
      </c>
      <c r="F2189" s="27">
        <v>0</v>
      </c>
      <c r="G2189" s="28">
        <v>141.12476899999999</v>
      </c>
      <c r="H2189" s="27">
        <v>0</v>
      </c>
      <c r="I2189" s="27">
        <v>114.631473</v>
      </c>
      <c r="J2189" s="27">
        <v>0</v>
      </c>
      <c r="K2189" s="27">
        <v>0</v>
      </c>
      <c r="L2189" s="27">
        <v>114.631473</v>
      </c>
      <c r="M2189" s="27">
        <v>0</v>
      </c>
      <c r="N2189" s="27">
        <v>-26.493295999999987</v>
      </c>
      <c r="O2189" s="29">
        <v>-0.18772959692143049</v>
      </c>
      <c r="P2189" s="27">
        <v>0</v>
      </c>
      <c r="Q2189" s="27" t="s">
        <v>338</v>
      </c>
      <c r="R2189" s="27">
        <v>0</v>
      </c>
      <c r="S2189" s="27" t="s">
        <v>338</v>
      </c>
      <c r="T2189" s="27">
        <v>-26.493295999999987</v>
      </c>
      <c r="U2189" s="29">
        <v>-0.18772959692143049</v>
      </c>
      <c r="V2189" s="27">
        <v>0</v>
      </c>
      <c r="W2189" s="29" t="s">
        <v>338</v>
      </c>
      <c r="X2189" s="30" t="s">
        <v>0</v>
      </c>
    </row>
    <row r="2190" spans="1:24" ht="31.5" x14ac:dyDescent="0.25">
      <c r="A2190" s="24" t="s">
        <v>153</v>
      </c>
      <c r="B2190" s="25" t="s">
        <v>60</v>
      </c>
      <c r="C2190" s="26" t="s">
        <v>3</v>
      </c>
      <c r="D2190" s="27">
        <v>18.930873999999999</v>
      </c>
      <c r="E2190" s="27">
        <v>0</v>
      </c>
      <c r="F2190" s="27">
        <v>0</v>
      </c>
      <c r="G2190" s="28">
        <v>18.930873999999999</v>
      </c>
      <c r="H2190" s="27">
        <v>0</v>
      </c>
      <c r="I2190" s="27">
        <v>14.763516000000001</v>
      </c>
      <c r="J2190" s="27">
        <v>0</v>
      </c>
      <c r="K2190" s="27">
        <v>0</v>
      </c>
      <c r="L2190" s="27">
        <v>14.763516000000001</v>
      </c>
      <c r="M2190" s="27">
        <v>0</v>
      </c>
      <c r="N2190" s="27">
        <v>-4.1673579999999983</v>
      </c>
      <c r="O2190" s="29">
        <v>-0.220135530984993</v>
      </c>
      <c r="P2190" s="27">
        <v>0</v>
      </c>
      <c r="Q2190" s="27" t="s">
        <v>338</v>
      </c>
      <c r="R2190" s="27">
        <v>0</v>
      </c>
      <c r="S2190" s="27" t="s">
        <v>338</v>
      </c>
      <c r="T2190" s="27">
        <v>-4.1673579999999983</v>
      </c>
      <c r="U2190" s="29">
        <v>-0.220135530984993</v>
      </c>
      <c r="V2190" s="27">
        <v>0</v>
      </c>
      <c r="W2190" s="29" t="s">
        <v>338</v>
      </c>
      <c r="X2190" s="30" t="s">
        <v>0</v>
      </c>
    </row>
    <row r="2191" spans="1:24" ht="31.5" x14ac:dyDescent="0.25">
      <c r="A2191" s="24" t="s">
        <v>152</v>
      </c>
      <c r="B2191" s="25" t="s">
        <v>58</v>
      </c>
      <c r="C2191" s="26" t="s">
        <v>3</v>
      </c>
      <c r="D2191" s="27">
        <v>0</v>
      </c>
      <c r="E2191" s="27">
        <v>0</v>
      </c>
      <c r="F2191" s="27">
        <v>0</v>
      </c>
      <c r="G2191" s="28">
        <v>0</v>
      </c>
      <c r="H2191" s="27">
        <v>0</v>
      </c>
      <c r="I2191" s="27">
        <v>6.030716</v>
      </c>
      <c r="J2191" s="27">
        <v>0</v>
      </c>
      <c r="K2191" s="27">
        <v>0</v>
      </c>
      <c r="L2191" s="27">
        <v>0</v>
      </c>
      <c r="M2191" s="27">
        <v>6.030716</v>
      </c>
      <c r="N2191" s="27">
        <v>6.030716</v>
      </c>
      <c r="O2191" s="29" t="s">
        <v>338</v>
      </c>
      <c r="P2191" s="27">
        <v>0</v>
      </c>
      <c r="Q2191" s="27" t="s">
        <v>338</v>
      </c>
      <c r="R2191" s="27">
        <v>0</v>
      </c>
      <c r="S2191" s="27" t="s">
        <v>338</v>
      </c>
      <c r="T2191" s="27">
        <v>0</v>
      </c>
      <c r="U2191" s="29" t="s">
        <v>338</v>
      </c>
      <c r="V2191" s="27">
        <v>6.030716</v>
      </c>
      <c r="W2191" s="29" t="s">
        <v>338</v>
      </c>
      <c r="X2191" s="30" t="s">
        <v>0</v>
      </c>
    </row>
    <row r="2192" spans="1:24" ht="94.5" x14ac:dyDescent="0.25">
      <c r="A2192" s="24" t="s">
        <v>152</v>
      </c>
      <c r="B2192" s="25" t="s">
        <v>1948</v>
      </c>
      <c r="C2192" s="26" t="s">
        <v>2353</v>
      </c>
      <c r="D2192" s="27" t="s">
        <v>0</v>
      </c>
      <c r="E2192" s="27" t="s">
        <v>0</v>
      </c>
      <c r="F2192" s="27" t="s">
        <v>0</v>
      </c>
      <c r="G2192" s="28" t="s">
        <v>0</v>
      </c>
      <c r="H2192" s="27" t="s">
        <v>0</v>
      </c>
      <c r="I2192" s="27">
        <v>4.8414780000000004</v>
      </c>
      <c r="J2192" s="27">
        <v>0</v>
      </c>
      <c r="K2192" s="27">
        <v>0</v>
      </c>
      <c r="L2192" s="27">
        <v>0</v>
      </c>
      <c r="M2192" s="27">
        <v>4.8414780000000004</v>
      </c>
      <c r="N2192" s="27" t="s">
        <v>0</v>
      </c>
      <c r="O2192" s="29" t="s">
        <v>0</v>
      </c>
      <c r="P2192" s="27" t="s">
        <v>0</v>
      </c>
      <c r="Q2192" s="27" t="s">
        <v>0</v>
      </c>
      <c r="R2192" s="27" t="s">
        <v>0</v>
      </c>
      <c r="S2192" s="27" t="s">
        <v>0</v>
      </c>
      <c r="T2192" s="27" t="s">
        <v>0</v>
      </c>
      <c r="U2192" s="29" t="s">
        <v>0</v>
      </c>
      <c r="V2192" s="27" t="s">
        <v>0</v>
      </c>
      <c r="W2192" s="29" t="s">
        <v>0</v>
      </c>
      <c r="X2192" s="30" t="s">
        <v>6201</v>
      </c>
    </row>
    <row r="2193" spans="1:24" ht="78.75" x14ac:dyDescent="0.25">
      <c r="A2193" s="24" t="s">
        <v>152</v>
      </c>
      <c r="B2193" s="25" t="s">
        <v>1949</v>
      </c>
      <c r="C2193" s="26" t="s">
        <v>2354</v>
      </c>
      <c r="D2193" s="27" t="s">
        <v>0</v>
      </c>
      <c r="E2193" s="27" t="s">
        <v>0</v>
      </c>
      <c r="F2193" s="27" t="s">
        <v>0</v>
      </c>
      <c r="G2193" s="28" t="s">
        <v>0</v>
      </c>
      <c r="H2193" s="27" t="s">
        <v>0</v>
      </c>
      <c r="I2193" s="27">
        <v>0.21214</v>
      </c>
      <c r="J2193" s="27">
        <v>0</v>
      </c>
      <c r="K2193" s="27">
        <v>0</v>
      </c>
      <c r="L2193" s="27">
        <v>0</v>
      </c>
      <c r="M2193" s="27">
        <v>0.21214</v>
      </c>
      <c r="N2193" s="27" t="s">
        <v>0</v>
      </c>
      <c r="O2193" s="29" t="s">
        <v>0</v>
      </c>
      <c r="P2193" s="27" t="s">
        <v>0</v>
      </c>
      <c r="Q2193" s="27" t="s">
        <v>0</v>
      </c>
      <c r="R2193" s="27" t="s">
        <v>0</v>
      </c>
      <c r="S2193" s="27" t="s">
        <v>0</v>
      </c>
      <c r="T2193" s="27" t="s">
        <v>0</v>
      </c>
      <c r="U2193" s="29" t="s">
        <v>0</v>
      </c>
      <c r="V2193" s="27" t="s">
        <v>0</v>
      </c>
      <c r="W2193" s="29" t="s">
        <v>0</v>
      </c>
      <c r="X2193" s="30" t="s">
        <v>6082</v>
      </c>
    </row>
    <row r="2194" spans="1:24" ht="94.5" x14ac:dyDescent="0.25">
      <c r="A2194" s="24" t="s">
        <v>152</v>
      </c>
      <c r="B2194" s="25" t="s">
        <v>4279</v>
      </c>
      <c r="C2194" s="26" t="s">
        <v>4280</v>
      </c>
      <c r="D2194" s="27" t="s">
        <v>0</v>
      </c>
      <c r="E2194" s="27" t="s">
        <v>0</v>
      </c>
      <c r="F2194" s="27" t="s">
        <v>0</v>
      </c>
      <c r="G2194" s="28" t="s">
        <v>0</v>
      </c>
      <c r="H2194" s="27" t="s">
        <v>0</v>
      </c>
      <c r="I2194" s="27">
        <v>0.28587299999999999</v>
      </c>
      <c r="J2194" s="27">
        <v>0</v>
      </c>
      <c r="K2194" s="27">
        <v>0</v>
      </c>
      <c r="L2194" s="27">
        <v>0</v>
      </c>
      <c r="M2194" s="27">
        <v>0.28587299999999999</v>
      </c>
      <c r="N2194" s="27" t="s">
        <v>0</v>
      </c>
      <c r="O2194" s="29" t="s">
        <v>0</v>
      </c>
      <c r="P2194" s="27" t="s">
        <v>0</v>
      </c>
      <c r="Q2194" s="27" t="s">
        <v>0</v>
      </c>
      <c r="R2194" s="27" t="s">
        <v>0</v>
      </c>
      <c r="S2194" s="27" t="s">
        <v>0</v>
      </c>
      <c r="T2194" s="27" t="s">
        <v>0</v>
      </c>
      <c r="U2194" s="29" t="s">
        <v>0</v>
      </c>
      <c r="V2194" s="27" t="s">
        <v>0</v>
      </c>
      <c r="W2194" s="29" t="s">
        <v>0</v>
      </c>
      <c r="X2194" s="30" t="s">
        <v>6202</v>
      </c>
    </row>
    <row r="2195" spans="1:24" ht="78.75" x14ac:dyDescent="0.25">
      <c r="A2195" s="24" t="s">
        <v>152</v>
      </c>
      <c r="B2195" s="25" t="s">
        <v>4281</v>
      </c>
      <c r="C2195" s="26" t="s">
        <v>4282</v>
      </c>
      <c r="D2195" s="27" t="s">
        <v>0</v>
      </c>
      <c r="E2195" s="27" t="s">
        <v>0</v>
      </c>
      <c r="F2195" s="27" t="s">
        <v>0</v>
      </c>
      <c r="G2195" s="28" t="s">
        <v>0</v>
      </c>
      <c r="H2195" s="27" t="s">
        <v>0</v>
      </c>
      <c r="I2195" s="27">
        <v>0.33963500000000002</v>
      </c>
      <c r="J2195" s="27">
        <v>0</v>
      </c>
      <c r="K2195" s="27">
        <v>0</v>
      </c>
      <c r="L2195" s="27">
        <v>0</v>
      </c>
      <c r="M2195" s="27">
        <v>0.33963500000000002</v>
      </c>
      <c r="N2195" s="27" t="s">
        <v>0</v>
      </c>
      <c r="O2195" s="29" t="s">
        <v>0</v>
      </c>
      <c r="P2195" s="27" t="s">
        <v>0</v>
      </c>
      <c r="Q2195" s="27" t="s">
        <v>0</v>
      </c>
      <c r="R2195" s="27" t="s">
        <v>0</v>
      </c>
      <c r="S2195" s="27" t="s">
        <v>0</v>
      </c>
      <c r="T2195" s="27" t="s">
        <v>0</v>
      </c>
      <c r="U2195" s="29" t="s">
        <v>0</v>
      </c>
      <c r="V2195" s="27" t="s">
        <v>0</v>
      </c>
      <c r="W2195" s="29" t="s">
        <v>0</v>
      </c>
      <c r="X2195" s="30" t="s">
        <v>6202</v>
      </c>
    </row>
    <row r="2196" spans="1:24" ht="78.75" x14ac:dyDescent="0.25">
      <c r="A2196" s="24" t="s">
        <v>152</v>
      </c>
      <c r="B2196" s="25" t="s">
        <v>5916</v>
      </c>
      <c r="C2196" s="26" t="s">
        <v>5917</v>
      </c>
      <c r="D2196" s="27" t="s">
        <v>0</v>
      </c>
      <c r="E2196" s="27" t="s">
        <v>0</v>
      </c>
      <c r="F2196" s="27" t="s">
        <v>0</v>
      </c>
      <c r="G2196" s="28" t="s">
        <v>0</v>
      </c>
      <c r="H2196" s="27" t="s">
        <v>0</v>
      </c>
      <c r="I2196" s="27">
        <v>0.16001699999999999</v>
      </c>
      <c r="J2196" s="27">
        <v>0</v>
      </c>
      <c r="K2196" s="27">
        <v>0</v>
      </c>
      <c r="L2196" s="27">
        <v>0</v>
      </c>
      <c r="M2196" s="27">
        <v>0.16001699999999999</v>
      </c>
      <c r="N2196" s="27" t="s">
        <v>0</v>
      </c>
      <c r="O2196" s="29" t="s">
        <v>0</v>
      </c>
      <c r="P2196" s="27" t="s">
        <v>0</v>
      </c>
      <c r="Q2196" s="27" t="s">
        <v>0</v>
      </c>
      <c r="R2196" s="27" t="s">
        <v>0</v>
      </c>
      <c r="S2196" s="27" t="s">
        <v>0</v>
      </c>
      <c r="T2196" s="27" t="s">
        <v>0</v>
      </c>
      <c r="U2196" s="29" t="s">
        <v>0</v>
      </c>
      <c r="V2196" s="27" t="s">
        <v>0</v>
      </c>
      <c r="W2196" s="29" t="s">
        <v>0</v>
      </c>
      <c r="X2196" s="30" t="s">
        <v>6203</v>
      </c>
    </row>
    <row r="2197" spans="1:24" ht="78.75" x14ac:dyDescent="0.25">
      <c r="A2197" s="24" t="s">
        <v>152</v>
      </c>
      <c r="B2197" s="25" t="s">
        <v>5918</v>
      </c>
      <c r="C2197" s="26" t="s">
        <v>5919</v>
      </c>
      <c r="D2197" s="27" t="s">
        <v>0</v>
      </c>
      <c r="E2197" s="27" t="s">
        <v>0</v>
      </c>
      <c r="F2197" s="27" t="s">
        <v>0</v>
      </c>
      <c r="G2197" s="28" t="s">
        <v>0</v>
      </c>
      <c r="H2197" s="27" t="s">
        <v>0</v>
      </c>
      <c r="I2197" s="27">
        <v>0.19157299999999999</v>
      </c>
      <c r="J2197" s="27">
        <v>0</v>
      </c>
      <c r="K2197" s="27">
        <v>0</v>
      </c>
      <c r="L2197" s="27">
        <v>0</v>
      </c>
      <c r="M2197" s="27">
        <v>0.19157299999999999</v>
      </c>
      <c r="N2197" s="27" t="s">
        <v>0</v>
      </c>
      <c r="O2197" s="29" t="s">
        <v>0</v>
      </c>
      <c r="P2197" s="27" t="s">
        <v>0</v>
      </c>
      <c r="Q2197" s="27" t="s">
        <v>0</v>
      </c>
      <c r="R2197" s="27" t="s">
        <v>0</v>
      </c>
      <c r="S2197" s="27" t="s">
        <v>0</v>
      </c>
      <c r="T2197" s="27" t="s">
        <v>0</v>
      </c>
      <c r="U2197" s="29" t="s">
        <v>0</v>
      </c>
      <c r="V2197" s="27" t="s">
        <v>0</v>
      </c>
      <c r="W2197" s="29" t="s">
        <v>0</v>
      </c>
      <c r="X2197" s="30" t="s">
        <v>6203</v>
      </c>
    </row>
    <row r="2198" spans="1:24" ht="31.5" x14ac:dyDescent="0.25">
      <c r="A2198" s="24" t="s">
        <v>797</v>
      </c>
      <c r="B2198" s="25" t="s">
        <v>56</v>
      </c>
      <c r="C2198" s="26" t="s">
        <v>3</v>
      </c>
      <c r="D2198" s="27">
        <v>0</v>
      </c>
      <c r="E2198" s="27">
        <v>0</v>
      </c>
      <c r="F2198" s="27">
        <v>0</v>
      </c>
      <c r="G2198" s="28">
        <v>0</v>
      </c>
      <c r="H2198" s="27">
        <v>0</v>
      </c>
      <c r="I2198" s="27">
        <v>0</v>
      </c>
      <c r="J2198" s="27">
        <v>0</v>
      </c>
      <c r="K2198" s="27">
        <v>0</v>
      </c>
      <c r="L2198" s="27">
        <v>0</v>
      </c>
      <c r="M2198" s="27">
        <v>0</v>
      </c>
      <c r="N2198" s="27">
        <v>0</v>
      </c>
      <c r="O2198" s="29" t="s">
        <v>338</v>
      </c>
      <c r="P2198" s="27">
        <v>0</v>
      </c>
      <c r="Q2198" s="27" t="s">
        <v>338</v>
      </c>
      <c r="R2198" s="27">
        <v>0</v>
      </c>
      <c r="S2198" s="27" t="s">
        <v>338</v>
      </c>
      <c r="T2198" s="27">
        <v>0</v>
      </c>
      <c r="U2198" s="29" t="s">
        <v>338</v>
      </c>
      <c r="V2198" s="27">
        <v>0</v>
      </c>
      <c r="W2198" s="29" t="s">
        <v>338</v>
      </c>
      <c r="X2198" s="30" t="s">
        <v>0</v>
      </c>
    </row>
    <row r="2199" spans="1:24" ht="47.25" x14ac:dyDescent="0.25">
      <c r="A2199" s="24" t="s">
        <v>151</v>
      </c>
      <c r="B2199" s="25" t="s">
        <v>54</v>
      </c>
      <c r="C2199" s="26" t="s">
        <v>3</v>
      </c>
      <c r="D2199" s="27">
        <v>0</v>
      </c>
      <c r="E2199" s="27">
        <v>0</v>
      </c>
      <c r="F2199" s="27">
        <v>0</v>
      </c>
      <c r="G2199" s="28">
        <v>0</v>
      </c>
      <c r="H2199" s="27">
        <v>0</v>
      </c>
      <c r="I2199" s="27">
        <v>0</v>
      </c>
      <c r="J2199" s="27">
        <v>0</v>
      </c>
      <c r="K2199" s="27">
        <v>0</v>
      </c>
      <c r="L2199" s="27">
        <v>0</v>
      </c>
      <c r="M2199" s="27">
        <v>0</v>
      </c>
      <c r="N2199" s="27">
        <v>0</v>
      </c>
      <c r="O2199" s="29" t="s">
        <v>338</v>
      </c>
      <c r="P2199" s="27">
        <v>0</v>
      </c>
      <c r="Q2199" s="27" t="s">
        <v>338</v>
      </c>
      <c r="R2199" s="27">
        <v>0</v>
      </c>
      <c r="S2199" s="27" t="s">
        <v>338</v>
      </c>
      <c r="T2199" s="27">
        <v>0</v>
      </c>
      <c r="U2199" s="29" t="s">
        <v>338</v>
      </c>
      <c r="V2199" s="27">
        <v>0</v>
      </c>
      <c r="W2199" s="29" t="s">
        <v>338</v>
      </c>
      <c r="X2199" s="30" t="s">
        <v>0</v>
      </c>
    </row>
    <row r="2200" spans="1:24" ht="31.5" x14ac:dyDescent="0.25">
      <c r="A2200" s="24" t="s">
        <v>150</v>
      </c>
      <c r="B2200" s="25" t="s">
        <v>52</v>
      </c>
      <c r="C2200" s="26" t="s">
        <v>3</v>
      </c>
      <c r="D2200" s="27">
        <v>0</v>
      </c>
      <c r="E2200" s="27">
        <v>0</v>
      </c>
      <c r="F2200" s="27">
        <v>0</v>
      </c>
      <c r="G2200" s="28">
        <v>0</v>
      </c>
      <c r="H2200" s="27">
        <v>0</v>
      </c>
      <c r="I2200" s="27">
        <v>0</v>
      </c>
      <c r="J2200" s="27">
        <v>0</v>
      </c>
      <c r="K2200" s="27">
        <v>0</v>
      </c>
      <c r="L2200" s="27">
        <v>0</v>
      </c>
      <c r="M2200" s="27">
        <v>0</v>
      </c>
      <c r="N2200" s="27">
        <v>0</v>
      </c>
      <c r="O2200" s="29" t="s">
        <v>338</v>
      </c>
      <c r="P2200" s="27">
        <v>0</v>
      </c>
      <c r="Q2200" s="27" t="s">
        <v>338</v>
      </c>
      <c r="R2200" s="27">
        <v>0</v>
      </c>
      <c r="S2200" s="27" t="s">
        <v>338</v>
      </c>
      <c r="T2200" s="27">
        <v>0</v>
      </c>
      <c r="U2200" s="29" t="s">
        <v>338</v>
      </c>
      <c r="V2200" s="27">
        <v>0</v>
      </c>
      <c r="W2200" s="29" t="s">
        <v>338</v>
      </c>
      <c r="X2200" s="30" t="s">
        <v>0</v>
      </c>
    </row>
    <row r="2201" spans="1:24" ht="31.5" x14ac:dyDescent="0.25">
      <c r="A2201" s="24" t="s">
        <v>798</v>
      </c>
      <c r="B2201" s="25" t="s">
        <v>51</v>
      </c>
      <c r="C2201" s="26" t="s">
        <v>3</v>
      </c>
      <c r="D2201" s="27">
        <v>0</v>
      </c>
      <c r="E2201" s="27">
        <v>0</v>
      </c>
      <c r="F2201" s="27">
        <v>0</v>
      </c>
      <c r="G2201" s="28">
        <v>0</v>
      </c>
      <c r="H2201" s="27">
        <v>0</v>
      </c>
      <c r="I2201" s="27">
        <v>0</v>
      </c>
      <c r="J2201" s="27">
        <v>0</v>
      </c>
      <c r="K2201" s="27">
        <v>0</v>
      </c>
      <c r="L2201" s="27">
        <v>0</v>
      </c>
      <c r="M2201" s="27">
        <v>0</v>
      </c>
      <c r="N2201" s="27">
        <v>0</v>
      </c>
      <c r="O2201" s="29" t="s">
        <v>338</v>
      </c>
      <c r="P2201" s="27">
        <v>0</v>
      </c>
      <c r="Q2201" s="27" t="s">
        <v>338</v>
      </c>
      <c r="R2201" s="27">
        <v>0</v>
      </c>
      <c r="S2201" s="27" t="s">
        <v>338</v>
      </c>
      <c r="T2201" s="27">
        <v>0</v>
      </c>
      <c r="U2201" s="29" t="s">
        <v>338</v>
      </c>
      <c r="V2201" s="27">
        <v>0</v>
      </c>
      <c r="W2201" s="29" t="s">
        <v>338</v>
      </c>
      <c r="X2201" s="30" t="s">
        <v>0</v>
      </c>
    </row>
    <row r="2202" spans="1:24" ht="31.5" x14ac:dyDescent="0.25">
      <c r="A2202" s="24" t="s">
        <v>363</v>
      </c>
      <c r="B2202" s="25" t="s">
        <v>345</v>
      </c>
      <c r="C2202" s="26" t="s">
        <v>3</v>
      </c>
      <c r="D2202" s="27">
        <v>0</v>
      </c>
      <c r="E2202" s="27">
        <v>0</v>
      </c>
      <c r="F2202" s="27">
        <v>0</v>
      </c>
      <c r="G2202" s="28">
        <v>0</v>
      </c>
      <c r="H2202" s="27">
        <v>0</v>
      </c>
      <c r="I2202" s="27">
        <v>0</v>
      </c>
      <c r="J2202" s="27">
        <v>0</v>
      </c>
      <c r="K2202" s="27">
        <v>0</v>
      </c>
      <c r="L2202" s="27">
        <v>0</v>
      </c>
      <c r="M2202" s="27">
        <v>0</v>
      </c>
      <c r="N2202" s="27">
        <v>0</v>
      </c>
      <c r="O2202" s="29" t="s">
        <v>338</v>
      </c>
      <c r="P2202" s="27">
        <v>0</v>
      </c>
      <c r="Q2202" s="27" t="s">
        <v>338</v>
      </c>
      <c r="R2202" s="27">
        <v>0</v>
      </c>
      <c r="S2202" s="27" t="s">
        <v>338</v>
      </c>
      <c r="T2202" s="27">
        <v>0</v>
      </c>
      <c r="U2202" s="29" t="s">
        <v>338</v>
      </c>
      <c r="V2202" s="27">
        <v>0</v>
      </c>
      <c r="W2202" s="29" t="s">
        <v>338</v>
      </c>
      <c r="X2202" s="30" t="s">
        <v>0</v>
      </c>
    </row>
    <row r="2203" spans="1:24" ht="63" x14ac:dyDescent="0.25">
      <c r="A2203" s="24" t="s">
        <v>363</v>
      </c>
      <c r="B2203" s="25" t="s">
        <v>346</v>
      </c>
      <c r="C2203" s="26" t="s">
        <v>3</v>
      </c>
      <c r="D2203" s="27">
        <v>0</v>
      </c>
      <c r="E2203" s="27">
        <v>0</v>
      </c>
      <c r="F2203" s="27">
        <v>0</v>
      </c>
      <c r="G2203" s="28">
        <v>0</v>
      </c>
      <c r="H2203" s="27">
        <v>0</v>
      </c>
      <c r="I2203" s="27">
        <v>0</v>
      </c>
      <c r="J2203" s="27">
        <v>0</v>
      </c>
      <c r="K2203" s="27">
        <v>0</v>
      </c>
      <c r="L2203" s="27">
        <v>0</v>
      </c>
      <c r="M2203" s="27">
        <v>0</v>
      </c>
      <c r="N2203" s="27">
        <v>0</v>
      </c>
      <c r="O2203" s="29" t="s">
        <v>338</v>
      </c>
      <c r="P2203" s="27">
        <v>0</v>
      </c>
      <c r="Q2203" s="27" t="s">
        <v>338</v>
      </c>
      <c r="R2203" s="27">
        <v>0</v>
      </c>
      <c r="S2203" s="27" t="s">
        <v>338</v>
      </c>
      <c r="T2203" s="27">
        <v>0</v>
      </c>
      <c r="U2203" s="29" t="s">
        <v>338</v>
      </c>
      <c r="V2203" s="27">
        <v>0</v>
      </c>
      <c r="W2203" s="29" t="s">
        <v>338</v>
      </c>
      <c r="X2203" s="30" t="s">
        <v>0</v>
      </c>
    </row>
    <row r="2204" spans="1:24" ht="47.25" x14ac:dyDescent="0.25">
      <c r="A2204" s="24" t="s">
        <v>363</v>
      </c>
      <c r="B2204" s="25" t="s">
        <v>347</v>
      </c>
      <c r="C2204" s="26" t="s">
        <v>3</v>
      </c>
      <c r="D2204" s="27">
        <v>0</v>
      </c>
      <c r="E2204" s="27">
        <v>0</v>
      </c>
      <c r="F2204" s="27">
        <v>0</v>
      </c>
      <c r="G2204" s="28">
        <v>0</v>
      </c>
      <c r="H2204" s="27">
        <v>0</v>
      </c>
      <c r="I2204" s="27">
        <v>0</v>
      </c>
      <c r="J2204" s="27">
        <v>0</v>
      </c>
      <c r="K2204" s="27">
        <v>0</v>
      </c>
      <c r="L2204" s="27">
        <v>0</v>
      </c>
      <c r="M2204" s="27">
        <v>0</v>
      </c>
      <c r="N2204" s="27">
        <v>0</v>
      </c>
      <c r="O2204" s="29" t="s">
        <v>338</v>
      </c>
      <c r="P2204" s="27">
        <v>0</v>
      </c>
      <c r="Q2204" s="27" t="s">
        <v>338</v>
      </c>
      <c r="R2204" s="27">
        <v>0</v>
      </c>
      <c r="S2204" s="27" t="s">
        <v>338</v>
      </c>
      <c r="T2204" s="27">
        <v>0</v>
      </c>
      <c r="U2204" s="29" t="s">
        <v>338</v>
      </c>
      <c r="V2204" s="27">
        <v>0</v>
      </c>
      <c r="W2204" s="29" t="s">
        <v>338</v>
      </c>
      <c r="X2204" s="30" t="s">
        <v>0</v>
      </c>
    </row>
    <row r="2205" spans="1:24" ht="63" x14ac:dyDescent="0.25">
      <c r="A2205" s="24" t="s">
        <v>363</v>
      </c>
      <c r="B2205" s="25" t="s">
        <v>348</v>
      </c>
      <c r="C2205" s="26" t="s">
        <v>3</v>
      </c>
      <c r="D2205" s="27">
        <v>0</v>
      </c>
      <c r="E2205" s="27">
        <v>0</v>
      </c>
      <c r="F2205" s="27">
        <v>0</v>
      </c>
      <c r="G2205" s="28">
        <v>0</v>
      </c>
      <c r="H2205" s="27">
        <v>0</v>
      </c>
      <c r="I2205" s="27">
        <v>0</v>
      </c>
      <c r="J2205" s="27">
        <v>0</v>
      </c>
      <c r="K2205" s="27">
        <v>0</v>
      </c>
      <c r="L2205" s="27">
        <v>0</v>
      </c>
      <c r="M2205" s="27">
        <v>0</v>
      </c>
      <c r="N2205" s="27">
        <v>0</v>
      </c>
      <c r="O2205" s="29" t="s">
        <v>338</v>
      </c>
      <c r="P2205" s="27">
        <v>0</v>
      </c>
      <c r="Q2205" s="27" t="s">
        <v>338</v>
      </c>
      <c r="R2205" s="27">
        <v>0</v>
      </c>
      <c r="S2205" s="27" t="s">
        <v>338</v>
      </c>
      <c r="T2205" s="27">
        <v>0</v>
      </c>
      <c r="U2205" s="29" t="s">
        <v>338</v>
      </c>
      <c r="V2205" s="27">
        <v>0</v>
      </c>
      <c r="W2205" s="29" t="s">
        <v>338</v>
      </c>
      <c r="X2205" s="30" t="s">
        <v>0</v>
      </c>
    </row>
    <row r="2206" spans="1:24" ht="31.5" x14ac:dyDescent="0.25">
      <c r="A2206" s="24" t="s">
        <v>364</v>
      </c>
      <c r="B2206" s="25" t="s">
        <v>345</v>
      </c>
      <c r="C2206" s="26" t="s">
        <v>3</v>
      </c>
      <c r="D2206" s="27">
        <v>0</v>
      </c>
      <c r="E2206" s="27">
        <v>0</v>
      </c>
      <c r="F2206" s="27">
        <v>0</v>
      </c>
      <c r="G2206" s="28">
        <v>0</v>
      </c>
      <c r="H2206" s="27">
        <v>0</v>
      </c>
      <c r="I2206" s="27">
        <v>0</v>
      </c>
      <c r="J2206" s="27">
        <v>0</v>
      </c>
      <c r="K2206" s="27">
        <v>0</v>
      </c>
      <c r="L2206" s="27">
        <v>0</v>
      </c>
      <c r="M2206" s="27">
        <v>0</v>
      </c>
      <c r="N2206" s="27">
        <v>0</v>
      </c>
      <c r="O2206" s="29" t="s">
        <v>338</v>
      </c>
      <c r="P2206" s="27">
        <v>0</v>
      </c>
      <c r="Q2206" s="27" t="s">
        <v>338</v>
      </c>
      <c r="R2206" s="27">
        <v>0</v>
      </c>
      <c r="S2206" s="27" t="s">
        <v>338</v>
      </c>
      <c r="T2206" s="27">
        <v>0</v>
      </c>
      <c r="U2206" s="29" t="s">
        <v>338</v>
      </c>
      <c r="V2206" s="27">
        <v>0</v>
      </c>
      <c r="W2206" s="29" t="s">
        <v>338</v>
      </c>
      <c r="X2206" s="30" t="s">
        <v>0</v>
      </c>
    </row>
    <row r="2207" spans="1:24" ht="63" x14ac:dyDescent="0.25">
      <c r="A2207" s="24" t="s">
        <v>364</v>
      </c>
      <c r="B2207" s="25" t="s">
        <v>346</v>
      </c>
      <c r="C2207" s="26" t="s">
        <v>3</v>
      </c>
      <c r="D2207" s="27">
        <v>0</v>
      </c>
      <c r="E2207" s="27">
        <v>0</v>
      </c>
      <c r="F2207" s="27">
        <v>0</v>
      </c>
      <c r="G2207" s="28">
        <v>0</v>
      </c>
      <c r="H2207" s="27">
        <v>0</v>
      </c>
      <c r="I2207" s="27">
        <v>0</v>
      </c>
      <c r="J2207" s="27">
        <v>0</v>
      </c>
      <c r="K2207" s="27">
        <v>0</v>
      </c>
      <c r="L2207" s="27">
        <v>0</v>
      </c>
      <c r="M2207" s="27">
        <v>0</v>
      </c>
      <c r="N2207" s="27">
        <v>0</v>
      </c>
      <c r="O2207" s="29" t="s">
        <v>338</v>
      </c>
      <c r="P2207" s="27">
        <v>0</v>
      </c>
      <c r="Q2207" s="27" t="s">
        <v>338</v>
      </c>
      <c r="R2207" s="27">
        <v>0</v>
      </c>
      <c r="S2207" s="27" t="s">
        <v>338</v>
      </c>
      <c r="T2207" s="27">
        <v>0</v>
      </c>
      <c r="U2207" s="29" t="s">
        <v>338</v>
      </c>
      <c r="V2207" s="27">
        <v>0</v>
      </c>
      <c r="W2207" s="29" t="s">
        <v>338</v>
      </c>
      <c r="X2207" s="30" t="s">
        <v>0</v>
      </c>
    </row>
    <row r="2208" spans="1:24" ht="47.25" x14ac:dyDescent="0.25">
      <c r="A2208" s="24" t="s">
        <v>364</v>
      </c>
      <c r="B2208" s="25" t="s">
        <v>347</v>
      </c>
      <c r="C2208" s="26" t="s">
        <v>3</v>
      </c>
      <c r="D2208" s="27">
        <v>0</v>
      </c>
      <c r="E2208" s="27">
        <v>0</v>
      </c>
      <c r="F2208" s="27">
        <v>0</v>
      </c>
      <c r="G2208" s="28">
        <v>0</v>
      </c>
      <c r="H2208" s="27">
        <v>0</v>
      </c>
      <c r="I2208" s="27">
        <v>0</v>
      </c>
      <c r="J2208" s="27">
        <v>0</v>
      </c>
      <c r="K2208" s="27">
        <v>0</v>
      </c>
      <c r="L2208" s="27">
        <v>0</v>
      </c>
      <c r="M2208" s="27">
        <v>0</v>
      </c>
      <c r="N2208" s="27">
        <v>0</v>
      </c>
      <c r="O2208" s="29" t="s">
        <v>338</v>
      </c>
      <c r="P2208" s="27">
        <v>0</v>
      </c>
      <c r="Q2208" s="27" t="s">
        <v>338</v>
      </c>
      <c r="R2208" s="27">
        <v>0</v>
      </c>
      <c r="S2208" s="27" t="s">
        <v>338</v>
      </c>
      <c r="T2208" s="27">
        <v>0</v>
      </c>
      <c r="U2208" s="29" t="s">
        <v>338</v>
      </c>
      <c r="V2208" s="27">
        <v>0</v>
      </c>
      <c r="W2208" s="29" t="s">
        <v>338</v>
      </c>
      <c r="X2208" s="30" t="s">
        <v>0</v>
      </c>
    </row>
    <row r="2209" spans="1:24" ht="63" x14ac:dyDescent="0.25">
      <c r="A2209" s="24" t="s">
        <v>364</v>
      </c>
      <c r="B2209" s="25" t="s">
        <v>348</v>
      </c>
      <c r="C2209" s="26" t="s">
        <v>3</v>
      </c>
      <c r="D2209" s="27">
        <v>0</v>
      </c>
      <c r="E2209" s="27">
        <v>0</v>
      </c>
      <c r="F2209" s="27">
        <v>0</v>
      </c>
      <c r="G2209" s="28">
        <v>0</v>
      </c>
      <c r="H2209" s="27">
        <v>0</v>
      </c>
      <c r="I2209" s="27">
        <v>0</v>
      </c>
      <c r="J2209" s="27">
        <v>0</v>
      </c>
      <c r="K2209" s="27">
        <v>0</v>
      </c>
      <c r="L2209" s="27">
        <v>0</v>
      </c>
      <c r="M2209" s="27">
        <v>0</v>
      </c>
      <c r="N2209" s="27">
        <v>0</v>
      </c>
      <c r="O2209" s="29" t="s">
        <v>338</v>
      </c>
      <c r="P2209" s="27">
        <v>0</v>
      </c>
      <c r="Q2209" s="27" t="s">
        <v>338</v>
      </c>
      <c r="R2209" s="27">
        <v>0</v>
      </c>
      <c r="S2209" s="27" t="s">
        <v>338</v>
      </c>
      <c r="T2209" s="27">
        <v>0</v>
      </c>
      <c r="U2209" s="29" t="s">
        <v>338</v>
      </c>
      <c r="V2209" s="27">
        <v>0</v>
      </c>
      <c r="W2209" s="29" t="s">
        <v>338</v>
      </c>
      <c r="X2209" s="30" t="s">
        <v>0</v>
      </c>
    </row>
    <row r="2210" spans="1:24" ht="47.25" x14ac:dyDescent="0.25">
      <c r="A2210" s="24" t="s">
        <v>799</v>
      </c>
      <c r="B2210" s="25" t="s">
        <v>50</v>
      </c>
      <c r="C2210" s="26" t="s">
        <v>3</v>
      </c>
      <c r="D2210" s="27">
        <v>0</v>
      </c>
      <c r="E2210" s="27">
        <v>0</v>
      </c>
      <c r="F2210" s="27">
        <v>0</v>
      </c>
      <c r="G2210" s="28">
        <v>0</v>
      </c>
      <c r="H2210" s="27">
        <v>0</v>
      </c>
      <c r="I2210" s="27">
        <v>0</v>
      </c>
      <c r="J2210" s="27">
        <v>0</v>
      </c>
      <c r="K2210" s="27">
        <v>0</v>
      </c>
      <c r="L2210" s="27">
        <v>0</v>
      </c>
      <c r="M2210" s="27">
        <v>0</v>
      </c>
      <c r="N2210" s="27">
        <v>0</v>
      </c>
      <c r="O2210" s="29" t="s">
        <v>338</v>
      </c>
      <c r="P2210" s="27">
        <v>0</v>
      </c>
      <c r="Q2210" s="27" t="s">
        <v>338</v>
      </c>
      <c r="R2210" s="27">
        <v>0</v>
      </c>
      <c r="S2210" s="27" t="s">
        <v>338</v>
      </c>
      <c r="T2210" s="27">
        <v>0</v>
      </c>
      <c r="U2210" s="29" t="s">
        <v>338</v>
      </c>
      <c r="V2210" s="27">
        <v>0</v>
      </c>
      <c r="W2210" s="29" t="s">
        <v>338</v>
      </c>
      <c r="X2210" s="30" t="s">
        <v>0</v>
      </c>
    </row>
    <row r="2211" spans="1:24" ht="47.25" x14ac:dyDescent="0.25">
      <c r="A2211" s="24" t="s">
        <v>149</v>
      </c>
      <c r="B2211" s="25" t="s">
        <v>48</v>
      </c>
      <c r="C2211" s="26" t="s">
        <v>3</v>
      </c>
      <c r="D2211" s="27">
        <v>0</v>
      </c>
      <c r="E2211" s="27">
        <v>0</v>
      </c>
      <c r="F2211" s="27">
        <v>0</v>
      </c>
      <c r="G2211" s="28">
        <v>0</v>
      </c>
      <c r="H2211" s="27">
        <v>0</v>
      </c>
      <c r="I2211" s="27">
        <v>0</v>
      </c>
      <c r="J2211" s="27">
        <v>0</v>
      </c>
      <c r="K2211" s="27">
        <v>0</v>
      </c>
      <c r="L2211" s="27">
        <v>0</v>
      </c>
      <c r="M2211" s="27">
        <v>0</v>
      </c>
      <c r="N2211" s="27">
        <v>0</v>
      </c>
      <c r="O2211" s="29" t="s">
        <v>338</v>
      </c>
      <c r="P2211" s="27">
        <v>0</v>
      </c>
      <c r="Q2211" s="27" t="s">
        <v>338</v>
      </c>
      <c r="R2211" s="27">
        <v>0</v>
      </c>
      <c r="S2211" s="27" t="s">
        <v>338</v>
      </c>
      <c r="T2211" s="27">
        <v>0</v>
      </c>
      <c r="U2211" s="29" t="s">
        <v>338</v>
      </c>
      <c r="V2211" s="27">
        <v>0</v>
      </c>
      <c r="W2211" s="29" t="s">
        <v>338</v>
      </c>
      <c r="X2211" s="30" t="s">
        <v>0</v>
      </c>
    </row>
    <row r="2212" spans="1:24" ht="47.25" x14ac:dyDescent="0.25">
      <c r="A2212" s="24" t="s">
        <v>148</v>
      </c>
      <c r="B2212" s="25" t="s">
        <v>46</v>
      </c>
      <c r="C2212" s="26" t="s">
        <v>3</v>
      </c>
      <c r="D2212" s="27">
        <v>0</v>
      </c>
      <c r="E2212" s="27">
        <v>0</v>
      </c>
      <c r="F2212" s="27">
        <v>0</v>
      </c>
      <c r="G2212" s="28">
        <v>0</v>
      </c>
      <c r="H2212" s="27">
        <v>0</v>
      </c>
      <c r="I2212" s="27">
        <v>0</v>
      </c>
      <c r="J2212" s="27">
        <v>0</v>
      </c>
      <c r="K2212" s="27">
        <v>0</v>
      </c>
      <c r="L2212" s="27">
        <v>0</v>
      </c>
      <c r="M2212" s="27">
        <v>0</v>
      </c>
      <c r="N2212" s="27">
        <v>0</v>
      </c>
      <c r="O2212" s="29" t="s">
        <v>338</v>
      </c>
      <c r="P2212" s="27">
        <v>0</v>
      </c>
      <c r="Q2212" s="27" t="s">
        <v>338</v>
      </c>
      <c r="R2212" s="27">
        <v>0</v>
      </c>
      <c r="S2212" s="27" t="s">
        <v>338</v>
      </c>
      <c r="T2212" s="27">
        <v>0</v>
      </c>
      <c r="U2212" s="29" t="s">
        <v>338</v>
      </c>
      <c r="V2212" s="27">
        <v>0</v>
      </c>
      <c r="W2212" s="29" t="s">
        <v>338</v>
      </c>
      <c r="X2212" s="30" t="s">
        <v>0</v>
      </c>
    </row>
    <row r="2213" spans="1:24" ht="31.5" x14ac:dyDescent="0.25">
      <c r="A2213" s="24">
        <v>8.1999999999999993</v>
      </c>
      <c r="B2213" s="25" t="s">
        <v>45</v>
      </c>
      <c r="C2213" s="26" t="s">
        <v>3</v>
      </c>
      <c r="D2213" s="27">
        <v>398.20669599999997</v>
      </c>
      <c r="E2213" s="27">
        <v>0</v>
      </c>
      <c r="F2213" s="27">
        <v>0</v>
      </c>
      <c r="G2213" s="28">
        <v>398.20669599999997</v>
      </c>
      <c r="H2213" s="27">
        <v>0</v>
      </c>
      <c r="I2213" s="27">
        <v>58.144854000000009</v>
      </c>
      <c r="J2213" s="27">
        <v>0</v>
      </c>
      <c r="K2213" s="27">
        <v>0</v>
      </c>
      <c r="L2213" s="27">
        <v>58.090519000000008</v>
      </c>
      <c r="M2213" s="27">
        <v>5.4335000000000001E-2</v>
      </c>
      <c r="N2213" s="27">
        <v>-340.06184199999996</v>
      </c>
      <c r="O2213" s="29">
        <v>-0.85398323387309383</v>
      </c>
      <c r="P2213" s="27">
        <v>0</v>
      </c>
      <c r="Q2213" s="27" t="s">
        <v>338</v>
      </c>
      <c r="R2213" s="27">
        <v>0</v>
      </c>
      <c r="S2213" s="27" t="s">
        <v>338</v>
      </c>
      <c r="T2213" s="27">
        <v>-340.11617699999994</v>
      </c>
      <c r="U2213" s="29">
        <v>-0.8541196831105019</v>
      </c>
      <c r="V2213" s="27">
        <v>5.4335000000000001E-2</v>
      </c>
      <c r="W2213" s="29" t="s">
        <v>338</v>
      </c>
      <c r="X2213" s="30" t="s">
        <v>0</v>
      </c>
    </row>
    <row r="2214" spans="1:24" ht="47.25" x14ac:dyDescent="0.25">
      <c r="A2214" s="24" t="s">
        <v>800</v>
      </c>
      <c r="B2214" s="25" t="s">
        <v>44</v>
      </c>
      <c r="C2214" s="26" t="s">
        <v>3</v>
      </c>
      <c r="D2214" s="27">
        <v>170.429699</v>
      </c>
      <c r="E2214" s="27">
        <v>0</v>
      </c>
      <c r="F2214" s="27">
        <v>0</v>
      </c>
      <c r="G2214" s="28">
        <v>170.429699</v>
      </c>
      <c r="H2214" s="27">
        <v>0</v>
      </c>
      <c r="I2214" s="27">
        <v>0</v>
      </c>
      <c r="J2214" s="27">
        <v>0</v>
      </c>
      <c r="K2214" s="27">
        <v>0</v>
      </c>
      <c r="L2214" s="27">
        <v>0</v>
      </c>
      <c r="M2214" s="27">
        <v>0</v>
      </c>
      <c r="N2214" s="27">
        <v>-170.429699</v>
      </c>
      <c r="O2214" s="29">
        <v>-1</v>
      </c>
      <c r="P2214" s="27">
        <v>0</v>
      </c>
      <c r="Q2214" s="27" t="s">
        <v>338</v>
      </c>
      <c r="R2214" s="27">
        <v>0</v>
      </c>
      <c r="S2214" s="27" t="s">
        <v>338</v>
      </c>
      <c r="T2214" s="27">
        <v>-170.429699</v>
      </c>
      <c r="U2214" s="29">
        <v>-1</v>
      </c>
      <c r="V2214" s="27">
        <v>0</v>
      </c>
      <c r="W2214" s="29" t="s">
        <v>338</v>
      </c>
      <c r="X2214" s="30" t="s">
        <v>0</v>
      </c>
    </row>
    <row r="2215" spans="1:24" x14ac:dyDescent="0.25">
      <c r="A2215" s="24" t="s">
        <v>147</v>
      </c>
      <c r="B2215" s="25" t="s">
        <v>43</v>
      </c>
      <c r="C2215" s="26" t="s">
        <v>3</v>
      </c>
      <c r="D2215" s="27">
        <v>0</v>
      </c>
      <c r="E2215" s="27">
        <v>0</v>
      </c>
      <c r="F2215" s="27">
        <v>0</v>
      </c>
      <c r="G2215" s="28">
        <v>0</v>
      </c>
      <c r="H2215" s="27">
        <v>0</v>
      </c>
      <c r="I2215" s="27">
        <v>0</v>
      </c>
      <c r="J2215" s="27">
        <v>0</v>
      </c>
      <c r="K2215" s="27">
        <v>0</v>
      </c>
      <c r="L2215" s="27">
        <v>0</v>
      </c>
      <c r="M2215" s="27">
        <v>0</v>
      </c>
      <c r="N2215" s="27">
        <v>0</v>
      </c>
      <c r="O2215" s="29" t="s">
        <v>338</v>
      </c>
      <c r="P2215" s="27">
        <v>0</v>
      </c>
      <c r="Q2215" s="27" t="s">
        <v>338</v>
      </c>
      <c r="R2215" s="27">
        <v>0</v>
      </c>
      <c r="S2215" s="27" t="s">
        <v>338</v>
      </c>
      <c r="T2215" s="27">
        <v>0</v>
      </c>
      <c r="U2215" s="29" t="s">
        <v>338</v>
      </c>
      <c r="V2215" s="27">
        <v>0</v>
      </c>
      <c r="W2215" s="29" t="s">
        <v>338</v>
      </c>
      <c r="X2215" s="30" t="s">
        <v>0</v>
      </c>
    </row>
    <row r="2216" spans="1:24" ht="31.5" x14ac:dyDescent="0.25">
      <c r="A2216" s="24" t="s">
        <v>146</v>
      </c>
      <c r="B2216" s="25" t="s">
        <v>41</v>
      </c>
      <c r="C2216" s="26" t="s">
        <v>3</v>
      </c>
      <c r="D2216" s="27">
        <v>170.429699</v>
      </c>
      <c r="E2216" s="27">
        <v>0</v>
      </c>
      <c r="F2216" s="27">
        <v>0</v>
      </c>
      <c r="G2216" s="28">
        <v>170.429699</v>
      </c>
      <c r="H2216" s="27">
        <v>0</v>
      </c>
      <c r="I2216" s="27">
        <v>0</v>
      </c>
      <c r="J2216" s="27">
        <v>0</v>
      </c>
      <c r="K2216" s="27">
        <v>0</v>
      </c>
      <c r="L2216" s="27">
        <v>0</v>
      </c>
      <c r="M2216" s="27">
        <v>0</v>
      </c>
      <c r="N2216" s="27">
        <v>-170.429699</v>
      </c>
      <c r="O2216" s="29">
        <v>-1</v>
      </c>
      <c r="P2216" s="27">
        <v>0</v>
      </c>
      <c r="Q2216" s="27" t="s">
        <v>338</v>
      </c>
      <c r="R2216" s="27">
        <v>0</v>
      </c>
      <c r="S2216" s="27" t="s">
        <v>338</v>
      </c>
      <c r="T2216" s="27">
        <v>-170.429699</v>
      </c>
      <c r="U2216" s="29">
        <v>-1</v>
      </c>
      <c r="V2216" s="27">
        <v>0</v>
      </c>
      <c r="W2216" s="29" t="s">
        <v>338</v>
      </c>
      <c r="X2216" s="30" t="s">
        <v>0</v>
      </c>
    </row>
    <row r="2217" spans="1:24" ht="31.5" x14ac:dyDescent="0.25">
      <c r="A2217" s="24" t="s">
        <v>146</v>
      </c>
      <c r="B2217" s="25" t="s">
        <v>679</v>
      </c>
      <c r="C2217" s="26" t="s">
        <v>483</v>
      </c>
      <c r="D2217" s="27">
        <v>7.401338</v>
      </c>
      <c r="E2217" s="27">
        <v>0</v>
      </c>
      <c r="F2217" s="27">
        <v>0</v>
      </c>
      <c r="G2217" s="28">
        <v>7.401338</v>
      </c>
      <c r="H2217" s="27">
        <v>0</v>
      </c>
      <c r="I2217" s="27">
        <v>0</v>
      </c>
      <c r="J2217" s="27">
        <v>0</v>
      </c>
      <c r="K2217" s="27">
        <v>0</v>
      </c>
      <c r="L2217" s="27">
        <v>0</v>
      </c>
      <c r="M2217" s="27">
        <v>0</v>
      </c>
      <c r="N2217" s="27">
        <v>-7.401338</v>
      </c>
      <c r="O2217" s="29">
        <v>-1</v>
      </c>
      <c r="P2217" s="27">
        <v>0</v>
      </c>
      <c r="Q2217" s="27" t="s">
        <v>338</v>
      </c>
      <c r="R2217" s="27">
        <v>0</v>
      </c>
      <c r="S2217" s="27" t="s">
        <v>338</v>
      </c>
      <c r="T2217" s="27">
        <v>-7.401338</v>
      </c>
      <c r="U2217" s="29">
        <v>-1</v>
      </c>
      <c r="V2217" s="27">
        <v>0</v>
      </c>
      <c r="W2217" s="29" t="s">
        <v>338</v>
      </c>
      <c r="X2217" s="30" t="s">
        <v>0</v>
      </c>
    </row>
    <row r="2218" spans="1:24" ht="47.25" x14ac:dyDescent="0.25">
      <c r="A2218" s="24" t="s">
        <v>146</v>
      </c>
      <c r="B2218" s="25" t="s">
        <v>4283</v>
      </c>
      <c r="C2218" s="26" t="s">
        <v>4284</v>
      </c>
      <c r="D2218" s="27">
        <v>16.804594000000002</v>
      </c>
      <c r="E2218" s="27">
        <v>0</v>
      </c>
      <c r="F2218" s="27">
        <v>0</v>
      </c>
      <c r="G2218" s="28">
        <v>16.804594000000002</v>
      </c>
      <c r="H2218" s="27">
        <v>0</v>
      </c>
      <c r="I2218" s="27">
        <v>0</v>
      </c>
      <c r="J2218" s="27">
        <v>0</v>
      </c>
      <c r="K2218" s="27">
        <v>0</v>
      </c>
      <c r="L2218" s="27">
        <v>0</v>
      </c>
      <c r="M2218" s="27">
        <v>0</v>
      </c>
      <c r="N2218" s="27">
        <v>-16.804594000000002</v>
      </c>
      <c r="O2218" s="29">
        <v>-1</v>
      </c>
      <c r="P2218" s="27">
        <v>0</v>
      </c>
      <c r="Q2218" s="27" t="s">
        <v>338</v>
      </c>
      <c r="R2218" s="27">
        <v>0</v>
      </c>
      <c r="S2218" s="27" t="s">
        <v>338</v>
      </c>
      <c r="T2218" s="27">
        <v>-16.804594000000002</v>
      </c>
      <c r="U2218" s="29">
        <v>-1</v>
      </c>
      <c r="V2218" s="27">
        <v>0</v>
      </c>
      <c r="W2218" s="29" t="s">
        <v>338</v>
      </c>
      <c r="X2218" s="30" t="s">
        <v>0</v>
      </c>
    </row>
    <row r="2219" spans="1:24" ht="47.25" x14ac:dyDescent="0.25">
      <c r="A2219" s="24" t="s">
        <v>146</v>
      </c>
      <c r="B2219" s="25" t="s">
        <v>4285</v>
      </c>
      <c r="C2219" s="26" t="s">
        <v>4286</v>
      </c>
      <c r="D2219" s="27">
        <v>12.699159</v>
      </c>
      <c r="E2219" s="27">
        <v>0</v>
      </c>
      <c r="F2219" s="27">
        <v>0</v>
      </c>
      <c r="G2219" s="28">
        <v>12.699159</v>
      </c>
      <c r="H2219" s="27">
        <v>0</v>
      </c>
      <c r="I2219" s="27">
        <v>0</v>
      </c>
      <c r="J2219" s="27">
        <v>0</v>
      </c>
      <c r="K2219" s="27">
        <v>0</v>
      </c>
      <c r="L2219" s="27">
        <v>0</v>
      </c>
      <c r="M2219" s="27">
        <v>0</v>
      </c>
      <c r="N2219" s="27">
        <v>-12.699159</v>
      </c>
      <c r="O2219" s="29">
        <v>-1</v>
      </c>
      <c r="P2219" s="27">
        <v>0</v>
      </c>
      <c r="Q2219" s="27" t="s">
        <v>338</v>
      </c>
      <c r="R2219" s="27">
        <v>0</v>
      </c>
      <c r="S2219" s="27" t="s">
        <v>338</v>
      </c>
      <c r="T2219" s="27">
        <v>-12.699159</v>
      </c>
      <c r="U2219" s="29">
        <v>-1</v>
      </c>
      <c r="V2219" s="27">
        <v>0</v>
      </c>
      <c r="W2219" s="29" t="s">
        <v>338</v>
      </c>
      <c r="X2219" s="30" t="s">
        <v>0</v>
      </c>
    </row>
    <row r="2220" spans="1:24" ht="47.25" x14ac:dyDescent="0.25">
      <c r="A2220" s="24" t="s">
        <v>146</v>
      </c>
      <c r="B2220" s="25" t="s">
        <v>4287</v>
      </c>
      <c r="C2220" s="26" t="s">
        <v>4288</v>
      </c>
      <c r="D2220" s="27">
        <v>16.911431</v>
      </c>
      <c r="E2220" s="27">
        <v>0</v>
      </c>
      <c r="F2220" s="27">
        <v>0</v>
      </c>
      <c r="G2220" s="28">
        <v>16.911431</v>
      </c>
      <c r="H2220" s="27">
        <v>0</v>
      </c>
      <c r="I2220" s="27">
        <v>0</v>
      </c>
      <c r="J2220" s="27">
        <v>0</v>
      </c>
      <c r="K2220" s="27">
        <v>0</v>
      </c>
      <c r="L2220" s="27">
        <v>0</v>
      </c>
      <c r="M2220" s="27">
        <v>0</v>
      </c>
      <c r="N2220" s="27">
        <v>-16.911431</v>
      </c>
      <c r="O2220" s="29">
        <v>-1</v>
      </c>
      <c r="P2220" s="27">
        <v>0</v>
      </c>
      <c r="Q2220" s="27" t="s">
        <v>338</v>
      </c>
      <c r="R2220" s="27">
        <v>0</v>
      </c>
      <c r="S2220" s="27" t="s">
        <v>338</v>
      </c>
      <c r="T2220" s="27">
        <v>-16.911431</v>
      </c>
      <c r="U2220" s="29">
        <v>-1</v>
      </c>
      <c r="V2220" s="27">
        <v>0</v>
      </c>
      <c r="W2220" s="29" t="s">
        <v>338</v>
      </c>
      <c r="X2220" s="30" t="s">
        <v>0</v>
      </c>
    </row>
    <row r="2221" spans="1:24" ht="47.25" x14ac:dyDescent="0.25">
      <c r="A2221" s="24" t="s">
        <v>146</v>
      </c>
      <c r="B2221" s="25" t="s">
        <v>4289</v>
      </c>
      <c r="C2221" s="26" t="s">
        <v>4290</v>
      </c>
      <c r="D2221" s="27">
        <v>3.1235059999999999</v>
      </c>
      <c r="E2221" s="27">
        <v>0</v>
      </c>
      <c r="F2221" s="27">
        <v>0</v>
      </c>
      <c r="G2221" s="28">
        <v>3.1235059999999999</v>
      </c>
      <c r="H2221" s="27">
        <v>0</v>
      </c>
      <c r="I2221" s="27">
        <v>0</v>
      </c>
      <c r="J2221" s="27">
        <v>0</v>
      </c>
      <c r="K2221" s="27">
        <v>0</v>
      </c>
      <c r="L2221" s="27">
        <v>0</v>
      </c>
      <c r="M2221" s="27">
        <v>0</v>
      </c>
      <c r="N2221" s="27">
        <v>-3.1235059999999999</v>
      </c>
      <c r="O2221" s="29">
        <v>-1</v>
      </c>
      <c r="P2221" s="27">
        <v>0</v>
      </c>
      <c r="Q2221" s="27" t="s">
        <v>338</v>
      </c>
      <c r="R2221" s="27">
        <v>0</v>
      </c>
      <c r="S2221" s="27" t="s">
        <v>338</v>
      </c>
      <c r="T2221" s="27">
        <v>-3.1235059999999999</v>
      </c>
      <c r="U2221" s="29">
        <v>-1</v>
      </c>
      <c r="V2221" s="27">
        <v>0</v>
      </c>
      <c r="W2221" s="29" t="s">
        <v>338</v>
      </c>
      <c r="X2221" s="30" t="s">
        <v>0</v>
      </c>
    </row>
    <row r="2222" spans="1:24" ht="47.25" x14ac:dyDescent="0.25">
      <c r="A2222" s="24" t="s">
        <v>146</v>
      </c>
      <c r="B2222" s="25" t="s">
        <v>4291</v>
      </c>
      <c r="C2222" s="26" t="s">
        <v>4292</v>
      </c>
      <c r="D2222" s="27">
        <v>4.2027640000000002</v>
      </c>
      <c r="E2222" s="27">
        <v>0</v>
      </c>
      <c r="F2222" s="27">
        <v>0</v>
      </c>
      <c r="G2222" s="28">
        <v>4.2027640000000002</v>
      </c>
      <c r="H2222" s="27">
        <v>0</v>
      </c>
      <c r="I2222" s="27">
        <v>0</v>
      </c>
      <c r="J2222" s="27">
        <v>0</v>
      </c>
      <c r="K2222" s="27">
        <v>0</v>
      </c>
      <c r="L2222" s="27">
        <v>0</v>
      </c>
      <c r="M2222" s="27">
        <v>0</v>
      </c>
      <c r="N2222" s="27">
        <v>-4.2027640000000002</v>
      </c>
      <c r="O2222" s="29">
        <v>-1</v>
      </c>
      <c r="P2222" s="27">
        <v>0</v>
      </c>
      <c r="Q2222" s="27" t="s">
        <v>338</v>
      </c>
      <c r="R2222" s="27">
        <v>0</v>
      </c>
      <c r="S2222" s="27" t="s">
        <v>338</v>
      </c>
      <c r="T2222" s="27">
        <v>-4.2027640000000002</v>
      </c>
      <c r="U2222" s="29">
        <v>-1</v>
      </c>
      <c r="V2222" s="27">
        <v>0</v>
      </c>
      <c r="W2222" s="29" t="s">
        <v>338</v>
      </c>
      <c r="X2222" s="30" t="s">
        <v>0</v>
      </c>
    </row>
    <row r="2223" spans="1:24" ht="47.25" x14ac:dyDescent="0.25">
      <c r="A2223" s="24" t="s">
        <v>146</v>
      </c>
      <c r="B2223" s="25" t="s">
        <v>4293</v>
      </c>
      <c r="C2223" s="26" t="s">
        <v>4294</v>
      </c>
      <c r="D2223" s="27">
        <v>3.116479</v>
      </c>
      <c r="E2223" s="27">
        <v>0</v>
      </c>
      <c r="F2223" s="27">
        <v>0</v>
      </c>
      <c r="G2223" s="28">
        <v>3.116479</v>
      </c>
      <c r="H2223" s="27">
        <v>0</v>
      </c>
      <c r="I2223" s="27">
        <v>0</v>
      </c>
      <c r="J2223" s="27">
        <v>0</v>
      </c>
      <c r="K2223" s="27">
        <v>0</v>
      </c>
      <c r="L2223" s="27">
        <v>0</v>
      </c>
      <c r="M2223" s="27">
        <v>0</v>
      </c>
      <c r="N2223" s="27">
        <v>-3.116479</v>
      </c>
      <c r="O2223" s="29">
        <v>-1</v>
      </c>
      <c r="P2223" s="27">
        <v>0</v>
      </c>
      <c r="Q2223" s="27" t="s">
        <v>338</v>
      </c>
      <c r="R2223" s="27">
        <v>0</v>
      </c>
      <c r="S2223" s="27" t="s">
        <v>338</v>
      </c>
      <c r="T2223" s="27">
        <v>-3.116479</v>
      </c>
      <c r="U2223" s="29">
        <v>-1</v>
      </c>
      <c r="V2223" s="27">
        <v>0</v>
      </c>
      <c r="W2223" s="29" t="s">
        <v>338</v>
      </c>
      <c r="X2223" s="30" t="s">
        <v>0</v>
      </c>
    </row>
    <row r="2224" spans="1:24" ht="47.25" x14ac:dyDescent="0.25">
      <c r="A2224" s="24" t="s">
        <v>146</v>
      </c>
      <c r="B2224" s="25" t="s">
        <v>4295</v>
      </c>
      <c r="C2224" s="26" t="s">
        <v>4296</v>
      </c>
      <c r="D2224" s="27">
        <v>4.2013129999999999</v>
      </c>
      <c r="E2224" s="27">
        <v>0</v>
      </c>
      <c r="F2224" s="27">
        <v>0</v>
      </c>
      <c r="G2224" s="28">
        <v>4.2013129999999999</v>
      </c>
      <c r="H2224" s="27">
        <v>0</v>
      </c>
      <c r="I2224" s="27">
        <v>0</v>
      </c>
      <c r="J2224" s="27">
        <v>0</v>
      </c>
      <c r="K2224" s="27">
        <v>0</v>
      </c>
      <c r="L2224" s="27">
        <v>0</v>
      </c>
      <c r="M2224" s="27">
        <v>0</v>
      </c>
      <c r="N2224" s="27">
        <v>-4.2013129999999999</v>
      </c>
      <c r="O2224" s="29">
        <v>-1</v>
      </c>
      <c r="P2224" s="27">
        <v>0</v>
      </c>
      <c r="Q2224" s="27" t="s">
        <v>338</v>
      </c>
      <c r="R2224" s="27">
        <v>0</v>
      </c>
      <c r="S2224" s="27" t="s">
        <v>338</v>
      </c>
      <c r="T2224" s="27">
        <v>-4.2013129999999999</v>
      </c>
      <c r="U2224" s="29">
        <v>-1</v>
      </c>
      <c r="V2224" s="27">
        <v>0</v>
      </c>
      <c r="W2224" s="29" t="s">
        <v>338</v>
      </c>
      <c r="X2224" s="30" t="s">
        <v>0</v>
      </c>
    </row>
    <row r="2225" spans="1:24" ht="47.25" x14ac:dyDescent="0.25">
      <c r="A2225" s="24" t="s">
        <v>146</v>
      </c>
      <c r="B2225" s="25" t="s">
        <v>4297</v>
      </c>
      <c r="C2225" s="26" t="s">
        <v>4298</v>
      </c>
      <c r="D2225" s="27">
        <v>6.1561659999999998</v>
      </c>
      <c r="E2225" s="27">
        <v>0</v>
      </c>
      <c r="F2225" s="27">
        <v>0</v>
      </c>
      <c r="G2225" s="28">
        <v>6.1561659999999998</v>
      </c>
      <c r="H2225" s="27">
        <v>0</v>
      </c>
      <c r="I2225" s="27">
        <v>0</v>
      </c>
      <c r="J2225" s="27">
        <v>0</v>
      </c>
      <c r="K2225" s="27">
        <v>0</v>
      </c>
      <c r="L2225" s="27">
        <v>0</v>
      </c>
      <c r="M2225" s="27">
        <v>0</v>
      </c>
      <c r="N2225" s="27">
        <v>-6.1561659999999998</v>
      </c>
      <c r="O2225" s="29">
        <v>-1</v>
      </c>
      <c r="P2225" s="27">
        <v>0</v>
      </c>
      <c r="Q2225" s="27" t="s">
        <v>338</v>
      </c>
      <c r="R2225" s="27">
        <v>0</v>
      </c>
      <c r="S2225" s="27" t="s">
        <v>338</v>
      </c>
      <c r="T2225" s="27">
        <v>-6.1561659999999998</v>
      </c>
      <c r="U2225" s="29">
        <v>-1</v>
      </c>
      <c r="V2225" s="27">
        <v>0</v>
      </c>
      <c r="W2225" s="29" t="s">
        <v>338</v>
      </c>
      <c r="X2225" s="30" t="s">
        <v>0</v>
      </c>
    </row>
    <row r="2226" spans="1:24" ht="47.25" x14ac:dyDescent="0.25">
      <c r="A2226" s="24" t="s">
        <v>146</v>
      </c>
      <c r="B2226" s="25" t="s">
        <v>4299</v>
      </c>
      <c r="C2226" s="26" t="s">
        <v>4300</v>
      </c>
      <c r="D2226" s="27">
        <v>9.9973189999999992</v>
      </c>
      <c r="E2226" s="27">
        <v>0</v>
      </c>
      <c r="F2226" s="27">
        <v>0</v>
      </c>
      <c r="G2226" s="28">
        <v>9.9973189999999992</v>
      </c>
      <c r="H2226" s="27">
        <v>0</v>
      </c>
      <c r="I2226" s="27">
        <v>0</v>
      </c>
      <c r="J2226" s="27">
        <v>0</v>
      </c>
      <c r="K2226" s="27">
        <v>0</v>
      </c>
      <c r="L2226" s="27">
        <v>0</v>
      </c>
      <c r="M2226" s="27">
        <v>0</v>
      </c>
      <c r="N2226" s="27">
        <v>-9.9973189999999992</v>
      </c>
      <c r="O2226" s="29">
        <v>-1</v>
      </c>
      <c r="P2226" s="27">
        <v>0</v>
      </c>
      <c r="Q2226" s="27" t="s">
        <v>338</v>
      </c>
      <c r="R2226" s="27">
        <v>0</v>
      </c>
      <c r="S2226" s="27" t="s">
        <v>338</v>
      </c>
      <c r="T2226" s="27">
        <v>-9.9973189999999992</v>
      </c>
      <c r="U2226" s="29">
        <v>-1</v>
      </c>
      <c r="V2226" s="27">
        <v>0</v>
      </c>
      <c r="W2226" s="29" t="s">
        <v>338</v>
      </c>
      <c r="X2226" s="30" t="s">
        <v>0</v>
      </c>
    </row>
    <row r="2227" spans="1:24" ht="47.25" x14ac:dyDescent="0.25">
      <c r="A2227" s="24" t="s">
        <v>146</v>
      </c>
      <c r="B2227" s="25" t="s">
        <v>4301</v>
      </c>
      <c r="C2227" s="26" t="s">
        <v>4302</v>
      </c>
      <c r="D2227" s="27">
        <v>4.3181219999999998</v>
      </c>
      <c r="E2227" s="27">
        <v>0</v>
      </c>
      <c r="F2227" s="27">
        <v>0</v>
      </c>
      <c r="G2227" s="28">
        <v>4.3181219999999998</v>
      </c>
      <c r="H2227" s="27">
        <v>0</v>
      </c>
      <c r="I2227" s="27">
        <v>0</v>
      </c>
      <c r="J2227" s="27">
        <v>0</v>
      </c>
      <c r="K2227" s="27">
        <v>0</v>
      </c>
      <c r="L2227" s="27">
        <v>0</v>
      </c>
      <c r="M2227" s="27">
        <v>0</v>
      </c>
      <c r="N2227" s="27">
        <v>-4.3181219999999998</v>
      </c>
      <c r="O2227" s="29">
        <v>-1</v>
      </c>
      <c r="P2227" s="27">
        <v>0</v>
      </c>
      <c r="Q2227" s="27" t="s">
        <v>338</v>
      </c>
      <c r="R2227" s="27">
        <v>0</v>
      </c>
      <c r="S2227" s="27" t="s">
        <v>338</v>
      </c>
      <c r="T2227" s="27">
        <v>-4.3181219999999998</v>
      </c>
      <c r="U2227" s="29">
        <v>-1</v>
      </c>
      <c r="V2227" s="27">
        <v>0</v>
      </c>
      <c r="W2227" s="29" t="s">
        <v>338</v>
      </c>
      <c r="X2227" s="30" t="s">
        <v>0</v>
      </c>
    </row>
    <row r="2228" spans="1:24" ht="47.25" x14ac:dyDescent="0.25">
      <c r="A2228" s="24" t="s">
        <v>146</v>
      </c>
      <c r="B2228" s="25" t="s">
        <v>4303</v>
      </c>
      <c r="C2228" s="26" t="s">
        <v>4304</v>
      </c>
      <c r="D2228" s="27">
        <v>4.3371919999999999</v>
      </c>
      <c r="E2228" s="27">
        <v>0</v>
      </c>
      <c r="F2228" s="27">
        <v>0</v>
      </c>
      <c r="G2228" s="28">
        <v>4.3371919999999999</v>
      </c>
      <c r="H2228" s="27">
        <v>0</v>
      </c>
      <c r="I2228" s="27">
        <v>0</v>
      </c>
      <c r="J2228" s="27">
        <v>0</v>
      </c>
      <c r="K2228" s="27">
        <v>0</v>
      </c>
      <c r="L2228" s="27">
        <v>0</v>
      </c>
      <c r="M2228" s="27">
        <v>0</v>
      </c>
      <c r="N2228" s="27">
        <v>-4.3371919999999999</v>
      </c>
      <c r="O2228" s="29">
        <v>-1</v>
      </c>
      <c r="P2228" s="27">
        <v>0</v>
      </c>
      <c r="Q2228" s="27" t="s">
        <v>338</v>
      </c>
      <c r="R2228" s="27">
        <v>0</v>
      </c>
      <c r="S2228" s="27" t="s">
        <v>338</v>
      </c>
      <c r="T2228" s="27">
        <v>-4.3371919999999999</v>
      </c>
      <c r="U2228" s="29">
        <v>-1</v>
      </c>
      <c r="V2228" s="27">
        <v>0</v>
      </c>
      <c r="W2228" s="29" t="s">
        <v>338</v>
      </c>
      <c r="X2228" s="30" t="s">
        <v>0</v>
      </c>
    </row>
    <row r="2229" spans="1:24" ht="47.25" x14ac:dyDescent="0.25">
      <c r="A2229" s="24" t="s">
        <v>146</v>
      </c>
      <c r="B2229" s="25" t="s">
        <v>4305</v>
      </c>
      <c r="C2229" s="26" t="s">
        <v>4306</v>
      </c>
      <c r="D2229" s="27">
        <v>7.0658070000000004</v>
      </c>
      <c r="E2229" s="27">
        <v>0</v>
      </c>
      <c r="F2229" s="27">
        <v>0</v>
      </c>
      <c r="G2229" s="28">
        <v>7.0658070000000004</v>
      </c>
      <c r="H2229" s="27">
        <v>0</v>
      </c>
      <c r="I2229" s="27">
        <v>0</v>
      </c>
      <c r="J2229" s="27">
        <v>0</v>
      </c>
      <c r="K2229" s="27">
        <v>0</v>
      </c>
      <c r="L2229" s="27">
        <v>0</v>
      </c>
      <c r="M2229" s="27">
        <v>0</v>
      </c>
      <c r="N2229" s="27">
        <v>-7.0658070000000004</v>
      </c>
      <c r="O2229" s="29">
        <v>-1</v>
      </c>
      <c r="P2229" s="27">
        <v>0</v>
      </c>
      <c r="Q2229" s="27" t="s">
        <v>338</v>
      </c>
      <c r="R2229" s="27">
        <v>0</v>
      </c>
      <c r="S2229" s="27" t="s">
        <v>338</v>
      </c>
      <c r="T2229" s="27">
        <v>-7.0658070000000004</v>
      </c>
      <c r="U2229" s="29">
        <v>-1</v>
      </c>
      <c r="V2229" s="27">
        <v>0</v>
      </c>
      <c r="W2229" s="29" t="s">
        <v>338</v>
      </c>
      <c r="X2229" s="30" t="s">
        <v>0</v>
      </c>
    </row>
    <row r="2230" spans="1:24" ht="47.25" x14ac:dyDescent="0.25">
      <c r="A2230" s="24" t="s">
        <v>146</v>
      </c>
      <c r="B2230" s="25" t="s">
        <v>4307</v>
      </c>
      <c r="C2230" s="26" t="s">
        <v>4308</v>
      </c>
      <c r="D2230" s="27">
        <v>4.3571759999999999</v>
      </c>
      <c r="E2230" s="27">
        <v>0</v>
      </c>
      <c r="F2230" s="27">
        <v>0</v>
      </c>
      <c r="G2230" s="28">
        <v>4.3571759999999999</v>
      </c>
      <c r="H2230" s="27">
        <v>0</v>
      </c>
      <c r="I2230" s="27">
        <v>0</v>
      </c>
      <c r="J2230" s="27">
        <v>0</v>
      </c>
      <c r="K2230" s="27">
        <v>0</v>
      </c>
      <c r="L2230" s="27">
        <v>0</v>
      </c>
      <c r="M2230" s="27">
        <v>0</v>
      </c>
      <c r="N2230" s="27">
        <v>-4.3571759999999999</v>
      </c>
      <c r="O2230" s="29">
        <v>-1</v>
      </c>
      <c r="P2230" s="27">
        <v>0</v>
      </c>
      <c r="Q2230" s="27" t="s">
        <v>338</v>
      </c>
      <c r="R2230" s="27">
        <v>0</v>
      </c>
      <c r="S2230" s="27" t="s">
        <v>338</v>
      </c>
      <c r="T2230" s="27">
        <v>-4.3571759999999999</v>
      </c>
      <c r="U2230" s="29">
        <v>-1</v>
      </c>
      <c r="V2230" s="27">
        <v>0</v>
      </c>
      <c r="W2230" s="29" t="s">
        <v>338</v>
      </c>
      <c r="X2230" s="30" t="s">
        <v>0</v>
      </c>
    </row>
    <row r="2231" spans="1:24" ht="47.25" x14ac:dyDescent="0.25">
      <c r="A2231" s="24" t="s">
        <v>146</v>
      </c>
      <c r="B2231" s="25" t="s">
        <v>4309</v>
      </c>
      <c r="C2231" s="26" t="s">
        <v>4310</v>
      </c>
      <c r="D2231" s="27">
        <v>14.194343999999999</v>
      </c>
      <c r="E2231" s="27">
        <v>0</v>
      </c>
      <c r="F2231" s="27">
        <v>0</v>
      </c>
      <c r="G2231" s="28">
        <v>14.194343999999999</v>
      </c>
      <c r="H2231" s="27">
        <v>0</v>
      </c>
      <c r="I2231" s="27">
        <v>0</v>
      </c>
      <c r="J2231" s="27">
        <v>0</v>
      </c>
      <c r="K2231" s="27">
        <v>0</v>
      </c>
      <c r="L2231" s="27">
        <v>0</v>
      </c>
      <c r="M2231" s="27">
        <v>0</v>
      </c>
      <c r="N2231" s="27">
        <v>-14.194343999999999</v>
      </c>
      <c r="O2231" s="29">
        <v>-1</v>
      </c>
      <c r="P2231" s="27">
        <v>0</v>
      </c>
      <c r="Q2231" s="27" t="s">
        <v>338</v>
      </c>
      <c r="R2231" s="27">
        <v>0</v>
      </c>
      <c r="S2231" s="27" t="s">
        <v>338</v>
      </c>
      <c r="T2231" s="27">
        <v>-14.194343999999999</v>
      </c>
      <c r="U2231" s="29">
        <v>-1</v>
      </c>
      <c r="V2231" s="27">
        <v>0</v>
      </c>
      <c r="W2231" s="29" t="s">
        <v>338</v>
      </c>
      <c r="X2231" s="30" t="s">
        <v>0</v>
      </c>
    </row>
    <row r="2232" spans="1:24" ht="47.25" x14ac:dyDescent="0.25">
      <c r="A2232" s="24" t="s">
        <v>146</v>
      </c>
      <c r="B2232" s="25" t="s">
        <v>4311</v>
      </c>
      <c r="C2232" s="26" t="s">
        <v>4312</v>
      </c>
      <c r="D2232" s="27">
        <v>15.749312</v>
      </c>
      <c r="E2232" s="27">
        <v>0</v>
      </c>
      <c r="F2232" s="27">
        <v>0</v>
      </c>
      <c r="G2232" s="28">
        <v>15.749312</v>
      </c>
      <c r="H2232" s="27">
        <v>0</v>
      </c>
      <c r="I2232" s="27">
        <v>0</v>
      </c>
      <c r="J2232" s="27">
        <v>0</v>
      </c>
      <c r="K2232" s="27">
        <v>0</v>
      </c>
      <c r="L2232" s="27">
        <v>0</v>
      </c>
      <c r="M2232" s="27">
        <v>0</v>
      </c>
      <c r="N2232" s="27">
        <v>-15.749312</v>
      </c>
      <c r="O2232" s="29">
        <v>-1</v>
      </c>
      <c r="P2232" s="27">
        <v>0</v>
      </c>
      <c r="Q2232" s="27" t="s">
        <v>338</v>
      </c>
      <c r="R2232" s="27">
        <v>0</v>
      </c>
      <c r="S2232" s="27" t="s">
        <v>338</v>
      </c>
      <c r="T2232" s="27">
        <v>-15.749312</v>
      </c>
      <c r="U2232" s="29">
        <v>-1</v>
      </c>
      <c r="V2232" s="27">
        <v>0</v>
      </c>
      <c r="W2232" s="29" t="s">
        <v>338</v>
      </c>
      <c r="X2232" s="30" t="s">
        <v>0</v>
      </c>
    </row>
    <row r="2233" spans="1:24" ht="47.25" x14ac:dyDescent="0.25">
      <c r="A2233" s="24" t="s">
        <v>146</v>
      </c>
      <c r="B2233" s="25" t="s">
        <v>4313</v>
      </c>
      <c r="C2233" s="26" t="s">
        <v>4314</v>
      </c>
      <c r="D2233" s="27">
        <v>4.4444860000000004</v>
      </c>
      <c r="E2233" s="27">
        <v>0</v>
      </c>
      <c r="F2233" s="27">
        <v>0</v>
      </c>
      <c r="G2233" s="28">
        <v>4.4444860000000004</v>
      </c>
      <c r="H2233" s="27">
        <v>0</v>
      </c>
      <c r="I2233" s="27">
        <v>0</v>
      </c>
      <c r="J2233" s="27">
        <v>0</v>
      </c>
      <c r="K2233" s="27">
        <v>0</v>
      </c>
      <c r="L2233" s="27">
        <v>0</v>
      </c>
      <c r="M2233" s="27">
        <v>0</v>
      </c>
      <c r="N2233" s="27">
        <v>-4.4444860000000004</v>
      </c>
      <c r="O2233" s="29">
        <v>-1</v>
      </c>
      <c r="P2233" s="27">
        <v>0</v>
      </c>
      <c r="Q2233" s="27" t="s">
        <v>338</v>
      </c>
      <c r="R2233" s="27">
        <v>0</v>
      </c>
      <c r="S2233" s="27" t="s">
        <v>338</v>
      </c>
      <c r="T2233" s="27">
        <v>-4.4444860000000004</v>
      </c>
      <c r="U2233" s="29">
        <v>-1</v>
      </c>
      <c r="V2233" s="27">
        <v>0</v>
      </c>
      <c r="W2233" s="29" t="s">
        <v>338</v>
      </c>
      <c r="X2233" s="30" t="s">
        <v>0</v>
      </c>
    </row>
    <row r="2234" spans="1:24" ht="47.25" x14ac:dyDescent="0.25">
      <c r="A2234" s="24" t="s">
        <v>146</v>
      </c>
      <c r="B2234" s="25" t="s">
        <v>4315</v>
      </c>
      <c r="C2234" s="26" t="s">
        <v>4316</v>
      </c>
      <c r="D2234" s="27">
        <v>4.4130320000000003</v>
      </c>
      <c r="E2234" s="27">
        <v>0</v>
      </c>
      <c r="F2234" s="27">
        <v>0</v>
      </c>
      <c r="G2234" s="28">
        <v>4.4130320000000003</v>
      </c>
      <c r="H2234" s="27">
        <v>0</v>
      </c>
      <c r="I2234" s="27">
        <v>0</v>
      </c>
      <c r="J2234" s="27">
        <v>0</v>
      </c>
      <c r="K2234" s="27">
        <v>0</v>
      </c>
      <c r="L2234" s="27">
        <v>0</v>
      </c>
      <c r="M2234" s="27">
        <v>0</v>
      </c>
      <c r="N2234" s="27">
        <v>-4.4130320000000003</v>
      </c>
      <c r="O2234" s="29">
        <v>-1</v>
      </c>
      <c r="P2234" s="27">
        <v>0</v>
      </c>
      <c r="Q2234" s="27" t="s">
        <v>338</v>
      </c>
      <c r="R2234" s="27">
        <v>0</v>
      </c>
      <c r="S2234" s="27" t="s">
        <v>338</v>
      </c>
      <c r="T2234" s="27">
        <v>-4.4130320000000003</v>
      </c>
      <c r="U2234" s="29">
        <v>-1</v>
      </c>
      <c r="V2234" s="27">
        <v>0</v>
      </c>
      <c r="W2234" s="29" t="s">
        <v>338</v>
      </c>
      <c r="X2234" s="30" t="s">
        <v>0</v>
      </c>
    </row>
    <row r="2235" spans="1:24" ht="47.25" x14ac:dyDescent="0.25">
      <c r="A2235" s="24" t="s">
        <v>146</v>
      </c>
      <c r="B2235" s="25" t="s">
        <v>4317</v>
      </c>
      <c r="C2235" s="26" t="s">
        <v>4318</v>
      </c>
      <c r="D2235" s="27">
        <v>4.057194</v>
      </c>
      <c r="E2235" s="27">
        <v>0</v>
      </c>
      <c r="F2235" s="27">
        <v>0</v>
      </c>
      <c r="G2235" s="28">
        <v>4.057194</v>
      </c>
      <c r="H2235" s="27">
        <v>0</v>
      </c>
      <c r="I2235" s="27">
        <v>0</v>
      </c>
      <c r="J2235" s="27">
        <v>0</v>
      </c>
      <c r="K2235" s="27">
        <v>0</v>
      </c>
      <c r="L2235" s="27">
        <v>0</v>
      </c>
      <c r="M2235" s="27">
        <v>0</v>
      </c>
      <c r="N2235" s="27">
        <v>-4.057194</v>
      </c>
      <c r="O2235" s="29">
        <v>-1</v>
      </c>
      <c r="P2235" s="27">
        <v>0</v>
      </c>
      <c r="Q2235" s="27" t="s">
        <v>338</v>
      </c>
      <c r="R2235" s="27">
        <v>0</v>
      </c>
      <c r="S2235" s="27" t="s">
        <v>338</v>
      </c>
      <c r="T2235" s="27">
        <v>-4.057194</v>
      </c>
      <c r="U2235" s="29">
        <v>-1</v>
      </c>
      <c r="V2235" s="27">
        <v>0</v>
      </c>
      <c r="W2235" s="29" t="s">
        <v>338</v>
      </c>
      <c r="X2235" s="30" t="s">
        <v>0</v>
      </c>
    </row>
    <row r="2236" spans="1:24" ht="31.5" x14ac:dyDescent="0.25">
      <c r="A2236" s="24" t="s">
        <v>146</v>
      </c>
      <c r="B2236" s="25" t="s">
        <v>680</v>
      </c>
      <c r="C2236" s="26" t="s">
        <v>681</v>
      </c>
      <c r="D2236" s="27">
        <v>16.748809000000001</v>
      </c>
      <c r="E2236" s="27">
        <v>0</v>
      </c>
      <c r="F2236" s="27">
        <v>0</v>
      </c>
      <c r="G2236" s="28">
        <v>16.748809000000001</v>
      </c>
      <c r="H2236" s="27">
        <v>0</v>
      </c>
      <c r="I2236" s="27">
        <v>0</v>
      </c>
      <c r="J2236" s="27">
        <v>0</v>
      </c>
      <c r="K2236" s="27">
        <v>0</v>
      </c>
      <c r="L2236" s="27">
        <v>0</v>
      </c>
      <c r="M2236" s="27">
        <v>0</v>
      </c>
      <c r="N2236" s="27">
        <v>-16.748809000000001</v>
      </c>
      <c r="O2236" s="29">
        <v>-1</v>
      </c>
      <c r="P2236" s="27">
        <v>0</v>
      </c>
      <c r="Q2236" s="27" t="s">
        <v>338</v>
      </c>
      <c r="R2236" s="27">
        <v>0</v>
      </c>
      <c r="S2236" s="27" t="s">
        <v>338</v>
      </c>
      <c r="T2236" s="27">
        <v>-16.748809000000001</v>
      </c>
      <c r="U2236" s="29">
        <v>-1</v>
      </c>
      <c r="V2236" s="27">
        <v>0</v>
      </c>
      <c r="W2236" s="29" t="s">
        <v>338</v>
      </c>
      <c r="X2236" s="30" t="s">
        <v>0</v>
      </c>
    </row>
    <row r="2237" spans="1:24" ht="47.25" x14ac:dyDescent="0.25">
      <c r="A2237" s="24" t="s">
        <v>146</v>
      </c>
      <c r="B2237" s="25" t="s">
        <v>4319</v>
      </c>
      <c r="C2237" s="26" t="s">
        <v>4320</v>
      </c>
      <c r="D2237" s="27">
        <v>0.369925</v>
      </c>
      <c r="E2237" s="27">
        <v>0</v>
      </c>
      <c r="F2237" s="27">
        <v>0</v>
      </c>
      <c r="G2237" s="28">
        <v>0.369925</v>
      </c>
      <c r="H2237" s="27">
        <v>0</v>
      </c>
      <c r="I2237" s="27">
        <v>0</v>
      </c>
      <c r="J2237" s="27">
        <v>0</v>
      </c>
      <c r="K2237" s="27">
        <v>0</v>
      </c>
      <c r="L2237" s="27">
        <v>0</v>
      </c>
      <c r="M2237" s="27">
        <v>0</v>
      </c>
      <c r="N2237" s="27">
        <v>-0.369925</v>
      </c>
      <c r="O2237" s="29">
        <v>-1</v>
      </c>
      <c r="P2237" s="27">
        <v>0</v>
      </c>
      <c r="Q2237" s="27" t="s">
        <v>338</v>
      </c>
      <c r="R2237" s="27">
        <v>0</v>
      </c>
      <c r="S2237" s="27" t="s">
        <v>338</v>
      </c>
      <c r="T2237" s="27">
        <v>-0.369925</v>
      </c>
      <c r="U2237" s="29">
        <v>-1</v>
      </c>
      <c r="V2237" s="27">
        <v>0</v>
      </c>
      <c r="W2237" s="29" t="s">
        <v>338</v>
      </c>
      <c r="X2237" s="30" t="s">
        <v>0</v>
      </c>
    </row>
    <row r="2238" spans="1:24" ht="47.25" x14ac:dyDescent="0.25">
      <c r="A2238" s="24" t="s">
        <v>146</v>
      </c>
      <c r="B2238" s="25" t="s">
        <v>4321</v>
      </c>
      <c r="C2238" s="26" t="s">
        <v>4322</v>
      </c>
      <c r="D2238" s="27">
        <v>0.35824400000000001</v>
      </c>
      <c r="E2238" s="27">
        <v>0</v>
      </c>
      <c r="F2238" s="27">
        <v>0</v>
      </c>
      <c r="G2238" s="28">
        <v>0.35824400000000001</v>
      </c>
      <c r="H2238" s="27">
        <v>0</v>
      </c>
      <c r="I2238" s="27">
        <v>0</v>
      </c>
      <c r="J2238" s="27">
        <v>0</v>
      </c>
      <c r="K2238" s="27">
        <v>0</v>
      </c>
      <c r="L2238" s="27">
        <v>0</v>
      </c>
      <c r="M2238" s="27">
        <v>0</v>
      </c>
      <c r="N2238" s="27">
        <v>-0.35824400000000001</v>
      </c>
      <c r="O2238" s="29">
        <v>-1</v>
      </c>
      <c r="P2238" s="27">
        <v>0</v>
      </c>
      <c r="Q2238" s="27" t="s">
        <v>338</v>
      </c>
      <c r="R2238" s="27">
        <v>0</v>
      </c>
      <c r="S2238" s="27" t="s">
        <v>338</v>
      </c>
      <c r="T2238" s="27">
        <v>-0.35824400000000001</v>
      </c>
      <c r="U2238" s="29">
        <v>-1</v>
      </c>
      <c r="V2238" s="27">
        <v>0</v>
      </c>
      <c r="W2238" s="29" t="s">
        <v>338</v>
      </c>
      <c r="X2238" s="30" t="s">
        <v>0</v>
      </c>
    </row>
    <row r="2239" spans="1:24" ht="47.25" x14ac:dyDescent="0.25">
      <c r="A2239" s="24" t="s">
        <v>146</v>
      </c>
      <c r="B2239" s="25" t="s">
        <v>4323</v>
      </c>
      <c r="C2239" s="26" t="s">
        <v>4324</v>
      </c>
      <c r="D2239" s="27">
        <v>0.37553999999999998</v>
      </c>
      <c r="E2239" s="27">
        <v>0</v>
      </c>
      <c r="F2239" s="27">
        <v>0</v>
      </c>
      <c r="G2239" s="28">
        <v>0.37553999999999998</v>
      </c>
      <c r="H2239" s="27">
        <v>0</v>
      </c>
      <c r="I2239" s="27">
        <v>0</v>
      </c>
      <c r="J2239" s="27">
        <v>0</v>
      </c>
      <c r="K2239" s="27">
        <v>0</v>
      </c>
      <c r="L2239" s="27">
        <v>0</v>
      </c>
      <c r="M2239" s="27">
        <v>0</v>
      </c>
      <c r="N2239" s="27">
        <v>-0.37553999999999998</v>
      </c>
      <c r="O2239" s="29">
        <v>-1</v>
      </c>
      <c r="P2239" s="27">
        <v>0</v>
      </c>
      <c r="Q2239" s="27" t="s">
        <v>338</v>
      </c>
      <c r="R2239" s="27">
        <v>0</v>
      </c>
      <c r="S2239" s="27" t="s">
        <v>338</v>
      </c>
      <c r="T2239" s="27">
        <v>-0.37553999999999998</v>
      </c>
      <c r="U2239" s="29">
        <v>-1</v>
      </c>
      <c r="V2239" s="27">
        <v>0</v>
      </c>
      <c r="W2239" s="29" t="s">
        <v>338</v>
      </c>
      <c r="X2239" s="30" t="s">
        <v>0</v>
      </c>
    </row>
    <row r="2240" spans="1:24" ht="31.5" x14ac:dyDescent="0.25">
      <c r="A2240" s="24" t="s">
        <v>146</v>
      </c>
      <c r="B2240" s="25" t="s">
        <v>4325</v>
      </c>
      <c r="C2240" s="26" t="s">
        <v>4326</v>
      </c>
      <c r="D2240" s="27">
        <v>0.16650200000000001</v>
      </c>
      <c r="E2240" s="27">
        <v>0</v>
      </c>
      <c r="F2240" s="27">
        <v>0</v>
      </c>
      <c r="G2240" s="28">
        <v>0.16650200000000001</v>
      </c>
      <c r="H2240" s="27">
        <v>0</v>
      </c>
      <c r="I2240" s="27">
        <v>0</v>
      </c>
      <c r="J2240" s="27">
        <v>0</v>
      </c>
      <c r="K2240" s="27">
        <v>0</v>
      </c>
      <c r="L2240" s="27">
        <v>0</v>
      </c>
      <c r="M2240" s="27">
        <v>0</v>
      </c>
      <c r="N2240" s="27">
        <v>-0.16650200000000001</v>
      </c>
      <c r="O2240" s="29">
        <v>-1</v>
      </c>
      <c r="P2240" s="27">
        <v>0</v>
      </c>
      <c r="Q2240" s="27" t="s">
        <v>338</v>
      </c>
      <c r="R2240" s="27">
        <v>0</v>
      </c>
      <c r="S2240" s="27" t="s">
        <v>338</v>
      </c>
      <c r="T2240" s="27">
        <v>-0.16650200000000001</v>
      </c>
      <c r="U2240" s="29">
        <v>-1</v>
      </c>
      <c r="V2240" s="27">
        <v>0</v>
      </c>
      <c r="W2240" s="29" t="s">
        <v>338</v>
      </c>
      <c r="X2240" s="30" t="s">
        <v>0</v>
      </c>
    </row>
    <row r="2241" spans="1:24" ht="31.5" x14ac:dyDescent="0.25">
      <c r="A2241" s="24" t="s">
        <v>146</v>
      </c>
      <c r="B2241" s="25" t="s">
        <v>4327</v>
      </c>
      <c r="C2241" s="26" t="s">
        <v>4328</v>
      </c>
      <c r="D2241" s="27">
        <v>0.473916</v>
      </c>
      <c r="E2241" s="27">
        <v>0</v>
      </c>
      <c r="F2241" s="27">
        <v>0</v>
      </c>
      <c r="G2241" s="28">
        <v>0.473916</v>
      </c>
      <c r="H2241" s="27">
        <v>0</v>
      </c>
      <c r="I2241" s="27">
        <v>0</v>
      </c>
      <c r="J2241" s="27">
        <v>0</v>
      </c>
      <c r="K2241" s="27">
        <v>0</v>
      </c>
      <c r="L2241" s="27">
        <v>0</v>
      </c>
      <c r="M2241" s="27">
        <v>0</v>
      </c>
      <c r="N2241" s="27">
        <v>-0.473916</v>
      </c>
      <c r="O2241" s="29">
        <v>-1</v>
      </c>
      <c r="P2241" s="27">
        <v>0</v>
      </c>
      <c r="Q2241" s="27" t="s">
        <v>338</v>
      </c>
      <c r="R2241" s="27">
        <v>0</v>
      </c>
      <c r="S2241" s="27" t="s">
        <v>338</v>
      </c>
      <c r="T2241" s="27">
        <v>-0.473916</v>
      </c>
      <c r="U2241" s="29">
        <v>-1</v>
      </c>
      <c r="V2241" s="27">
        <v>0</v>
      </c>
      <c r="W2241" s="29" t="s">
        <v>338</v>
      </c>
      <c r="X2241" s="30" t="s">
        <v>0</v>
      </c>
    </row>
    <row r="2242" spans="1:24" ht="31.5" x14ac:dyDescent="0.25">
      <c r="A2242" s="24" t="s">
        <v>146</v>
      </c>
      <c r="B2242" s="25" t="s">
        <v>4329</v>
      </c>
      <c r="C2242" s="26" t="s">
        <v>4330</v>
      </c>
      <c r="D2242" s="27">
        <v>0.13796</v>
      </c>
      <c r="E2242" s="27">
        <v>0</v>
      </c>
      <c r="F2242" s="27">
        <v>0</v>
      </c>
      <c r="G2242" s="28">
        <v>0.13796</v>
      </c>
      <c r="H2242" s="27">
        <v>0</v>
      </c>
      <c r="I2242" s="27">
        <v>0</v>
      </c>
      <c r="J2242" s="27">
        <v>0</v>
      </c>
      <c r="K2242" s="27">
        <v>0</v>
      </c>
      <c r="L2242" s="27">
        <v>0</v>
      </c>
      <c r="M2242" s="27">
        <v>0</v>
      </c>
      <c r="N2242" s="27">
        <v>-0.13796</v>
      </c>
      <c r="O2242" s="29">
        <v>-1</v>
      </c>
      <c r="P2242" s="27">
        <v>0</v>
      </c>
      <c r="Q2242" s="27" t="s">
        <v>338</v>
      </c>
      <c r="R2242" s="27">
        <v>0</v>
      </c>
      <c r="S2242" s="27" t="s">
        <v>338</v>
      </c>
      <c r="T2242" s="27">
        <v>-0.13796</v>
      </c>
      <c r="U2242" s="29">
        <v>-1</v>
      </c>
      <c r="V2242" s="27">
        <v>0</v>
      </c>
      <c r="W2242" s="29" t="s">
        <v>338</v>
      </c>
      <c r="X2242" s="30" t="s">
        <v>0</v>
      </c>
    </row>
    <row r="2243" spans="1:24" ht="31.5" x14ac:dyDescent="0.25">
      <c r="A2243" s="24" t="s">
        <v>146</v>
      </c>
      <c r="B2243" s="25" t="s">
        <v>4331</v>
      </c>
      <c r="C2243" s="26" t="s">
        <v>4332</v>
      </c>
      <c r="D2243" s="27">
        <v>0.209726</v>
      </c>
      <c r="E2243" s="27">
        <v>0</v>
      </c>
      <c r="F2243" s="27">
        <v>0</v>
      </c>
      <c r="G2243" s="28">
        <v>0.209726</v>
      </c>
      <c r="H2243" s="27">
        <v>0</v>
      </c>
      <c r="I2243" s="27">
        <v>0</v>
      </c>
      <c r="J2243" s="27">
        <v>0</v>
      </c>
      <c r="K2243" s="27">
        <v>0</v>
      </c>
      <c r="L2243" s="27">
        <v>0</v>
      </c>
      <c r="M2243" s="27">
        <v>0</v>
      </c>
      <c r="N2243" s="27">
        <v>-0.209726</v>
      </c>
      <c r="O2243" s="29">
        <v>-1</v>
      </c>
      <c r="P2243" s="27">
        <v>0</v>
      </c>
      <c r="Q2243" s="27" t="s">
        <v>338</v>
      </c>
      <c r="R2243" s="27">
        <v>0</v>
      </c>
      <c r="S2243" s="27" t="s">
        <v>338</v>
      </c>
      <c r="T2243" s="27">
        <v>-0.209726</v>
      </c>
      <c r="U2243" s="29">
        <v>-1</v>
      </c>
      <c r="V2243" s="27">
        <v>0</v>
      </c>
      <c r="W2243" s="29" t="s">
        <v>338</v>
      </c>
      <c r="X2243" s="30" t="s">
        <v>0</v>
      </c>
    </row>
    <row r="2244" spans="1:24" ht="31.5" x14ac:dyDescent="0.25">
      <c r="A2244" s="24" t="s">
        <v>146</v>
      </c>
      <c r="B2244" s="25" t="s">
        <v>4333</v>
      </c>
      <c r="C2244" s="26" t="s">
        <v>4334</v>
      </c>
      <c r="D2244" s="27">
        <v>0.12548300000000001</v>
      </c>
      <c r="E2244" s="27">
        <v>0</v>
      </c>
      <c r="F2244" s="27">
        <v>0</v>
      </c>
      <c r="G2244" s="28">
        <v>0.12548300000000001</v>
      </c>
      <c r="H2244" s="27">
        <v>0</v>
      </c>
      <c r="I2244" s="27">
        <v>0</v>
      </c>
      <c r="J2244" s="27">
        <v>0</v>
      </c>
      <c r="K2244" s="27">
        <v>0</v>
      </c>
      <c r="L2244" s="27">
        <v>0</v>
      </c>
      <c r="M2244" s="27">
        <v>0</v>
      </c>
      <c r="N2244" s="27">
        <v>-0.12548300000000001</v>
      </c>
      <c r="O2244" s="29">
        <v>-1</v>
      </c>
      <c r="P2244" s="27">
        <v>0</v>
      </c>
      <c r="Q2244" s="27" t="s">
        <v>338</v>
      </c>
      <c r="R2244" s="27">
        <v>0</v>
      </c>
      <c r="S2244" s="27" t="s">
        <v>338</v>
      </c>
      <c r="T2244" s="27">
        <v>-0.12548300000000001</v>
      </c>
      <c r="U2244" s="29">
        <v>-1</v>
      </c>
      <c r="V2244" s="27">
        <v>0</v>
      </c>
      <c r="W2244" s="29" t="s">
        <v>338</v>
      </c>
      <c r="X2244" s="30" t="s">
        <v>0</v>
      </c>
    </row>
    <row r="2245" spans="1:24" ht="31.5" x14ac:dyDescent="0.25">
      <c r="A2245" s="24" t="s">
        <v>146</v>
      </c>
      <c r="B2245" s="25" t="s">
        <v>4335</v>
      </c>
      <c r="C2245" s="26" t="s">
        <v>4336</v>
      </c>
      <c r="D2245" s="27">
        <v>0.10659200000000001</v>
      </c>
      <c r="E2245" s="27">
        <v>0</v>
      </c>
      <c r="F2245" s="27">
        <v>0</v>
      </c>
      <c r="G2245" s="28">
        <v>0.10659200000000001</v>
      </c>
      <c r="H2245" s="27">
        <v>0</v>
      </c>
      <c r="I2245" s="27">
        <v>0</v>
      </c>
      <c r="J2245" s="27">
        <v>0</v>
      </c>
      <c r="K2245" s="27">
        <v>0</v>
      </c>
      <c r="L2245" s="27">
        <v>0</v>
      </c>
      <c r="M2245" s="27">
        <v>0</v>
      </c>
      <c r="N2245" s="27">
        <v>-0.10659200000000001</v>
      </c>
      <c r="O2245" s="29">
        <v>-1</v>
      </c>
      <c r="P2245" s="27">
        <v>0</v>
      </c>
      <c r="Q2245" s="27" t="s">
        <v>338</v>
      </c>
      <c r="R2245" s="27">
        <v>0</v>
      </c>
      <c r="S2245" s="27" t="s">
        <v>338</v>
      </c>
      <c r="T2245" s="27">
        <v>-0.10659200000000001</v>
      </c>
      <c r="U2245" s="29">
        <v>-1</v>
      </c>
      <c r="V2245" s="27">
        <v>0</v>
      </c>
      <c r="W2245" s="29" t="s">
        <v>338</v>
      </c>
      <c r="X2245" s="30" t="s">
        <v>0</v>
      </c>
    </row>
    <row r="2246" spans="1:24" ht="31.5" x14ac:dyDescent="0.25">
      <c r="A2246" s="24" t="s">
        <v>146</v>
      </c>
      <c r="B2246" s="25" t="s">
        <v>4337</v>
      </c>
      <c r="C2246" s="26" t="s">
        <v>4338</v>
      </c>
      <c r="D2246" s="27">
        <v>0.10659200000000001</v>
      </c>
      <c r="E2246" s="27">
        <v>0</v>
      </c>
      <c r="F2246" s="27">
        <v>0</v>
      </c>
      <c r="G2246" s="28">
        <v>0.10659200000000001</v>
      </c>
      <c r="H2246" s="27">
        <v>0</v>
      </c>
      <c r="I2246" s="27">
        <v>0</v>
      </c>
      <c r="J2246" s="27">
        <v>0</v>
      </c>
      <c r="K2246" s="27">
        <v>0</v>
      </c>
      <c r="L2246" s="27">
        <v>0</v>
      </c>
      <c r="M2246" s="27">
        <v>0</v>
      </c>
      <c r="N2246" s="27">
        <v>-0.10659200000000001</v>
      </c>
      <c r="O2246" s="29">
        <v>-1</v>
      </c>
      <c r="P2246" s="27">
        <v>0</v>
      </c>
      <c r="Q2246" s="27" t="s">
        <v>338</v>
      </c>
      <c r="R2246" s="27">
        <v>0</v>
      </c>
      <c r="S2246" s="27" t="s">
        <v>338</v>
      </c>
      <c r="T2246" s="27">
        <v>-0.10659200000000001</v>
      </c>
      <c r="U2246" s="29">
        <v>-1</v>
      </c>
      <c r="V2246" s="27">
        <v>0</v>
      </c>
      <c r="W2246" s="29" t="s">
        <v>338</v>
      </c>
      <c r="X2246" s="30" t="s">
        <v>0</v>
      </c>
    </row>
    <row r="2247" spans="1:24" ht="31.5" x14ac:dyDescent="0.25">
      <c r="A2247" s="24" t="s">
        <v>146</v>
      </c>
      <c r="B2247" s="25" t="s">
        <v>4339</v>
      </c>
      <c r="C2247" s="26" t="s">
        <v>4340</v>
      </c>
      <c r="D2247" s="27">
        <v>0.147096</v>
      </c>
      <c r="E2247" s="27">
        <v>0</v>
      </c>
      <c r="F2247" s="27">
        <v>0</v>
      </c>
      <c r="G2247" s="28">
        <v>0.147096</v>
      </c>
      <c r="H2247" s="27">
        <v>0</v>
      </c>
      <c r="I2247" s="27">
        <v>0</v>
      </c>
      <c r="J2247" s="27">
        <v>0</v>
      </c>
      <c r="K2247" s="27">
        <v>0</v>
      </c>
      <c r="L2247" s="27">
        <v>0</v>
      </c>
      <c r="M2247" s="27">
        <v>0</v>
      </c>
      <c r="N2247" s="27">
        <v>-0.147096</v>
      </c>
      <c r="O2247" s="29">
        <v>-1</v>
      </c>
      <c r="P2247" s="27">
        <v>0</v>
      </c>
      <c r="Q2247" s="27" t="s">
        <v>338</v>
      </c>
      <c r="R2247" s="27">
        <v>0</v>
      </c>
      <c r="S2247" s="27" t="s">
        <v>338</v>
      </c>
      <c r="T2247" s="27">
        <v>-0.147096</v>
      </c>
      <c r="U2247" s="29">
        <v>-1</v>
      </c>
      <c r="V2247" s="27">
        <v>0</v>
      </c>
      <c r="W2247" s="29" t="s">
        <v>338</v>
      </c>
      <c r="X2247" s="30" t="s">
        <v>0</v>
      </c>
    </row>
    <row r="2248" spans="1:24" ht="47.25" x14ac:dyDescent="0.25">
      <c r="A2248" s="24" t="s">
        <v>146</v>
      </c>
      <c r="B2248" s="25" t="s">
        <v>4341</v>
      </c>
      <c r="C2248" s="26" t="s">
        <v>4342</v>
      </c>
      <c r="D2248" s="27">
        <v>0.209726</v>
      </c>
      <c r="E2248" s="27">
        <v>0</v>
      </c>
      <c r="F2248" s="27">
        <v>0</v>
      </c>
      <c r="G2248" s="28">
        <v>0.209726</v>
      </c>
      <c r="H2248" s="27">
        <v>0</v>
      </c>
      <c r="I2248" s="27">
        <v>0</v>
      </c>
      <c r="J2248" s="27">
        <v>0</v>
      </c>
      <c r="K2248" s="27">
        <v>0</v>
      </c>
      <c r="L2248" s="27">
        <v>0</v>
      </c>
      <c r="M2248" s="27">
        <v>0</v>
      </c>
      <c r="N2248" s="27">
        <v>-0.209726</v>
      </c>
      <c r="O2248" s="29">
        <v>-1</v>
      </c>
      <c r="P2248" s="27">
        <v>0</v>
      </c>
      <c r="Q2248" s="27" t="s">
        <v>338</v>
      </c>
      <c r="R2248" s="27">
        <v>0</v>
      </c>
      <c r="S2248" s="27" t="s">
        <v>338</v>
      </c>
      <c r="T2248" s="27">
        <v>-0.209726</v>
      </c>
      <c r="U2248" s="29">
        <v>-1</v>
      </c>
      <c r="V2248" s="27">
        <v>0</v>
      </c>
      <c r="W2248" s="29" t="s">
        <v>338</v>
      </c>
      <c r="X2248" s="30" t="s">
        <v>0</v>
      </c>
    </row>
    <row r="2249" spans="1:24" ht="47.25" x14ac:dyDescent="0.25">
      <c r="A2249" s="24" t="s">
        <v>146</v>
      </c>
      <c r="B2249" s="25" t="s">
        <v>4343</v>
      </c>
      <c r="C2249" s="26" t="s">
        <v>4344</v>
      </c>
      <c r="D2249" s="27">
        <v>0.51963099999999995</v>
      </c>
      <c r="E2249" s="27">
        <v>0</v>
      </c>
      <c r="F2249" s="27">
        <v>0</v>
      </c>
      <c r="G2249" s="28">
        <v>0.51963099999999995</v>
      </c>
      <c r="H2249" s="27">
        <v>0</v>
      </c>
      <c r="I2249" s="27">
        <v>0</v>
      </c>
      <c r="J2249" s="27">
        <v>0</v>
      </c>
      <c r="K2249" s="27">
        <v>0</v>
      </c>
      <c r="L2249" s="27">
        <v>0</v>
      </c>
      <c r="M2249" s="27">
        <v>0</v>
      </c>
      <c r="N2249" s="27">
        <v>-0.51963099999999995</v>
      </c>
      <c r="O2249" s="29">
        <v>-1</v>
      </c>
      <c r="P2249" s="27">
        <v>0</v>
      </c>
      <c r="Q2249" s="27" t="s">
        <v>338</v>
      </c>
      <c r="R2249" s="27">
        <v>0</v>
      </c>
      <c r="S2249" s="27" t="s">
        <v>338</v>
      </c>
      <c r="T2249" s="27">
        <v>-0.51963099999999995</v>
      </c>
      <c r="U2249" s="29">
        <v>-1</v>
      </c>
      <c r="V2249" s="27">
        <v>0</v>
      </c>
      <c r="W2249" s="29" t="s">
        <v>338</v>
      </c>
      <c r="X2249" s="30" t="s">
        <v>0</v>
      </c>
    </row>
    <row r="2250" spans="1:24" ht="47.25" x14ac:dyDescent="0.25">
      <c r="A2250" s="24" t="s">
        <v>146</v>
      </c>
      <c r="B2250" s="25" t="s">
        <v>4345</v>
      </c>
      <c r="C2250" s="26" t="s">
        <v>4346</v>
      </c>
      <c r="D2250" s="27">
        <v>0.22273999999999999</v>
      </c>
      <c r="E2250" s="27">
        <v>0</v>
      </c>
      <c r="F2250" s="27">
        <v>0</v>
      </c>
      <c r="G2250" s="28">
        <v>0.22273999999999999</v>
      </c>
      <c r="H2250" s="27">
        <v>0</v>
      </c>
      <c r="I2250" s="27">
        <v>0</v>
      </c>
      <c r="J2250" s="27">
        <v>0</v>
      </c>
      <c r="K2250" s="27">
        <v>0</v>
      </c>
      <c r="L2250" s="27">
        <v>0</v>
      </c>
      <c r="M2250" s="27">
        <v>0</v>
      </c>
      <c r="N2250" s="27">
        <v>-0.22273999999999999</v>
      </c>
      <c r="O2250" s="29">
        <v>-1</v>
      </c>
      <c r="P2250" s="27">
        <v>0</v>
      </c>
      <c r="Q2250" s="27" t="s">
        <v>338</v>
      </c>
      <c r="R2250" s="27">
        <v>0</v>
      </c>
      <c r="S2250" s="27" t="s">
        <v>338</v>
      </c>
      <c r="T2250" s="27">
        <v>-0.22273999999999999</v>
      </c>
      <c r="U2250" s="29">
        <v>-1</v>
      </c>
      <c r="V2250" s="27">
        <v>0</v>
      </c>
      <c r="W2250" s="29" t="s">
        <v>338</v>
      </c>
      <c r="X2250" s="30" t="s">
        <v>0</v>
      </c>
    </row>
    <row r="2251" spans="1:24" ht="47.25" x14ac:dyDescent="0.25">
      <c r="A2251" s="24" t="s">
        <v>146</v>
      </c>
      <c r="B2251" s="25" t="s">
        <v>4347</v>
      </c>
      <c r="C2251" s="26" t="s">
        <v>4348</v>
      </c>
      <c r="D2251" s="27">
        <v>0.473916</v>
      </c>
      <c r="E2251" s="27">
        <v>0</v>
      </c>
      <c r="F2251" s="27">
        <v>0</v>
      </c>
      <c r="G2251" s="28">
        <v>0.473916</v>
      </c>
      <c r="H2251" s="27">
        <v>0</v>
      </c>
      <c r="I2251" s="27">
        <v>0</v>
      </c>
      <c r="J2251" s="27">
        <v>0</v>
      </c>
      <c r="K2251" s="27">
        <v>0</v>
      </c>
      <c r="L2251" s="27">
        <v>0</v>
      </c>
      <c r="M2251" s="27">
        <v>0</v>
      </c>
      <c r="N2251" s="27">
        <v>-0.473916</v>
      </c>
      <c r="O2251" s="29">
        <v>-1</v>
      </c>
      <c r="P2251" s="27">
        <v>0</v>
      </c>
      <c r="Q2251" s="27" t="s">
        <v>338</v>
      </c>
      <c r="R2251" s="27">
        <v>0</v>
      </c>
      <c r="S2251" s="27" t="s">
        <v>338</v>
      </c>
      <c r="T2251" s="27">
        <v>-0.473916</v>
      </c>
      <c r="U2251" s="29">
        <v>-1</v>
      </c>
      <c r="V2251" s="27">
        <v>0</v>
      </c>
      <c r="W2251" s="29" t="s">
        <v>338</v>
      </c>
      <c r="X2251" s="30" t="s">
        <v>0</v>
      </c>
    </row>
    <row r="2252" spans="1:24" ht="47.25" x14ac:dyDescent="0.25">
      <c r="A2252" s="24" t="s">
        <v>146</v>
      </c>
      <c r="B2252" s="25" t="s">
        <v>4349</v>
      </c>
      <c r="C2252" s="26" t="s">
        <v>4350</v>
      </c>
      <c r="D2252" s="27">
        <v>0.51963099999999995</v>
      </c>
      <c r="E2252" s="27">
        <v>0</v>
      </c>
      <c r="F2252" s="27">
        <v>0</v>
      </c>
      <c r="G2252" s="28">
        <v>0.51963099999999995</v>
      </c>
      <c r="H2252" s="27">
        <v>0</v>
      </c>
      <c r="I2252" s="27">
        <v>0</v>
      </c>
      <c r="J2252" s="27">
        <v>0</v>
      </c>
      <c r="K2252" s="27">
        <v>0</v>
      </c>
      <c r="L2252" s="27">
        <v>0</v>
      </c>
      <c r="M2252" s="27">
        <v>0</v>
      </c>
      <c r="N2252" s="27">
        <v>-0.51963099999999995</v>
      </c>
      <c r="O2252" s="29">
        <v>-1</v>
      </c>
      <c r="P2252" s="27">
        <v>0</v>
      </c>
      <c r="Q2252" s="27" t="s">
        <v>338</v>
      </c>
      <c r="R2252" s="27">
        <v>0</v>
      </c>
      <c r="S2252" s="27" t="s">
        <v>338</v>
      </c>
      <c r="T2252" s="27">
        <v>-0.51963099999999995</v>
      </c>
      <c r="U2252" s="29">
        <v>-1</v>
      </c>
      <c r="V2252" s="27">
        <v>0</v>
      </c>
      <c r="W2252" s="29" t="s">
        <v>338</v>
      </c>
      <c r="X2252" s="30" t="s">
        <v>0</v>
      </c>
    </row>
    <row r="2253" spans="1:24" ht="31.5" x14ac:dyDescent="0.25">
      <c r="A2253" s="24" t="s">
        <v>146</v>
      </c>
      <c r="B2253" s="25" t="s">
        <v>4351</v>
      </c>
      <c r="C2253" s="26" t="s">
        <v>4352</v>
      </c>
      <c r="D2253" s="27">
        <v>0.22691500000000001</v>
      </c>
      <c r="E2253" s="27">
        <v>0</v>
      </c>
      <c r="F2253" s="27">
        <v>0</v>
      </c>
      <c r="G2253" s="28">
        <v>0.22691500000000001</v>
      </c>
      <c r="H2253" s="27">
        <v>0</v>
      </c>
      <c r="I2253" s="27">
        <v>0</v>
      </c>
      <c r="J2253" s="27">
        <v>0</v>
      </c>
      <c r="K2253" s="27">
        <v>0</v>
      </c>
      <c r="L2253" s="27">
        <v>0</v>
      </c>
      <c r="M2253" s="27">
        <v>0</v>
      </c>
      <c r="N2253" s="27">
        <v>-0.22691500000000001</v>
      </c>
      <c r="O2253" s="29">
        <v>-1</v>
      </c>
      <c r="P2253" s="27">
        <v>0</v>
      </c>
      <c r="Q2253" s="27" t="s">
        <v>338</v>
      </c>
      <c r="R2253" s="27">
        <v>0</v>
      </c>
      <c r="S2253" s="27" t="s">
        <v>338</v>
      </c>
      <c r="T2253" s="27">
        <v>-0.22691500000000001</v>
      </c>
      <c r="U2253" s="29">
        <v>-1</v>
      </c>
      <c r="V2253" s="27">
        <v>0</v>
      </c>
      <c r="W2253" s="29" t="s">
        <v>338</v>
      </c>
      <c r="X2253" s="30" t="s">
        <v>0</v>
      </c>
    </row>
    <row r="2254" spans="1:24" ht="47.25" x14ac:dyDescent="0.25">
      <c r="A2254" s="24" t="s">
        <v>146</v>
      </c>
      <c r="B2254" s="25" t="s">
        <v>4353</v>
      </c>
      <c r="C2254" s="26" t="s">
        <v>4354</v>
      </c>
      <c r="D2254" s="27">
        <v>0.149308</v>
      </c>
      <c r="E2254" s="27">
        <v>0</v>
      </c>
      <c r="F2254" s="27">
        <v>0</v>
      </c>
      <c r="G2254" s="28">
        <v>0.149308</v>
      </c>
      <c r="H2254" s="27">
        <v>0</v>
      </c>
      <c r="I2254" s="27">
        <v>0</v>
      </c>
      <c r="J2254" s="27">
        <v>0</v>
      </c>
      <c r="K2254" s="27">
        <v>0</v>
      </c>
      <c r="L2254" s="27">
        <v>0</v>
      </c>
      <c r="M2254" s="27">
        <v>0</v>
      </c>
      <c r="N2254" s="27">
        <v>-0.149308</v>
      </c>
      <c r="O2254" s="29">
        <v>-1</v>
      </c>
      <c r="P2254" s="27">
        <v>0</v>
      </c>
      <c r="Q2254" s="27" t="s">
        <v>338</v>
      </c>
      <c r="R2254" s="27">
        <v>0</v>
      </c>
      <c r="S2254" s="27" t="s">
        <v>338</v>
      </c>
      <c r="T2254" s="27">
        <v>-0.149308</v>
      </c>
      <c r="U2254" s="29">
        <v>-1</v>
      </c>
      <c r="V2254" s="27">
        <v>0</v>
      </c>
      <c r="W2254" s="29" t="s">
        <v>338</v>
      </c>
      <c r="X2254" s="30" t="s">
        <v>0</v>
      </c>
    </row>
    <row r="2255" spans="1:24" ht="47.25" x14ac:dyDescent="0.25">
      <c r="A2255" s="24" t="s">
        <v>146</v>
      </c>
      <c r="B2255" s="25" t="s">
        <v>4355</v>
      </c>
      <c r="C2255" s="26" t="s">
        <v>4356</v>
      </c>
      <c r="D2255" s="27">
        <v>0.663856</v>
      </c>
      <c r="E2255" s="27">
        <v>0</v>
      </c>
      <c r="F2255" s="27">
        <v>0</v>
      </c>
      <c r="G2255" s="28">
        <v>0.663856</v>
      </c>
      <c r="H2255" s="27">
        <v>0</v>
      </c>
      <c r="I2255" s="27">
        <v>0</v>
      </c>
      <c r="J2255" s="27">
        <v>0</v>
      </c>
      <c r="K2255" s="27">
        <v>0</v>
      </c>
      <c r="L2255" s="27">
        <v>0</v>
      </c>
      <c r="M2255" s="27">
        <v>0</v>
      </c>
      <c r="N2255" s="27">
        <v>-0.663856</v>
      </c>
      <c r="O2255" s="29">
        <v>-1</v>
      </c>
      <c r="P2255" s="27">
        <v>0</v>
      </c>
      <c r="Q2255" s="27" t="s">
        <v>338</v>
      </c>
      <c r="R2255" s="27">
        <v>0</v>
      </c>
      <c r="S2255" s="27" t="s">
        <v>338</v>
      </c>
      <c r="T2255" s="27">
        <v>-0.663856</v>
      </c>
      <c r="U2255" s="29">
        <v>-1</v>
      </c>
      <c r="V2255" s="27">
        <v>0</v>
      </c>
      <c r="W2255" s="29" t="s">
        <v>338</v>
      </c>
      <c r="X2255" s="30" t="s">
        <v>0</v>
      </c>
    </row>
    <row r="2256" spans="1:24" ht="47.25" x14ac:dyDescent="0.25">
      <c r="A2256" s="24" t="s">
        <v>146</v>
      </c>
      <c r="B2256" s="25" t="s">
        <v>4357</v>
      </c>
      <c r="C2256" s="26" t="s">
        <v>4358</v>
      </c>
      <c r="D2256" s="27">
        <v>0.56685700000000006</v>
      </c>
      <c r="E2256" s="27">
        <v>0</v>
      </c>
      <c r="F2256" s="27">
        <v>0</v>
      </c>
      <c r="G2256" s="28">
        <v>0.56685700000000006</v>
      </c>
      <c r="H2256" s="27">
        <v>0</v>
      </c>
      <c r="I2256" s="27">
        <v>0</v>
      </c>
      <c r="J2256" s="27">
        <v>0</v>
      </c>
      <c r="K2256" s="27">
        <v>0</v>
      </c>
      <c r="L2256" s="27">
        <v>0</v>
      </c>
      <c r="M2256" s="27">
        <v>0</v>
      </c>
      <c r="N2256" s="27">
        <v>-0.56685700000000006</v>
      </c>
      <c r="O2256" s="29">
        <v>-1</v>
      </c>
      <c r="P2256" s="27">
        <v>0</v>
      </c>
      <c r="Q2256" s="27" t="s">
        <v>338</v>
      </c>
      <c r="R2256" s="27">
        <v>0</v>
      </c>
      <c r="S2256" s="27" t="s">
        <v>338</v>
      </c>
      <c r="T2256" s="27">
        <v>-0.56685700000000006</v>
      </c>
      <c r="U2256" s="29">
        <v>-1</v>
      </c>
      <c r="V2256" s="27">
        <v>0</v>
      </c>
      <c r="W2256" s="29" t="s">
        <v>338</v>
      </c>
      <c r="X2256" s="30" t="s">
        <v>0</v>
      </c>
    </row>
    <row r="2257" spans="1:24" ht="31.5" x14ac:dyDescent="0.25">
      <c r="A2257" s="24" t="s">
        <v>801</v>
      </c>
      <c r="B2257" s="25" t="s">
        <v>39</v>
      </c>
      <c r="C2257" s="26" t="s">
        <v>3</v>
      </c>
      <c r="D2257" s="27">
        <v>156.66866099999999</v>
      </c>
      <c r="E2257" s="27">
        <v>0</v>
      </c>
      <c r="F2257" s="27">
        <v>0</v>
      </c>
      <c r="G2257" s="28">
        <v>156.66866099999999</v>
      </c>
      <c r="H2257" s="27">
        <v>0</v>
      </c>
      <c r="I2257" s="27">
        <v>35.245415000000008</v>
      </c>
      <c r="J2257" s="27">
        <v>0</v>
      </c>
      <c r="K2257" s="27">
        <v>0</v>
      </c>
      <c r="L2257" s="27">
        <v>35.191080000000007</v>
      </c>
      <c r="M2257" s="27">
        <v>5.4335000000000001E-2</v>
      </c>
      <c r="N2257" s="27">
        <v>-121.42324599999999</v>
      </c>
      <c r="O2257" s="29">
        <v>-0.77503212975056957</v>
      </c>
      <c r="P2257" s="27">
        <v>0</v>
      </c>
      <c r="Q2257" s="27" t="s">
        <v>338</v>
      </c>
      <c r="R2257" s="27">
        <v>0</v>
      </c>
      <c r="S2257" s="27" t="s">
        <v>338</v>
      </c>
      <c r="T2257" s="27">
        <v>-121.47758099999999</v>
      </c>
      <c r="U2257" s="29">
        <v>-0.77537894448462796</v>
      </c>
      <c r="V2257" s="27">
        <v>5.4335000000000001E-2</v>
      </c>
      <c r="W2257" s="29" t="s">
        <v>338</v>
      </c>
      <c r="X2257" s="30" t="s">
        <v>0</v>
      </c>
    </row>
    <row r="2258" spans="1:24" x14ac:dyDescent="0.25">
      <c r="A2258" s="24" t="s">
        <v>145</v>
      </c>
      <c r="B2258" s="25" t="s">
        <v>38</v>
      </c>
      <c r="C2258" s="26" t="s">
        <v>3</v>
      </c>
      <c r="D2258" s="27">
        <v>2.2640709999999995</v>
      </c>
      <c r="E2258" s="27">
        <v>0</v>
      </c>
      <c r="F2258" s="27">
        <v>0</v>
      </c>
      <c r="G2258" s="28">
        <v>2.2640709999999995</v>
      </c>
      <c r="H2258" s="27">
        <v>0</v>
      </c>
      <c r="I2258" s="27">
        <v>0.13315399999999999</v>
      </c>
      <c r="J2258" s="27">
        <v>0</v>
      </c>
      <c r="K2258" s="27">
        <v>0</v>
      </c>
      <c r="L2258" s="27">
        <v>7.8819E-2</v>
      </c>
      <c r="M2258" s="27">
        <v>5.4335000000000001E-2</v>
      </c>
      <c r="N2258" s="27">
        <v>-2.1309169999999993</v>
      </c>
      <c r="O2258" s="29">
        <v>-0.94118824012144486</v>
      </c>
      <c r="P2258" s="27">
        <v>0</v>
      </c>
      <c r="Q2258" s="27" t="s">
        <v>338</v>
      </c>
      <c r="R2258" s="27">
        <v>0</v>
      </c>
      <c r="S2258" s="27" t="s">
        <v>338</v>
      </c>
      <c r="T2258" s="27">
        <v>-2.1852519999999993</v>
      </c>
      <c r="U2258" s="29">
        <v>-0.96518704581260917</v>
      </c>
      <c r="V2258" s="27">
        <v>5.4335000000000001E-2</v>
      </c>
      <c r="W2258" s="29" t="s">
        <v>338</v>
      </c>
      <c r="X2258" s="30" t="s">
        <v>0</v>
      </c>
    </row>
    <row r="2259" spans="1:24" ht="47.25" x14ac:dyDescent="0.25">
      <c r="A2259" s="24" t="s">
        <v>145</v>
      </c>
      <c r="B2259" s="25" t="s">
        <v>4359</v>
      </c>
      <c r="C2259" s="26" t="s">
        <v>4360</v>
      </c>
      <c r="D2259" s="27">
        <v>0.31680999999999998</v>
      </c>
      <c r="E2259" s="27">
        <v>0</v>
      </c>
      <c r="F2259" s="27">
        <v>0</v>
      </c>
      <c r="G2259" s="28">
        <v>0.31680999999999998</v>
      </c>
      <c r="H2259" s="27">
        <v>0</v>
      </c>
      <c r="I2259" s="27">
        <v>0</v>
      </c>
      <c r="J2259" s="27">
        <v>0</v>
      </c>
      <c r="K2259" s="27">
        <v>0</v>
      </c>
      <c r="L2259" s="27">
        <v>0</v>
      </c>
      <c r="M2259" s="27">
        <v>0</v>
      </c>
      <c r="N2259" s="27">
        <v>-0.31680999999999998</v>
      </c>
      <c r="O2259" s="29">
        <v>-1</v>
      </c>
      <c r="P2259" s="27">
        <v>0</v>
      </c>
      <c r="Q2259" s="27" t="s">
        <v>338</v>
      </c>
      <c r="R2259" s="27">
        <v>0</v>
      </c>
      <c r="S2259" s="27" t="s">
        <v>338</v>
      </c>
      <c r="T2259" s="27">
        <v>-0.31680999999999998</v>
      </c>
      <c r="U2259" s="29">
        <v>-1</v>
      </c>
      <c r="V2259" s="27">
        <v>0</v>
      </c>
      <c r="W2259" s="29" t="s">
        <v>338</v>
      </c>
      <c r="X2259" s="30" t="s">
        <v>0</v>
      </c>
    </row>
    <row r="2260" spans="1:24" ht="47.25" x14ac:dyDescent="0.25">
      <c r="A2260" s="24" t="s">
        <v>145</v>
      </c>
      <c r="B2260" s="25" t="s">
        <v>4361</v>
      </c>
      <c r="C2260" s="26" t="s">
        <v>4362</v>
      </c>
      <c r="D2260" s="27">
        <v>8.8683999999999999E-2</v>
      </c>
      <c r="E2260" s="27">
        <v>0</v>
      </c>
      <c r="F2260" s="27">
        <v>0</v>
      </c>
      <c r="G2260" s="28">
        <v>8.8683999999999999E-2</v>
      </c>
      <c r="H2260" s="27">
        <v>0</v>
      </c>
      <c r="I2260" s="27">
        <v>0</v>
      </c>
      <c r="J2260" s="27">
        <v>0</v>
      </c>
      <c r="K2260" s="27">
        <v>0</v>
      </c>
      <c r="L2260" s="27">
        <v>0</v>
      </c>
      <c r="M2260" s="27">
        <v>0</v>
      </c>
      <c r="N2260" s="27">
        <v>-8.8683999999999999E-2</v>
      </c>
      <c r="O2260" s="29">
        <v>-1</v>
      </c>
      <c r="P2260" s="27">
        <v>0</v>
      </c>
      <c r="Q2260" s="27" t="s">
        <v>338</v>
      </c>
      <c r="R2260" s="27">
        <v>0</v>
      </c>
      <c r="S2260" s="27" t="s">
        <v>338</v>
      </c>
      <c r="T2260" s="27">
        <v>-8.8683999999999999E-2</v>
      </c>
      <c r="U2260" s="29">
        <v>-1</v>
      </c>
      <c r="V2260" s="27">
        <v>0</v>
      </c>
      <c r="W2260" s="29" t="s">
        <v>338</v>
      </c>
      <c r="X2260" s="30" t="s">
        <v>0</v>
      </c>
    </row>
    <row r="2261" spans="1:24" ht="47.25" x14ac:dyDescent="0.25">
      <c r="A2261" s="24" t="s">
        <v>145</v>
      </c>
      <c r="B2261" s="25" t="s">
        <v>4363</v>
      </c>
      <c r="C2261" s="26" t="s">
        <v>4364</v>
      </c>
      <c r="D2261" s="27">
        <v>7.5296000000000002E-2</v>
      </c>
      <c r="E2261" s="27">
        <v>0</v>
      </c>
      <c r="F2261" s="27">
        <v>0</v>
      </c>
      <c r="G2261" s="28">
        <v>7.5296000000000002E-2</v>
      </c>
      <c r="H2261" s="27">
        <v>0</v>
      </c>
      <c r="I2261" s="27">
        <v>0</v>
      </c>
      <c r="J2261" s="27">
        <v>0</v>
      </c>
      <c r="K2261" s="27">
        <v>0</v>
      </c>
      <c r="L2261" s="27">
        <v>0</v>
      </c>
      <c r="M2261" s="27">
        <v>0</v>
      </c>
      <c r="N2261" s="27">
        <v>-7.5296000000000002E-2</v>
      </c>
      <c r="O2261" s="29">
        <v>-1</v>
      </c>
      <c r="P2261" s="27">
        <v>0</v>
      </c>
      <c r="Q2261" s="27" t="s">
        <v>338</v>
      </c>
      <c r="R2261" s="27">
        <v>0</v>
      </c>
      <c r="S2261" s="27" t="s">
        <v>338</v>
      </c>
      <c r="T2261" s="27">
        <v>-7.5296000000000002E-2</v>
      </c>
      <c r="U2261" s="29">
        <v>-1</v>
      </c>
      <c r="V2261" s="27">
        <v>0</v>
      </c>
      <c r="W2261" s="29" t="s">
        <v>338</v>
      </c>
      <c r="X2261" s="30" t="s">
        <v>0</v>
      </c>
    </row>
    <row r="2262" spans="1:24" ht="47.25" x14ac:dyDescent="0.25">
      <c r="A2262" s="24" t="s">
        <v>145</v>
      </c>
      <c r="B2262" s="25" t="s">
        <v>4365</v>
      </c>
      <c r="C2262" s="26" t="s">
        <v>4366</v>
      </c>
      <c r="D2262" s="27">
        <v>0.142038</v>
      </c>
      <c r="E2262" s="27">
        <v>0</v>
      </c>
      <c r="F2262" s="27">
        <v>0</v>
      </c>
      <c r="G2262" s="28">
        <v>0.142038</v>
      </c>
      <c r="H2262" s="27">
        <v>0</v>
      </c>
      <c r="I2262" s="27">
        <v>0</v>
      </c>
      <c r="J2262" s="27">
        <v>0</v>
      </c>
      <c r="K2262" s="27">
        <v>0</v>
      </c>
      <c r="L2262" s="27">
        <v>0</v>
      </c>
      <c r="M2262" s="27">
        <v>0</v>
      </c>
      <c r="N2262" s="27">
        <v>-0.142038</v>
      </c>
      <c r="O2262" s="29">
        <v>-1</v>
      </c>
      <c r="P2262" s="27">
        <v>0</v>
      </c>
      <c r="Q2262" s="27" t="s">
        <v>338</v>
      </c>
      <c r="R2262" s="27">
        <v>0</v>
      </c>
      <c r="S2262" s="27" t="s">
        <v>338</v>
      </c>
      <c r="T2262" s="27">
        <v>-0.142038</v>
      </c>
      <c r="U2262" s="29">
        <v>-1</v>
      </c>
      <c r="V2262" s="27">
        <v>0</v>
      </c>
      <c r="W2262" s="29" t="s">
        <v>338</v>
      </c>
      <c r="X2262" s="30" t="s">
        <v>0</v>
      </c>
    </row>
    <row r="2263" spans="1:24" ht="47.25" x14ac:dyDescent="0.25">
      <c r="A2263" s="24" t="s">
        <v>145</v>
      </c>
      <c r="B2263" s="25" t="s">
        <v>4367</v>
      </c>
      <c r="C2263" s="26" t="s">
        <v>4368</v>
      </c>
      <c r="D2263" s="27">
        <v>0.21083499999999999</v>
      </c>
      <c r="E2263" s="27">
        <v>0</v>
      </c>
      <c r="F2263" s="27">
        <v>0</v>
      </c>
      <c r="G2263" s="28">
        <v>0.21083499999999999</v>
      </c>
      <c r="H2263" s="27">
        <v>0</v>
      </c>
      <c r="I2263" s="27">
        <v>0</v>
      </c>
      <c r="J2263" s="27">
        <v>0</v>
      </c>
      <c r="K2263" s="27">
        <v>0</v>
      </c>
      <c r="L2263" s="27">
        <v>0</v>
      </c>
      <c r="M2263" s="27">
        <v>0</v>
      </c>
      <c r="N2263" s="27">
        <v>-0.21083499999999999</v>
      </c>
      <c r="O2263" s="29">
        <v>-1</v>
      </c>
      <c r="P2263" s="27">
        <v>0</v>
      </c>
      <c r="Q2263" s="27" t="s">
        <v>338</v>
      </c>
      <c r="R2263" s="27">
        <v>0</v>
      </c>
      <c r="S2263" s="27" t="s">
        <v>338</v>
      </c>
      <c r="T2263" s="27">
        <v>-0.21083499999999999</v>
      </c>
      <c r="U2263" s="29">
        <v>-1</v>
      </c>
      <c r="V2263" s="27">
        <v>0</v>
      </c>
      <c r="W2263" s="29" t="s">
        <v>338</v>
      </c>
      <c r="X2263" s="30" t="s">
        <v>0</v>
      </c>
    </row>
    <row r="2264" spans="1:24" ht="47.25" x14ac:dyDescent="0.25">
      <c r="A2264" s="24" t="s">
        <v>145</v>
      </c>
      <c r="B2264" s="25" t="s">
        <v>5920</v>
      </c>
      <c r="C2264" s="26" t="s">
        <v>5921</v>
      </c>
      <c r="D2264" s="27" t="s">
        <v>0</v>
      </c>
      <c r="E2264" s="27" t="s">
        <v>0</v>
      </c>
      <c r="F2264" s="27" t="s">
        <v>0</v>
      </c>
      <c r="G2264" s="28" t="s">
        <v>0</v>
      </c>
      <c r="H2264" s="27" t="s">
        <v>0</v>
      </c>
      <c r="I2264" s="27">
        <v>3.0099000000000001E-2</v>
      </c>
      <c r="J2264" s="27">
        <v>0</v>
      </c>
      <c r="K2264" s="27">
        <v>0</v>
      </c>
      <c r="L2264" s="27">
        <v>3.0099000000000001E-2</v>
      </c>
      <c r="M2264" s="27">
        <v>0</v>
      </c>
      <c r="N2264" s="27" t="s">
        <v>0</v>
      </c>
      <c r="O2264" s="29" t="s">
        <v>0</v>
      </c>
      <c r="P2264" s="27" t="s">
        <v>0</v>
      </c>
      <c r="Q2264" s="27" t="s">
        <v>0</v>
      </c>
      <c r="R2264" s="27" t="s">
        <v>0</v>
      </c>
      <c r="S2264" s="27" t="s">
        <v>0</v>
      </c>
      <c r="T2264" s="27" t="s">
        <v>0</v>
      </c>
      <c r="U2264" s="29" t="s">
        <v>0</v>
      </c>
      <c r="V2264" s="27" t="s">
        <v>0</v>
      </c>
      <c r="W2264" s="29" t="s">
        <v>0</v>
      </c>
      <c r="X2264" s="30" t="s">
        <v>6204</v>
      </c>
    </row>
    <row r="2265" spans="1:24" ht="47.25" x14ac:dyDescent="0.25">
      <c r="A2265" s="24" t="s">
        <v>145</v>
      </c>
      <c r="B2265" s="25" t="s">
        <v>5922</v>
      </c>
      <c r="C2265" s="26" t="s">
        <v>5923</v>
      </c>
      <c r="D2265" s="27" t="s">
        <v>0</v>
      </c>
      <c r="E2265" s="27" t="s">
        <v>0</v>
      </c>
      <c r="F2265" s="27" t="s">
        <v>0</v>
      </c>
      <c r="G2265" s="28" t="s">
        <v>0</v>
      </c>
      <c r="H2265" s="27" t="s">
        <v>0</v>
      </c>
      <c r="I2265" s="27">
        <v>3.1792000000000001E-2</v>
      </c>
      <c r="J2265" s="27">
        <v>0</v>
      </c>
      <c r="K2265" s="27">
        <v>0</v>
      </c>
      <c r="L2265" s="27">
        <v>3.1792000000000001E-2</v>
      </c>
      <c r="M2265" s="27">
        <v>0</v>
      </c>
      <c r="N2265" s="27" t="s">
        <v>0</v>
      </c>
      <c r="O2265" s="29" t="s">
        <v>0</v>
      </c>
      <c r="P2265" s="27" t="s">
        <v>0</v>
      </c>
      <c r="Q2265" s="27" t="s">
        <v>0</v>
      </c>
      <c r="R2265" s="27" t="s">
        <v>0</v>
      </c>
      <c r="S2265" s="27" t="s">
        <v>0</v>
      </c>
      <c r="T2265" s="27" t="s">
        <v>0</v>
      </c>
      <c r="U2265" s="29" t="s">
        <v>0</v>
      </c>
      <c r="V2265" s="27" t="s">
        <v>0</v>
      </c>
      <c r="W2265" s="29" t="s">
        <v>0</v>
      </c>
      <c r="X2265" s="30" t="s">
        <v>6204</v>
      </c>
    </row>
    <row r="2266" spans="1:24" ht="47.25" x14ac:dyDescent="0.25">
      <c r="A2266" s="24" t="s">
        <v>145</v>
      </c>
      <c r="B2266" s="25" t="s">
        <v>5924</v>
      </c>
      <c r="C2266" s="26" t="s">
        <v>5925</v>
      </c>
      <c r="D2266" s="27" t="s">
        <v>0</v>
      </c>
      <c r="E2266" s="27" t="s">
        <v>0</v>
      </c>
      <c r="F2266" s="27" t="s">
        <v>0</v>
      </c>
      <c r="G2266" s="28" t="s">
        <v>0</v>
      </c>
      <c r="H2266" s="27" t="s">
        <v>0</v>
      </c>
      <c r="I2266" s="27">
        <v>1.6927999999999999E-2</v>
      </c>
      <c r="J2266" s="27">
        <v>0</v>
      </c>
      <c r="K2266" s="27">
        <v>0</v>
      </c>
      <c r="L2266" s="27">
        <v>1.6927999999999999E-2</v>
      </c>
      <c r="M2266" s="27">
        <v>0</v>
      </c>
      <c r="N2266" s="27" t="s">
        <v>0</v>
      </c>
      <c r="O2266" s="29" t="s">
        <v>0</v>
      </c>
      <c r="P2266" s="27" t="s">
        <v>0</v>
      </c>
      <c r="Q2266" s="27" t="s">
        <v>0</v>
      </c>
      <c r="R2266" s="27" t="s">
        <v>0</v>
      </c>
      <c r="S2266" s="27" t="s">
        <v>0</v>
      </c>
      <c r="T2266" s="27" t="s">
        <v>0</v>
      </c>
      <c r="U2266" s="29" t="s">
        <v>0</v>
      </c>
      <c r="V2266" s="27" t="s">
        <v>0</v>
      </c>
      <c r="W2266" s="29" t="s">
        <v>0</v>
      </c>
      <c r="X2266" s="30" t="s">
        <v>6204</v>
      </c>
    </row>
    <row r="2267" spans="1:24" ht="78.75" x14ac:dyDescent="0.25">
      <c r="A2267" s="24" t="s">
        <v>145</v>
      </c>
      <c r="B2267" s="25" t="s">
        <v>5926</v>
      </c>
      <c r="C2267" s="26" t="s">
        <v>5927</v>
      </c>
      <c r="D2267" s="27" t="s">
        <v>0</v>
      </c>
      <c r="E2267" s="27" t="s">
        <v>0</v>
      </c>
      <c r="F2267" s="27" t="s">
        <v>0</v>
      </c>
      <c r="G2267" s="28" t="s">
        <v>0</v>
      </c>
      <c r="H2267" s="27" t="s">
        <v>0</v>
      </c>
      <c r="I2267" s="27">
        <v>5.4335000000000001E-2</v>
      </c>
      <c r="J2267" s="27">
        <v>0</v>
      </c>
      <c r="K2267" s="27">
        <v>0</v>
      </c>
      <c r="L2267" s="27">
        <v>0</v>
      </c>
      <c r="M2267" s="27">
        <v>5.4335000000000001E-2</v>
      </c>
      <c r="N2267" s="27" t="s">
        <v>0</v>
      </c>
      <c r="O2267" s="29" t="s">
        <v>0</v>
      </c>
      <c r="P2267" s="27" t="s">
        <v>0</v>
      </c>
      <c r="Q2267" s="27" t="s">
        <v>0</v>
      </c>
      <c r="R2267" s="27" t="s">
        <v>0</v>
      </c>
      <c r="S2267" s="27" t="s">
        <v>0</v>
      </c>
      <c r="T2267" s="27" t="s">
        <v>0</v>
      </c>
      <c r="U2267" s="29" t="s">
        <v>0</v>
      </c>
      <c r="V2267" s="27" t="s">
        <v>0</v>
      </c>
      <c r="W2267" s="29" t="s">
        <v>0</v>
      </c>
      <c r="X2267" s="30" t="s">
        <v>6205</v>
      </c>
    </row>
    <row r="2268" spans="1:24" ht="47.25" x14ac:dyDescent="0.25">
      <c r="A2268" s="24" t="s">
        <v>145</v>
      </c>
      <c r="B2268" s="25" t="s">
        <v>4369</v>
      </c>
      <c r="C2268" s="26" t="s">
        <v>4370</v>
      </c>
      <c r="D2268" s="27">
        <v>0.42000100000000001</v>
      </c>
      <c r="E2268" s="27">
        <v>0</v>
      </c>
      <c r="F2268" s="27">
        <v>0</v>
      </c>
      <c r="G2268" s="28">
        <v>0.42000100000000001</v>
      </c>
      <c r="H2268" s="27">
        <v>0</v>
      </c>
      <c r="I2268" s="27">
        <v>0</v>
      </c>
      <c r="J2268" s="27">
        <v>0</v>
      </c>
      <c r="K2268" s="27">
        <v>0</v>
      </c>
      <c r="L2268" s="27">
        <v>0</v>
      </c>
      <c r="M2268" s="27">
        <v>0</v>
      </c>
      <c r="N2268" s="27">
        <v>-0.42000100000000001</v>
      </c>
      <c r="O2268" s="29">
        <v>-1</v>
      </c>
      <c r="P2268" s="27">
        <v>0</v>
      </c>
      <c r="Q2268" s="27" t="s">
        <v>338</v>
      </c>
      <c r="R2268" s="27">
        <v>0</v>
      </c>
      <c r="S2268" s="27" t="s">
        <v>338</v>
      </c>
      <c r="T2268" s="27">
        <v>-0.42000100000000001</v>
      </c>
      <c r="U2268" s="29">
        <v>-1</v>
      </c>
      <c r="V2268" s="27">
        <v>0</v>
      </c>
      <c r="W2268" s="29" t="s">
        <v>338</v>
      </c>
      <c r="X2268" s="30" t="s">
        <v>0</v>
      </c>
    </row>
    <row r="2269" spans="1:24" ht="47.25" x14ac:dyDescent="0.25">
      <c r="A2269" s="24" t="s">
        <v>145</v>
      </c>
      <c r="B2269" s="25" t="s">
        <v>4371</v>
      </c>
      <c r="C2269" s="26" t="s">
        <v>4372</v>
      </c>
      <c r="D2269" s="27">
        <v>6.2400999999999998E-2</v>
      </c>
      <c r="E2269" s="27">
        <v>0</v>
      </c>
      <c r="F2269" s="27">
        <v>0</v>
      </c>
      <c r="G2269" s="28">
        <v>6.2400999999999998E-2</v>
      </c>
      <c r="H2269" s="27">
        <v>0</v>
      </c>
      <c r="I2269" s="27">
        <v>0</v>
      </c>
      <c r="J2269" s="27">
        <v>0</v>
      </c>
      <c r="K2269" s="27">
        <v>0</v>
      </c>
      <c r="L2269" s="27">
        <v>0</v>
      </c>
      <c r="M2269" s="27">
        <v>0</v>
      </c>
      <c r="N2269" s="27">
        <v>-6.2400999999999998E-2</v>
      </c>
      <c r="O2269" s="29">
        <v>-1</v>
      </c>
      <c r="P2269" s="27">
        <v>0</v>
      </c>
      <c r="Q2269" s="27" t="s">
        <v>338</v>
      </c>
      <c r="R2269" s="27">
        <v>0</v>
      </c>
      <c r="S2269" s="27" t="s">
        <v>338</v>
      </c>
      <c r="T2269" s="27">
        <v>-6.2400999999999998E-2</v>
      </c>
      <c r="U2269" s="29">
        <v>-1</v>
      </c>
      <c r="V2269" s="27">
        <v>0</v>
      </c>
      <c r="W2269" s="29" t="s">
        <v>338</v>
      </c>
      <c r="X2269" s="30" t="s">
        <v>0</v>
      </c>
    </row>
    <row r="2270" spans="1:24" ht="47.25" x14ac:dyDescent="0.25">
      <c r="A2270" s="24" t="s">
        <v>145</v>
      </c>
      <c r="B2270" s="25" t="s">
        <v>4373</v>
      </c>
      <c r="C2270" s="26" t="s">
        <v>4374</v>
      </c>
      <c r="D2270" s="27">
        <v>0.13440099999999999</v>
      </c>
      <c r="E2270" s="27">
        <v>0</v>
      </c>
      <c r="F2270" s="27">
        <v>0</v>
      </c>
      <c r="G2270" s="28">
        <v>0.13440099999999999</v>
      </c>
      <c r="H2270" s="27">
        <v>0</v>
      </c>
      <c r="I2270" s="27">
        <v>0</v>
      </c>
      <c r="J2270" s="27">
        <v>0</v>
      </c>
      <c r="K2270" s="27">
        <v>0</v>
      </c>
      <c r="L2270" s="27">
        <v>0</v>
      </c>
      <c r="M2270" s="27">
        <v>0</v>
      </c>
      <c r="N2270" s="27">
        <v>-0.13440099999999999</v>
      </c>
      <c r="O2270" s="29">
        <v>-1</v>
      </c>
      <c r="P2270" s="27">
        <v>0</v>
      </c>
      <c r="Q2270" s="27" t="s">
        <v>338</v>
      </c>
      <c r="R2270" s="27">
        <v>0</v>
      </c>
      <c r="S2270" s="27" t="s">
        <v>338</v>
      </c>
      <c r="T2270" s="27">
        <v>-0.13440099999999999</v>
      </c>
      <c r="U2270" s="29">
        <v>-1</v>
      </c>
      <c r="V2270" s="27">
        <v>0</v>
      </c>
      <c r="W2270" s="29" t="s">
        <v>338</v>
      </c>
      <c r="X2270" s="30" t="s">
        <v>0</v>
      </c>
    </row>
    <row r="2271" spans="1:24" ht="47.25" x14ac:dyDescent="0.25">
      <c r="A2271" s="24" t="s">
        <v>145</v>
      </c>
      <c r="B2271" s="25" t="s">
        <v>4375</v>
      </c>
      <c r="C2271" s="26" t="s">
        <v>4376</v>
      </c>
      <c r="D2271" s="27">
        <v>8.4001000000000006E-2</v>
      </c>
      <c r="E2271" s="27">
        <v>0</v>
      </c>
      <c r="F2271" s="27">
        <v>0</v>
      </c>
      <c r="G2271" s="28">
        <v>8.4001000000000006E-2</v>
      </c>
      <c r="H2271" s="27">
        <v>0</v>
      </c>
      <c r="I2271" s="27">
        <v>0</v>
      </c>
      <c r="J2271" s="27">
        <v>0</v>
      </c>
      <c r="K2271" s="27">
        <v>0</v>
      </c>
      <c r="L2271" s="27">
        <v>0</v>
      </c>
      <c r="M2271" s="27">
        <v>0</v>
      </c>
      <c r="N2271" s="27">
        <v>-8.4001000000000006E-2</v>
      </c>
      <c r="O2271" s="29">
        <v>-1</v>
      </c>
      <c r="P2271" s="27">
        <v>0</v>
      </c>
      <c r="Q2271" s="27" t="s">
        <v>338</v>
      </c>
      <c r="R2271" s="27">
        <v>0</v>
      </c>
      <c r="S2271" s="27" t="s">
        <v>338</v>
      </c>
      <c r="T2271" s="27">
        <v>-8.4001000000000006E-2</v>
      </c>
      <c r="U2271" s="29">
        <v>-1</v>
      </c>
      <c r="V2271" s="27">
        <v>0</v>
      </c>
      <c r="W2271" s="29" t="s">
        <v>338</v>
      </c>
      <c r="X2271" s="30" t="s">
        <v>0</v>
      </c>
    </row>
    <row r="2272" spans="1:24" ht="47.25" x14ac:dyDescent="0.25">
      <c r="A2272" s="24" t="s">
        <v>145</v>
      </c>
      <c r="B2272" s="25" t="s">
        <v>4377</v>
      </c>
      <c r="C2272" s="26" t="s">
        <v>4378</v>
      </c>
      <c r="D2272" s="27">
        <v>8.4001000000000006E-2</v>
      </c>
      <c r="E2272" s="27">
        <v>0</v>
      </c>
      <c r="F2272" s="27">
        <v>0</v>
      </c>
      <c r="G2272" s="28">
        <v>8.4001000000000006E-2</v>
      </c>
      <c r="H2272" s="27">
        <v>0</v>
      </c>
      <c r="I2272" s="27">
        <v>0</v>
      </c>
      <c r="J2272" s="27">
        <v>0</v>
      </c>
      <c r="K2272" s="27">
        <v>0</v>
      </c>
      <c r="L2272" s="27">
        <v>0</v>
      </c>
      <c r="M2272" s="27">
        <v>0</v>
      </c>
      <c r="N2272" s="27">
        <v>-8.4001000000000006E-2</v>
      </c>
      <c r="O2272" s="29">
        <v>-1</v>
      </c>
      <c r="P2272" s="27">
        <v>0</v>
      </c>
      <c r="Q2272" s="27" t="s">
        <v>338</v>
      </c>
      <c r="R2272" s="27">
        <v>0</v>
      </c>
      <c r="S2272" s="27" t="s">
        <v>338</v>
      </c>
      <c r="T2272" s="27">
        <v>-8.4001000000000006E-2</v>
      </c>
      <c r="U2272" s="29">
        <v>-1</v>
      </c>
      <c r="V2272" s="27">
        <v>0</v>
      </c>
      <c r="W2272" s="29" t="s">
        <v>338</v>
      </c>
      <c r="X2272" s="30" t="s">
        <v>0</v>
      </c>
    </row>
    <row r="2273" spans="1:24" ht="47.25" x14ac:dyDescent="0.25">
      <c r="A2273" s="24" t="s">
        <v>145</v>
      </c>
      <c r="B2273" s="25" t="s">
        <v>4379</v>
      </c>
      <c r="C2273" s="26" t="s">
        <v>4380</v>
      </c>
      <c r="D2273" s="27">
        <v>8.4001000000000006E-2</v>
      </c>
      <c r="E2273" s="27">
        <v>0</v>
      </c>
      <c r="F2273" s="27">
        <v>0</v>
      </c>
      <c r="G2273" s="28">
        <v>8.4001000000000006E-2</v>
      </c>
      <c r="H2273" s="27">
        <v>0</v>
      </c>
      <c r="I2273" s="27">
        <v>0</v>
      </c>
      <c r="J2273" s="27">
        <v>0</v>
      </c>
      <c r="K2273" s="27">
        <v>0</v>
      </c>
      <c r="L2273" s="27">
        <v>0</v>
      </c>
      <c r="M2273" s="27">
        <v>0</v>
      </c>
      <c r="N2273" s="27">
        <v>-8.4001000000000006E-2</v>
      </c>
      <c r="O2273" s="29">
        <v>-1</v>
      </c>
      <c r="P2273" s="27">
        <v>0</v>
      </c>
      <c r="Q2273" s="27" t="s">
        <v>338</v>
      </c>
      <c r="R2273" s="27">
        <v>0</v>
      </c>
      <c r="S2273" s="27" t="s">
        <v>338</v>
      </c>
      <c r="T2273" s="27">
        <v>-8.4001000000000006E-2</v>
      </c>
      <c r="U2273" s="29">
        <v>-1</v>
      </c>
      <c r="V2273" s="27">
        <v>0</v>
      </c>
      <c r="W2273" s="29" t="s">
        <v>338</v>
      </c>
      <c r="X2273" s="30" t="s">
        <v>0</v>
      </c>
    </row>
    <row r="2274" spans="1:24" ht="47.25" x14ac:dyDescent="0.25">
      <c r="A2274" s="24" t="s">
        <v>145</v>
      </c>
      <c r="B2274" s="25" t="s">
        <v>4381</v>
      </c>
      <c r="C2274" s="26" t="s">
        <v>4382</v>
      </c>
      <c r="D2274" s="27">
        <v>0.27720099999999998</v>
      </c>
      <c r="E2274" s="27">
        <v>0</v>
      </c>
      <c r="F2274" s="27">
        <v>0</v>
      </c>
      <c r="G2274" s="28">
        <v>0.27720099999999998</v>
      </c>
      <c r="H2274" s="27">
        <v>0</v>
      </c>
      <c r="I2274" s="27">
        <v>0</v>
      </c>
      <c r="J2274" s="27">
        <v>0</v>
      </c>
      <c r="K2274" s="27">
        <v>0</v>
      </c>
      <c r="L2274" s="27">
        <v>0</v>
      </c>
      <c r="M2274" s="27">
        <v>0</v>
      </c>
      <c r="N2274" s="27">
        <v>-0.27720099999999998</v>
      </c>
      <c r="O2274" s="29">
        <v>-1</v>
      </c>
      <c r="P2274" s="27">
        <v>0</v>
      </c>
      <c r="Q2274" s="27" t="s">
        <v>338</v>
      </c>
      <c r="R2274" s="27">
        <v>0</v>
      </c>
      <c r="S2274" s="27" t="s">
        <v>338</v>
      </c>
      <c r="T2274" s="27">
        <v>-0.27720099999999998</v>
      </c>
      <c r="U2274" s="29">
        <v>-1</v>
      </c>
      <c r="V2274" s="27">
        <v>0</v>
      </c>
      <c r="W2274" s="29" t="s">
        <v>338</v>
      </c>
      <c r="X2274" s="30" t="s">
        <v>0</v>
      </c>
    </row>
    <row r="2275" spans="1:24" ht="47.25" x14ac:dyDescent="0.25">
      <c r="A2275" s="24" t="s">
        <v>145</v>
      </c>
      <c r="B2275" s="25" t="s">
        <v>4383</v>
      </c>
      <c r="C2275" s="26" t="s">
        <v>4384</v>
      </c>
      <c r="D2275" s="27">
        <v>7.5600000000000001E-2</v>
      </c>
      <c r="E2275" s="27">
        <v>0</v>
      </c>
      <c r="F2275" s="27">
        <v>0</v>
      </c>
      <c r="G2275" s="28">
        <v>7.5600000000000001E-2</v>
      </c>
      <c r="H2275" s="27">
        <v>0</v>
      </c>
      <c r="I2275" s="27">
        <v>0</v>
      </c>
      <c r="J2275" s="27">
        <v>0</v>
      </c>
      <c r="K2275" s="27">
        <v>0</v>
      </c>
      <c r="L2275" s="27">
        <v>0</v>
      </c>
      <c r="M2275" s="27">
        <v>0</v>
      </c>
      <c r="N2275" s="27">
        <v>-7.5600000000000001E-2</v>
      </c>
      <c r="O2275" s="29">
        <v>-1</v>
      </c>
      <c r="P2275" s="27">
        <v>0</v>
      </c>
      <c r="Q2275" s="27" t="s">
        <v>338</v>
      </c>
      <c r="R2275" s="27">
        <v>0</v>
      </c>
      <c r="S2275" s="27" t="s">
        <v>338</v>
      </c>
      <c r="T2275" s="27">
        <v>-7.5600000000000001E-2</v>
      </c>
      <c r="U2275" s="29">
        <v>-1</v>
      </c>
      <c r="V2275" s="27">
        <v>0</v>
      </c>
      <c r="W2275" s="29" t="s">
        <v>338</v>
      </c>
      <c r="X2275" s="30" t="s">
        <v>0</v>
      </c>
    </row>
    <row r="2276" spans="1:24" ht="47.25" x14ac:dyDescent="0.25">
      <c r="A2276" s="24" t="s">
        <v>145</v>
      </c>
      <c r="B2276" s="25" t="s">
        <v>4385</v>
      </c>
      <c r="C2276" s="26" t="s">
        <v>4386</v>
      </c>
      <c r="D2276" s="27">
        <v>0.20880099999999999</v>
      </c>
      <c r="E2276" s="27">
        <v>0</v>
      </c>
      <c r="F2276" s="27">
        <v>0</v>
      </c>
      <c r="G2276" s="28">
        <v>0.20880099999999999</v>
      </c>
      <c r="H2276" s="27">
        <v>0</v>
      </c>
      <c r="I2276" s="27">
        <v>0</v>
      </c>
      <c r="J2276" s="27">
        <v>0</v>
      </c>
      <c r="K2276" s="27">
        <v>0</v>
      </c>
      <c r="L2276" s="27">
        <v>0</v>
      </c>
      <c r="M2276" s="27">
        <v>0</v>
      </c>
      <c r="N2276" s="27">
        <v>-0.20880099999999999</v>
      </c>
      <c r="O2276" s="29">
        <v>-1</v>
      </c>
      <c r="P2276" s="27">
        <v>0</v>
      </c>
      <c r="Q2276" s="27" t="s">
        <v>338</v>
      </c>
      <c r="R2276" s="27">
        <v>0</v>
      </c>
      <c r="S2276" s="27" t="s">
        <v>338</v>
      </c>
      <c r="T2276" s="27">
        <v>-0.20880099999999999</v>
      </c>
      <c r="U2276" s="29">
        <v>-1</v>
      </c>
      <c r="V2276" s="27">
        <v>0</v>
      </c>
      <c r="W2276" s="29" t="s">
        <v>338</v>
      </c>
      <c r="X2276" s="30" t="s">
        <v>0</v>
      </c>
    </row>
    <row r="2277" spans="1:24" ht="31.5" x14ac:dyDescent="0.25">
      <c r="A2277" s="24" t="s">
        <v>144</v>
      </c>
      <c r="B2277" s="25" t="s">
        <v>34</v>
      </c>
      <c r="C2277" s="26" t="s">
        <v>3</v>
      </c>
      <c r="D2277" s="27">
        <v>154.40458999999998</v>
      </c>
      <c r="E2277" s="27">
        <v>0</v>
      </c>
      <c r="F2277" s="27">
        <v>0</v>
      </c>
      <c r="G2277" s="28">
        <v>154.40458999999998</v>
      </c>
      <c r="H2277" s="27">
        <v>0</v>
      </c>
      <c r="I2277" s="27">
        <v>35.112261000000004</v>
      </c>
      <c r="J2277" s="27">
        <v>0</v>
      </c>
      <c r="K2277" s="27">
        <v>0</v>
      </c>
      <c r="L2277" s="27">
        <v>35.112261000000004</v>
      </c>
      <c r="M2277" s="27">
        <v>0</v>
      </c>
      <c r="N2277" s="27">
        <v>-119.29232899999998</v>
      </c>
      <c r="O2277" s="29">
        <v>-0.77259574342964799</v>
      </c>
      <c r="P2277" s="27">
        <v>0</v>
      </c>
      <c r="Q2277" s="27" t="s">
        <v>338</v>
      </c>
      <c r="R2277" s="27">
        <v>0</v>
      </c>
      <c r="S2277" s="27" t="s">
        <v>338</v>
      </c>
      <c r="T2277" s="27">
        <v>-119.29232899999998</v>
      </c>
      <c r="U2277" s="29">
        <v>-0.77259574342964799</v>
      </c>
      <c r="V2277" s="27">
        <v>0</v>
      </c>
      <c r="W2277" s="29" t="s">
        <v>338</v>
      </c>
      <c r="X2277" s="30" t="s">
        <v>0</v>
      </c>
    </row>
    <row r="2278" spans="1:24" ht="63" x14ac:dyDescent="0.25">
      <c r="A2278" s="24" t="s">
        <v>144</v>
      </c>
      <c r="B2278" s="25" t="s">
        <v>4387</v>
      </c>
      <c r="C2278" s="26" t="s">
        <v>4388</v>
      </c>
      <c r="D2278" s="27">
        <v>7.9764499999999998</v>
      </c>
      <c r="E2278" s="27">
        <v>0</v>
      </c>
      <c r="F2278" s="27">
        <v>0</v>
      </c>
      <c r="G2278" s="28">
        <v>7.9764499999999998</v>
      </c>
      <c r="H2278" s="27">
        <v>0</v>
      </c>
      <c r="I2278" s="27">
        <v>10.076604</v>
      </c>
      <c r="J2278" s="27">
        <v>0</v>
      </c>
      <c r="K2278" s="27">
        <v>0</v>
      </c>
      <c r="L2278" s="27">
        <v>10.076604</v>
      </c>
      <c r="M2278" s="27">
        <v>0</v>
      </c>
      <c r="N2278" s="27">
        <v>2.1001539999999999</v>
      </c>
      <c r="O2278" s="29">
        <v>0.26329432266233727</v>
      </c>
      <c r="P2278" s="27">
        <v>0</v>
      </c>
      <c r="Q2278" s="27" t="s">
        <v>338</v>
      </c>
      <c r="R2278" s="27">
        <v>0</v>
      </c>
      <c r="S2278" s="27" t="s">
        <v>338</v>
      </c>
      <c r="T2278" s="27">
        <v>2.1001539999999999</v>
      </c>
      <c r="U2278" s="29">
        <v>0.26329432266233727</v>
      </c>
      <c r="V2278" s="27">
        <v>0</v>
      </c>
      <c r="W2278" s="29" t="s">
        <v>338</v>
      </c>
      <c r="X2278" s="30" t="s">
        <v>6206</v>
      </c>
    </row>
    <row r="2279" spans="1:24" ht="63" x14ac:dyDescent="0.25">
      <c r="A2279" s="24" t="s">
        <v>144</v>
      </c>
      <c r="B2279" s="25" t="s">
        <v>4389</v>
      </c>
      <c r="C2279" s="26" t="s">
        <v>4390</v>
      </c>
      <c r="D2279" s="27">
        <v>9.8438140000000001</v>
      </c>
      <c r="E2279" s="27">
        <v>0</v>
      </c>
      <c r="F2279" s="27">
        <v>0</v>
      </c>
      <c r="G2279" s="28">
        <v>9.8438140000000001</v>
      </c>
      <c r="H2279" s="27">
        <v>0</v>
      </c>
      <c r="I2279" s="27">
        <v>12.685171</v>
      </c>
      <c r="J2279" s="27">
        <v>0</v>
      </c>
      <c r="K2279" s="27">
        <v>0</v>
      </c>
      <c r="L2279" s="27">
        <v>12.685171</v>
      </c>
      <c r="M2279" s="27">
        <v>0</v>
      </c>
      <c r="N2279" s="27">
        <v>2.8413570000000004</v>
      </c>
      <c r="O2279" s="29">
        <v>0.28864391383258564</v>
      </c>
      <c r="P2279" s="27">
        <v>0</v>
      </c>
      <c r="Q2279" s="27" t="s">
        <v>338</v>
      </c>
      <c r="R2279" s="27">
        <v>0</v>
      </c>
      <c r="S2279" s="27" t="s">
        <v>338</v>
      </c>
      <c r="T2279" s="27">
        <v>2.8413570000000004</v>
      </c>
      <c r="U2279" s="29">
        <v>0.28864391383258564</v>
      </c>
      <c r="V2279" s="27">
        <v>0</v>
      </c>
      <c r="W2279" s="29" t="s">
        <v>338</v>
      </c>
      <c r="X2279" s="30" t="s">
        <v>6206</v>
      </c>
    </row>
    <row r="2280" spans="1:24" ht="63" x14ac:dyDescent="0.25">
      <c r="A2280" s="24" t="s">
        <v>144</v>
      </c>
      <c r="B2280" s="25" t="s">
        <v>4391</v>
      </c>
      <c r="C2280" s="26" t="s">
        <v>4392</v>
      </c>
      <c r="D2280" s="27">
        <v>5.643224</v>
      </c>
      <c r="E2280" s="27">
        <v>0</v>
      </c>
      <c r="F2280" s="27">
        <v>0</v>
      </c>
      <c r="G2280" s="28">
        <v>5.643224</v>
      </c>
      <c r="H2280" s="27">
        <v>0</v>
      </c>
      <c r="I2280" s="27">
        <v>0.49256899999999998</v>
      </c>
      <c r="J2280" s="27">
        <v>0</v>
      </c>
      <c r="K2280" s="27">
        <v>0</v>
      </c>
      <c r="L2280" s="27">
        <v>0.49256899999999998</v>
      </c>
      <c r="M2280" s="27">
        <v>0</v>
      </c>
      <c r="N2280" s="27">
        <v>-5.1506550000000004</v>
      </c>
      <c r="O2280" s="29">
        <v>-0.91271496577133926</v>
      </c>
      <c r="P2280" s="27">
        <v>0</v>
      </c>
      <c r="Q2280" s="27" t="s">
        <v>338</v>
      </c>
      <c r="R2280" s="27">
        <v>0</v>
      </c>
      <c r="S2280" s="27" t="s">
        <v>338</v>
      </c>
      <c r="T2280" s="27">
        <v>-5.1506550000000004</v>
      </c>
      <c r="U2280" s="29">
        <v>-0.91271496577133926</v>
      </c>
      <c r="V2280" s="27">
        <v>0</v>
      </c>
      <c r="W2280" s="29" t="s">
        <v>338</v>
      </c>
      <c r="X2280" s="30" t="s">
        <v>0</v>
      </c>
    </row>
    <row r="2281" spans="1:24" ht="47.25" x14ac:dyDescent="0.25">
      <c r="A2281" s="24" t="s">
        <v>144</v>
      </c>
      <c r="B2281" s="25" t="s">
        <v>4393</v>
      </c>
      <c r="C2281" s="26" t="s">
        <v>4394</v>
      </c>
      <c r="D2281" s="27">
        <v>0.73103099999999999</v>
      </c>
      <c r="E2281" s="27">
        <v>0</v>
      </c>
      <c r="F2281" s="27">
        <v>0</v>
      </c>
      <c r="G2281" s="28">
        <v>0.73103099999999999</v>
      </c>
      <c r="H2281" s="27">
        <v>0</v>
      </c>
      <c r="I2281" s="27">
        <v>1.011625</v>
      </c>
      <c r="J2281" s="27">
        <v>0</v>
      </c>
      <c r="K2281" s="27">
        <v>0</v>
      </c>
      <c r="L2281" s="27">
        <v>1.011625</v>
      </c>
      <c r="M2281" s="27">
        <v>0</v>
      </c>
      <c r="N2281" s="27">
        <v>0.28059400000000001</v>
      </c>
      <c r="O2281" s="29">
        <v>0.38383324373384986</v>
      </c>
      <c r="P2281" s="27">
        <v>0</v>
      </c>
      <c r="Q2281" s="27" t="s">
        <v>338</v>
      </c>
      <c r="R2281" s="27">
        <v>0</v>
      </c>
      <c r="S2281" s="27" t="s">
        <v>338</v>
      </c>
      <c r="T2281" s="27">
        <v>0.28059400000000001</v>
      </c>
      <c r="U2281" s="29">
        <v>0.38383324373384986</v>
      </c>
      <c r="V2281" s="27">
        <v>0</v>
      </c>
      <c r="W2281" s="29" t="s">
        <v>338</v>
      </c>
      <c r="X2281" s="30" t="s">
        <v>6206</v>
      </c>
    </row>
    <row r="2282" spans="1:24" ht="47.25" x14ac:dyDescent="0.25">
      <c r="A2282" s="24" t="s">
        <v>144</v>
      </c>
      <c r="B2282" s="25" t="s">
        <v>4395</v>
      </c>
      <c r="C2282" s="26" t="s">
        <v>4396</v>
      </c>
      <c r="D2282" s="27">
        <v>1.782891</v>
      </c>
      <c r="E2282" s="27">
        <v>0</v>
      </c>
      <c r="F2282" s="27">
        <v>0</v>
      </c>
      <c r="G2282" s="28">
        <v>1.782891</v>
      </c>
      <c r="H2282" s="27">
        <v>0</v>
      </c>
      <c r="I2282" s="27">
        <v>0.16762299999999999</v>
      </c>
      <c r="J2282" s="27">
        <v>0</v>
      </c>
      <c r="K2282" s="27">
        <v>0</v>
      </c>
      <c r="L2282" s="27">
        <v>0.16762299999999999</v>
      </c>
      <c r="M2282" s="27">
        <v>0</v>
      </c>
      <c r="N2282" s="27">
        <v>-1.6152679999999999</v>
      </c>
      <c r="O2282" s="29">
        <v>-0.90598247453153324</v>
      </c>
      <c r="P2282" s="27">
        <v>0</v>
      </c>
      <c r="Q2282" s="27" t="s">
        <v>338</v>
      </c>
      <c r="R2282" s="27">
        <v>0</v>
      </c>
      <c r="S2282" s="27" t="s">
        <v>338</v>
      </c>
      <c r="T2282" s="27">
        <v>-1.6152679999999999</v>
      </c>
      <c r="U2282" s="29">
        <v>-0.90598247453153324</v>
      </c>
      <c r="V2282" s="27">
        <v>0</v>
      </c>
      <c r="W2282" s="29" t="s">
        <v>338</v>
      </c>
      <c r="X2282" s="30" t="s">
        <v>0</v>
      </c>
    </row>
    <row r="2283" spans="1:24" ht="47.25" x14ac:dyDescent="0.25">
      <c r="A2283" s="24" t="s">
        <v>144</v>
      </c>
      <c r="B2283" s="25" t="s">
        <v>4397</v>
      </c>
      <c r="C2283" s="26" t="s">
        <v>4398</v>
      </c>
      <c r="D2283" s="27">
        <v>2.12392</v>
      </c>
      <c r="E2283" s="27">
        <v>0</v>
      </c>
      <c r="F2283" s="27">
        <v>0</v>
      </c>
      <c r="G2283" s="28">
        <v>2.12392</v>
      </c>
      <c r="H2283" s="27">
        <v>0</v>
      </c>
      <c r="I2283" s="27">
        <v>3.0715080000000001</v>
      </c>
      <c r="J2283" s="27">
        <v>0</v>
      </c>
      <c r="K2283" s="27">
        <v>0</v>
      </c>
      <c r="L2283" s="27">
        <v>3.0715080000000001</v>
      </c>
      <c r="M2283" s="27">
        <v>0</v>
      </c>
      <c r="N2283" s="27">
        <v>0.9475880000000001</v>
      </c>
      <c r="O2283" s="29">
        <v>0.44615051414365892</v>
      </c>
      <c r="P2283" s="27">
        <v>0</v>
      </c>
      <c r="Q2283" s="27" t="s">
        <v>338</v>
      </c>
      <c r="R2283" s="27">
        <v>0</v>
      </c>
      <c r="S2283" s="27" t="s">
        <v>338</v>
      </c>
      <c r="T2283" s="27">
        <v>0.9475880000000001</v>
      </c>
      <c r="U2283" s="29">
        <v>0.44615051414365892</v>
      </c>
      <c r="V2283" s="27">
        <v>0</v>
      </c>
      <c r="W2283" s="29" t="s">
        <v>338</v>
      </c>
      <c r="X2283" s="30" t="s">
        <v>6206</v>
      </c>
    </row>
    <row r="2284" spans="1:24" ht="47.25" x14ac:dyDescent="0.25">
      <c r="A2284" s="24" t="s">
        <v>144</v>
      </c>
      <c r="B2284" s="25" t="s">
        <v>4399</v>
      </c>
      <c r="C2284" s="26" t="s">
        <v>4400</v>
      </c>
      <c r="D2284" s="27">
        <v>3.0796260000000002</v>
      </c>
      <c r="E2284" s="27">
        <v>0</v>
      </c>
      <c r="F2284" s="27">
        <v>0</v>
      </c>
      <c r="G2284" s="28">
        <v>3.0796260000000002</v>
      </c>
      <c r="H2284" s="27">
        <v>0</v>
      </c>
      <c r="I2284" s="27">
        <v>4.4981169999999997</v>
      </c>
      <c r="J2284" s="27">
        <v>0</v>
      </c>
      <c r="K2284" s="27">
        <v>0</v>
      </c>
      <c r="L2284" s="27">
        <v>4.4981169999999997</v>
      </c>
      <c r="M2284" s="27">
        <v>0</v>
      </c>
      <c r="N2284" s="27">
        <v>1.4184909999999995</v>
      </c>
      <c r="O2284" s="29">
        <v>0.46060495657589573</v>
      </c>
      <c r="P2284" s="27">
        <v>0</v>
      </c>
      <c r="Q2284" s="27" t="s">
        <v>338</v>
      </c>
      <c r="R2284" s="27">
        <v>0</v>
      </c>
      <c r="S2284" s="27" t="s">
        <v>338</v>
      </c>
      <c r="T2284" s="27">
        <v>1.4184909999999995</v>
      </c>
      <c r="U2284" s="29">
        <v>0.46060495657589573</v>
      </c>
      <c r="V2284" s="27">
        <v>0</v>
      </c>
      <c r="W2284" s="29" t="s">
        <v>338</v>
      </c>
      <c r="X2284" s="30" t="s">
        <v>6206</v>
      </c>
    </row>
    <row r="2285" spans="1:24" ht="63" x14ac:dyDescent="0.25">
      <c r="A2285" s="24" t="s">
        <v>144</v>
      </c>
      <c r="B2285" s="25" t="s">
        <v>4401</v>
      </c>
      <c r="C2285" s="26" t="s">
        <v>4402</v>
      </c>
      <c r="D2285" s="27">
        <v>8.9435409999999997</v>
      </c>
      <c r="E2285" s="27">
        <v>0</v>
      </c>
      <c r="F2285" s="27">
        <v>0</v>
      </c>
      <c r="G2285" s="28">
        <v>8.9435409999999997</v>
      </c>
      <c r="H2285" s="27">
        <v>0</v>
      </c>
      <c r="I2285" s="27">
        <v>0.75956199999999996</v>
      </c>
      <c r="J2285" s="27">
        <v>0</v>
      </c>
      <c r="K2285" s="27">
        <v>0</v>
      </c>
      <c r="L2285" s="27">
        <v>0.75956199999999996</v>
      </c>
      <c r="M2285" s="27">
        <v>0</v>
      </c>
      <c r="N2285" s="27">
        <v>-8.183978999999999</v>
      </c>
      <c r="O2285" s="29">
        <v>-0.91507144653331374</v>
      </c>
      <c r="P2285" s="27">
        <v>0</v>
      </c>
      <c r="Q2285" s="27" t="s">
        <v>338</v>
      </c>
      <c r="R2285" s="27">
        <v>0</v>
      </c>
      <c r="S2285" s="27" t="s">
        <v>338</v>
      </c>
      <c r="T2285" s="27">
        <v>-8.183978999999999</v>
      </c>
      <c r="U2285" s="29">
        <v>-0.91507144653331374</v>
      </c>
      <c r="V2285" s="27">
        <v>0</v>
      </c>
      <c r="W2285" s="29" t="s">
        <v>338</v>
      </c>
      <c r="X2285" s="30" t="s">
        <v>0</v>
      </c>
    </row>
    <row r="2286" spans="1:24" ht="63" x14ac:dyDescent="0.25">
      <c r="A2286" s="24" t="s">
        <v>144</v>
      </c>
      <c r="B2286" s="25" t="s">
        <v>4403</v>
      </c>
      <c r="C2286" s="26" t="s">
        <v>4404</v>
      </c>
      <c r="D2286" s="27">
        <v>11.355065</v>
      </c>
      <c r="E2286" s="27">
        <v>0</v>
      </c>
      <c r="F2286" s="27">
        <v>0</v>
      </c>
      <c r="G2286" s="28">
        <v>11.355065</v>
      </c>
      <c r="H2286" s="27">
        <v>0</v>
      </c>
      <c r="I2286" s="27">
        <v>0</v>
      </c>
      <c r="J2286" s="27">
        <v>0</v>
      </c>
      <c r="K2286" s="27">
        <v>0</v>
      </c>
      <c r="L2286" s="27">
        <v>0</v>
      </c>
      <c r="M2286" s="27">
        <v>0</v>
      </c>
      <c r="N2286" s="27">
        <v>-11.355065</v>
      </c>
      <c r="O2286" s="29">
        <v>-1</v>
      </c>
      <c r="P2286" s="27">
        <v>0</v>
      </c>
      <c r="Q2286" s="27" t="s">
        <v>338</v>
      </c>
      <c r="R2286" s="27">
        <v>0</v>
      </c>
      <c r="S2286" s="27" t="s">
        <v>338</v>
      </c>
      <c r="T2286" s="27">
        <v>-11.355065</v>
      </c>
      <c r="U2286" s="29">
        <v>-1</v>
      </c>
      <c r="V2286" s="27">
        <v>0</v>
      </c>
      <c r="W2286" s="29" t="s">
        <v>338</v>
      </c>
      <c r="X2286" s="30" t="s">
        <v>0</v>
      </c>
    </row>
    <row r="2287" spans="1:24" ht="47.25" x14ac:dyDescent="0.25">
      <c r="A2287" s="24" t="s">
        <v>144</v>
      </c>
      <c r="B2287" s="25" t="s">
        <v>4405</v>
      </c>
      <c r="C2287" s="26" t="s">
        <v>4406</v>
      </c>
      <c r="D2287" s="27">
        <v>6.4252539999999998</v>
      </c>
      <c r="E2287" s="27">
        <v>0</v>
      </c>
      <c r="F2287" s="27">
        <v>0</v>
      </c>
      <c r="G2287" s="28">
        <v>6.4252539999999998</v>
      </c>
      <c r="H2287" s="27">
        <v>0</v>
      </c>
      <c r="I2287" s="27">
        <v>0</v>
      </c>
      <c r="J2287" s="27">
        <v>0</v>
      </c>
      <c r="K2287" s="27">
        <v>0</v>
      </c>
      <c r="L2287" s="27">
        <v>0</v>
      </c>
      <c r="M2287" s="27">
        <v>0</v>
      </c>
      <c r="N2287" s="27">
        <v>-6.4252539999999998</v>
      </c>
      <c r="O2287" s="29">
        <v>-1</v>
      </c>
      <c r="P2287" s="27">
        <v>0</v>
      </c>
      <c r="Q2287" s="27" t="s">
        <v>338</v>
      </c>
      <c r="R2287" s="27">
        <v>0</v>
      </c>
      <c r="S2287" s="27" t="s">
        <v>338</v>
      </c>
      <c r="T2287" s="27">
        <v>-6.4252539999999998</v>
      </c>
      <c r="U2287" s="29">
        <v>-1</v>
      </c>
      <c r="V2287" s="27">
        <v>0</v>
      </c>
      <c r="W2287" s="29" t="s">
        <v>338</v>
      </c>
      <c r="X2287" s="30" t="s">
        <v>0</v>
      </c>
    </row>
    <row r="2288" spans="1:24" ht="63" x14ac:dyDescent="0.25">
      <c r="A2288" s="24" t="s">
        <v>144</v>
      </c>
      <c r="B2288" s="25" t="s">
        <v>4407</v>
      </c>
      <c r="C2288" s="26" t="s">
        <v>4408</v>
      </c>
      <c r="D2288" s="27">
        <v>8.8090329999999994</v>
      </c>
      <c r="E2288" s="27">
        <v>0</v>
      </c>
      <c r="F2288" s="27">
        <v>0</v>
      </c>
      <c r="G2288" s="28">
        <v>8.8090329999999994</v>
      </c>
      <c r="H2288" s="27">
        <v>0</v>
      </c>
      <c r="I2288" s="27">
        <v>0</v>
      </c>
      <c r="J2288" s="27">
        <v>0</v>
      </c>
      <c r="K2288" s="27">
        <v>0</v>
      </c>
      <c r="L2288" s="27">
        <v>0</v>
      </c>
      <c r="M2288" s="27">
        <v>0</v>
      </c>
      <c r="N2288" s="27">
        <v>-8.8090329999999994</v>
      </c>
      <c r="O2288" s="29">
        <v>-1</v>
      </c>
      <c r="P2288" s="27">
        <v>0</v>
      </c>
      <c r="Q2288" s="27" t="s">
        <v>338</v>
      </c>
      <c r="R2288" s="27">
        <v>0</v>
      </c>
      <c r="S2288" s="27" t="s">
        <v>338</v>
      </c>
      <c r="T2288" s="27">
        <v>-8.8090329999999994</v>
      </c>
      <c r="U2288" s="29">
        <v>-1</v>
      </c>
      <c r="V2288" s="27">
        <v>0</v>
      </c>
      <c r="W2288" s="29" t="s">
        <v>338</v>
      </c>
      <c r="X2288" s="30" t="s">
        <v>0</v>
      </c>
    </row>
    <row r="2289" spans="1:24" ht="31.5" x14ac:dyDescent="0.25">
      <c r="A2289" s="24" t="s">
        <v>144</v>
      </c>
      <c r="B2289" s="25" t="s">
        <v>4409</v>
      </c>
      <c r="C2289" s="26" t="s">
        <v>4410</v>
      </c>
      <c r="D2289" s="27">
        <v>1.0096890000000001</v>
      </c>
      <c r="E2289" s="27">
        <v>0</v>
      </c>
      <c r="F2289" s="27">
        <v>0</v>
      </c>
      <c r="G2289" s="28">
        <v>1.0096890000000001</v>
      </c>
      <c r="H2289" s="27">
        <v>0</v>
      </c>
      <c r="I2289" s="27">
        <v>0</v>
      </c>
      <c r="J2289" s="27">
        <v>0</v>
      </c>
      <c r="K2289" s="27">
        <v>0</v>
      </c>
      <c r="L2289" s="27">
        <v>0</v>
      </c>
      <c r="M2289" s="27">
        <v>0</v>
      </c>
      <c r="N2289" s="27">
        <v>-1.0096890000000001</v>
      </c>
      <c r="O2289" s="29">
        <v>-1</v>
      </c>
      <c r="P2289" s="27">
        <v>0</v>
      </c>
      <c r="Q2289" s="27" t="s">
        <v>338</v>
      </c>
      <c r="R2289" s="27">
        <v>0</v>
      </c>
      <c r="S2289" s="27" t="s">
        <v>338</v>
      </c>
      <c r="T2289" s="27">
        <v>-1.0096890000000001</v>
      </c>
      <c r="U2289" s="29">
        <v>-1</v>
      </c>
      <c r="V2289" s="27">
        <v>0</v>
      </c>
      <c r="W2289" s="29" t="s">
        <v>338</v>
      </c>
      <c r="X2289" s="30" t="s">
        <v>0</v>
      </c>
    </row>
    <row r="2290" spans="1:24" ht="63" x14ac:dyDescent="0.25">
      <c r="A2290" s="24" t="s">
        <v>144</v>
      </c>
      <c r="B2290" s="25" t="s">
        <v>4411</v>
      </c>
      <c r="C2290" s="26" t="s">
        <v>4412</v>
      </c>
      <c r="D2290" s="27">
        <v>4.1503410000000001</v>
      </c>
      <c r="E2290" s="27">
        <v>0</v>
      </c>
      <c r="F2290" s="27">
        <v>0</v>
      </c>
      <c r="G2290" s="28">
        <v>4.1503410000000001</v>
      </c>
      <c r="H2290" s="27">
        <v>0</v>
      </c>
      <c r="I2290" s="27">
        <v>0</v>
      </c>
      <c r="J2290" s="27">
        <v>0</v>
      </c>
      <c r="K2290" s="27">
        <v>0</v>
      </c>
      <c r="L2290" s="27">
        <v>0</v>
      </c>
      <c r="M2290" s="27">
        <v>0</v>
      </c>
      <c r="N2290" s="27">
        <v>-4.1503410000000001</v>
      </c>
      <c r="O2290" s="29">
        <v>-1</v>
      </c>
      <c r="P2290" s="27">
        <v>0</v>
      </c>
      <c r="Q2290" s="27" t="s">
        <v>338</v>
      </c>
      <c r="R2290" s="27">
        <v>0</v>
      </c>
      <c r="S2290" s="27" t="s">
        <v>338</v>
      </c>
      <c r="T2290" s="27">
        <v>-4.1503410000000001</v>
      </c>
      <c r="U2290" s="29">
        <v>-1</v>
      </c>
      <c r="V2290" s="27">
        <v>0</v>
      </c>
      <c r="W2290" s="29" t="s">
        <v>338</v>
      </c>
      <c r="X2290" s="30" t="s">
        <v>0</v>
      </c>
    </row>
    <row r="2291" spans="1:24" ht="47.25" x14ac:dyDescent="0.25">
      <c r="A2291" s="24" t="s">
        <v>144</v>
      </c>
      <c r="B2291" s="25" t="s">
        <v>4413</v>
      </c>
      <c r="C2291" s="26" t="s">
        <v>4414</v>
      </c>
      <c r="D2291" s="27">
        <v>6.7492749999999999</v>
      </c>
      <c r="E2291" s="27">
        <v>0</v>
      </c>
      <c r="F2291" s="27">
        <v>0</v>
      </c>
      <c r="G2291" s="28">
        <v>6.7492749999999999</v>
      </c>
      <c r="H2291" s="27">
        <v>0</v>
      </c>
      <c r="I2291" s="27">
        <v>0</v>
      </c>
      <c r="J2291" s="27">
        <v>0</v>
      </c>
      <c r="K2291" s="27">
        <v>0</v>
      </c>
      <c r="L2291" s="27">
        <v>0</v>
      </c>
      <c r="M2291" s="27">
        <v>0</v>
      </c>
      <c r="N2291" s="27">
        <v>-6.7492749999999999</v>
      </c>
      <c r="O2291" s="29">
        <v>-1</v>
      </c>
      <c r="P2291" s="27">
        <v>0</v>
      </c>
      <c r="Q2291" s="27" t="s">
        <v>338</v>
      </c>
      <c r="R2291" s="27">
        <v>0</v>
      </c>
      <c r="S2291" s="27" t="s">
        <v>338</v>
      </c>
      <c r="T2291" s="27">
        <v>-6.7492749999999999</v>
      </c>
      <c r="U2291" s="29">
        <v>-1</v>
      </c>
      <c r="V2291" s="27">
        <v>0</v>
      </c>
      <c r="W2291" s="29" t="s">
        <v>338</v>
      </c>
      <c r="X2291" s="30" t="s">
        <v>0</v>
      </c>
    </row>
    <row r="2292" spans="1:24" ht="63" x14ac:dyDescent="0.25">
      <c r="A2292" s="24" t="s">
        <v>144</v>
      </c>
      <c r="B2292" s="25" t="s">
        <v>4415</v>
      </c>
      <c r="C2292" s="26" t="s">
        <v>4416</v>
      </c>
      <c r="D2292" s="27">
        <v>5.1584969999999997</v>
      </c>
      <c r="E2292" s="27">
        <v>0</v>
      </c>
      <c r="F2292" s="27">
        <v>0</v>
      </c>
      <c r="G2292" s="28">
        <v>5.1584969999999997</v>
      </c>
      <c r="H2292" s="27">
        <v>0</v>
      </c>
      <c r="I2292" s="27">
        <v>0</v>
      </c>
      <c r="J2292" s="27">
        <v>0</v>
      </c>
      <c r="K2292" s="27">
        <v>0</v>
      </c>
      <c r="L2292" s="27">
        <v>0</v>
      </c>
      <c r="M2292" s="27">
        <v>0</v>
      </c>
      <c r="N2292" s="27">
        <v>-5.1584969999999997</v>
      </c>
      <c r="O2292" s="29">
        <v>-1</v>
      </c>
      <c r="P2292" s="27">
        <v>0</v>
      </c>
      <c r="Q2292" s="27" t="s">
        <v>338</v>
      </c>
      <c r="R2292" s="27">
        <v>0</v>
      </c>
      <c r="S2292" s="27" t="s">
        <v>338</v>
      </c>
      <c r="T2292" s="27">
        <v>-5.1584969999999997</v>
      </c>
      <c r="U2292" s="29">
        <v>-1</v>
      </c>
      <c r="V2292" s="27">
        <v>0</v>
      </c>
      <c r="W2292" s="29" t="s">
        <v>338</v>
      </c>
      <c r="X2292" s="30" t="s">
        <v>0</v>
      </c>
    </row>
    <row r="2293" spans="1:24" ht="63" x14ac:dyDescent="0.25">
      <c r="A2293" s="24" t="s">
        <v>144</v>
      </c>
      <c r="B2293" s="25" t="s">
        <v>4417</v>
      </c>
      <c r="C2293" s="26" t="s">
        <v>4418</v>
      </c>
      <c r="D2293" s="27">
        <v>6.0309929999999996</v>
      </c>
      <c r="E2293" s="27">
        <v>0</v>
      </c>
      <c r="F2293" s="27">
        <v>0</v>
      </c>
      <c r="G2293" s="28">
        <v>6.0309929999999996</v>
      </c>
      <c r="H2293" s="27">
        <v>0</v>
      </c>
      <c r="I2293" s="27">
        <v>0</v>
      </c>
      <c r="J2293" s="27">
        <v>0</v>
      </c>
      <c r="K2293" s="27">
        <v>0</v>
      </c>
      <c r="L2293" s="27">
        <v>0</v>
      </c>
      <c r="M2293" s="27">
        <v>0</v>
      </c>
      <c r="N2293" s="27">
        <v>-6.0309929999999996</v>
      </c>
      <c r="O2293" s="29">
        <v>-1</v>
      </c>
      <c r="P2293" s="27">
        <v>0</v>
      </c>
      <c r="Q2293" s="27" t="s">
        <v>338</v>
      </c>
      <c r="R2293" s="27">
        <v>0</v>
      </c>
      <c r="S2293" s="27" t="s">
        <v>338</v>
      </c>
      <c r="T2293" s="27">
        <v>-6.0309929999999996</v>
      </c>
      <c r="U2293" s="29">
        <v>-1</v>
      </c>
      <c r="V2293" s="27">
        <v>0</v>
      </c>
      <c r="W2293" s="29" t="s">
        <v>338</v>
      </c>
      <c r="X2293" s="30" t="s">
        <v>0</v>
      </c>
    </row>
    <row r="2294" spans="1:24" ht="63" x14ac:dyDescent="0.25">
      <c r="A2294" s="24" t="s">
        <v>144</v>
      </c>
      <c r="B2294" s="25" t="s">
        <v>4419</v>
      </c>
      <c r="C2294" s="26" t="s">
        <v>4420</v>
      </c>
      <c r="D2294" s="27">
        <v>8.0887770000000003</v>
      </c>
      <c r="E2294" s="27">
        <v>0</v>
      </c>
      <c r="F2294" s="27">
        <v>0</v>
      </c>
      <c r="G2294" s="28">
        <v>8.0887770000000003</v>
      </c>
      <c r="H2294" s="27">
        <v>0</v>
      </c>
      <c r="I2294" s="27">
        <v>0</v>
      </c>
      <c r="J2294" s="27">
        <v>0</v>
      </c>
      <c r="K2294" s="27">
        <v>0</v>
      </c>
      <c r="L2294" s="27">
        <v>0</v>
      </c>
      <c r="M2294" s="27">
        <v>0</v>
      </c>
      <c r="N2294" s="27">
        <v>-8.0887770000000003</v>
      </c>
      <c r="O2294" s="29">
        <v>-1</v>
      </c>
      <c r="P2294" s="27">
        <v>0</v>
      </c>
      <c r="Q2294" s="27" t="s">
        <v>338</v>
      </c>
      <c r="R2294" s="27">
        <v>0</v>
      </c>
      <c r="S2294" s="27" t="s">
        <v>338</v>
      </c>
      <c r="T2294" s="27">
        <v>-8.0887770000000003</v>
      </c>
      <c r="U2294" s="29">
        <v>-1</v>
      </c>
      <c r="V2294" s="27">
        <v>0</v>
      </c>
      <c r="W2294" s="29" t="s">
        <v>338</v>
      </c>
      <c r="X2294" s="30" t="s">
        <v>0</v>
      </c>
    </row>
    <row r="2295" spans="1:24" ht="47.25" x14ac:dyDescent="0.25">
      <c r="A2295" s="24" t="s">
        <v>144</v>
      </c>
      <c r="B2295" s="25" t="s">
        <v>4421</v>
      </c>
      <c r="C2295" s="26" t="s">
        <v>4422</v>
      </c>
      <c r="D2295" s="27">
        <v>6.1647230000000004</v>
      </c>
      <c r="E2295" s="27">
        <v>0</v>
      </c>
      <c r="F2295" s="27">
        <v>0</v>
      </c>
      <c r="G2295" s="28">
        <v>6.1647230000000004</v>
      </c>
      <c r="H2295" s="27">
        <v>0</v>
      </c>
      <c r="I2295" s="27">
        <v>0</v>
      </c>
      <c r="J2295" s="27">
        <v>0</v>
      </c>
      <c r="K2295" s="27">
        <v>0</v>
      </c>
      <c r="L2295" s="27">
        <v>0</v>
      </c>
      <c r="M2295" s="27">
        <v>0</v>
      </c>
      <c r="N2295" s="27">
        <v>-6.1647230000000004</v>
      </c>
      <c r="O2295" s="29">
        <v>-1</v>
      </c>
      <c r="P2295" s="27">
        <v>0</v>
      </c>
      <c r="Q2295" s="27" t="s">
        <v>338</v>
      </c>
      <c r="R2295" s="27">
        <v>0</v>
      </c>
      <c r="S2295" s="27" t="s">
        <v>338</v>
      </c>
      <c r="T2295" s="27">
        <v>-6.1647230000000004</v>
      </c>
      <c r="U2295" s="29">
        <v>-1</v>
      </c>
      <c r="V2295" s="27">
        <v>0</v>
      </c>
      <c r="W2295" s="29" t="s">
        <v>338</v>
      </c>
      <c r="X2295" s="30" t="s">
        <v>0</v>
      </c>
    </row>
    <row r="2296" spans="1:24" ht="47.25" x14ac:dyDescent="0.25">
      <c r="A2296" s="24" t="s">
        <v>144</v>
      </c>
      <c r="B2296" s="25" t="s">
        <v>4423</v>
      </c>
      <c r="C2296" s="26" t="s">
        <v>4424</v>
      </c>
      <c r="D2296" s="27">
        <v>4.141896</v>
      </c>
      <c r="E2296" s="27">
        <v>0</v>
      </c>
      <c r="F2296" s="27">
        <v>0</v>
      </c>
      <c r="G2296" s="28">
        <v>4.141896</v>
      </c>
      <c r="H2296" s="27">
        <v>0</v>
      </c>
      <c r="I2296" s="27">
        <v>0</v>
      </c>
      <c r="J2296" s="27">
        <v>0</v>
      </c>
      <c r="K2296" s="27">
        <v>0</v>
      </c>
      <c r="L2296" s="27">
        <v>0</v>
      </c>
      <c r="M2296" s="27">
        <v>0</v>
      </c>
      <c r="N2296" s="27">
        <v>-4.141896</v>
      </c>
      <c r="O2296" s="29">
        <v>-1</v>
      </c>
      <c r="P2296" s="27">
        <v>0</v>
      </c>
      <c r="Q2296" s="27" t="s">
        <v>338</v>
      </c>
      <c r="R2296" s="27">
        <v>0</v>
      </c>
      <c r="S2296" s="27" t="s">
        <v>338</v>
      </c>
      <c r="T2296" s="27">
        <v>-4.141896</v>
      </c>
      <c r="U2296" s="29">
        <v>-1</v>
      </c>
      <c r="V2296" s="27">
        <v>0</v>
      </c>
      <c r="W2296" s="29" t="s">
        <v>338</v>
      </c>
      <c r="X2296" s="30" t="s">
        <v>0</v>
      </c>
    </row>
    <row r="2297" spans="1:24" ht="47.25" x14ac:dyDescent="0.25">
      <c r="A2297" s="24" t="s">
        <v>144</v>
      </c>
      <c r="B2297" s="25" t="s">
        <v>4425</v>
      </c>
      <c r="C2297" s="26" t="s">
        <v>4426</v>
      </c>
      <c r="D2297" s="27">
        <v>1.7539340000000001</v>
      </c>
      <c r="E2297" s="27">
        <v>0</v>
      </c>
      <c r="F2297" s="27">
        <v>0</v>
      </c>
      <c r="G2297" s="28">
        <v>1.7539340000000001</v>
      </c>
      <c r="H2297" s="27">
        <v>0</v>
      </c>
      <c r="I2297" s="27">
        <v>0</v>
      </c>
      <c r="J2297" s="27">
        <v>0</v>
      </c>
      <c r="K2297" s="27">
        <v>0</v>
      </c>
      <c r="L2297" s="27">
        <v>0</v>
      </c>
      <c r="M2297" s="27">
        <v>0</v>
      </c>
      <c r="N2297" s="27">
        <v>-1.7539340000000001</v>
      </c>
      <c r="O2297" s="29">
        <v>-1</v>
      </c>
      <c r="P2297" s="27">
        <v>0</v>
      </c>
      <c r="Q2297" s="27" t="s">
        <v>338</v>
      </c>
      <c r="R2297" s="27">
        <v>0</v>
      </c>
      <c r="S2297" s="27" t="s">
        <v>338</v>
      </c>
      <c r="T2297" s="27">
        <v>-1.7539340000000001</v>
      </c>
      <c r="U2297" s="29">
        <v>-1</v>
      </c>
      <c r="V2297" s="27">
        <v>0</v>
      </c>
      <c r="W2297" s="29" t="s">
        <v>338</v>
      </c>
      <c r="X2297" s="30" t="s">
        <v>0</v>
      </c>
    </row>
    <row r="2298" spans="1:24" ht="31.5" x14ac:dyDescent="0.25">
      <c r="A2298" s="24" t="s">
        <v>144</v>
      </c>
      <c r="B2298" s="25" t="s">
        <v>4427</v>
      </c>
      <c r="C2298" s="26" t="s">
        <v>4428</v>
      </c>
      <c r="D2298" s="27">
        <v>3.7429999999999998E-3</v>
      </c>
      <c r="E2298" s="27">
        <v>0</v>
      </c>
      <c r="F2298" s="27">
        <v>0</v>
      </c>
      <c r="G2298" s="28">
        <v>3.7429999999999998E-3</v>
      </c>
      <c r="H2298" s="27">
        <v>0</v>
      </c>
      <c r="I2298" s="27">
        <v>0</v>
      </c>
      <c r="J2298" s="27">
        <v>0</v>
      </c>
      <c r="K2298" s="27">
        <v>0</v>
      </c>
      <c r="L2298" s="27">
        <v>0</v>
      </c>
      <c r="M2298" s="27">
        <v>0</v>
      </c>
      <c r="N2298" s="27">
        <v>-3.7429999999999998E-3</v>
      </c>
      <c r="O2298" s="29">
        <v>-1</v>
      </c>
      <c r="P2298" s="27">
        <v>0</v>
      </c>
      <c r="Q2298" s="27" t="s">
        <v>338</v>
      </c>
      <c r="R2298" s="27">
        <v>0</v>
      </c>
      <c r="S2298" s="27" t="s">
        <v>338</v>
      </c>
      <c r="T2298" s="27">
        <v>-3.7429999999999998E-3</v>
      </c>
      <c r="U2298" s="29">
        <v>-1</v>
      </c>
      <c r="V2298" s="27">
        <v>0</v>
      </c>
      <c r="W2298" s="29" t="s">
        <v>338</v>
      </c>
      <c r="X2298" s="30" t="s">
        <v>0</v>
      </c>
    </row>
    <row r="2299" spans="1:24" ht="31.5" x14ac:dyDescent="0.25">
      <c r="A2299" s="24" t="s">
        <v>144</v>
      </c>
      <c r="B2299" s="25" t="s">
        <v>4429</v>
      </c>
      <c r="C2299" s="26" t="s">
        <v>4430</v>
      </c>
      <c r="D2299" s="27">
        <v>3.7429999999999998E-3</v>
      </c>
      <c r="E2299" s="27">
        <v>0</v>
      </c>
      <c r="F2299" s="27">
        <v>0</v>
      </c>
      <c r="G2299" s="28">
        <v>3.7429999999999998E-3</v>
      </c>
      <c r="H2299" s="27">
        <v>0</v>
      </c>
      <c r="I2299" s="27">
        <v>0</v>
      </c>
      <c r="J2299" s="27">
        <v>0</v>
      </c>
      <c r="K2299" s="27">
        <v>0</v>
      </c>
      <c r="L2299" s="27">
        <v>0</v>
      </c>
      <c r="M2299" s="27">
        <v>0</v>
      </c>
      <c r="N2299" s="27">
        <v>-3.7429999999999998E-3</v>
      </c>
      <c r="O2299" s="29">
        <v>-1</v>
      </c>
      <c r="P2299" s="27">
        <v>0</v>
      </c>
      <c r="Q2299" s="27" t="s">
        <v>338</v>
      </c>
      <c r="R2299" s="27">
        <v>0</v>
      </c>
      <c r="S2299" s="27" t="s">
        <v>338</v>
      </c>
      <c r="T2299" s="27">
        <v>-3.7429999999999998E-3</v>
      </c>
      <c r="U2299" s="29">
        <v>-1</v>
      </c>
      <c r="V2299" s="27">
        <v>0</v>
      </c>
      <c r="W2299" s="29" t="s">
        <v>338</v>
      </c>
      <c r="X2299" s="30" t="s">
        <v>0</v>
      </c>
    </row>
    <row r="2300" spans="1:24" ht="31.5" x14ac:dyDescent="0.25">
      <c r="A2300" s="24" t="s">
        <v>144</v>
      </c>
      <c r="B2300" s="25" t="s">
        <v>4431</v>
      </c>
      <c r="C2300" s="26" t="s">
        <v>4432</v>
      </c>
      <c r="D2300" s="27">
        <v>3.7429999999999998E-3</v>
      </c>
      <c r="E2300" s="27">
        <v>0</v>
      </c>
      <c r="F2300" s="27">
        <v>0</v>
      </c>
      <c r="G2300" s="28">
        <v>3.7429999999999998E-3</v>
      </c>
      <c r="H2300" s="27">
        <v>0</v>
      </c>
      <c r="I2300" s="27">
        <v>0</v>
      </c>
      <c r="J2300" s="27">
        <v>0</v>
      </c>
      <c r="K2300" s="27">
        <v>0</v>
      </c>
      <c r="L2300" s="27">
        <v>0</v>
      </c>
      <c r="M2300" s="27">
        <v>0</v>
      </c>
      <c r="N2300" s="27">
        <v>-3.7429999999999998E-3</v>
      </c>
      <c r="O2300" s="29">
        <v>-1</v>
      </c>
      <c r="P2300" s="27">
        <v>0</v>
      </c>
      <c r="Q2300" s="27" t="s">
        <v>338</v>
      </c>
      <c r="R2300" s="27">
        <v>0</v>
      </c>
      <c r="S2300" s="27" t="s">
        <v>338</v>
      </c>
      <c r="T2300" s="27">
        <v>-3.7429999999999998E-3</v>
      </c>
      <c r="U2300" s="29">
        <v>-1</v>
      </c>
      <c r="V2300" s="27">
        <v>0</v>
      </c>
      <c r="W2300" s="29" t="s">
        <v>338</v>
      </c>
      <c r="X2300" s="30" t="s">
        <v>0</v>
      </c>
    </row>
    <row r="2301" spans="1:24" ht="31.5" x14ac:dyDescent="0.25">
      <c r="A2301" s="24" t="s">
        <v>144</v>
      </c>
      <c r="B2301" s="25" t="s">
        <v>4433</v>
      </c>
      <c r="C2301" s="26" t="s">
        <v>4434</v>
      </c>
      <c r="D2301" s="27">
        <v>3.7429999999999998E-3</v>
      </c>
      <c r="E2301" s="27">
        <v>0</v>
      </c>
      <c r="F2301" s="27">
        <v>0</v>
      </c>
      <c r="G2301" s="28">
        <v>3.7429999999999998E-3</v>
      </c>
      <c r="H2301" s="27">
        <v>0</v>
      </c>
      <c r="I2301" s="27">
        <v>0</v>
      </c>
      <c r="J2301" s="27">
        <v>0</v>
      </c>
      <c r="K2301" s="27">
        <v>0</v>
      </c>
      <c r="L2301" s="27">
        <v>0</v>
      </c>
      <c r="M2301" s="27">
        <v>0</v>
      </c>
      <c r="N2301" s="27">
        <v>-3.7429999999999998E-3</v>
      </c>
      <c r="O2301" s="29">
        <v>-1</v>
      </c>
      <c r="P2301" s="27">
        <v>0</v>
      </c>
      <c r="Q2301" s="27" t="s">
        <v>338</v>
      </c>
      <c r="R2301" s="27">
        <v>0</v>
      </c>
      <c r="S2301" s="27" t="s">
        <v>338</v>
      </c>
      <c r="T2301" s="27">
        <v>-3.7429999999999998E-3</v>
      </c>
      <c r="U2301" s="29">
        <v>-1</v>
      </c>
      <c r="V2301" s="27">
        <v>0</v>
      </c>
      <c r="W2301" s="29" t="s">
        <v>338</v>
      </c>
      <c r="X2301" s="30" t="s">
        <v>0</v>
      </c>
    </row>
    <row r="2302" spans="1:24" ht="31.5" x14ac:dyDescent="0.25">
      <c r="A2302" s="24" t="s">
        <v>144</v>
      </c>
      <c r="B2302" s="25" t="s">
        <v>4435</v>
      </c>
      <c r="C2302" s="26" t="s">
        <v>4436</v>
      </c>
      <c r="D2302" s="27">
        <v>3.7429999999999998E-3</v>
      </c>
      <c r="E2302" s="27">
        <v>0</v>
      </c>
      <c r="F2302" s="27">
        <v>0</v>
      </c>
      <c r="G2302" s="28">
        <v>3.7429999999999998E-3</v>
      </c>
      <c r="H2302" s="27">
        <v>0</v>
      </c>
      <c r="I2302" s="27">
        <v>0</v>
      </c>
      <c r="J2302" s="27">
        <v>0</v>
      </c>
      <c r="K2302" s="27">
        <v>0</v>
      </c>
      <c r="L2302" s="27">
        <v>0</v>
      </c>
      <c r="M2302" s="27">
        <v>0</v>
      </c>
      <c r="N2302" s="27">
        <v>-3.7429999999999998E-3</v>
      </c>
      <c r="O2302" s="29">
        <v>-1</v>
      </c>
      <c r="P2302" s="27">
        <v>0</v>
      </c>
      <c r="Q2302" s="27" t="s">
        <v>338</v>
      </c>
      <c r="R2302" s="27">
        <v>0</v>
      </c>
      <c r="S2302" s="27" t="s">
        <v>338</v>
      </c>
      <c r="T2302" s="27">
        <v>-3.7429999999999998E-3</v>
      </c>
      <c r="U2302" s="29">
        <v>-1</v>
      </c>
      <c r="V2302" s="27">
        <v>0</v>
      </c>
      <c r="W2302" s="29" t="s">
        <v>338</v>
      </c>
      <c r="X2302" s="30" t="s">
        <v>0</v>
      </c>
    </row>
    <row r="2303" spans="1:24" ht="31.5" x14ac:dyDescent="0.25">
      <c r="A2303" s="24" t="s">
        <v>144</v>
      </c>
      <c r="B2303" s="25" t="s">
        <v>4437</v>
      </c>
      <c r="C2303" s="26" t="s">
        <v>4438</v>
      </c>
      <c r="D2303" s="27">
        <v>3.7429999999999998E-3</v>
      </c>
      <c r="E2303" s="27">
        <v>0</v>
      </c>
      <c r="F2303" s="27">
        <v>0</v>
      </c>
      <c r="G2303" s="28">
        <v>3.7429999999999998E-3</v>
      </c>
      <c r="H2303" s="27">
        <v>0</v>
      </c>
      <c r="I2303" s="27">
        <v>0</v>
      </c>
      <c r="J2303" s="27">
        <v>0</v>
      </c>
      <c r="K2303" s="27">
        <v>0</v>
      </c>
      <c r="L2303" s="27">
        <v>0</v>
      </c>
      <c r="M2303" s="27">
        <v>0</v>
      </c>
      <c r="N2303" s="27">
        <v>-3.7429999999999998E-3</v>
      </c>
      <c r="O2303" s="29">
        <v>-1</v>
      </c>
      <c r="P2303" s="27">
        <v>0</v>
      </c>
      <c r="Q2303" s="27" t="s">
        <v>338</v>
      </c>
      <c r="R2303" s="27">
        <v>0</v>
      </c>
      <c r="S2303" s="27" t="s">
        <v>338</v>
      </c>
      <c r="T2303" s="27">
        <v>-3.7429999999999998E-3</v>
      </c>
      <c r="U2303" s="29">
        <v>-1</v>
      </c>
      <c r="V2303" s="27">
        <v>0</v>
      </c>
      <c r="W2303" s="29" t="s">
        <v>338</v>
      </c>
      <c r="X2303" s="30" t="s">
        <v>0</v>
      </c>
    </row>
    <row r="2304" spans="1:24" ht="31.5" x14ac:dyDescent="0.25">
      <c r="A2304" s="24" t="s">
        <v>144</v>
      </c>
      <c r="B2304" s="25" t="s">
        <v>4439</v>
      </c>
      <c r="C2304" s="26" t="s">
        <v>4440</v>
      </c>
      <c r="D2304" s="27">
        <v>3.7429999999999998E-3</v>
      </c>
      <c r="E2304" s="27">
        <v>0</v>
      </c>
      <c r="F2304" s="27">
        <v>0</v>
      </c>
      <c r="G2304" s="28">
        <v>3.7429999999999998E-3</v>
      </c>
      <c r="H2304" s="27">
        <v>0</v>
      </c>
      <c r="I2304" s="27">
        <v>0</v>
      </c>
      <c r="J2304" s="27">
        <v>0</v>
      </c>
      <c r="K2304" s="27">
        <v>0</v>
      </c>
      <c r="L2304" s="27">
        <v>0</v>
      </c>
      <c r="M2304" s="27">
        <v>0</v>
      </c>
      <c r="N2304" s="27">
        <v>-3.7429999999999998E-3</v>
      </c>
      <c r="O2304" s="29">
        <v>-1</v>
      </c>
      <c r="P2304" s="27">
        <v>0</v>
      </c>
      <c r="Q2304" s="27" t="s">
        <v>338</v>
      </c>
      <c r="R2304" s="27">
        <v>0</v>
      </c>
      <c r="S2304" s="27" t="s">
        <v>338</v>
      </c>
      <c r="T2304" s="27">
        <v>-3.7429999999999998E-3</v>
      </c>
      <c r="U2304" s="29">
        <v>-1</v>
      </c>
      <c r="V2304" s="27">
        <v>0</v>
      </c>
      <c r="W2304" s="29" t="s">
        <v>338</v>
      </c>
      <c r="X2304" s="30" t="s">
        <v>0</v>
      </c>
    </row>
    <row r="2305" spans="1:24" ht="31.5" x14ac:dyDescent="0.25">
      <c r="A2305" s="24" t="s">
        <v>144</v>
      </c>
      <c r="B2305" s="25" t="s">
        <v>4441</v>
      </c>
      <c r="C2305" s="26" t="s">
        <v>4442</v>
      </c>
      <c r="D2305" s="27">
        <v>3.7429999999999998E-3</v>
      </c>
      <c r="E2305" s="27">
        <v>0</v>
      </c>
      <c r="F2305" s="27">
        <v>0</v>
      </c>
      <c r="G2305" s="28">
        <v>3.7429999999999998E-3</v>
      </c>
      <c r="H2305" s="27">
        <v>0</v>
      </c>
      <c r="I2305" s="27">
        <v>0</v>
      </c>
      <c r="J2305" s="27">
        <v>0</v>
      </c>
      <c r="K2305" s="27">
        <v>0</v>
      </c>
      <c r="L2305" s="27">
        <v>0</v>
      </c>
      <c r="M2305" s="27">
        <v>0</v>
      </c>
      <c r="N2305" s="27">
        <v>-3.7429999999999998E-3</v>
      </c>
      <c r="O2305" s="29">
        <v>-1</v>
      </c>
      <c r="P2305" s="27">
        <v>0</v>
      </c>
      <c r="Q2305" s="27" t="s">
        <v>338</v>
      </c>
      <c r="R2305" s="27">
        <v>0</v>
      </c>
      <c r="S2305" s="27" t="s">
        <v>338</v>
      </c>
      <c r="T2305" s="27">
        <v>-3.7429999999999998E-3</v>
      </c>
      <c r="U2305" s="29">
        <v>-1</v>
      </c>
      <c r="V2305" s="27">
        <v>0</v>
      </c>
      <c r="W2305" s="29" t="s">
        <v>338</v>
      </c>
      <c r="X2305" s="30" t="s">
        <v>0</v>
      </c>
    </row>
    <row r="2306" spans="1:24" ht="31.5" x14ac:dyDescent="0.25">
      <c r="A2306" s="24" t="s">
        <v>144</v>
      </c>
      <c r="B2306" s="25" t="s">
        <v>4443</v>
      </c>
      <c r="C2306" s="26" t="s">
        <v>4444</v>
      </c>
      <c r="D2306" s="27">
        <v>3.7429999999999998E-3</v>
      </c>
      <c r="E2306" s="27">
        <v>0</v>
      </c>
      <c r="F2306" s="27">
        <v>0</v>
      </c>
      <c r="G2306" s="28">
        <v>3.7429999999999998E-3</v>
      </c>
      <c r="H2306" s="27">
        <v>0</v>
      </c>
      <c r="I2306" s="27">
        <v>0</v>
      </c>
      <c r="J2306" s="27">
        <v>0</v>
      </c>
      <c r="K2306" s="27">
        <v>0</v>
      </c>
      <c r="L2306" s="27">
        <v>0</v>
      </c>
      <c r="M2306" s="27">
        <v>0</v>
      </c>
      <c r="N2306" s="27">
        <v>-3.7429999999999998E-3</v>
      </c>
      <c r="O2306" s="29">
        <v>-1</v>
      </c>
      <c r="P2306" s="27">
        <v>0</v>
      </c>
      <c r="Q2306" s="27" t="s">
        <v>338</v>
      </c>
      <c r="R2306" s="27">
        <v>0</v>
      </c>
      <c r="S2306" s="27" t="s">
        <v>338</v>
      </c>
      <c r="T2306" s="27">
        <v>-3.7429999999999998E-3</v>
      </c>
      <c r="U2306" s="29">
        <v>-1</v>
      </c>
      <c r="V2306" s="27">
        <v>0</v>
      </c>
      <c r="W2306" s="29" t="s">
        <v>338</v>
      </c>
      <c r="X2306" s="30" t="s">
        <v>0</v>
      </c>
    </row>
    <row r="2307" spans="1:24" ht="31.5" x14ac:dyDescent="0.25">
      <c r="A2307" s="24" t="s">
        <v>144</v>
      </c>
      <c r="B2307" s="25" t="s">
        <v>4445</v>
      </c>
      <c r="C2307" s="26" t="s">
        <v>4446</v>
      </c>
      <c r="D2307" s="27">
        <v>3.7429999999999998E-3</v>
      </c>
      <c r="E2307" s="27">
        <v>0</v>
      </c>
      <c r="F2307" s="27">
        <v>0</v>
      </c>
      <c r="G2307" s="28">
        <v>3.7429999999999998E-3</v>
      </c>
      <c r="H2307" s="27">
        <v>0</v>
      </c>
      <c r="I2307" s="27">
        <v>0</v>
      </c>
      <c r="J2307" s="27">
        <v>0</v>
      </c>
      <c r="K2307" s="27">
        <v>0</v>
      </c>
      <c r="L2307" s="27">
        <v>0</v>
      </c>
      <c r="M2307" s="27">
        <v>0</v>
      </c>
      <c r="N2307" s="27">
        <v>-3.7429999999999998E-3</v>
      </c>
      <c r="O2307" s="29">
        <v>-1</v>
      </c>
      <c r="P2307" s="27">
        <v>0</v>
      </c>
      <c r="Q2307" s="27" t="s">
        <v>338</v>
      </c>
      <c r="R2307" s="27">
        <v>0</v>
      </c>
      <c r="S2307" s="27" t="s">
        <v>338</v>
      </c>
      <c r="T2307" s="27">
        <v>-3.7429999999999998E-3</v>
      </c>
      <c r="U2307" s="29">
        <v>-1</v>
      </c>
      <c r="V2307" s="27">
        <v>0</v>
      </c>
      <c r="W2307" s="29" t="s">
        <v>338</v>
      </c>
      <c r="X2307" s="30" t="s">
        <v>0</v>
      </c>
    </row>
    <row r="2308" spans="1:24" ht="31.5" x14ac:dyDescent="0.25">
      <c r="A2308" s="24" t="s">
        <v>144</v>
      </c>
      <c r="B2308" s="25" t="s">
        <v>4447</v>
      </c>
      <c r="C2308" s="26" t="s">
        <v>4448</v>
      </c>
      <c r="D2308" s="27">
        <v>3.7429999999999998E-3</v>
      </c>
      <c r="E2308" s="27">
        <v>0</v>
      </c>
      <c r="F2308" s="27">
        <v>0</v>
      </c>
      <c r="G2308" s="28">
        <v>3.7429999999999998E-3</v>
      </c>
      <c r="H2308" s="27">
        <v>0</v>
      </c>
      <c r="I2308" s="27">
        <v>0</v>
      </c>
      <c r="J2308" s="27">
        <v>0</v>
      </c>
      <c r="K2308" s="27">
        <v>0</v>
      </c>
      <c r="L2308" s="27">
        <v>0</v>
      </c>
      <c r="M2308" s="27">
        <v>0</v>
      </c>
      <c r="N2308" s="27">
        <v>-3.7429999999999998E-3</v>
      </c>
      <c r="O2308" s="29">
        <v>-1</v>
      </c>
      <c r="P2308" s="27">
        <v>0</v>
      </c>
      <c r="Q2308" s="27" t="s">
        <v>338</v>
      </c>
      <c r="R2308" s="27">
        <v>0</v>
      </c>
      <c r="S2308" s="27" t="s">
        <v>338</v>
      </c>
      <c r="T2308" s="27">
        <v>-3.7429999999999998E-3</v>
      </c>
      <c r="U2308" s="29">
        <v>-1</v>
      </c>
      <c r="V2308" s="27">
        <v>0</v>
      </c>
      <c r="W2308" s="29" t="s">
        <v>338</v>
      </c>
      <c r="X2308" s="30" t="s">
        <v>0</v>
      </c>
    </row>
    <row r="2309" spans="1:24" ht="31.5" x14ac:dyDescent="0.25">
      <c r="A2309" s="24" t="s">
        <v>144</v>
      </c>
      <c r="B2309" s="25" t="s">
        <v>4449</v>
      </c>
      <c r="C2309" s="26" t="s">
        <v>4450</v>
      </c>
      <c r="D2309" s="27">
        <v>3.7429999999999998E-3</v>
      </c>
      <c r="E2309" s="27">
        <v>0</v>
      </c>
      <c r="F2309" s="27">
        <v>0</v>
      </c>
      <c r="G2309" s="28">
        <v>3.7429999999999998E-3</v>
      </c>
      <c r="H2309" s="27">
        <v>0</v>
      </c>
      <c r="I2309" s="27">
        <v>0</v>
      </c>
      <c r="J2309" s="27">
        <v>0</v>
      </c>
      <c r="K2309" s="27">
        <v>0</v>
      </c>
      <c r="L2309" s="27">
        <v>0</v>
      </c>
      <c r="M2309" s="27">
        <v>0</v>
      </c>
      <c r="N2309" s="27">
        <v>-3.7429999999999998E-3</v>
      </c>
      <c r="O2309" s="29">
        <v>-1</v>
      </c>
      <c r="P2309" s="27">
        <v>0</v>
      </c>
      <c r="Q2309" s="27" t="s">
        <v>338</v>
      </c>
      <c r="R2309" s="27">
        <v>0</v>
      </c>
      <c r="S2309" s="27" t="s">
        <v>338</v>
      </c>
      <c r="T2309" s="27">
        <v>-3.7429999999999998E-3</v>
      </c>
      <c r="U2309" s="29">
        <v>-1</v>
      </c>
      <c r="V2309" s="27">
        <v>0</v>
      </c>
      <c r="W2309" s="29" t="s">
        <v>338</v>
      </c>
      <c r="X2309" s="30" t="s">
        <v>0</v>
      </c>
    </row>
    <row r="2310" spans="1:24" ht="31.5" x14ac:dyDescent="0.25">
      <c r="A2310" s="24" t="s">
        <v>144</v>
      </c>
      <c r="B2310" s="25" t="s">
        <v>4451</v>
      </c>
      <c r="C2310" s="26" t="s">
        <v>4452</v>
      </c>
      <c r="D2310" s="27">
        <v>3.7429999999999998E-3</v>
      </c>
      <c r="E2310" s="27">
        <v>0</v>
      </c>
      <c r="F2310" s="27">
        <v>0</v>
      </c>
      <c r="G2310" s="28">
        <v>3.7429999999999998E-3</v>
      </c>
      <c r="H2310" s="27">
        <v>0</v>
      </c>
      <c r="I2310" s="27">
        <v>0</v>
      </c>
      <c r="J2310" s="27">
        <v>0</v>
      </c>
      <c r="K2310" s="27">
        <v>0</v>
      </c>
      <c r="L2310" s="27">
        <v>0</v>
      </c>
      <c r="M2310" s="27">
        <v>0</v>
      </c>
      <c r="N2310" s="27">
        <v>-3.7429999999999998E-3</v>
      </c>
      <c r="O2310" s="29">
        <v>-1</v>
      </c>
      <c r="P2310" s="27">
        <v>0</v>
      </c>
      <c r="Q2310" s="27" t="s">
        <v>338</v>
      </c>
      <c r="R2310" s="27">
        <v>0</v>
      </c>
      <c r="S2310" s="27" t="s">
        <v>338</v>
      </c>
      <c r="T2310" s="27">
        <v>-3.7429999999999998E-3</v>
      </c>
      <c r="U2310" s="29">
        <v>-1</v>
      </c>
      <c r="V2310" s="27">
        <v>0</v>
      </c>
      <c r="W2310" s="29" t="s">
        <v>338</v>
      </c>
      <c r="X2310" s="30" t="s">
        <v>0</v>
      </c>
    </row>
    <row r="2311" spans="1:24" ht="31.5" x14ac:dyDescent="0.25">
      <c r="A2311" s="24" t="s">
        <v>144</v>
      </c>
      <c r="B2311" s="25" t="s">
        <v>4453</v>
      </c>
      <c r="C2311" s="26" t="s">
        <v>4454</v>
      </c>
      <c r="D2311" s="27">
        <v>3.7429999999999998E-3</v>
      </c>
      <c r="E2311" s="27">
        <v>0</v>
      </c>
      <c r="F2311" s="27">
        <v>0</v>
      </c>
      <c r="G2311" s="28">
        <v>3.7429999999999998E-3</v>
      </c>
      <c r="H2311" s="27">
        <v>0</v>
      </c>
      <c r="I2311" s="27">
        <v>0</v>
      </c>
      <c r="J2311" s="27">
        <v>0</v>
      </c>
      <c r="K2311" s="27">
        <v>0</v>
      </c>
      <c r="L2311" s="27">
        <v>0</v>
      </c>
      <c r="M2311" s="27">
        <v>0</v>
      </c>
      <c r="N2311" s="27">
        <v>-3.7429999999999998E-3</v>
      </c>
      <c r="O2311" s="29">
        <v>-1</v>
      </c>
      <c r="P2311" s="27">
        <v>0</v>
      </c>
      <c r="Q2311" s="27" t="s">
        <v>338</v>
      </c>
      <c r="R2311" s="27">
        <v>0</v>
      </c>
      <c r="S2311" s="27" t="s">
        <v>338</v>
      </c>
      <c r="T2311" s="27">
        <v>-3.7429999999999998E-3</v>
      </c>
      <c r="U2311" s="29">
        <v>-1</v>
      </c>
      <c r="V2311" s="27">
        <v>0</v>
      </c>
      <c r="W2311" s="29" t="s">
        <v>338</v>
      </c>
      <c r="X2311" s="30" t="s">
        <v>0</v>
      </c>
    </row>
    <row r="2312" spans="1:24" ht="31.5" x14ac:dyDescent="0.25">
      <c r="A2312" s="24" t="s">
        <v>144</v>
      </c>
      <c r="B2312" s="25" t="s">
        <v>4455</v>
      </c>
      <c r="C2312" s="26" t="s">
        <v>4456</v>
      </c>
      <c r="D2312" s="27">
        <v>3.7429999999999998E-3</v>
      </c>
      <c r="E2312" s="27">
        <v>0</v>
      </c>
      <c r="F2312" s="27">
        <v>0</v>
      </c>
      <c r="G2312" s="28">
        <v>3.7429999999999998E-3</v>
      </c>
      <c r="H2312" s="27">
        <v>0</v>
      </c>
      <c r="I2312" s="27">
        <v>0</v>
      </c>
      <c r="J2312" s="27">
        <v>0</v>
      </c>
      <c r="K2312" s="27">
        <v>0</v>
      </c>
      <c r="L2312" s="27">
        <v>0</v>
      </c>
      <c r="M2312" s="27">
        <v>0</v>
      </c>
      <c r="N2312" s="27">
        <v>-3.7429999999999998E-3</v>
      </c>
      <c r="O2312" s="29">
        <v>-1</v>
      </c>
      <c r="P2312" s="27">
        <v>0</v>
      </c>
      <c r="Q2312" s="27" t="s">
        <v>338</v>
      </c>
      <c r="R2312" s="27">
        <v>0</v>
      </c>
      <c r="S2312" s="27" t="s">
        <v>338</v>
      </c>
      <c r="T2312" s="27">
        <v>-3.7429999999999998E-3</v>
      </c>
      <c r="U2312" s="29">
        <v>-1</v>
      </c>
      <c r="V2312" s="27">
        <v>0</v>
      </c>
      <c r="W2312" s="29" t="s">
        <v>338</v>
      </c>
      <c r="X2312" s="30" t="s">
        <v>0</v>
      </c>
    </row>
    <row r="2313" spans="1:24" ht="31.5" x14ac:dyDescent="0.25">
      <c r="A2313" s="24" t="s">
        <v>144</v>
      </c>
      <c r="B2313" s="25" t="s">
        <v>4457</v>
      </c>
      <c r="C2313" s="26" t="s">
        <v>4458</v>
      </c>
      <c r="D2313" s="27">
        <v>3.7429999999999998E-3</v>
      </c>
      <c r="E2313" s="27">
        <v>0</v>
      </c>
      <c r="F2313" s="27">
        <v>0</v>
      </c>
      <c r="G2313" s="28">
        <v>3.7429999999999998E-3</v>
      </c>
      <c r="H2313" s="27">
        <v>0</v>
      </c>
      <c r="I2313" s="27">
        <v>0</v>
      </c>
      <c r="J2313" s="27">
        <v>0</v>
      </c>
      <c r="K2313" s="27">
        <v>0</v>
      </c>
      <c r="L2313" s="27">
        <v>0</v>
      </c>
      <c r="M2313" s="27">
        <v>0</v>
      </c>
      <c r="N2313" s="27">
        <v>-3.7429999999999998E-3</v>
      </c>
      <c r="O2313" s="29">
        <v>-1</v>
      </c>
      <c r="P2313" s="27">
        <v>0</v>
      </c>
      <c r="Q2313" s="27" t="s">
        <v>338</v>
      </c>
      <c r="R2313" s="27">
        <v>0</v>
      </c>
      <c r="S2313" s="27" t="s">
        <v>338</v>
      </c>
      <c r="T2313" s="27">
        <v>-3.7429999999999998E-3</v>
      </c>
      <c r="U2313" s="29">
        <v>-1</v>
      </c>
      <c r="V2313" s="27">
        <v>0</v>
      </c>
      <c r="W2313" s="29" t="s">
        <v>338</v>
      </c>
      <c r="X2313" s="30" t="s">
        <v>0</v>
      </c>
    </row>
    <row r="2314" spans="1:24" ht="31.5" x14ac:dyDescent="0.25">
      <c r="A2314" s="24" t="s">
        <v>144</v>
      </c>
      <c r="B2314" s="25" t="s">
        <v>4459</v>
      </c>
      <c r="C2314" s="26" t="s">
        <v>4460</v>
      </c>
      <c r="D2314" s="27">
        <v>3.7429999999999998E-3</v>
      </c>
      <c r="E2314" s="27">
        <v>0</v>
      </c>
      <c r="F2314" s="27">
        <v>0</v>
      </c>
      <c r="G2314" s="28">
        <v>3.7429999999999998E-3</v>
      </c>
      <c r="H2314" s="27">
        <v>0</v>
      </c>
      <c r="I2314" s="27">
        <v>0</v>
      </c>
      <c r="J2314" s="27">
        <v>0</v>
      </c>
      <c r="K2314" s="27">
        <v>0</v>
      </c>
      <c r="L2314" s="27">
        <v>0</v>
      </c>
      <c r="M2314" s="27">
        <v>0</v>
      </c>
      <c r="N2314" s="27">
        <v>-3.7429999999999998E-3</v>
      </c>
      <c r="O2314" s="29">
        <v>-1</v>
      </c>
      <c r="P2314" s="27">
        <v>0</v>
      </c>
      <c r="Q2314" s="27" t="s">
        <v>338</v>
      </c>
      <c r="R2314" s="27">
        <v>0</v>
      </c>
      <c r="S2314" s="27" t="s">
        <v>338</v>
      </c>
      <c r="T2314" s="27">
        <v>-3.7429999999999998E-3</v>
      </c>
      <c r="U2314" s="29">
        <v>-1</v>
      </c>
      <c r="V2314" s="27">
        <v>0</v>
      </c>
      <c r="W2314" s="29" t="s">
        <v>338</v>
      </c>
      <c r="X2314" s="30" t="s">
        <v>0</v>
      </c>
    </row>
    <row r="2315" spans="1:24" ht="31.5" x14ac:dyDescent="0.25">
      <c r="A2315" s="24" t="s">
        <v>144</v>
      </c>
      <c r="B2315" s="25" t="s">
        <v>4461</v>
      </c>
      <c r="C2315" s="26" t="s">
        <v>4462</v>
      </c>
      <c r="D2315" s="27">
        <v>3.7429999999999998E-3</v>
      </c>
      <c r="E2315" s="27">
        <v>0</v>
      </c>
      <c r="F2315" s="27">
        <v>0</v>
      </c>
      <c r="G2315" s="28">
        <v>3.7429999999999998E-3</v>
      </c>
      <c r="H2315" s="27">
        <v>0</v>
      </c>
      <c r="I2315" s="27">
        <v>0</v>
      </c>
      <c r="J2315" s="27">
        <v>0</v>
      </c>
      <c r="K2315" s="27">
        <v>0</v>
      </c>
      <c r="L2315" s="27">
        <v>0</v>
      </c>
      <c r="M2315" s="27">
        <v>0</v>
      </c>
      <c r="N2315" s="27">
        <v>-3.7429999999999998E-3</v>
      </c>
      <c r="O2315" s="29">
        <v>-1</v>
      </c>
      <c r="P2315" s="27">
        <v>0</v>
      </c>
      <c r="Q2315" s="27" t="s">
        <v>338</v>
      </c>
      <c r="R2315" s="27">
        <v>0</v>
      </c>
      <c r="S2315" s="27" t="s">
        <v>338</v>
      </c>
      <c r="T2315" s="27">
        <v>-3.7429999999999998E-3</v>
      </c>
      <c r="U2315" s="29">
        <v>-1</v>
      </c>
      <c r="V2315" s="27">
        <v>0</v>
      </c>
      <c r="W2315" s="29" t="s">
        <v>338</v>
      </c>
      <c r="X2315" s="30" t="s">
        <v>0</v>
      </c>
    </row>
    <row r="2316" spans="1:24" ht="31.5" x14ac:dyDescent="0.25">
      <c r="A2316" s="24" t="s">
        <v>144</v>
      </c>
      <c r="B2316" s="25" t="s">
        <v>4463</v>
      </c>
      <c r="C2316" s="26" t="s">
        <v>4464</v>
      </c>
      <c r="D2316" s="27">
        <v>3.7429999999999998E-3</v>
      </c>
      <c r="E2316" s="27">
        <v>0</v>
      </c>
      <c r="F2316" s="27">
        <v>0</v>
      </c>
      <c r="G2316" s="28">
        <v>3.7429999999999998E-3</v>
      </c>
      <c r="H2316" s="27">
        <v>0</v>
      </c>
      <c r="I2316" s="27">
        <v>0</v>
      </c>
      <c r="J2316" s="27">
        <v>0</v>
      </c>
      <c r="K2316" s="27">
        <v>0</v>
      </c>
      <c r="L2316" s="27">
        <v>0</v>
      </c>
      <c r="M2316" s="27">
        <v>0</v>
      </c>
      <c r="N2316" s="27">
        <v>-3.7429999999999998E-3</v>
      </c>
      <c r="O2316" s="29">
        <v>-1</v>
      </c>
      <c r="P2316" s="27">
        <v>0</v>
      </c>
      <c r="Q2316" s="27" t="s">
        <v>338</v>
      </c>
      <c r="R2316" s="27">
        <v>0</v>
      </c>
      <c r="S2316" s="27" t="s">
        <v>338</v>
      </c>
      <c r="T2316" s="27">
        <v>-3.7429999999999998E-3</v>
      </c>
      <c r="U2316" s="29">
        <v>-1</v>
      </c>
      <c r="V2316" s="27">
        <v>0</v>
      </c>
      <c r="W2316" s="29" t="s">
        <v>338</v>
      </c>
      <c r="X2316" s="30" t="s">
        <v>0</v>
      </c>
    </row>
    <row r="2317" spans="1:24" ht="31.5" x14ac:dyDescent="0.25">
      <c r="A2317" s="24" t="s">
        <v>144</v>
      </c>
      <c r="B2317" s="25" t="s">
        <v>4465</v>
      </c>
      <c r="C2317" s="26" t="s">
        <v>4466</v>
      </c>
      <c r="D2317" s="27">
        <v>3.7429999999999998E-3</v>
      </c>
      <c r="E2317" s="27">
        <v>0</v>
      </c>
      <c r="F2317" s="27">
        <v>0</v>
      </c>
      <c r="G2317" s="28">
        <v>3.7429999999999998E-3</v>
      </c>
      <c r="H2317" s="27">
        <v>0</v>
      </c>
      <c r="I2317" s="27">
        <v>0</v>
      </c>
      <c r="J2317" s="27">
        <v>0</v>
      </c>
      <c r="K2317" s="27">
        <v>0</v>
      </c>
      <c r="L2317" s="27">
        <v>0</v>
      </c>
      <c r="M2317" s="27">
        <v>0</v>
      </c>
      <c r="N2317" s="27">
        <v>-3.7429999999999998E-3</v>
      </c>
      <c r="O2317" s="29">
        <v>-1</v>
      </c>
      <c r="P2317" s="27">
        <v>0</v>
      </c>
      <c r="Q2317" s="27" t="s">
        <v>338</v>
      </c>
      <c r="R2317" s="27">
        <v>0</v>
      </c>
      <c r="S2317" s="27" t="s">
        <v>338</v>
      </c>
      <c r="T2317" s="27">
        <v>-3.7429999999999998E-3</v>
      </c>
      <c r="U2317" s="29">
        <v>-1</v>
      </c>
      <c r="V2317" s="27">
        <v>0</v>
      </c>
      <c r="W2317" s="29" t="s">
        <v>338</v>
      </c>
      <c r="X2317" s="30" t="s">
        <v>0</v>
      </c>
    </row>
    <row r="2318" spans="1:24" ht="31.5" x14ac:dyDescent="0.25">
      <c r="A2318" s="24" t="s">
        <v>144</v>
      </c>
      <c r="B2318" s="25" t="s">
        <v>4467</v>
      </c>
      <c r="C2318" s="26" t="s">
        <v>4468</v>
      </c>
      <c r="D2318" s="27">
        <v>3.7429999999999998E-3</v>
      </c>
      <c r="E2318" s="27">
        <v>0</v>
      </c>
      <c r="F2318" s="27">
        <v>0</v>
      </c>
      <c r="G2318" s="28">
        <v>3.7429999999999998E-3</v>
      </c>
      <c r="H2318" s="27">
        <v>0</v>
      </c>
      <c r="I2318" s="27">
        <v>0</v>
      </c>
      <c r="J2318" s="27">
        <v>0</v>
      </c>
      <c r="K2318" s="27">
        <v>0</v>
      </c>
      <c r="L2318" s="27">
        <v>0</v>
      </c>
      <c r="M2318" s="27">
        <v>0</v>
      </c>
      <c r="N2318" s="27">
        <v>-3.7429999999999998E-3</v>
      </c>
      <c r="O2318" s="29">
        <v>-1</v>
      </c>
      <c r="P2318" s="27">
        <v>0</v>
      </c>
      <c r="Q2318" s="27" t="s">
        <v>338</v>
      </c>
      <c r="R2318" s="27">
        <v>0</v>
      </c>
      <c r="S2318" s="27" t="s">
        <v>338</v>
      </c>
      <c r="T2318" s="27">
        <v>-3.7429999999999998E-3</v>
      </c>
      <c r="U2318" s="29">
        <v>-1</v>
      </c>
      <c r="V2318" s="27">
        <v>0</v>
      </c>
      <c r="W2318" s="29" t="s">
        <v>338</v>
      </c>
      <c r="X2318" s="30" t="s">
        <v>0</v>
      </c>
    </row>
    <row r="2319" spans="1:24" ht="31.5" x14ac:dyDescent="0.25">
      <c r="A2319" s="24" t="s">
        <v>144</v>
      </c>
      <c r="B2319" s="25" t="s">
        <v>4469</v>
      </c>
      <c r="C2319" s="26" t="s">
        <v>4470</v>
      </c>
      <c r="D2319" s="27">
        <v>3.7429999999999998E-3</v>
      </c>
      <c r="E2319" s="27">
        <v>0</v>
      </c>
      <c r="F2319" s="27">
        <v>0</v>
      </c>
      <c r="G2319" s="28">
        <v>3.7429999999999998E-3</v>
      </c>
      <c r="H2319" s="27">
        <v>0</v>
      </c>
      <c r="I2319" s="27">
        <v>0</v>
      </c>
      <c r="J2319" s="27">
        <v>0</v>
      </c>
      <c r="K2319" s="27">
        <v>0</v>
      </c>
      <c r="L2319" s="27">
        <v>0</v>
      </c>
      <c r="M2319" s="27">
        <v>0</v>
      </c>
      <c r="N2319" s="27">
        <v>-3.7429999999999998E-3</v>
      </c>
      <c r="O2319" s="29">
        <v>-1</v>
      </c>
      <c r="P2319" s="27">
        <v>0</v>
      </c>
      <c r="Q2319" s="27" t="s">
        <v>338</v>
      </c>
      <c r="R2319" s="27">
        <v>0</v>
      </c>
      <c r="S2319" s="27" t="s">
        <v>338</v>
      </c>
      <c r="T2319" s="27">
        <v>-3.7429999999999998E-3</v>
      </c>
      <c r="U2319" s="29">
        <v>-1</v>
      </c>
      <c r="V2319" s="27">
        <v>0</v>
      </c>
      <c r="W2319" s="29" t="s">
        <v>338</v>
      </c>
      <c r="X2319" s="30" t="s">
        <v>0</v>
      </c>
    </row>
    <row r="2320" spans="1:24" ht="31.5" x14ac:dyDescent="0.25">
      <c r="A2320" s="24" t="s">
        <v>144</v>
      </c>
      <c r="B2320" s="25" t="s">
        <v>4471</v>
      </c>
      <c r="C2320" s="26" t="s">
        <v>4472</v>
      </c>
      <c r="D2320" s="27">
        <v>44.36027</v>
      </c>
      <c r="E2320" s="27">
        <v>0</v>
      </c>
      <c r="F2320" s="27">
        <v>0</v>
      </c>
      <c r="G2320" s="28">
        <v>44.36027</v>
      </c>
      <c r="H2320" s="27">
        <v>0</v>
      </c>
      <c r="I2320" s="27">
        <v>2.3494820000000001</v>
      </c>
      <c r="J2320" s="27">
        <v>0</v>
      </c>
      <c r="K2320" s="27">
        <v>0</v>
      </c>
      <c r="L2320" s="27">
        <v>2.3494820000000001</v>
      </c>
      <c r="M2320" s="27">
        <v>0</v>
      </c>
      <c r="N2320" s="27">
        <v>-42.010787999999998</v>
      </c>
      <c r="O2320" s="29">
        <v>-0.94703634581124052</v>
      </c>
      <c r="P2320" s="27">
        <v>0</v>
      </c>
      <c r="Q2320" s="27" t="s">
        <v>338</v>
      </c>
      <c r="R2320" s="27">
        <v>0</v>
      </c>
      <c r="S2320" s="27" t="s">
        <v>338</v>
      </c>
      <c r="T2320" s="27">
        <v>-42.010787999999998</v>
      </c>
      <c r="U2320" s="29">
        <v>-0.94703634581124052</v>
      </c>
      <c r="V2320" s="27">
        <v>0</v>
      </c>
      <c r="W2320" s="29" t="s">
        <v>338</v>
      </c>
      <c r="X2320" s="30" t="s">
        <v>0</v>
      </c>
    </row>
    <row r="2321" spans="1:24" ht="31.5" x14ac:dyDescent="0.25">
      <c r="A2321" s="24" t="s">
        <v>802</v>
      </c>
      <c r="B2321" s="25" t="s">
        <v>31</v>
      </c>
      <c r="C2321" s="26" t="s">
        <v>3</v>
      </c>
      <c r="D2321" s="27">
        <v>53.494495999999998</v>
      </c>
      <c r="E2321" s="27">
        <v>0</v>
      </c>
      <c r="F2321" s="27">
        <v>0</v>
      </c>
      <c r="G2321" s="28">
        <v>53.494495999999998</v>
      </c>
      <c r="H2321" s="27">
        <v>0</v>
      </c>
      <c r="I2321" s="27">
        <v>22.608437000000002</v>
      </c>
      <c r="J2321" s="27">
        <v>0</v>
      </c>
      <c r="K2321" s="27">
        <v>0</v>
      </c>
      <c r="L2321" s="27">
        <v>22.608437000000002</v>
      </c>
      <c r="M2321" s="27">
        <v>0</v>
      </c>
      <c r="N2321" s="27">
        <v>-30.886058999999996</v>
      </c>
      <c r="O2321" s="29">
        <v>-0.57736891286909209</v>
      </c>
      <c r="P2321" s="27">
        <v>0</v>
      </c>
      <c r="Q2321" s="27" t="s">
        <v>338</v>
      </c>
      <c r="R2321" s="27">
        <v>0</v>
      </c>
      <c r="S2321" s="27" t="s">
        <v>338</v>
      </c>
      <c r="T2321" s="27">
        <v>-30.886058999999996</v>
      </c>
      <c r="U2321" s="29">
        <v>-0.57736891286909209</v>
      </c>
      <c r="V2321" s="27">
        <v>0</v>
      </c>
      <c r="W2321" s="29" t="s">
        <v>338</v>
      </c>
      <c r="X2321" s="30" t="s">
        <v>0</v>
      </c>
    </row>
    <row r="2322" spans="1:24" x14ac:dyDescent="0.25">
      <c r="A2322" s="24" t="s">
        <v>143</v>
      </c>
      <c r="B2322" s="25" t="s">
        <v>30</v>
      </c>
      <c r="C2322" s="26" t="s">
        <v>3</v>
      </c>
      <c r="D2322" s="27">
        <v>38.63552</v>
      </c>
      <c r="E2322" s="27">
        <v>0</v>
      </c>
      <c r="F2322" s="27">
        <v>0</v>
      </c>
      <c r="G2322" s="28">
        <v>38.63552</v>
      </c>
      <c r="H2322" s="27">
        <v>0</v>
      </c>
      <c r="I2322" s="27">
        <v>12.765749</v>
      </c>
      <c r="J2322" s="27">
        <v>0</v>
      </c>
      <c r="K2322" s="27">
        <v>0</v>
      </c>
      <c r="L2322" s="27">
        <v>12.765749</v>
      </c>
      <c r="M2322" s="27">
        <v>0</v>
      </c>
      <c r="N2322" s="27">
        <v>-25.869771</v>
      </c>
      <c r="O2322" s="29">
        <v>-0.66958516411840707</v>
      </c>
      <c r="P2322" s="27">
        <v>0</v>
      </c>
      <c r="Q2322" s="27" t="s">
        <v>338</v>
      </c>
      <c r="R2322" s="27">
        <v>0</v>
      </c>
      <c r="S2322" s="27" t="s">
        <v>338</v>
      </c>
      <c r="T2322" s="27">
        <v>-25.869771</v>
      </c>
      <c r="U2322" s="29">
        <v>-0.66958516411840707</v>
      </c>
      <c r="V2322" s="27">
        <v>0</v>
      </c>
      <c r="W2322" s="29" t="s">
        <v>338</v>
      </c>
      <c r="X2322" s="30" t="s">
        <v>0</v>
      </c>
    </row>
    <row r="2323" spans="1:24" ht="31.5" x14ac:dyDescent="0.25">
      <c r="A2323" s="24" t="s">
        <v>143</v>
      </c>
      <c r="B2323" s="25" t="s">
        <v>4473</v>
      </c>
      <c r="C2323" s="26" t="s">
        <v>4474</v>
      </c>
      <c r="D2323" s="27">
        <v>2.836605</v>
      </c>
      <c r="E2323" s="27">
        <v>0</v>
      </c>
      <c r="F2323" s="27">
        <v>0</v>
      </c>
      <c r="G2323" s="28">
        <v>2.836605</v>
      </c>
      <c r="H2323" s="27">
        <v>0</v>
      </c>
      <c r="I2323" s="27">
        <v>1.8440989999999999</v>
      </c>
      <c r="J2323" s="27">
        <v>0</v>
      </c>
      <c r="K2323" s="27">
        <v>0</v>
      </c>
      <c r="L2323" s="27">
        <v>1.8440989999999999</v>
      </c>
      <c r="M2323" s="27">
        <v>0</v>
      </c>
      <c r="N2323" s="27">
        <v>-0.99250600000000011</v>
      </c>
      <c r="O2323" s="29">
        <v>-0.34989221269792592</v>
      </c>
      <c r="P2323" s="27">
        <v>0</v>
      </c>
      <c r="Q2323" s="27" t="s">
        <v>338</v>
      </c>
      <c r="R2323" s="27">
        <v>0</v>
      </c>
      <c r="S2323" s="27" t="s">
        <v>338</v>
      </c>
      <c r="T2323" s="27">
        <v>-0.99250600000000011</v>
      </c>
      <c r="U2323" s="29">
        <v>-0.34989221269792592</v>
      </c>
      <c r="V2323" s="27">
        <v>0</v>
      </c>
      <c r="W2323" s="29" t="s">
        <v>338</v>
      </c>
      <c r="X2323" s="30" t="s">
        <v>0</v>
      </c>
    </row>
    <row r="2324" spans="1:24" ht="47.25" x14ac:dyDescent="0.25">
      <c r="A2324" s="24" t="s">
        <v>143</v>
      </c>
      <c r="B2324" s="25" t="s">
        <v>1950</v>
      </c>
      <c r="C2324" s="26" t="s">
        <v>1951</v>
      </c>
      <c r="D2324" s="27">
        <v>0</v>
      </c>
      <c r="E2324" s="27">
        <v>0</v>
      </c>
      <c r="F2324" s="27">
        <v>0</v>
      </c>
      <c r="G2324" s="28">
        <v>0</v>
      </c>
      <c r="H2324" s="27">
        <v>0</v>
      </c>
      <c r="I2324" s="27">
        <v>7.1539999999999998E-3</v>
      </c>
      <c r="J2324" s="27">
        <v>0</v>
      </c>
      <c r="K2324" s="27">
        <v>0</v>
      </c>
      <c r="L2324" s="27">
        <v>7.1539999999999998E-3</v>
      </c>
      <c r="M2324" s="27">
        <v>0</v>
      </c>
      <c r="N2324" s="27">
        <v>7.1539999999999998E-3</v>
      </c>
      <c r="O2324" s="29" t="s">
        <v>338</v>
      </c>
      <c r="P2324" s="27">
        <v>0</v>
      </c>
      <c r="Q2324" s="27" t="s">
        <v>338</v>
      </c>
      <c r="R2324" s="27">
        <v>0</v>
      </c>
      <c r="S2324" s="27" t="s">
        <v>338</v>
      </c>
      <c r="T2324" s="27">
        <v>7.1539999999999998E-3</v>
      </c>
      <c r="U2324" s="29" t="s">
        <v>338</v>
      </c>
      <c r="V2324" s="27">
        <v>0</v>
      </c>
      <c r="W2324" s="29" t="s">
        <v>338</v>
      </c>
      <c r="X2324" s="30" t="s">
        <v>6145</v>
      </c>
    </row>
    <row r="2325" spans="1:24" ht="47.25" x14ac:dyDescent="0.25">
      <c r="A2325" s="24" t="s">
        <v>143</v>
      </c>
      <c r="B2325" s="25" t="s">
        <v>4475</v>
      </c>
      <c r="C2325" s="26" t="s">
        <v>4476</v>
      </c>
      <c r="D2325" s="27">
        <v>24.626901</v>
      </c>
      <c r="E2325" s="27">
        <v>0</v>
      </c>
      <c r="F2325" s="27">
        <v>0</v>
      </c>
      <c r="G2325" s="28">
        <v>24.626901</v>
      </c>
      <c r="H2325" s="27">
        <v>0</v>
      </c>
      <c r="I2325" s="27">
        <v>4.0384140000000004</v>
      </c>
      <c r="J2325" s="27">
        <v>0</v>
      </c>
      <c r="K2325" s="27">
        <v>0</v>
      </c>
      <c r="L2325" s="27">
        <v>4.0384140000000004</v>
      </c>
      <c r="M2325" s="27">
        <v>0</v>
      </c>
      <c r="N2325" s="27">
        <v>-20.588487000000001</v>
      </c>
      <c r="O2325" s="29">
        <v>-0.83601615160592069</v>
      </c>
      <c r="P2325" s="27">
        <v>0</v>
      </c>
      <c r="Q2325" s="27" t="s">
        <v>338</v>
      </c>
      <c r="R2325" s="27">
        <v>0</v>
      </c>
      <c r="S2325" s="27" t="s">
        <v>338</v>
      </c>
      <c r="T2325" s="27">
        <v>-20.588487000000001</v>
      </c>
      <c r="U2325" s="29">
        <v>-0.83601615160592069</v>
      </c>
      <c r="V2325" s="27">
        <v>0</v>
      </c>
      <c r="W2325" s="29" t="s">
        <v>338</v>
      </c>
      <c r="X2325" s="30" t="s">
        <v>0</v>
      </c>
    </row>
    <row r="2326" spans="1:24" ht="47.25" x14ac:dyDescent="0.25">
      <c r="A2326" s="24" t="s">
        <v>143</v>
      </c>
      <c r="B2326" s="25" t="s">
        <v>1952</v>
      </c>
      <c r="C2326" s="26" t="s">
        <v>1953</v>
      </c>
      <c r="D2326" s="27">
        <v>0</v>
      </c>
      <c r="E2326" s="27">
        <v>0</v>
      </c>
      <c r="F2326" s="27">
        <v>0</v>
      </c>
      <c r="G2326" s="28">
        <v>0</v>
      </c>
      <c r="H2326" s="27">
        <v>0</v>
      </c>
      <c r="I2326" s="27">
        <v>5.5879999999999999E-2</v>
      </c>
      <c r="J2326" s="27">
        <v>0</v>
      </c>
      <c r="K2326" s="27">
        <v>0</v>
      </c>
      <c r="L2326" s="27">
        <v>5.5879999999999999E-2</v>
      </c>
      <c r="M2326" s="27">
        <v>0</v>
      </c>
      <c r="N2326" s="27">
        <v>5.5879999999999999E-2</v>
      </c>
      <c r="O2326" s="29" t="s">
        <v>338</v>
      </c>
      <c r="P2326" s="27">
        <v>0</v>
      </c>
      <c r="Q2326" s="27" t="s">
        <v>338</v>
      </c>
      <c r="R2326" s="27">
        <v>0</v>
      </c>
      <c r="S2326" s="27" t="s">
        <v>338</v>
      </c>
      <c r="T2326" s="27">
        <v>5.5879999999999999E-2</v>
      </c>
      <c r="U2326" s="29" t="s">
        <v>338</v>
      </c>
      <c r="V2326" s="27">
        <v>0</v>
      </c>
      <c r="W2326" s="29" t="s">
        <v>338</v>
      </c>
      <c r="X2326" s="30" t="s">
        <v>6145</v>
      </c>
    </row>
    <row r="2327" spans="1:24" ht="47.25" x14ac:dyDescent="0.25">
      <c r="A2327" s="24" t="s">
        <v>143</v>
      </c>
      <c r="B2327" s="25" t="s">
        <v>4477</v>
      </c>
      <c r="C2327" s="26" t="s">
        <v>4478</v>
      </c>
      <c r="D2327" s="27">
        <v>6.371448</v>
      </c>
      <c r="E2327" s="27">
        <v>0</v>
      </c>
      <c r="F2327" s="27">
        <v>0</v>
      </c>
      <c r="G2327" s="28">
        <v>6.371448</v>
      </c>
      <c r="H2327" s="27">
        <v>0</v>
      </c>
      <c r="I2327" s="27">
        <v>5.218305</v>
      </c>
      <c r="J2327" s="27">
        <v>0</v>
      </c>
      <c r="K2327" s="27">
        <v>0</v>
      </c>
      <c r="L2327" s="27">
        <v>5.218305</v>
      </c>
      <c r="M2327" s="27">
        <v>0</v>
      </c>
      <c r="N2327" s="27">
        <v>-1.153143</v>
      </c>
      <c r="O2327" s="29">
        <v>-0.18098601762111219</v>
      </c>
      <c r="P2327" s="27">
        <v>0</v>
      </c>
      <c r="Q2327" s="27" t="s">
        <v>338</v>
      </c>
      <c r="R2327" s="27">
        <v>0</v>
      </c>
      <c r="S2327" s="27" t="s">
        <v>338</v>
      </c>
      <c r="T2327" s="27">
        <v>-1.153143</v>
      </c>
      <c r="U2327" s="29">
        <v>-0.18098601762111219</v>
      </c>
      <c r="V2327" s="27">
        <v>0</v>
      </c>
      <c r="W2327" s="29" t="s">
        <v>338</v>
      </c>
      <c r="X2327" s="30" t="s">
        <v>0</v>
      </c>
    </row>
    <row r="2328" spans="1:24" ht="31.5" x14ac:dyDescent="0.25">
      <c r="A2328" s="24" t="s">
        <v>143</v>
      </c>
      <c r="B2328" s="25" t="s">
        <v>1954</v>
      </c>
      <c r="C2328" s="26" t="s">
        <v>1955</v>
      </c>
      <c r="D2328" s="27">
        <v>0</v>
      </c>
      <c r="E2328" s="27">
        <v>0</v>
      </c>
      <c r="F2328" s="27">
        <v>0</v>
      </c>
      <c r="G2328" s="28">
        <v>0</v>
      </c>
      <c r="H2328" s="27">
        <v>0</v>
      </c>
      <c r="I2328" s="27">
        <v>0.29805700000000002</v>
      </c>
      <c r="J2328" s="27">
        <v>0</v>
      </c>
      <c r="K2328" s="27">
        <v>0</v>
      </c>
      <c r="L2328" s="27">
        <v>0.29805700000000002</v>
      </c>
      <c r="M2328" s="27">
        <v>0</v>
      </c>
      <c r="N2328" s="27">
        <v>0.29805700000000002</v>
      </c>
      <c r="O2328" s="29" t="s">
        <v>338</v>
      </c>
      <c r="P2328" s="27">
        <v>0</v>
      </c>
      <c r="Q2328" s="27" t="s">
        <v>338</v>
      </c>
      <c r="R2328" s="27">
        <v>0</v>
      </c>
      <c r="S2328" s="27" t="s">
        <v>338</v>
      </c>
      <c r="T2328" s="27">
        <v>0.29805700000000002</v>
      </c>
      <c r="U2328" s="29" t="s">
        <v>338</v>
      </c>
      <c r="V2328" s="27">
        <v>0</v>
      </c>
      <c r="W2328" s="29" t="s">
        <v>338</v>
      </c>
      <c r="X2328" s="30" t="s">
        <v>6145</v>
      </c>
    </row>
    <row r="2329" spans="1:24" ht="31.5" x14ac:dyDescent="0.25">
      <c r="A2329" s="24" t="s">
        <v>143</v>
      </c>
      <c r="B2329" s="25" t="s">
        <v>4479</v>
      </c>
      <c r="C2329" s="26" t="s">
        <v>4480</v>
      </c>
      <c r="D2329" s="27">
        <v>4.8005659999999999</v>
      </c>
      <c r="E2329" s="27">
        <v>0</v>
      </c>
      <c r="F2329" s="27">
        <v>0</v>
      </c>
      <c r="G2329" s="28">
        <v>4.8005659999999999</v>
      </c>
      <c r="H2329" s="27">
        <v>0</v>
      </c>
      <c r="I2329" s="27">
        <v>1.3038400000000001</v>
      </c>
      <c r="J2329" s="27">
        <v>0</v>
      </c>
      <c r="K2329" s="27">
        <v>0</v>
      </c>
      <c r="L2329" s="27">
        <v>1.3038400000000001</v>
      </c>
      <c r="M2329" s="27">
        <v>0</v>
      </c>
      <c r="N2329" s="27">
        <v>-3.4967259999999998</v>
      </c>
      <c r="O2329" s="29">
        <v>-0.72839869298745186</v>
      </c>
      <c r="P2329" s="27">
        <v>0</v>
      </c>
      <c r="Q2329" s="27" t="s">
        <v>338</v>
      </c>
      <c r="R2329" s="27">
        <v>0</v>
      </c>
      <c r="S2329" s="27" t="s">
        <v>338</v>
      </c>
      <c r="T2329" s="27">
        <v>-3.4967259999999998</v>
      </c>
      <c r="U2329" s="29">
        <v>-0.72839869298745186</v>
      </c>
      <c r="V2329" s="27">
        <v>0</v>
      </c>
      <c r="W2329" s="29" t="s">
        <v>338</v>
      </c>
      <c r="X2329" s="30" t="s">
        <v>0</v>
      </c>
    </row>
    <row r="2330" spans="1:24" x14ac:dyDescent="0.25">
      <c r="A2330" s="24" t="s">
        <v>142</v>
      </c>
      <c r="B2330" s="25" t="s">
        <v>28</v>
      </c>
      <c r="C2330" s="26" t="s">
        <v>3</v>
      </c>
      <c r="D2330" s="27">
        <v>14.858975999999998</v>
      </c>
      <c r="E2330" s="27">
        <v>0</v>
      </c>
      <c r="F2330" s="27">
        <v>0</v>
      </c>
      <c r="G2330" s="28">
        <v>14.858975999999998</v>
      </c>
      <c r="H2330" s="27">
        <v>0</v>
      </c>
      <c r="I2330" s="27">
        <v>9.8426880000000008</v>
      </c>
      <c r="J2330" s="27">
        <v>0</v>
      </c>
      <c r="K2330" s="27">
        <v>0</v>
      </c>
      <c r="L2330" s="27">
        <v>9.8426880000000008</v>
      </c>
      <c r="M2330" s="27">
        <v>0</v>
      </c>
      <c r="N2330" s="27">
        <v>-5.0162879999999976</v>
      </c>
      <c r="O2330" s="29">
        <v>-0.33759311543406478</v>
      </c>
      <c r="P2330" s="27">
        <v>0</v>
      </c>
      <c r="Q2330" s="27" t="s">
        <v>338</v>
      </c>
      <c r="R2330" s="27">
        <v>0</v>
      </c>
      <c r="S2330" s="27" t="s">
        <v>338</v>
      </c>
      <c r="T2330" s="27">
        <v>-5.0162879999999976</v>
      </c>
      <c r="U2330" s="29">
        <v>-0.33759311543406478</v>
      </c>
      <c r="V2330" s="27">
        <v>0</v>
      </c>
      <c r="W2330" s="29" t="s">
        <v>338</v>
      </c>
      <c r="X2330" s="30" t="s">
        <v>0</v>
      </c>
    </row>
    <row r="2331" spans="1:24" ht="47.25" x14ac:dyDescent="0.25">
      <c r="A2331" s="24" t="s">
        <v>142</v>
      </c>
      <c r="B2331" s="25" t="s">
        <v>1956</v>
      </c>
      <c r="C2331" s="26" t="s">
        <v>1957</v>
      </c>
      <c r="D2331" s="27">
        <v>0</v>
      </c>
      <c r="E2331" s="27">
        <v>0</v>
      </c>
      <c r="F2331" s="27">
        <v>0</v>
      </c>
      <c r="G2331" s="28">
        <v>0</v>
      </c>
      <c r="H2331" s="27">
        <v>0</v>
      </c>
      <c r="I2331" s="27">
        <v>0.98846400000000001</v>
      </c>
      <c r="J2331" s="27">
        <v>0</v>
      </c>
      <c r="K2331" s="27">
        <v>0</v>
      </c>
      <c r="L2331" s="27">
        <v>0.98846400000000001</v>
      </c>
      <c r="M2331" s="27">
        <v>0</v>
      </c>
      <c r="N2331" s="27">
        <v>0.98846400000000001</v>
      </c>
      <c r="O2331" s="29" t="s">
        <v>338</v>
      </c>
      <c r="P2331" s="27">
        <v>0</v>
      </c>
      <c r="Q2331" s="27" t="s">
        <v>338</v>
      </c>
      <c r="R2331" s="27">
        <v>0</v>
      </c>
      <c r="S2331" s="27" t="s">
        <v>338</v>
      </c>
      <c r="T2331" s="27">
        <v>0.98846400000000001</v>
      </c>
      <c r="U2331" s="29" t="s">
        <v>338</v>
      </c>
      <c r="V2331" s="27">
        <v>0</v>
      </c>
      <c r="W2331" s="29" t="s">
        <v>338</v>
      </c>
      <c r="X2331" s="30" t="s">
        <v>6145</v>
      </c>
    </row>
    <row r="2332" spans="1:24" ht="47.25" x14ac:dyDescent="0.25">
      <c r="A2332" s="24" t="s">
        <v>142</v>
      </c>
      <c r="B2332" s="25" t="s">
        <v>4481</v>
      </c>
      <c r="C2332" s="26" t="s">
        <v>4482</v>
      </c>
      <c r="D2332" s="27">
        <v>12.382479999999999</v>
      </c>
      <c r="E2332" s="27">
        <v>0</v>
      </c>
      <c r="F2332" s="27">
        <v>0</v>
      </c>
      <c r="G2332" s="28">
        <v>12.382479999999999</v>
      </c>
      <c r="H2332" s="27">
        <v>0</v>
      </c>
      <c r="I2332" s="27">
        <v>8.8542240000000003</v>
      </c>
      <c r="J2332" s="27">
        <v>0</v>
      </c>
      <c r="K2332" s="27">
        <v>0</v>
      </c>
      <c r="L2332" s="27">
        <v>8.8542240000000003</v>
      </c>
      <c r="M2332" s="27">
        <v>0</v>
      </c>
      <c r="N2332" s="27">
        <v>-3.5282559999999989</v>
      </c>
      <c r="O2332" s="29">
        <v>-0.28493936594284819</v>
      </c>
      <c r="P2332" s="27">
        <v>0</v>
      </c>
      <c r="Q2332" s="27" t="s">
        <v>338</v>
      </c>
      <c r="R2332" s="27">
        <v>0</v>
      </c>
      <c r="S2332" s="27" t="s">
        <v>338</v>
      </c>
      <c r="T2332" s="27">
        <v>-3.5282559999999989</v>
      </c>
      <c r="U2332" s="29">
        <v>-0.28493936594284819</v>
      </c>
      <c r="V2332" s="27">
        <v>0</v>
      </c>
      <c r="W2332" s="29" t="s">
        <v>338</v>
      </c>
      <c r="X2332" s="30" t="s">
        <v>0</v>
      </c>
    </row>
    <row r="2333" spans="1:24" ht="31.5" x14ac:dyDescent="0.25">
      <c r="A2333" s="24" t="s">
        <v>142</v>
      </c>
      <c r="B2333" s="25" t="s">
        <v>4483</v>
      </c>
      <c r="C2333" s="26" t="s">
        <v>4484</v>
      </c>
      <c r="D2333" s="27">
        <v>2.476496</v>
      </c>
      <c r="E2333" s="27">
        <v>0</v>
      </c>
      <c r="F2333" s="27">
        <v>0</v>
      </c>
      <c r="G2333" s="28">
        <v>2.476496</v>
      </c>
      <c r="H2333" s="27">
        <v>0</v>
      </c>
      <c r="I2333" s="27">
        <v>0</v>
      </c>
      <c r="J2333" s="27">
        <v>0</v>
      </c>
      <c r="K2333" s="27">
        <v>0</v>
      </c>
      <c r="L2333" s="27">
        <v>0</v>
      </c>
      <c r="M2333" s="27">
        <v>0</v>
      </c>
      <c r="N2333" s="27">
        <v>-2.476496</v>
      </c>
      <c r="O2333" s="29">
        <v>-1</v>
      </c>
      <c r="P2333" s="27">
        <v>0</v>
      </c>
      <c r="Q2333" s="27" t="s">
        <v>338</v>
      </c>
      <c r="R2333" s="27">
        <v>0</v>
      </c>
      <c r="S2333" s="27" t="s">
        <v>338</v>
      </c>
      <c r="T2333" s="27">
        <v>-2.476496</v>
      </c>
      <c r="U2333" s="29">
        <v>-1</v>
      </c>
      <c r="V2333" s="27">
        <v>0</v>
      </c>
      <c r="W2333" s="29" t="s">
        <v>338</v>
      </c>
      <c r="X2333" s="30" t="s">
        <v>0</v>
      </c>
    </row>
    <row r="2334" spans="1:24" x14ac:dyDescent="0.25">
      <c r="A2334" s="24" t="s">
        <v>141</v>
      </c>
      <c r="B2334" s="25" t="s">
        <v>26</v>
      </c>
      <c r="C2334" s="26" t="s">
        <v>3</v>
      </c>
      <c r="D2334" s="27">
        <v>0</v>
      </c>
      <c r="E2334" s="27">
        <v>0</v>
      </c>
      <c r="F2334" s="27">
        <v>0</v>
      </c>
      <c r="G2334" s="28">
        <v>0</v>
      </c>
      <c r="H2334" s="27">
        <v>0</v>
      </c>
      <c r="I2334" s="27">
        <v>0</v>
      </c>
      <c r="J2334" s="27">
        <v>0</v>
      </c>
      <c r="K2334" s="27">
        <v>0</v>
      </c>
      <c r="L2334" s="27">
        <v>0</v>
      </c>
      <c r="M2334" s="27">
        <v>0</v>
      </c>
      <c r="N2334" s="27">
        <v>0</v>
      </c>
      <c r="O2334" s="29" t="s">
        <v>338</v>
      </c>
      <c r="P2334" s="27">
        <v>0</v>
      </c>
      <c r="Q2334" s="27" t="s">
        <v>338</v>
      </c>
      <c r="R2334" s="27">
        <v>0</v>
      </c>
      <c r="S2334" s="27" t="s">
        <v>338</v>
      </c>
      <c r="T2334" s="27">
        <v>0</v>
      </c>
      <c r="U2334" s="29" t="s">
        <v>338</v>
      </c>
      <c r="V2334" s="27">
        <v>0</v>
      </c>
      <c r="W2334" s="29" t="s">
        <v>338</v>
      </c>
      <c r="X2334" s="30" t="s">
        <v>0</v>
      </c>
    </row>
    <row r="2335" spans="1:24" ht="31.5" x14ac:dyDescent="0.25">
      <c r="A2335" s="24" t="s">
        <v>140</v>
      </c>
      <c r="B2335" s="25" t="s">
        <v>24</v>
      </c>
      <c r="C2335" s="26" t="s">
        <v>3</v>
      </c>
      <c r="D2335" s="27">
        <v>0</v>
      </c>
      <c r="E2335" s="27">
        <v>0</v>
      </c>
      <c r="F2335" s="27">
        <v>0</v>
      </c>
      <c r="G2335" s="28">
        <v>0</v>
      </c>
      <c r="H2335" s="27">
        <v>0</v>
      </c>
      <c r="I2335" s="27">
        <v>0</v>
      </c>
      <c r="J2335" s="27">
        <v>0</v>
      </c>
      <c r="K2335" s="27">
        <v>0</v>
      </c>
      <c r="L2335" s="27">
        <v>0</v>
      </c>
      <c r="M2335" s="27">
        <v>0</v>
      </c>
      <c r="N2335" s="27">
        <v>0</v>
      </c>
      <c r="O2335" s="29" t="s">
        <v>338</v>
      </c>
      <c r="P2335" s="27">
        <v>0</v>
      </c>
      <c r="Q2335" s="27" t="s">
        <v>338</v>
      </c>
      <c r="R2335" s="27">
        <v>0</v>
      </c>
      <c r="S2335" s="27" t="s">
        <v>338</v>
      </c>
      <c r="T2335" s="27">
        <v>0</v>
      </c>
      <c r="U2335" s="29" t="s">
        <v>338</v>
      </c>
      <c r="V2335" s="27">
        <v>0</v>
      </c>
      <c r="W2335" s="29" t="s">
        <v>338</v>
      </c>
      <c r="X2335" s="30" t="s">
        <v>0</v>
      </c>
    </row>
    <row r="2336" spans="1:24" ht="31.5" x14ac:dyDescent="0.25">
      <c r="A2336" s="24" t="s">
        <v>139</v>
      </c>
      <c r="B2336" s="25" t="s">
        <v>22</v>
      </c>
      <c r="C2336" s="26" t="s">
        <v>3</v>
      </c>
      <c r="D2336" s="27">
        <v>0</v>
      </c>
      <c r="E2336" s="27">
        <v>0</v>
      </c>
      <c r="F2336" s="27">
        <v>0</v>
      </c>
      <c r="G2336" s="28">
        <v>0</v>
      </c>
      <c r="H2336" s="27">
        <v>0</v>
      </c>
      <c r="I2336" s="27">
        <v>0</v>
      </c>
      <c r="J2336" s="27">
        <v>0</v>
      </c>
      <c r="K2336" s="27">
        <v>0</v>
      </c>
      <c r="L2336" s="27">
        <v>0</v>
      </c>
      <c r="M2336" s="27">
        <v>0</v>
      </c>
      <c r="N2336" s="27">
        <v>0</v>
      </c>
      <c r="O2336" s="29" t="s">
        <v>338</v>
      </c>
      <c r="P2336" s="27">
        <v>0</v>
      </c>
      <c r="Q2336" s="27" t="s">
        <v>338</v>
      </c>
      <c r="R2336" s="27">
        <v>0</v>
      </c>
      <c r="S2336" s="27" t="s">
        <v>338</v>
      </c>
      <c r="T2336" s="27">
        <v>0</v>
      </c>
      <c r="U2336" s="29" t="s">
        <v>338</v>
      </c>
      <c r="V2336" s="27">
        <v>0</v>
      </c>
      <c r="W2336" s="29" t="s">
        <v>338</v>
      </c>
      <c r="X2336" s="30" t="s">
        <v>0</v>
      </c>
    </row>
    <row r="2337" spans="1:24" ht="31.5" x14ac:dyDescent="0.25">
      <c r="A2337" s="24" t="s">
        <v>138</v>
      </c>
      <c r="B2337" s="25" t="s">
        <v>19</v>
      </c>
      <c r="C2337" s="26" t="s">
        <v>3</v>
      </c>
      <c r="D2337" s="27">
        <v>0</v>
      </c>
      <c r="E2337" s="27">
        <v>0</v>
      </c>
      <c r="F2337" s="27">
        <v>0</v>
      </c>
      <c r="G2337" s="28">
        <v>0</v>
      </c>
      <c r="H2337" s="27">
        <v>0</v>
      </c>
      <c r="I2337" s="27">
        <v>0</v>
      </c>
      <c r="J2337" s="27">
        <v>0</v>
      </c>
      <c r="K2337" s="27">
        <v>0</v>
      </c>
      <c r="L2337" s="27">
        <v>0</v>
      </c>
      <c r="M2337" s="27">
        <v>0</v>
      </c>
      <c r="N2337" s="27">
        <v>0</v>
      </c>
      <c r="O2337" s="29" t="s">
        <v>338</v>
      </c>
      <c r="P2337" s="27">
        <v>0</v>
      </c>
      <c r="Q2337" s="27" t="s">
        <v>338</v>
      </c>
      <c r="R2337" s="27">
        <v>0</v>
      </c>
      <c r="S2337" s="27" t="s">
        <v>338</v>
      </c>
      <c r="T2337" s="27">
        <v>0</v>
      </c>
      <c r="U2337" s="29" t="s">
        <v>338</v>
      </c>
      <c r="V2337" s="27">
        <v>0</v>
      </c>
      <c r="W2337" s="29" t="s">
        <v>338</v>
      </c>
      <c r="X2337" s="30" t="s">
        <v>0</v>
      </c>
    </row>
    <row r="2338" spans="1:24" ht="31.5" x14ac:dyDescent="0.25">
      <c r="A2338" s="24" t="s">
        <v>137</v>
      </c>
      <c r="B2338" s="25" t="s">
        <v>17</v>
      </c>
      <c r="C2338" s="26" t="s">
        <v>3</v>
      </c>
      <c r="D2338" s="27">
        <v>0</v>
      </c>
      <c r="E2338" s="27">
        <v>0</v>
      </c>
      <c r="F2338" s="27">
        <v>0</v>
      </c>
      <c r="G2338" s="28">
        <v>0</v>
      </c>
      <c r="H2338" s="27">
        <v>0</v>
      </c>
      <c r="I2338" s="27">
        <v>0</v>
      </c>
      <c r="J2338" s="27">
        <v>0</v>
      </c>
      <c r="K2338" s="27">
        <v>0</v>
      </c>
      <c r="L2338" s="27">
        <v>0</v>
      </c>
      <c r="M2338" s="27">
        <v>0</v>
      </c>
      <c r="N2338" s="27">
        <v>0</v>
      </c>
      <c r="O2338" s="29" t="s">
        <v>338</v>
      </c>
      <c r="P2338" s="27">
        <v>0</v>
      </c>
      <c r="Q2338" s="27" t="s">
        <v>338</v>
      </c>
      <c r="R2338" s="27">
        <v>0</v>
      </c>
      <c r="S2338" s="27" t="s">
        <v>338</v>
      </c>
      <c r="T2338" s="27">
        <v>0</v>
      </c>
      <c r="U2338" s="29" t="s">
        <v>338</v>
      </c>
      <c r="V2338" s="27">
        <v>0</v>
      </c>
      <c r="W2338" s="29" t="s">
        <v>338</v>
      </c>
      <c r="X2338" s="30" t="s">
        <v>0</v>
      </c>
    </row>
    <row r="2339" spans="1:24" ht="31.5" x14ac:dyDescent="0.25">
      <c r="A2339" s="24" t="s">
        <v>136</v>
      </c>
      <c r="B2339" s="25" t="s">
        <v>15</v>
      </c>
      <c r="C2339" s="26" t="s">
        <v>3</v>
      </c>
      <c r="D2339" s="27">
        <v>0</v>
      </c>
      <c r="E2339" s="27">
        <v>0</v>
      </c>
      <c r="F2339" s="27">
        <v>0</v>
      </c>
      <c r="G2339" s="28">
        <v>0</v>
      </c>
      <c r="H2339" s="27">
        <v>0</v>
      </c>
      <c r="I2339" s="27">
        <v>0</v>
      </c>
      <c r="J2339" s="27">
        <v>0</v>
      </c>
      <c r="K2339" s="27">
        <v>0</v>
      </c>
      <c r="L2339" s="27">
        <v>0</v>
      </c>
      <c r="M2339" s="27">
        <v>0</v>
      </c>
      <c r="N2339" s="27">
        <v>0</v>
      </c>
      <c r="O2339" s="29" t="s">
        <v>338</v>
      </c>
      <c r="P2339" s="27">
        <v>0</v>
      </c>
      <c r="Q2339" s="27" t="s">
        <v>338</v>
      </c>
      <c r="R2339" s="27">
        <v>0</v>
      </c>
      <c r="S2339" s="27" t="s">
        <v>338</v>
      </c>
      <c r="T2339" s="27">
        <v>0</v>
      </c>
      <c r="U2339" s="29" t="s">
        <v>338</v>
      </c>
      <c r="V2339" s="27">
        <v>0</v>
      </c>
      <c r="W2339" s="29" t="s">
        <v>338</v>
      </c>
      <c r="X2339" s="30" t="s">
        <v>0</v>
      </c>
    </row>
    <row r="2340" spans="1:24" ht="31.5" x14ac:dyDescent="0.25">
      <c r="A2340" s="24" t="s">
        <v>803</v>
      </c>
      <c r="B2340" s="25" t="s">
        <v>14</v>
      </c>
      <c r="C2340" s="26" t="s">
        <v>3</v>
      </c>
      <c r="D2340" s="27">
        <v>17.61384</v>
      </c>
      <c r="E2340" s="27">
        <v>0</v>
      </c>
      <c r="F2340" s="27">
        <v>0</v>
      </c>
      <c r="G2340" s="28">
        <v>17.61384</v>
      </c>
      <c r="H2340" s="27">
        <v>0</v>
      </c>
      <c r="I2340" s="27">
        <v>0.29100199999999998</v>
      </c>
      <c r="J2340" s="27">
        <v>0</v>
      </c>
      <c r="K2340" s="27">
        <v>0</v>
      </c>
      <c r="L2340" s="27">
        <v>0.29100199999999998</v>
      </c>
      <c r="M2340" s="27">
        <v>0</v>
      </c>
      <c r="N2340" s="27">
        <v>-17.322838000000001</v>
      </c>
      <c r="O2340" s="29">
        <v>-0.98347878713557069</v>
      </c>
      <c r="P2340" s="27">
        <v>0</v>
      </c>
      <c r="Q2340" s="27" t="s">
        <v>338</v>
      </c>
      <c r="R2340" s="27">
        <v>0</v>
      </c>
      <c r="S2340" s="27" t="s">
        <v>338</v>
      </c>
      <c r="T2340" s="27">
        <v>-17.322838000000001</v>
      </c>
      <c r="U2340" s="29">
        <v>-0.98347878713557069</v>
      </c>
      <c r="V2340" s="27">
        <v>0</v>
      </c>
      <c r="W2340" s="29" t="s">
        <v>338</v>
      </c>
      <c r="X2340" s="30" t="s">
        <v>0</v>
      </c>
    </row>
    <row r="2341" spans="1:24" x14ac:dyDescent="0.25">
      <c r="A2341" s="24" t="s">
        <v>135</v>
      </c>
      <c r="B2341" s="25" t="s">
        <v>13</v>
      </c>
      <c r="C2341" s="26" t="s">
        <v>3</v>
      </c>
      <c r="D2341" s="27">
        <v>10</v>
      </c>
      <c r="E2341" s="27">
        <v>0</v>
      </c>
      <c r="F2341" s="27">
        <v>0</v>
      </c>
      <c r="G2341" s="28">
        <v>10</v>
      </c>
      <c r="H2341" s="27">
        <v>0</v>
      </c>
      <c r="I2341" s="27">
        <v>0</v>
      </c>
      <c r="J2341" s="27">
        <v>0</v>
      </c>
      <c r="K2341" s="27">
        <v>0</v>
      </c>
      <c r="L2341" s="27">
        <v>0</v>
      </c>
      <c r="M2341" s="27">
        <v>0</v>
      </c>
      <c r="N2341" s="27">
        <v>-10</v>
      </c>
      <c r="O2341" s="29">
        <v>-1</v>
      </c>
      <c r="P2341" s="27">
        <v>0</v>
      </c>
      <c r="Q2341" s="27" t="s">
        <v>338</v>
      </c>
      <c r="R2341" s="27">
        <v>0</v>
      </c>
      <c r="S2341" s="27" t="s">
        <v>338</v>
      </c>
      <c r="T2341" s="27">
        <v>-10</v>
      </c>
      <c r="U2341" s="29">
        <v>-1</v>
      </c>
      <c r="V2341" s="27">
        <v>0</v>
      </c>
      <c r="W2341" s="29" t="s">
        <v>338</v>
      </c>
      <c r="X2341" s="30" t="s">
        <v>0</v>
      </c>
    </row>
    <row r="2342" spans="1:24" x14ac:dyDescent="0.25">
      <c r="A2342" s="24" t="s">
        <v>135</v>
      </c>
      <c r="B2342" s="25" t="s">
        <v>1958</v>
      </c>
      <c r="C2342" s="26" t="s">
        <v>1959</v>
      </c>
      <c r="D2342" s="27">
        <v>10</v>
      </c>
      <c r="E2342" s="27">
        <v>0</v>
      </c>
      <c r="F2342" s="27">
        <v>0</v>
      </c>
      <c r="G2342" s="28">
        <v>10</v>
      </c>
      <c r="H2342" s="27">
        <v>0</v>
      </c>
      <c r="I2342" s="27">
        <v>0</v>
      </c>
      <c r="J2342" s="27">
        <v>0</v>
      </c>
      <c r="K2342" s="27">
        <v>0</v>
      </c>
      <c r="L2342" s="27">
        <v>0</v>
      </c>
      <c r="M2342" s="27">
        <v>0</v>
      </c>
      <c r="N2342" s="27">
        <v>-10</v>
      </c>
      <c r="O2342" s="29">
        <v>-1</v>
      </c>
      <c r="P2342" s="27">
        <v>0</v>
      </c>
      <c r="Q2342" s="27" t="s">
        <v>338</v>
      </c>
      <c r="R2342" s="27">
        <v>0</v>
      </c>
      <c r="S2342" s="27" t="s">
        <v>338</v>
      </c>
      <c r="T2342" s="27">
        <v>-10</v>
      </c>
      <c r="U2342" s="29">
        <v>-1</v>
      </c>
      <c r="V2342" s="27">
        <v>0</v>
      </c>
      <c r="W2342" s="29" t="s">
        <v>338</v>
      </c>
      <c r="X2342" s="30" t="s">
        <v>0</v>
      </c>
    </row>
    <row r="2343" spans="1:24" ht="31.5" x14ac:dyDescent="0.25">
      <c r="A2343" s="24" t="s">
        <v>134</v>
      </c>
      <c r="B2343" s="25" t="s">
        <v>11</v>
      </c>
      <c r="C2343" s="26" t="s">
        <v>3</v>
      </c>
      <c r="D2343" s="27">
        <v>7.6138400000000006</v>
      </c>
      <c r="E2343" s="27">
        <v>0</v>
      </c>
      <c r="F2343" s="27">
        <v>0</v>
      </c>
      <c r="G2343" s="28">
        <v>7.6138400000000006</v>
      </c>
      <c r="H2343" s="27">
        <v>0</v>
      </c>
      <c r="I2343" s="27">
        <v>0.29100199999999998</v>
      </c>
      <c r="J2343" s="27">
        <v>0</v>
      </c>
      <c r="K2343" s="27">
        <v>0</v>
      </c>
      <c r="L2343" s="27">
        <v>0.29100199999999998</v>
      </c>
      <c r="M2343" s="27">
        <v>0</v>
      </c>
      <c r="N2343" s="27">
        <v>-7.3228380000000008</v>
      </c>
      <c r="O2343" s="29">
        <v>-0.96177986403706939</v>
      </c>
      <c r="P2343" s="27">
        <v>0</v>
      </c>
      <c r="Q2343" s="27" t="s">
        <v>338</v>
      </c>
      <c r="R2343" s="27">
        <v>0</v>
      </c>
      <c r="S2343" s="27" t="s">
        <v>338</v>
      </c>
      <c r="T2343" s="27">
        <v>-7.3228380000000008</v>
      </c>
      <c r="U2343" s="29">
        <v>-0.96177986403706939</v>
      </c>
      <c r="V2343" s="27">
        <v>0</v>
      </c>
      <c r="W2343" s="29" t="s">
        <v>338</v>
      </c>
      <c r="X2343" s="30" t="s">
        <v>0</v>
      </c>
    </row>
    <row r="2344" spans="1:24" ht="31.5" x14ac:dyDescent="0.25">
      <c r="A2344" s="24" t="s">
        <v>134</v>
      </c>
      <c r="B2344" s="25" t="s">
        <v>1960</v>
      </c>
      <c r="C2344" s="26" t="s">
        <v>986</v>
      </c>
      <c r="D2344" s="27">
        <v>2.2502439999999999</v>
      </c>
      <c r="E2344" s="27">
        <v>0</v>
      </c>
      <c r="F2344" s="27">
        <v>0</v>
      </c>
      <c r="G2344" s="28">
        <v>2.2502439999999999</v>
      </c>
      <c r="H2344" s="27">
        <v>0</v>
      </c>
      <c r="I2344" s="27">
        <v>0</v>
      </c>
      <c r="J2344" s="27">
        <v>0</v>
      </c>
      <c r="K2344" s="27">
        <v>0</v>
      </c>
      <c r="L2344" s="27">
        <v>0</v>
      </c>
      <c r="M2344" s="27">
        <v>0</v>
      </c>
      <c r="N2344" s="27">
        <v>-2.2502439999999999</v>
      </c>
      <c r="O2344" s="29">
        <v>-1</v>
      </c>
      <c r="P2344" s="27">
        <v>0</v>
      </c>
      <c r="Q2344" s="27" t="s">
        <v>338</v>
      </c>
      <c r="R2344" s="27">
        <v>0</v>
      </c>
      <c r="S2344" s="27" t="s">
        <v>338</v>
      </c>
      <c r="T2344" s="27">
        <v>-2.2502439999999999</v>
      </c>
      <c r="U2344" s="29">
        <v>-1</v>
      </c>
      <c r="V2344" s="27">
        <v>0</v>
      </c>
      <c r="W2344" s="29" t="s">
        <v>338</v>
      </c>
      <c r="X2344" s="30" t="s">
        <v>0</v>
      </c>
    </row>
    <row r="2345" spans="1:24" ht="31.5" x14ac:dyDescent="0.25">
      <c r="A2345" s="24" t="s">
        <v>134</v>
      </c>
      <c r="B2345" s="25" t="s">
        <v>1961</v>
      </c>
      <c r="C2345" s="26" t="s">
        <v>484</v>
      </c>
      <c r="D2345" s="27">
        <v>3.074783</v>
      </c>
      <c r="E2345" s="27">
        <v>0</v>
      </c>
      <c r="F2345" s="27">
        <v>0</v>
      </c>
      <c r="G2345" s="28">
        <v>3.074783</v>
      </c>
      <c r="H2345" s="27">
        <v>0</v>
      </c>
      <c r="I2345" s="27">
        <v>0</v>
      </c>
      <c r="J2345" s="27">
        <v>0</v>
      </c>
      <c r="K2345" s="27">
        <v>0</v>
      </c>
      <c r="L2345" s="27">
        <v>0</v>
      </c>
      <c r="M2345" s="27">
        <v>0</v>
      </c>
      <c r="N2345" s="27">
        <v>-3.074783</v>
      </c>
      <c r="O2345" s="29">
        <v>-1</v>
      </c>
      <c r="P2345" s="27">
        <v>0</v>
      </c>
      <c r="Q2345" s="27" t="s">
        <v>338</v>
      </c>
      <c r="R2345" s="27">
        <v>0</v>
      </c>
      <c r="S2345" s="27" t="s">
        <v>338</v>
      </c>
      <c r="T2345" s="27">
        <v>-3.074783</v>
      </c>
      <c r="U2345" s="29">
        <v>-1</v>
      </c>
      <c r="V2345" s="27">
        <v>0</v>
      </c>
      <c r="W2345" s="29" t="s">
        <v>338</v>
      </c>
      <c r="X2345" s="30" t="s">
        <v>0</v>
      </c>
    </row>
    <row r="2346" spans="1:24" ht="47.25" x14ac:dyDescent="0.25">
      <c r="A2346" s="24" t="s">
        <v>134</v>
      </c>
      <c r="B2346" s="25" t="s">
        <v>4485</v>
      </c>
      <c r="C2346" s="26" t="s">
        <v>4486</v>
      </c>
      <c r="D2346" s="27">
        <v>0.30636999999999998</v>
      </c>
      <c r="E2346" s="27">
        <v>0</v>
      </c>
      <c r="F2346" s="27">
        <v>0</v>
      </c>
      <c r="G2346" s="28">
        <v>0.30636999999999998</v>
      </c>
      <c r="H2346" s="27">
        <v>0</v>
      </c>
      <c r="I2346" s="27">
        <v>0</v>
      </c>
      <c r="J2346" s="27">
        <v>0</v>
      </c>
      <c r="K2346" s="27">
        <v>0</v>
      </c>
      <c r="L2346" s="27">
        <v>0</v>
      </c>
      <c r="M2346" s="27">
        <v>0</v>
      </c>
      <c r="N2346" s="27">
        <v>-0.30636999999999998</v>
      </c>
      <c r="O2346" s="29">
        <v>-1</v>
      </c>
      <c r="P2346" s="27">
        <v>0</v>
      </c>
      <c r="Q2346" s="27" t="s">
        <v>338</v>
      </c>
      <c r="R2346" s="27">
        <v>0</v>
      </c>
      <c r="S2346" s="27" t="s">
        <v>338</v>
      </c>
      <c r="T2346" s="27">
        <v>-0.30636999999999998</v>
      </c>
      <c r="U2346" s="29">
        <v>-1</v>
      </c>
      <c r="V2346" s="27">
        <v>0</v>
      </c>
      <c r="W2346" s="29" t="s">
        <v>338</v>
      </c>
      <c r="X2346" s="30" t="s">
        <v>0</v>
      </c>
    </row>
    <row r="2347" spans="1:24" ht="47.25" x14ac:dyDescent="0.25">
      <c r="A2347" s="24" t="s">
        <v>134</v>
      </c>
      <c r="B2347" s="25" t="s">
        <v>1962</v>
      </c>
      <c r="C2347" s="26" t="s">
        <v>987</v>
      </c>
      <c r="D2347" s="27">
        <v>1.687379</v>
      </c>
      <c r="E2347" s="27">
        <v>0</v>
      </c>
      <c r="F2347" s="27">
        <v>0</v>
      </c>
      <c r="G2347" s="28">
        <v>1.687379</v>
      </c>
      <c r="H2347" s="27">
        <v>0</v>
      </c>
      <c r="I2347" s="27">
        <v>0</v>
      </c>
      <c r="J2347" s="27">
        <v>0</v>
      </c>
      <c r="K2347" s="27">
        <v>0</v>
      </c>
      <c r="L2347" s="27">
        <v>0</v>
      </c>
      <c r="M2347" s="27">
        <v>0</v>
      </c>
      <c r="N2347" s="27">
        <v>-1.687379</v>
      </c>
      <c r="O2347" s="29">
        <v>-1</v>
      </c>
      <c r="P2347" s="27">
        <v>0</v>
      </c>
      <c r="Q2347" s="27" t="s">
        <v>338</v>
      </c>
      <c r="R2347" s="27">
        <v>0</v>
      </c>
      <c r="S2347" s="27" t="s">
        <v>338</v>
      </c>
      <c r="T2347" s="27">
        <v>-1.687379</v>
      </c>
      <c r="U2347" s="29">
        <v>-1</v>
      </c>
      <c r="V2347" s="27">
        <v>0</v>
      </c>
      <c r="W2347" s="29" t="s">
        <v>338</v>
      </c>
      <c r="X2347" s="30" t="s">
        <v>0</v>
      </c>
    </row>
    <row r="2348" spans="1:24" ht="47.25" x14ac:dyDescent="0.25">
      <c r="A2348" s="24" t="s">
        <v>134</v>
      </c>
      <c r="B2348" s="25" t="s">
        <v>4487</v>
      </c>
      <c r="C2348" s="26" t="s">
        <v>4488</v>
      </c>
      <c r="D2348" s="27">
        <v>0.147532</v>
      </c>
      <c r="E2348" s="27">
        <v>0</v>
      </c>
      <c r="F2348" s="27">
        <v>0</v>
      </c>
      <c r="G2348" s="28">
        <v>0.147532</v>
      </c>
      <c r="H2348" s="27">
        <v>0</v>
      </c>
      <c r="I2348" s="27">
        <v>0.14550099999999999</v>
      </c>
      <c r="J2348" s="27">
        <v>0</v>
      </c>
      <c r="K2348" s="27">
        <v>0</v>
      </c>
      <c r="L2348" s="27">
        <v>0.14550099999999999</v>
      </c>
      <c r="M2348" s="27">
        <v>0</v>
      </c>
      <c r="N2348" s="27">
        <v>-2.031000000000005E-3</v>
      </c>
      <c r="O2348" s="29">
        <v>-1.3766504893853572E-2</v>
      </c>
      <c r="P2348" s="27">
        <v>0</v>
      </c>
      <c r="Q2348" s="27" t="s">
        <v>338</v>
      </c>
      <c r="R2348" s="27">
        <v>0</v>
      </c>
      <c r="S2348" s="27" t="s">
        <v>338</v>
      </c>
      <c r="T2348" s="27">
        <v>-2.031000000000005E-3</v>
      </c>
      <c r="U2348" s="29">
        <v>-1.3766504893853572E-2</v>
      </c>
      <c r="V2348" s="27">
        <v>0</v>
      </c>
      <c r="W2348" s="29" t="s">
        <v>338</v>
      </c>
      <c r="X2348" s="30" t="s">
        <v>0</v>
      </c>
    </row>
    <row r="2349" spans="1:24" ht="47.25" x14ac:dyDescent="0.25">
      <c r="A2349" s="24" t="s">
        <v>134</v>
      </c>
      <c r="B2349" s="25" t="s">
        <v>4489</v>
      </c>
      <c r="C2349" s="26" t="s">
        <v>4490</v>
      </c>
      <c r="D2349" s="27">
        <v>0.147532</v>
      </c>
      <c r="E2349" s="27">
        <v>0</v>
      </c>
      <c r="F2349" s="27">
        <v>0</v>
      </c>
      <c r="G2349" s="28">
        <v>0.147532</v>
      </c>
      <c r="H2349" s="27">
        <v>0</v>
      </c>
      <c r="I2349" s="27">
        <v>0.14550099999999999</v>
      </c>
      <c r="J2349" s="27">
        <v>0</v>
      </c>
      <c r="K2349" s="27">
        <v>0</v>
      </c>
      <c r="L2349" s="27">
        <v>0.14550099999999999</v>
      </c>
      <c r="M2349" s="27">
        <v>0</v>
      </c>
      <c r="N2349" s="27">
        <v>-2.031000000000005E-3</v>
      </c>
      <c r="O2349" s="29">
        <v>-1.3766504893853572E-2</v>
      </c>
      <c r="P2349" s="27">
        <v>0</v>
      </c>
      <c r="Q2349" s="27" t="s">
        <v>338</v>
      </c>
      <c r="R2349" s="27">
        <v>0</v>
      </c>
      <c r="S2349" s="27" t="s">
        <v>338</v>
      </c>
      <c r="T2349" s="27">
        <v>-2.031000000000005E-3</v>
      </c>
      <c r="U2349" s="29">
        <v>-1.3766504893853572E-2</v>
      </c>
      <c r="V2349" s="27">
        <v>0</v>
      </c>
      <c r="W2349" s="29" t="s">
        <v>338</v>
      </c>
      <c r="X2349" s="30" t="s">
        <v>0</v>
      </c>
    </row>
    <row r="2350" spans="1:24" ht="31.5" x14ac:dyDescent="0.25">
      <c r="A2350" s="24">
        <v>8.3000000000000007</v>
      </c>
      <c r="B2350" s="25" t="s">
        <v>9</v>
      </c>
      <c r="C2350" s="26" t="s">
        <v>3</v>
      </c>
      <c r="D2350" s="27">
        <v>0</v>
      </c>
      <c r="E2350" s="27">
        <v>0</v>
      </c>
      <c r="F2350" s="27">
        <v>0</v>
      </c>
      <c r="G2350" s="28">
        <v>0</v>
      </c>
      <c r="H2350" s="27">
        <v>0</v>
      </c>
      <c r="I2350" s="27">
        <v>0</v>
      </c>
      <c r="J2350" s="27">
        <v>0</v>
      </c>
      <c r="K2350" s="27">
        <v>0</v>
      </c>
      <c r="L2350" s="27">
        <v>0</v>
      </c>
      <c r="M2350" s="27">
        <v>0</v>
      </c>
      <c r="N2350" s="27">
        <v>0</v>
      </c>
      <c r="O2350" s="29" t="s">
        <v>338</v>
      </c>
      <c r="P2350" s="27">
        <v>0</v>
      </c>
      <c r="Q2350" s="27" t="s">
        <v>338</v>
      </c>
      <c r="R2350" s="27">
        <v>0</v>
      </c>
      <c r="S2350" s="27" t="s">
        <v>338</v>
      </c>
      <c r="T2350" s="27">
        <v>0</v>
      </c>
      <c r="U2350" s="29" t="s">
        <v>338</v>
      </c>
      <c r="V2350" s="27">
        <v>0</v>
      </c>
      <c r="W2350" s="29" t="s">
        <v>338</v>
      </c>
      <c r="X2350" s="30" t="s">
        <v>0</v>
      </c>
    </row>
    <row r="2351" spans="1:24" ht="31.5" x14ac:dyDescent="0.25">
      <c r="A2351" s="24" t="s">
        <v>804</v>
      </c>
      <c r="B2351" s="25" t="s">
        <v>8</v>
      </c>
      <c r="C2351" s="26" t="s">
        <v>3</v>
      </c>
      <c r="D2351" s="27">
        <v>0</v>
      </c>
      <c r="E2351" s="27">
        <v>0</v>
      </c>
      <c r="F2351" s="27">
        <v>0</v>
      </c>
      <c r="G2351" s="28">
        <v>0</v>
      </c>
      <c r="H2351" s="27">
        <v>0</v>
      </c>
      <c r="I2351" s="27">
        <v>0</v>
      </c>
      <c r="J2351" s="27">
        <v>0</v>
      </c>
      <c r="K2351" s="27">
        <v>0</v>
      </c>
      <c r="L2351" s="27">
        <v>0</v>
      </c>
      <c r="M2351" s="27">
        <v>0</v>
      </c>
      <c r="N2351" s="27">
        <v>0</v>
      </c>
      <c r="O2351" s="29" t="s">
        <v>338</v>
      </c>
      <c r="P2351" s="27">
        <v>0</v>
      </c>
      <c r="Q2351" s="27" t="s">
        <v>338</v>
      </c>
      <c r="R2351" s="27">
        <v>0</v>
      </c>
      <c r="S2351" s="27" t="s">
        <v>338</v>
      </c>
      <c r="T2351" s="27">
        <v>0</v>
      </c>
      <c r="U2351" s="29" t="s">
        <v>338</v>
      </c>
      <c r="V2351" s="27">
        <v>0</v>
      </c>
      <c r="W2351" s="29" t="s">
        <v>338</v>
      </c>
      <c r="X2351" s="30" t="s">
        <v>0</v>
      </c>
    </row>
    <row r="2352" spans="1:24" ht="31.5" x14ac:dyDescent="0.25">
      <c r="A2352" s="24" t="s">
        <v>805</v>
      </c>
      <c r="B2352" s="25" t="s">
        <v>7</v>
      </c>
      <c r="C2352" s="26" t="s">
        <v>3</v>
      </c>
      <c r="D2352" s="27">
        <v>0</v>
      </c>
      <c r="E2352" s="27">
        <v>0</v>
      </c>
      <c r="F2352" s="27">
        <v>0</v>
      </c>
      <c r="G2352" s="28">
        <v>0</v>
      </c>
      <c r="H2352" s="27">
        <v>0</v>
      </c>
      <c r="I2352" s="27">
        <v>0</v>
      </c>
      <c r="J2352" s="27">
        <v>0</v>
      </c>
      <c r="K2352" s="27">
        <v>0</v>
      </c>
      <c r="L2352" s="27">
        <v>0</v>
      </c>
      <c r="M2352" s="27">
        <v>0</v>
      </c>
      <c r="N2352" s="27">
        <v>0</v>
      </c>
      <c r="O2352" s="29" t="s">
        <v>338</v>
      </c>
      <c r="P2352" s="27">
        <v>0</v>
      </c>
      <c r="Q2352" s="27" t="s">
        <v>338</v>
      </c>
      <c r="R2352" s="27">
        <v>0</v>
      </c>
      <c r="S2352" s="27" t="s">
        <v>338</v>
      </c>
      <c r="T2352" s="27">
        <v>0</v>
      </c>
      <c r="U2352" s="29" t="s">
        <v>338</v>
      </c>
      <c r="V2352" s="27">
        <v>0</v>
      </c>
      <c r="W2352" s="29" t="s">
        <v>338</v>
      </c>
      <c r="X2352" s="30" t="s">
        <v>0</v>
      </c>
    </row>
    <row r="2353" spans="1:24" ht="31.5" x14ac:dyDescent="0.25">
      <c r="A2353" s="24">
        <v>8.4</v>
      </c>
      <c r="B2353" s="25" t="s">
        <v>6</v>
      </c>
      <c r="C2353" s="26" t="s">
        <v>3</v>
      </c>
      <c r="D2353" s="27">
        <v>0</v>
      </c>
      <c r="E2353" s="27">
        <v>0</v>
      </c>
      <c r="F2353" s="27">
        <v>0</v>
      </c>
      <c r="G2353" s="28">
        <v>0</v>
      </c>
      <c r="H2353" s="27">
        <v>0</v>
      </c>
      <c r="I2353" s="27">
        <v>0</v>
      </c>
      <c r="J2353" s="27">
        <v>0</v>
      </c>
      <c r="K2353" s="27">
        <v>0</v>
      </c>
      <c r="L2353" s="27">
        <v>0</v>
      </c>
      <c r="M2353" s="27">
        <v>0</v>
      </c>
      <c r="N2353" s="27">
        <v>0</v>
      </c>
      <c r="O2353" s="29" t="s">
        <v>338</v>
      </c>
      <c r="P2353" s="27">
        <v>0</v>
      </c>
      <c r="Q2353" s="27" t="s">
        <v>338</v>
      </c>
      <c r="R2353" s="27">
        <v>0</v>
      </c>
      <c r="S2353" s="27" t="s">
        <v>338</v>
      </c>
      <c r="T2353" s="27">
        <v>0</v>
      </c>
      <c r="U2353" s="29" t="s">
        <v>338</v>
      </c>
      <c r="V2353" s="27">
        <v>0</v>
      </c>
      <c r="W2353" s="29" t="s">
        <v>338</v>
      </c>
      <c r="X2353" s="30" t="s">
        <v>0</v>
      </c>
    </row>
    <row r="2354" spans="1:24" ht="31.5" x14ac:dyDescent="0.25">
      <c r="A2354" s="24">
        <v>8.5</v>
      </c>
      <c r="B2354" s="25" t="s">
        <v>5</v>
      </c>
      <c r="C2354" s="26" t="s">
        <v>3</v>
      </c>
      <c r="D2354" s="27">
        <v>0</v>
      </c>
      <c r="E2354" s="27">
        <v>0</v>
      </c>
      <c r="F2354" s="27">
        <v>0</v>
      </c>
      <c r="G2354" s="28">
        <v>0</v>
      </c>
      <c r="H2354" s="27">
        <v>0</v>
      </c>
      <c r="I2354" s="27">
        <v>0</v>
      </c>
      <c r="J2354" s="27">
        <v>0</v>
      </c>
      <c r="K2354" s="27">
        <v>0</v>
      </c>
      <c r="L2354" s="27">
        <v>0</v>
      </c>
      <c r="M2354" s="27">
        <v>0</v>
      </c>
      <c r="N2354" s="27">
        <v>0</v>
      </c>
      <c r="O2354" s="29" t="s">
        <v>338</v>
      </c>
      <c r="P2354" s="27">
        <v>0</v>
      </c>
      <c r="Q2354" s="27" t="s">
        <v>338</v>
      </c>
      <c r="R2354" s="27">
        <v>0</v>
      </c>
      <c r="S2354" s="27" t="s">
        <v>338</v>
      </c>
      <c r="T2354" s="27">
        <v>0</v>
      </c>
      <c r="U2354" s="29" t="s">
        <v>338</v>
      </c>
      <c r="V2354" s="27">
        <v>0</v>
      </c>
      <c r="W2354" s="29" t="s">
        <v>338</v>
      </c>
      <c r="X2354" s="30" t="s">
        <v>0</v>
      </c>
    </row>
    <row r="2355" spans="1:24" x14ac:dyDescent="0.25">
      <c r="A2355" s="24">
        <v>8.6</v>
      </c>
      <c r="B2355" s="25" t="s">
        <v>4</v>
      </c>
      <c r="C2355" s="26" t="s">
        <v>3</v>
      </c>
      <c r="D2355" s="27">
        <v>36.866855999999999</v>
      </c>
      <c r="E2355" s="27">
        <v>0</v>
      </c>
      <c r="F2355" s="27">
        <v>0</v>
      </c>
      <c r="G2355" s="28">
        <v>28.869802</v>
      </c>
      <c r="H2355" s="27">
        <v>7.9970540000000003</v>
      </c>
      <c r="I2355" s="27">
        <v>41.088070000000002</v>
      </c>
      <c r="J2355" s="27">
        <v>0</v>
      </c>
      <c r="K2355" s="27">
        <v>0</v>
      </c>
      <c r="L2355" s="27">
        <v>41.088070000000002</v>
      </c>
      <c r="M2355" s="27">
        <v>0</v>
      </c>
      <c r="N2355" s="27">
        <v>4.2212140000000016</v>
      </c>
      <c r="O2355" s="29">
        <v>0.11449888756448344</v>
      </c>
      <c r="P2355" s="27">
        <v>0</v>
      </c>
      <c r="Q2355" s="27" t="s">
        <v>338</v>
      </c>
      <c r="R2355" s="27">
        <v>0</v>
      </c>
      <c r="S2355" s="27" t="s">
        <v>338</v>
      </c>
      <c r="T2355" s="27">
        <v>12.218268000000002</v>
      </c>
      <c r="U2355" s="29">
        <v>0.42321966738808953</v>
      </c>
      <c r="V2355" s="27">
        <v>-7.9970540000000003</v>
      </c>
      <c r="W2355" s="29">
        <v>-1</v>
      </c>
      <c r="X2355" s="30" t="s">
        <v>0</v>
      </c>
    </row>
    <row r="2356" spans="1:24" ht="78.75" x14ac:dyDescent="0.25">
      <c r="A2356" s="24">
        <v>8.6</v>
      </c>
      <c r="B2356" s="25" t="s">
        <v>4491</v>
      </c>
      <c r="C2356" s="26" t="s">
        <v>4492</v>
      </c>
      <c r="D2356" s="27">
        <v>7.9970540000000003</v>
      </c>
      <c r="E2356" s="27">
        <v>0</v>
      </c>
      <c r="F2356" s="27">
        <v>0</v>
      </c>
      <c r="G2356" s="28">
        <v>0</v>
      </c>
      <c r="H2356" s="27">
        <v>7.9970540000000003</v>
      </c>
      <c r="I2356" s="27">
        <v>0</v>
      </c>
      <c r="J2356" s="27">
        <v>0</v>
      </c>
      <c r="K2356" s="27">
        <v>0</v>
      </c>
      <c r="L2356" s="27">
        <v>0</v>
      </c>
      <c r="M2356" s="27">
        <v>0</v>
      </c>
      <c r="N2356" s="27">
        <v>-7.9970540000000003</v>
      </c>
      <c r="O2356" s="29">
        <v>-1</v>
      </c>
      <c r="P2356" s="27">
        <v>0</v>
      </c>
      <c r="Q2356" s="27" t="s">
        <v>338</v>
      </c>
      <c r="R2356" s="27">
        <v>0</v>
      </c>
      <c r="S2356" s="27" t="s">
        <v>338</v>
      </c>
      <c r="T2356" s="27">
        <v>0</v>
      </c>
      <c r="U2356" s="29" t="s">
        <v>338</v>
      </c>
      <c r="V2356" s="27">
        <v>-7.9970540000000003</v>
      </c>
      <c r="W2356" s="29">
        <v>-1</v>
      </c>
      <c r="X2356" s="30" t="s">
        <v>0</v>
      </c>
    </row>
    <row r="2357" spans="1:24" ht="31.5" x14ac:dyDescent="0.25">
      <c r="A2357" s="24">
        <v>8.6</v>
      </c>
      <c r="B2357" s="25" t="s">
        <v>1963</v>
      </c>
      <c r="C2357" s="26" t="s">
        <v>1964</v>
      </c>
      <c r="D2357" s="27">
        <v>0</v>
      </c>
      <c r="E2357" s="27">
        <v>0</v>
      </c>
      <c r="F2357" s="27">
        <v>0</v>
      </c>
      <c r="G2357" s="28">
        <v>0</v>
      </c>
      <c r="H2357" s="27">
        <v>0</v>
      </c>
      <c r="I2357" s="27">
        <v>3.7868300000000001</v>
      </c>
      <c r="J2357" s="27">
        <v>0</v>
      </c>
      <c r="K2357" s="27">
        <v>0</v>
      </c>
      <c r="L2357" s="27">
        <v>3.7868300000000001</v>
      </c>
      <c r="M2357" s="27">
        <v>0</v>
      </c>
      <c r="N2357" s="27">
        <v>3.7868300000000001</v>
      </c>
      <c r="O2357" s="29" t="s">
        <v>338</v>
      </c>
      <c r="P2357" s="27">
        <v>0</v>
      </c>
      <c r="Q2357" s="27" t="s">
        <v>338</v>
      </c>
      <c r="R2357" s="27">
        <v>0</v>
      </c>
      <c r="S2357" s="27" t="s">
        <v>338</v>
      </c>
      <c r="T2357" s="27">
        <v>3.7868300000000001</v>
      </c>
      <c r="U2357" s="29" t="s">
        <v>338</v>
      </c>
      <c r="V2357" s="27">
        <v>0</v>
      </c>
      <c r="W2357" s="29" t="s">
        <v>338</v>
      </c>
      <c r="X2357" s="30" t="s">
        <v>6082</v>
      </c>
    </row>
    <row r="2358" spans="1:24" ht="31.5" x14ac:dyDescent="0.25">
      <c r="A2358" s="24">
        <v>8.6</v>
      </c>
      <c r="B2358" s="25" t="s">
        <v>4493</v>
      </c>
      <c r="C2358" s="26" t="s">
        <v>4494</v>
      </c>
      <c r="D2358" s="27">
        <v>8.1402610000000006</v>
      </c>
      <c r="E2358" s="27">
        <v>0</v>
      </c>
      <c r="F2358" s="27">
        <v>0</v>
      </c>
      <c r="G2358" s="28">
        <v>8.1402610000000006</v>
      </c>
      <c r="H2358" s="27">
        <v>0</v>
      </c>
      <c r="I2358" s="27">
        <v>0</v>
      </c>
      <c r="J2358" s="27">
        <v>0</v>
      </c>
      <c r="K2358" s="27">
        <v>0</v>
      </c>
      <c r="L2358" s="27">
        <v>0</v>
      </c>
      <c r="M2358" s="27">
        <v>0</v>
      </c>
      <c r="N2358" s="27">
        <v>-8.1402610000000006</v>
      </c>
      <c r="O2358" s="29">
        <v>-1</v>
      </c>
      <c r="P2358" s="27">
        <v>0</v>
      </c>
      <c r="Q2358" s="27" t="s">
        <v>338</v>
      </c>
      <c r="R2358" s="27">
        <v>0</v>
      </c>
      <c r="S2358" s="27" t="s">
        <v>338</v>
      </c>
      <c r="T2358" s="27">
        <v>-8.1402610000000006</v>
      </c>
      <c r="U2358" s="29">
        <v>-1</v>
      </c>
      <c r="V2358" s="27">
        <v>0</v>
      </c>
      <c r="W2358" s="29" t="s">
        <v>338</v>
      </c>
      <c r="X2358" s="30" t="s">
        <v>0</v>
      </c>
    </row>
    <row r="2359" spans="1:24" ht="31.5" x14ac:dyDescent="0.25">
      <c r="A2359" s="24">
        <v>8.6</v>
      </c>
      <c r="B2359" s="25" t="s">
        <v>4495</v>
      </c>
      <c r="C2359" s="26" t="s">
        <v>4496</v>
      </c>
      <c r="D2359" s="27">
        <v>18.162400999999999</v>
      </c>
      <c r="E2359" s="27">
        <v>0</v>
      </c>
      <c r="F2359" s="27">
        <v>0</v>
      </c>
      <c r="G2359" s="28">
        <v>18.162400999999999</v>
      </c>
      <c r="H2359" s="27">
        <v>0</v>
      </c>
      <c r="I2359" s="27">
        <v>9.9513250000000006</v>
      </c>
      <c r="J2359" s="27">
        <v>0</v>
      </c>
      <c r="K2359" s="27">
        <v>0</v>
      </c>
      <c r="L2359" s="27">
        <v>9.9513250000000006</v>
      </c>
      <c r="M2359" s="27">
        <v>0</v>
      </c>
      <c r="N2359" s="27">
        <v>-8.2110759999999985</v>
      </c>
      <c r="O2359" s="29">
        <v>-0.45209198937959794</v>
      </c>
      <c r="P2359" s="27">
        <v>0</v>
      </c>
      <c r="Q2359" s="27" t="s">
        <v>338</v>
      </c>
      <c r="R2359" s="27">
        <v>0</v>
      </c>
      <c r="S2359" s="27" t="s">
        <v>338</v>
      </c>
      <c r="T2359" s="27">
        <v>-8.2110759999999985</v>
      </c>
      <c r="U2359" s="29">
        <v>-0.45209198937959794</v>
      </c>
      <c r="V2359" s="27">
        <v>0</v>
      </c>
      <c r="W2359" s="29" t="s">
        <v>338</v>
      </c>
      <c r="X2359" s="30" t="s">
        <v>0</v>
      </c>
    </row>
    <row r="2360" spans="1:24" ht="31.5" x14ac:dyDescent="0.25">
      <c r="A2360" s="24">
        <v>8.6</v>
      </c>
      <c r="B2360" s="25" t="s">
        <v>1965</v>
      </c>
      <c r="C2360" s="26" t="s">
        <v>1966</v>
      </c>
      <c r="D2360" s="27">
        <v>2.5671400000000002</v>
      </c>
      <c r="E2360" s="27">
        <v>0</v>
      </c>
      <c r="F2360" s="27">
        <v>0</v>
      </c>
      <c r="G2360" s="28">
        <v>2.5671400000000002</v>
      </c>
      <c r="H2360" s="27">
        <v>0</v>
      </c>
      <c r="I2360" s="27">
        <v>14.628097</v>
      </c>
      <c r="J2360" s="27">
        <v>0</v>
      </c>
      <c r="K2360" s="27">
        <v>0</v>
      </c>
      <c r="L2360" s="27">
        <v>14.628097</v>
      </c>
      <c r="M2360" s="27">
        <v>0</v>
      </c>
      <c r="N2360" s="27">
        <v>12.060957</v>
      </c>
      <c r="O2360" s="29">
        <v>4.6982077331193466</v>
      </c>
      <c r="P2360" s="27">
        <v>0</v>
      </c>
      <c r="Q2360" s="27" t="s">
        <v>338</v>
      </c>
      <c r="R2360" s="27">
        <v>0</v>
      </c>
      <c r="S2360" s="27" t="s">
        <v>338</v>
      </c>
      <c r="T2360" s="27">
        <v>12.060957</v>
      </c>
      <c r="U2360" s="29">
        <v>4.6982077331193466</v>
      </c>
      <c r="V2360" s="27">
        <v>0</v>
      </c>
      <c r="W2360" s="29" t="s">
        <v>338</v>
      </c>
      <c r="X2360" s="30" t="s">
        <v>6207</v>
      </c>
    </row>
    <row r="2361" spans="1:24" ht="31.5" x14ac:dyDescent="0.25">
      <c r="A2361" s="24">
        <v>8.6</v>
      </c>
      <c r="B2361" s="25" t="s">
        <v>1967</v>
      </c>
      <c r="C2361" s="26" t="s">
        <v>1968</v>
      </c>
      <c r="D2361" s="27">
        <v>0</v>
      </c>
      <c r="E2361" s="27">
        <v>0</v>
      </c>
      <c r="F2361" s="27">
        <v>0</v>
      </c>
      <c r="G2361" s="28">
        <v>0</v>
      </c>
      <c r="H2361" s="27">
        <v>0</v>
      </c>
      <c r="I2361" s="27">
        <v>1.060038</v>
      </c>
      <c r="J2361" s="27">
        <v>0</v>
      </c>
      <c r="K2361" s="27">
        <v>0</v>
      </c>
      <c r="L2361" s="27">
        <v>1.060038</v>
      </c>
      <c r="M2361" s="27">
        <v>0</v>
      </c>
      <c r="N2361" s="27">
        <v>1.060038</v>
      </c>
      <c r="O2361" s="29" t="s">
        <v>338</v>
      </c>
      <c r="P2361" s="27">
        <v>0</v>
      </c>
      <c r="Q2361" s="27" t="s">
        <v>338</v>
      </c>
      <c r="R2361" s="27">
        <v>0</v>
      </c>
      <c r="S2361" s="27" t="s">
        <v>338</v>
      </c>
      <c r="T2361" s="27">
        <v>1.060038</v>
      </c>
      <c r="U2361" s="29" t="s">
        <v>338</v>
      </c>
      <c r="V2361" s="27">
        <v>0</v>
      </c>
      <c r="W2361" s="29" t="s">
        <v>338</v>
      </c>
      <c r="X2361" s="30" t="s">
        <v>6093</v>
      </c>
    </row>
    <row r="2362" spans="1:24" ht="78.75" x14ac:dyDescent="0.25">
      <c r="A2362" s="24">
        <v>8.6</v>
      </c>
      <c r="B2362" s="25" t="s">
        <v>4497</v>
      </c>
      <c r="C2362" s="26" t="s">
        <v>4498</v>
      </c>
      <c r="D2362" s="27" t="s">
        <v>0</v>
      </c>
      <c r="E2362" s="27" t="s">
        <v>0</v>
      </c>
      <c r="F2362" s="27" t="s">
        <v>0</v>
      </c>
      <c r="G2362" s="28" t="s">
        <v>0</v>
      </c>
      <c r="H2362" s="27" t="s">
        <v>0</v>
      </c>
      <c r="I2362" s="27">
        <v>8.7492540000000005</v>
      </c>
      <c r="J2362" s="27">
        <v>0</v>
      </c>
      <c r="K2362" s="27">
        <v>0</v>
      </c>
      <c r="L2362" s="27">
        <v>8.7492540000000005</v>
      </c>
      <c r="M2362" s="27">
        <v>0</v>
      </c>
      <c r="N2362" s="27" t="s">
        <v>0</v>
      </c>
      <c r="O2362" s="29" t="s">
        <v>0</v>
      </c>
      <c r="P2362" s="27" t="s">
        <v>0</v>
      </c>
      <c r="Q2362" s="27" t="s">
        <v>0</v>
      </c>
      <c r="R2362" s="27" t="s">
        <v>0</v>
      </c>
      <c r="S2362" s="27" t="s">
        <v>0</v>
      </c>
      <c r="T2362" s="27" t="s">
        <v>0</v>
      </c>
      <c r="U2362" s="29" t="s">
        <v>0</v>
      </c>
      <c r="V2362" s="27" t="s">
        <v>0</v>
      </c>
      <c r="W2362" s="29" t="s">
        <v>0</v>
      </c>
      <c r="X2362" s="30" t="s">
        <v>6208</v>
      </c>
    </row>
    <row r="2363" spans="1:24" ht="47.25" x14ac:dyDescent="0.25">
      <c r="A2363" s="24">
        <v>8.6</v>
      </c>
      <c r="B2363" s="25" t="s">
        <v>5928</v>
      </c>
      <c r="C2363" s="26" t="s">
        <v>5929</v>
      </c>
      <c r="D2363" s="27" t="s">
        <v>0</v>
      </c>
      <c r="E2363" s="27" t="s">
        <v>0</v>
      </c>
      <c r="F2363" s="27" t="s">
        <v>0</v>
      </c>
      <c r="G2363" s="28" t="s">
        <v>0</v>
      </c>
      <c r="H2363" s="27" t="s">
        <v>0</v>
      </c>
      <c r="I2363" s="27">
        <v>2.9125260000000002</v>
      </c>
      <c r="J2363" s="27">
        <v>0</v>
      </c>
      <c r="K2363" s="27">
        <v>0</v>
      </c>
      <c r="L2363" s="27">
        <v>2.9125260000000002</v>
      </c>
      <c r="M2363" s="27">
        <v>0</v>
      </c>
      <c r="N2363" s="27" t="s">
        <v>0</v>
      </c>
      <c r="O2363" s="29" t="s">
        <v>0</v>
      </c>
      <c r="P2363" s="27" t="s">
        <v>0</v>
      </c>
      <c r="Q2363" s="27" t="s">
        <v>0</v>
      </c>
      <c r="R2363" s="27" t="s">
        <v>0</v>
      </c>
      <c r="S2363" s="27" t="s">
        <v>0</v>
      </c>
      <c r="T2363" s="27" t="s">
        <v>0</v>
      </c>
      <c r="U2363" s="29" t="s">
        <v>0</v>
      </c>
      <c r="V2363" s="27" t="s">
        <v>0</v>
      </c>
      <c r="W2363" s="29" t="s">
        <v>0</v>
      </c>
      <c r="X2363" s="30" t="s">
        <v>6209</v>
      </c>
    </row>
    <row r="2364" spans="1:24" x14ac:dyDescent="0.25">
      <c r="A2364" s="24">
        <v>8.6</v>
      </c>
      <c r="B2364" s="25" t="s">
        <v>5930</v>
      </c>
      <c r="C2364" s="26" t="s">
        <v>5931</v>
      </c>
      <c r="D2364" s="27" t="s">
        <v>0</v>
      </c>
      <c r="E2364" s="27" t="s">
        <v>0</v>
      </c>
      <c r="F2364" s="27" t="s">
        <v>0</v>
      </c>
      <c r="G2364" s="28" t="s">
        <v>0</v>
      </c>
      <c r="H2364" s="27" t="s">
        <v>0</v>
      </c>
      <c r="I2364" s="27">
        <v>0</v>
      </c>
      <c r="J2364" s="27">
        <v>0</v>
      </c>
      <c r="K2364" s="27">
        <v>0</v>
      </c>
      <c r="L2364" s="27">
        <v>0</v>
      </c>
      <c r="M2364" s="27">
        <v>0</v>
      </c>
      <c r="N2364" s="27" t="s">
        <v>0</v>
      </c>
      <c r="O2364" s="29" t="s">
        <v>0</v>
      </c>
      <c r="P2364" s="27" t="s">
        <v>0</v>
      </c>
      <c r="Q2364" s="27" t="s">
        <v>0</v>
      </c>
      <c r="R2364" s="27" t="s">
        <v>0</v>
      </c>
      <c r="S2364" s="27" t="s">
        <v>0</v>
      </c>
      <c r="T2364" s="27" t="s">
        <v>0</v>
      </c>
      <c r="U2364" s="29" t="s">
        <v>0</v>
      </c>
      <c r="V2364" s="27" t="s">
        <v>0</v>
      </c>
      <c r="W2364" s="29" t="s">
        <v>0</v>
      </c>
      <c r="X2364" s="30" t="s">
        <v>0</v>
      </c>
    </row>
    <row r="2365" spans="1:24" ht="31.5" x14ac:dyDescent="0.25">
      <c r="A2365" s="24">
        <v>8.6</v>
      </c>
      <c r="B2365" s="25" t="s">
        <v>5697</v>
      </c>
      <c r="C2365" s="26" t="s">
        <v>5932</v>
      </c>
      <c r="D2365" s="27" t="s">
        <v>0</v>
      </c>
      <c r="E2365" s="27" t="s">
        <v>0</v>
      </c>
      <c r="F2365" s="27" t="s">
        <v>0</v>
      </c>
      <c r="G2365" s="28" t="s">
        <v>0</v>
      </c>
      <c r="H2365" s="27" t="s">
        <v>0</v>
      </c>
      <c r="I2365" s="27">
        <v>0</v>
      </c>
      <c r="J2365" s="27">
        <v>0</v>
      </c>
      <c r="K2365" s="27">
        <v>0</v>
      </c>
      <c r="L2365" s="27">
        <v>0</v>
      </c>
      <c r="M2365" s="27">
        <v>0</v>
      </c>
      <c r="N2365" s="27" t="s">
        <v>0</v>
      </c>
      <c r="O2365" s="29" t="s">
        <v>0</v>
      </c>
      <c r="P2365" s="27" t="s">
        <v>0</v>
      </c>
      <c r="Q2365" s="27" t="s">
        <v>0</v>
      </c>
      <c r="R2365" s="27" t="s">
        <v>0</v>
      </c>
      <c r="S2365" s="27" t="s">
        <v>0</v>
      </c>
      <c r="T2365" s="27" t="s">
        <v>0</v>
      </c>
      <c r="U2365" s="29" t="s">
        <v>0</v>
      </c>
      <c r="V2365" s="27" t="s">
        <v>0</v>
      </c>
      <c r="W2365" s="29" t="s">
        <v>0</v>
      </c>
      <c r="X2365" s="30" t="s">
        <v>0</v>
      </c>
    </row>
    <row r="2366" spans="1:24" ht="31.5" x14ac:dyDescent="0.25">
      <c r="A2366" s="24">
        <v>8.6</v>
      </c>
      <c r="B2366" s="25" t="s">
        <v>5633</v>
      </c>
      <c r="C2366" s="26" t="s">
        <v>5933</v>
      </c>
      <c r="D2366" s="27" t="s">
        <v>0</v>
      </c>
      <c r="E2366" s="27" t="s">
        <v>0</v>
      </c>
      <c r="F2366" s="27" t="s">
        <v>0</v>
      </c>
      <c r="G2366" s="28" t="s">
        <v>0</v>
      </c>
      <c r="H2366" s="27" t="s">
        <v>0</v>
      </c>
      <c r="I2366" s="27">
        <v>0</v>
      </c>
      <c r="J2366" s="27">
        <v>0</v>
      </c>
      <c r="K2366" s="27">
        <v>0</v>
      </c>
      <c r="L2366" s="27">
        <v>0</v>
      </c>
      <c r="M2366" s="27">
        <v>0</v>
      </c>
      <c r="N2366" s="27" t="s">
        <v>0</v>
      </c>
      <c r="O2366" s="29" t="s">
        <v>0</v>
      </c>
      <c r="P2366" s="27" t="s">
        <v>0</v>
      </c>
      <c r="Q2366" s="27" t="s">
        <v>0</v>
      </c>
      <c r="R2366" s="27" t="s">
        <v>0</v>
      </c>
      <c r="S2366" s="27" t="s">
        <v>0</v>
      </c>
      <c r="T2366" s="27" t="s">
        <v>0</v>
      </c>
      <c r="U2366" s="29" t="s">
        <v>0</v>
      </c>
      <c r="V2366" s="27" t="s">
        <v>0</v>
      </c>
      <c r="W2366" s="29" t="s">
        <v>0</v>
      </c>
      <c r="X2366" s="30" t="s">
        <v>0</v>
      </c>
    </row>
    <row r="2367" spans="1:24" x14ac:dyDescent="0.25">
      <c r="A2367" s="24">
        <v>9</v>
      </c>
      <c r="B2367" s="25" t="s">
        <v>133</v>
      </c>
      <c r="C2367" s="26" t="s">
        <v>3</v>
      </c>
      <c r="D2367" s="27">
        <v>1125.4782650000002</v>
      </c>
      <c r="E2367" s="27">
        <v>0</v>
      </c>
      <c r="F2367" s="27">
        <v>0</v>
      </c>
      <c r="G2367" s="28">
        <v>1120.3599800000002</v>
      </c>
      <c r="H2367" s="27">
        <v>5.1182850000000002</v>
      </c>
      <c r="I2367" s="27">
        <v>694.70689500000003</v>
      </c>
      <c r="J2367" s="27">
        <v>0</v>
      </c>
      <c r="K2367" s="27">
        <v>0</v>
      </c>
      <c r="L2367" s="27">
        <v>643.70460600000001</v>
      </c>
      <c r="M2367" s="27">
        <v>51.002288999999998</v>
      </c>
      <c r="N2367" s="27">
        <v>-430.77137000000016</v>
      </c>
      <c r="O2367" s="29">
        <v>-0.38274517011663489</v>
      </c>
      <c r="P2367" s="27">
        <v>0</v>
      </c>
      <c r="Q2367" s="27" t="s">
        <v>338</v>
      </c>
      <c r="R2367" s="27">
        <v>0</v>
      </c>
      <c r="S2367" s="27" t="s">
        <v>338</v>
      </c>
      <c r="T2367" s="27">
        <v>-476.65537400000017</v>
      </c>
      <c r="U2367" s="29">
        <v>-0.4254484116792534</v>
      </c>
      <c r="V2367" s="27">
        <v>45.884003999999997</v>
      </c>
      <c r="W2367" s="29">
        <v>8.964722363057156</v>
      </c>
      <c r="X2367" s="30" t="s">
        <v>0</v>
      </c>
    </row>
    <row r="2368" spans="1:24" x14ac:dyDescent="0.25">
      <c r="A2368" s="24">
        <v>9.1</v>
      </c>
      <c r="B2368" s="25" t="s">
        <v>64</v>
      </c>
      <c r="C2368" s="26" t="s">
        <v>3</v>
      </c>
      <c r="D2368" s="27">
        <v>622.38511300000005</v>
      </c>
      <c r="E2368" s="27">
        <v>0</v>
      </c>
      <c r="F2368" s="27">
        <v>0</v>
      </c>
      <c r="G2368" s="28">
        <v>621.74958500000002</v>
      </c>
      <c r="H2368" s="27">
        <v>0.63552800000000009</v>
      </c>
      <c r="I2368" s="27">
        <v>527.67793500000005</v>
      </c>
      <c r="J2368" s="27">
        <v>0</v>
      </c>
      <c r="K2368" s="27">
        <v>0</v>
      </c>
      <c r="L2368" s="27">
        <v>497.64736200000004</v>
      </c>
      <c r="M2368" s="27">
        <v>30.030573000000004</v>
      </c>
      <c r="N2368" s="27">
        <v>-94.707177999999971</v>
      </c>
      <c r="O2368" s="29">
        <v>-0.15216812873864474</v>
      </c>
      <c r="P2368" s="27">
        <v>0</v>
      </c>
      <c r="Q2368" s="27" t="s">
        <v>338</v>
      </c>
      <c r="R2368" s="27">
        <v>0</v>
      </c>
      <c r="S2368" s="27" t="s">
        <v>338</v>
      </c>
      <c r="T2368" s="27">
        <v>-124.10222299999998</v>
      </c>
      <c r="U2368" s="29">
        <v>-0.1996016177477625</v>
      </c>
      <c r="V2368" s="27">
        <v>29.395045000000003</v>
      </c>
      <c r="W2368" s="29">
        <v>46.252950302740395</v>
      </c>
      <c r="X2368" s="30" t="s">
        <v>0</v>
      </c>
    </row>
    <row r="2369" spans="1:24" ht="31.5" x14ac:dyDescent="0.25">
      <c r="A2369" s="24" t="s">
        <v>806</v>
      </c>
      <c r="B2369" s="25" t="s">
        <v>63</v>
      </c>
      <c r="C2369" s="26" t="s">
        <v>3</v>
      </c>
      <c r="D2369" s="27">
        <v>622.38511300000005</v>
      </c>
      <c r="E2369" s="27">
        <v>0</v>
      </c>
      <c r="F2369" s="27">
        <v>0</v>
      </c>
      <c r="G2369" s="28">
        <v>621.74958500000002</v>
      </c>
      <c r="H2369" s="27">
        <v>0.63552800000000009</v>
      </c>
      <c r="I2369" s="27">
        <v>527.34077400000001</v>
      </c>
      <c r="J2369" s="27">
        <v>0</v>
      </c>
      <c r="K2369" s="27">
        <v>0</v>
      </c>
      <c r="L2369" s="27">
        <v>497.31020100000006</v>
      </c>
      <c r="M2369" s="27">
        <v>30.030573000000004</v>
      </c>
      <c r="N2369" s="27">
        <v>-95.044338999999951</v>
      </c>
      <c r="O2369" s="29">
        <v>-0.15270985281423327</v>
      </c>
      <c r="P2369" s="27">
        <v>0</v>
      </c>
      <c r="Q2369" s="27" t="s">
        <v>338</v>
      </c>
      <c r="R2369" s="27">
        <v>0</v>
      </c>
      <c r="S2369" s="27" t="s">
        <v>338</v>
      </c>
      <c r="T2369" s="27">
        <v>-124.43938399999996</v>
      </c>
      <c r="U2369" s="29">
        <v>-0.20014389555241915</v>
      </c>
      <c r="V2369" s="27">
        <v>29.395045000000003</v>
      </c>
      <c r="W2369" s="29">
        <v>46.252950302740395</v>
      </c>
      <c r="X2369" s="30" t="s">
        <v>0</v>
      </c>
    </row>
    <row r="2370" spans="1:24" ht="31.5" x14ac:dyDescent="0.25">
      <c r="A2370" s="24" t="s">
        <v>132</v>
      </c>
      <c r="B2370" s="25" t="s">
        <v>62</v>
      </c>
      <c r="C2370" s="26" t="s">
        <v>3</v>
      </c>
      <c r="D2370" s="27">
        <v>302.61900500000002</v>
      </c>
      <c r="E2370" s="27">
        <v>0</v>
      </c>
      <c r="F2370" s="27">
        <v>0</v>
      </c>
      <c r="G2370" s="28">
        <v>302.61900500000002</v>
      </c>
      <c r="H2370" s="27">
        <v>0</v>
      </c>
      <c r="I2370" s="27">
        <v>301.16301200000004</v>
      </c>
      <c r="J2370" s="27">
        <v>0</v>
      </c>
      <c r="K2370" s="27">
        <v>0</v>
      </c>
      <c r="L2370" s="27">
        <v>301.16301200000004</v>
      </c>
      <c r="M2370" s="27">
        <v>0</v>
      </c>
      <c r="N2370" s="27">
        <v>-1.4559929999999781</v>
      </c>
      <c r="O2370" s="29">
        <v>-4.8113072078866228E-3</v>
      </c>
      <c r="P2370" s="27">
        <v>0</v>
      </c>
      <c r="Q2370" s="27" t="s">
        <v>338</v>
      </c>
      <c r="R2370" s="27">
        <v>0</v>
      </c>
      <c r="S2370" s="27" t="s">
        <v>338</v>
      </c>
      <c r="T2370" s="27">
        <v>-1.4559929999999781</v>
      </c>
      <c r="U2370" s="29">
        <v>-4.8113072078866228E-3</v>
      </c>
      <c r="V2370" s="27">
        <v>0</v>
      </c>
      <c r="W2370" s="29" t="s">
        <v>338</v>
      </c>
      <c r="X2370" s="30" t="s">
        <v>0</v>
      </c>
    </row>
    <row r="2371" spans="1:24" ht="31.5" x14ac:dyDescent="0.25">
      <c r="A2371" s="24" t="s">
        <v>131</v>
      </c>
      <c r="B2371" s="25" t="s">
        <v>60</v>
      </c>
      <c r="C2371" s="26" t="s">
        <v>3</v>
      </c>
      <c r="D2371" s="27">
        <v>319.61195400000003</v>
      </c>
      <c r="E2371" s="27">
        <v>0</v>
      </c>
      <c r="F2371" s="27">
        <v>0</v>
      </c>
      <c r="G2371" s="28">
        <v>319.13058000000001</v>
      </c>
      <c r="H2371" s="27">
        <v>0.48137400000000002</v>
      </c>
      <c r="I2371" s="27">
        <v>200.41027900000003</v>
      </c>
      <c r="J2371" s="27">
        <v>0</v>
      </c>
      <c r="K2371" s="27">
        <v>0</v>
      </c>
      <c r="L2371" s="27">
        <v>196.14718900000003</v>
      </c>
      <c r="M2371" s="27">
        <v>4.26309</v>
      </c>
      <c r="N2371" s="27">
        <v>-119.20167499999998</v>
      </c>
      <c r="O2371" s="29">
        <v>-0.37295749895512348</v>
      </c>
      <c r="P2371" s="27">
        <v>0</v>
      </c>
      <c r="Q2371" s="27" t="s">
        <v>338</v>
      </c>
      <c r="R2371" s="27">
        <v>0</v>
      </c>
      <c r="S2371" s="27" t="s">
        <v>338</v>
      </c>
      <c r="T2371" s="27">
        <v>-122.98339099999998</v>
      </c>
      <c r="U2371" s="29">
        <v>-0.38537012341468491</v>
      </c>
      <c r="V2371" s="27">
        <v>3.7817159999999999</v>
      </c>
      <c r="W2371" s="29">
        <v>7.8560869511024682</v>
      </c>
      <c r="X2371" s="30" t="s">
        <v>0</v>
      </c>
    </row>
    <row r="2372" spans="1:24" ht="31.5" x14ac:dyDescent="0.25">
      <c r="A2372" s="24" t="s">
        <v>130</v>
      </c>
      <c r="B2372" s="25" t="s">
        <v>58</v>
      </c>
      <c r="C2372" s="26" t="s">
        <v>3</v>
      </c>
      <c r="D2372" s="27">
        <v>0.15415400000000001</v>
      </c>
      <c r="E2372" s="27">
        <v>0</v>
      </c>
      <c r="F2372" s="27">
        <v>0</v>
      </c>
      <c r="G2372" s="28">
        <v>0</v>
      </c>
      <c r="H2372" s="27">
        <v>0.15415400000000001</v>
      </c>
      <c r="I2372" s="27">
        <v>25.767483000000002</v>
      </c>
      <c r="J2372" s="27">
        <v>0</v>
      </c>
      <c r="K2372" s="27">
        <v>0</v>
      </c>
      <c r="L2372" s="27">
        <v>0</v>
      </c>
      <c r="M2372" s="27">
        <v>25.767483000000002</v>
      </c>
      <c r="N2372" s="27">
        <v>25.613329000000004</v>
      </c>
      <c r="O2372" s="29">
        <v>166.15416401780038</v>
      </c>
      <c r="P2372" s="27">
        <v>0</v>
      </c>
      <c r="Q2372" s="27" t="s">
        <v>338</v>
      </c>
      <c r="R2372" s="27">
        <v>0</v>
      </c>
      <c r="S2372" s="27" t="s">
        <v>338</v>
      </c>
      <c r="T2372" s="27">
        <v>0</v>
      </c>
      <c r="U2372" s="29" t="s">
        <v>338</v>
      </c>
      <c r="V2372" s="27">
        <v>25.613329000000004</v>
      </c>
      <c r="W2372" s="29">
        <v>166.15416401780038</v>
      </c>
      <c r="X2372" s="30" t="s">
        <v>0</v>
      </c>
    </row>
    <row r="2373" spans="1:24" ht="63" x14ac:dyDescent="0.25">
      <c r="A2373" s="24" t="s">
        <v>130</v>
      </c>
      <c r="B2373" s="25" t="s">
        <v>5934</v>
      </c>
      <c r="C2373" s="26" t="s">
        <v>5935</v>
      </c>
      <c r="D2373" s="27">
        <v>0</v>
      </c>
      <c r="E2373" s="27">
        <v>0</v>
      </c>
      <c r="F2373" s="27">
        <v>0</v>
      </c>
      <c r="G2373" s="28">
        <v>0</v>
      </c>
      <c r="H2373" s="27">
        <v>0</v>
      </c>
      <c r="I2373" s="27">
        <v>0.36341699999999999</v>
      </c>
      <c r="J2373" s="27">
        <v>0</v>
      </c>
      <c r="K2373" s="27">
        <v>0</v>
      </c>
      <c r="L2373" s="27">
        <v>0</v>
      </c>
      <c r="M2373" s="27">
        <v>0.36341699999999999</v>
      </c>
      <c r="N2373" s="27">
        <v>0.36341699999999999</v>
      </c>
      <c r="O2373" s="29" t="s">
        <v>338</v>
      </c>
      <c r="P2373" s="27">
        <v>0</v>
      </c>
      <c r="Q2373" s="27" t="s">
        <v>338</v>
      </c>
      <c r="R2373" s="27">
        <v>0</v>
      </c>
      <c r="S2373" s="27" t="s">
        <v>338</v>
      </c>
      <c r="T2373" s="27">
        <v>0</v>
      </c>
      <c r="U2373" s="29" t="s">
        <v>338</v>
      </c>
      <c r="V2373" s="27">
        <v>0.36341699999999999</v>
      </c>
      <c r="W2373" s="29" t="s">
        <v>338</v>
      </c>
      <c r="X2373" s="30" t="s">
        <v>0</v>
      </c>
    </row>
    <row r="2374" spans="1:24" ht="63" x14ac:dyDescent="0.25">
      <c r="A2374" s="24" t="s">
        <v>130</v>
      </c>
      <c r="B2374" s="25" t="s">
        <v>5936</v>
      </c>
      <c r="C2374" s="26" t="s">
        <v>5937</v>
      </c>
      <c r="D2374" s="27">
        <v>0</v>
      </c>
      <c r="E2374" s="27">
        <v>0</v>
      </c>
      <c r="F2374" s="27">
        <v>0</v>
      </c>
      <c r="G2374" s="28">
        <v>0</v>
      </c>
      <c r="H2374" s="27">
        <v>0</v>
      </c>
      <c r="I2374" s="27">
        <v>1.9685699999999999</v>
      </c>
      <c r="J2374" s="27">
        <v>0</v>
      </c>
      <c r="K2374" s="27">
        <v>0</v>
      </c>
      <c r="L2374" s="27">
        <v>0</v>
      </c>
      <c r="M2374" s="27">
        <v>1.9685699999999999</v>
      </c>
      <c r="N2374" s="27">
        <v>1.9685699999999999</v>
      </c>
      <c r="O2374" s="29" t="s">
        <v>338</v>
      </c>
      <c r="P2374" s="27">
        <v>0</v>
      </c>
      <c r="Q2374" s="27" t="s">
        <v>338</v>
      </c>
      <c r="R2374" s="27">
        <v>0</v>
      </c>
      <c r="S2374" s="27" t="s">
        <v>338</v>
      </c>
      <c r="T2374" s="27">
        <v>0</v>
      </c>
      <c r="U2374" s="29" t="s">
        <v>338</v>
      </c>
      <c r="V2374" s="27">
        <v>1.9685699999999999</v>
      </c>
      <c r="W2374" s="29" t="s">
        <v>338</v>
      </c>
      <c r="X2374" s="30" t="s">
        <v>0</v>
      </c>
    </row>
    <row r="2375" spans="1:24" ht="47.25" x14ac:dyDescent="0.25">
      <c r="A2375" s="24" t="s">
        <v>130</v>
      </c>
      <c r="B2375" s="25" t="s">
        <v>504</v>
      </c>
      <c r="C2375" s="26" t="s">
        <v>505</v>
      </c>
      <c r="D2375" s="27">
        <v>0</v>
      </c>
      <c r="E2375" s="27">
        <v>0</v>
      </c>
      <c r="F2375" s="27">
        <v>0</v>
      </c>
      <c r="G2375" s="28">
        <v>0</v>
      </c>
      <c r="H2375" s="27">
        <v>0</v>
      </c>
      <c r="I2375" s="27">
        <v>5.8968889999999998</v>
      </c>
      <c r="J2375" s="27">
        <v>0</v>
      </c>
      <c r="K2375" s="27">
        <v>0</v>
      </c>
      <c r="L2375" s="27">
        <v>0</v>
      </c>
      <c r="M2375" s="27">
        <v>5.8968889999999998</v>
      </c>
      <c r="N2375" s="27">
        <v>5.8968889999999998</v>
      </c>
      <c r="O2375" s="29" t="s">
        <v>338</v>
      </c>
      <c r="P2375" s="27">
        <v>0</v>
      </c>
      <c r="Q2375" s="27" t="s">
        <v>338</v>
      </c>
      <c r="R2375" s="27">
        <v>0</v>
      </c>
      <c r="S2375" s="27" t="s">
        <v>338</v>
      </c>
      <c r="T2375" s="27">
        <v>0</v>
      </c>
      <c r="U2375" s="29" t="s">
        <v>338</v>
      </c>
      <c r="V2375" s="27">
        <v>5.8968889999999998</v>
      </c>
      <c r="W2375" s="29" t="s">
        <v>338</v>
      </c>
      <c r="X2375" s="30" t="s">
        <v>0</v>
      </c>
    </row>
    <row r="2376" spans="1:24" ht="47.25" x14ac:dyDescent="0.25">
      <c r="A2376" s="24" t="s">
        <v>130</v>
      </c>
      <c r="B2376" s="25" t="s">
        <v>4499</v>
      </c>
      <c r="C2376" s="26" t="s">
        <v>4500</v>
      </c>
      <c r="D2376" s="27" t="s">
        <v>0</v>
      </c>
      <c r="E2376" s="27" t="s">
        <v>0</v>
      </c>
      <c r="F2376" s="27" t="s">
        <v>0</v>
      </c>
      <c r="G2376" s="28" t="s">
        <v>0</v>
      </c>
      <c r="H2376" s="27" t="s">
        <v>0</v>
      </c>
      <c r="I2376" s="27">
        <v>4.7536649999999998</v>
      </c>
      <c r="J2376" s="27">
        <v>0</v>
      </c>
      <c r="K2376" s="27">
        <v>0</v>
      </c>
      <c r="L2376" s="27">
        <v>0</v>
      </c>
      <c r="M2376" s="27">
        <v>4.7536649999999998</v>
      </c>
      <c r="N2376" s="27" t="s">
        <v>0</v>
      </c>
      <c r="O2376" s="29" t="s">
        <v>0</v>
      </c>
      <c r="P2376" s="27" t="s">
        <v>0</v>
      </c>
      <c r="Q2376" s="27" t="s">
        <v>0</v>
      </c>
      <c r="R2376" s="27" t="s">
        <v>0</v>
      </c>
      <c r="S2376" s="27" t="s">
        <v>0</v>
      </c>
      <c r="T2376" s="27" t="s">
        <v>0</v>
      </c>
      <c r="U2376" s="29" t="s">
        <v>0</v>
      </c>
      <c r="V2376" s="27" t="s">
        <v>0</v>
      </c>
      <c r="W2376" s="29" t="s">
        <v>0</v>
      </c>
      <c r="X2376" s="30" t="s">
        <v>6113</v>
      </c>
    </row>
    <row r="2377" spans="1:24" ht="63" x14ac:dyDescent="0.25">
      <c r="A2377" s="24" t="s">
        <v>130</v>
      </c>
      <c r="B2377" s="25" t="s">
        <v>5501</v>
      </c>
      <c r="C2377" s="26" t="s">
        <v>4501</v>
      </c>
      <c r="D2377" s="27" t="s">
        <v>0</v>
      </c>
      <c r="E2377" s="27" t="s">
        <v>0</v>
      </c>
      <c r="F2377" s="27" t="s">
        <v>0</v>
      </c>
      <c r="G2377" s="28" t="s">
        <v>0</v>
      </c>
      <c r="H2377" s="27" t="s">
        <v>0</v>
      </c>
      <c r="I2377" s="27">
        <v>1.220885</v>
      </c>
      <c r="J2377" s="27">
        <v>0</v>
      </c>
      <c r="K2377" s="27">
        <v>0</v>
      </c>
      <c r="L2377" s="27">
        <v>0</v>
      </c>
      <c r="M2377" s="27">
        <v>1.220885</v>
      </c>
      <c r="N2377" s="27" t="s">
        <v>0</v>
      </c>
      <c r="O2377" s="29" t="s">
        <v>0</v>
      </c>
      <c r="P2377" s="27" t="s">
        <v>0</v>
      </c>
      <c r="Q2377" s="27" t="s">
        <v>0</v>
      </c>
      <c r="R2377" s="27" t="s">
        <v>0</v>
      </c>
      <c r="S2377" s="27" t="s">
        <v>0</v>
      </c>
      <c r="T2377" s="27" t="s">
        <v>0</v>
      </c>
      <c r="U2377" s="29" t="s">
        <v>0</v>
      </c>
      <c r="V2377" s="27" t="s">
        <v>0</v>
      </c>
      <c r="W2377" s="29" t="s">
        <v>0</v>
      </c>
      <c r="X2377" s="30" t="s">
        <v>6113</v>
      </c>
    </row>
    <row r="2378" spans="1:24" ht="78.75" x14ac:dyDescent="0.25">
      <c r="A2378" s="24" t="s">
        <v>130</v>
      </c>
      <c r="B2378" s="25" t="s">
        <v>4502</v>
      </c>
      <c r="C2378" s="26" t="s">
        <v>4503</v>
      </c>
      <c r="D2378" s="27" t="s">
        <v>0</v>
      </c>
      <c r="E2378" s="27" t="s">
        <v>0</v>
      </c>
      <c r="F2378" s="27" t="s">
        <v>0</v>
      </c>
      <c r="G2378" s="28" t="s">
        <v>0</v>
      </c>
      <c r="H2378" s="27" t="s">
        <v>0</v>
      </c>
      <c r="I2378" s="27">
        <v>2.689346</v>
      </c>
      <c r="J2378" s="27">
        <v>0</v>
      </c>
      <c r="K2378" s="27">
        <v>0</v>
      </c>
      <c r="L2378" s="27">
        <v>0</v>
      </c>
      <c r="M2378" s="27">
        <v>2.689346</v>
      </c>
      <c r="N2378" s="27" t="s">
        <v>0</v>
      </c>
      <c r="O2378" s="29" t="s">
        <v>0</v>
      </c>
      <c r="P2378" s="27" t="s">
        <v>0</v>
      </c>
      <c r="Q2378" s="27" t="s">
        <v>0</v>
      </c>
      <c r="R2378" s="27" t="s">
        <v>0</v>
      </c>
      <c r="S2378" s="27" t="s">
        <v>0</v>
      </c>
      <c r="T2378" s="27" t="s">
        <v>0</v>
      </c>
      <c r="U2378" s="29" t="s">
        <v>0</v>
      </c>
      <c r="V2378" s="27" t="s">
        <v>0</v>
      </c>
      <c r="W2378" s="29" t="s">
        <v>0</v>
      </c>
      <c r="X2378" s="30" t="s">
        <v>6113</v>
      </c>
    </row>
    <row r="2379" spans="1:24" ht="63" x14ac:dyDescent="0.25">
      <c r="A2379" s="24" t="s">
        <v>130</v>
      </c>
      <c r="B2379" s="25" t="s">
        <v>4504</v>
      </c>
      <c r="C2379" s="26" t="s">
        <v>4505</v>
      </c>
      <c r="D2379" s="27" t="s">
        <v>0</v>
      </c>
      <c r="E2379" s="27" t="s">
        <v>0</v>
      </c>
      <c r="F2379" s="27" t="s">
        <v>0</v>
      </c>
      <c r="G2379" s="28" t="s">
        <v>0</v>
      </c>
      <c r="H2379" s="27" t="s">
        <v>0</v>
      </c>
      <c r="I2379" s="27">
        <v>0.27918399999999999</v>
      </c>
      <c r="J2379" s="27">
        <v>0</v>
      </c>
      <c r="K2379" s="27">
        <v>0</v>
      </c>
      <c r="L2379" s="27">
        <v>0</v>
      </c>
      <c r="M2379" s="27">
        <v>0.27918399999999999</v>
      </c>
      <c r="N2379" s="27" t="s">
        <v>0</v>
      </c>
      <c r="O2379" s="29" t="s">
        <v>0</v>
      </c>
      <c r="P2379" s="27" t="s">
        <v>0</v>
      </c>
      <c r="Q2379" s="27" t="s">
        <v>0</v>
      </c>
      <c r="R2379" s="27" t="s">
        <v>0</v>
      </c>
      <c r="S2379" s="27" t="s">
        <v>0</v>
      </c>
      <c r="T2379" s="27" t="s">
        <v>0</v>
      </c>
      <c r="U2379" s="29" t="s">
        <v>0</v>
      </c>
      <c r="V2379" s="27" t="s">
        <v>0</v>
      </c>
      <c r="W2379" s="29" t="s">
        <v>0</v>
      </c>
      <c r="X2379" s="30" t="s">
        <v>6113</v>
      </c>
    </row>
    <row r="2380" spans="1:24" ht="63" x14ac:dyDescent="0.25">
      <c r="A2380" s="24" t="s">
        <v>130</v>
      </c>
      <c r="B2380" s="25" t="s">
        <v>4506</v>
      </c>
      <c r="C2380" s="26" t="s">
        <v>4507</v>
      </c>
      <c r="D2380" s="27" t="s">
        <v>0</v>
      </c>
      <c r="E2380" s="27" t="s">
        <v>0</v>
      </c>
      <c r="F2380" s="27" t="s">
        <v>0</v>
      </c>
      <c r="G2380" s="28" t="s">
        <v>0</v>
      </c>
      <c r="H2380" s="27" t="s">
        <v>0</v>
      </c>
      <c r="I2380" s="27">
        <v>0.21152000000000001</v>
      </c>
      <c r="J2380" s="27">
        <v>0</v>
      </c>
      <c r="K2380" s="27">
        <v>0</v>
      </c>
      <c r="L2380" s="27">
        <v>0</v>
      </c>
      <c r="M2380" s="27">
        <v>0.21152000000000001</v>
      </c>
      <c r="N2380" s="27" t="s">
        <v>0</v>
      </c>
      <c r="O2380" s="29" t="s">
        <v>0</v>
      </c>
      <c r="P2380" s="27" t="s">
        <v>0</v>
      </c>
      <c r="Q2380" s="27" t="s">
        <v>0</v>
      </c>
      <c r="R2380" s="27" t="s">
        <v>0</v>
      </c>
      <c r="S2380" s="27" t="s">
        <v>0</v>
      </c>
      <c r="T2380" s="27" t="s">
        <v>0</v>
      </c>
      <c r="U2380" s="29" t="s">
        <v>0</v>
      </c>
      <c r="V2380" s="27" t="s">
        <v>0</v>
      </c>
      <c r="W2380" s="29" t="s">
        <v>0</v>
      </c>
      <c r="X2380" s="30" t="s">
        <v>6113</v>
      </c>
    </row>
    <row r="2381" spans="1:24" ht="63" x14ac:dyDescent="0.25">
      <c r="A2381" s="24" t="s">
        <v>130</v>
      </c>
      <c r="B2381" s="25" t="s">
        <v>1969</v>
      </c>
      <c r="C2381" s="26" t="s">
        <v>1970</v>
      </c>
      <c r="D2381" s="27">
        <v>0.15415400000000001</v>
      </c>
      <c r="E2381" s="27">
        <v>0</v>
      </c>
      <c r="F2381" s="27">
        <v>0</v>
      </c>
      <c r="G2381" s="28">
        <v>0</v>
      </c>
      <c r="H2381" s="27">
        <v>0.15415400000000001</v>
      </c>
      <c r="I2381" s="27">
        <v>0</v>
      </c>
      <c r="J2381" s="27">
        <v>0</v>
      </c>
      <c r="K2381" s="27">
        <v>0</v>
      </c>
      <c r="L2381" s="27">
        <v>0</v>
      </c>
      <c r="M2381" s="27">
        <v>0</v>
      </c>
      <c r="N2381" s="27">
        <v>-0.15415400000000001</v>
      </c>
      <c r="O2381" s="29">
        <v>-1</v>
      </c>
      <c r="P2381" s="27">
        <v>0</v>
      </c>
      <c r="Q2381" s="27" t="s">
        <v>338</v>
      </c>
      <c r="R2381" s="27">
        <v>0</v>
      </c>
      <c r="S2381" s="27" t="s">
        <v>338</v>
      </c>
      <c r="T2381" s="27">
        <v>0</v>
      </c>
      <c r="U2381" s="29" t="s">
        <v>338</v>
      </c>
      <c r="V2381" s="27">
        <v>-0.15415400000000001</v>
      </c>
      <c r="W2381" s="29">
        <v>-1</v>
      </c>
      <c r="X2381" s="30" t="s">
        <v>0</v>
      </c>
    </row>
    <row r="2382" spans="1:24" ht="63" x14ac:dyDescent="0.25">
      <c r="A2382" s="24" t="s">
        <v>130</v>
      </c>
      <c r="B2382" s="25" t="s">
        <v>1971</v>
      </c>
      <c r="C2382" s="26" t="s">
        <v>1972</v>
      </c>
      <c r="D2382" s="27" t="s">
        <v>0</v>
      </c>
      <c r="E2382" s="27" t="s">
        <v>0</v>
      </c>
      <c r="F2382" s="27" t="s">
        <v>0</v>
      </c>
      <c r="G2382" s="28" t="s">
        <v>0</v>
      </c>
      <c r="H2382" s="27" t="s">
        <v>0</v>
      </c>
      <c r="I2382" s="27">
        <v>0.83646100000000001</v>
      </c>
      <c r="J2382" s="27">
        <v>0</v>
      </c>
      <c r="K2382" s="27">
        <v>0</v>
      </c>
      <c r="L2382" s="27">
        <v>0</v>
      </c>
      <c r="M2382" s="27">
        <v>0.83646100000000001</v>
      </c>
      <c r="N2382" s="27" t="s">
        <v>0</v>
      </c>
      <c r="O2382" s="29" t="s">
        <v>0</v>
      </c>
      <c r="P2382" s="27" t="s">
        <v>0</v>
      </c>
      <c r="Q2382" s="27" t="s">
        <v>0</v>
      </c>
      <c r="R2382" s="27" t="s">
        <v>0</v>
      </c>
      <c r="S2382" s="27" t="s">
        <v>0</v>
      </c>
      <c r="T2382" s="27" t="s">
        <v>0</v>
      </c>
      <c r="U2382" s="29" t="s">
        <v>0</v>
      </c>
      <c r="V2382" s="27" t="s">
        <v>0</v>
      </c>
      <c r="W2382" s="29" t="s">
        <v>0</v>
      </c>
      <c r="X2382" s="30" t="s">
        <v>6113</v>
      </c>
    </row>
    <row r="2383" spans="1:24" ht="63" x14ac:dyDescent="0.25">
      <c r="A2383" s="24" t="s">
        <v>130</v>
      </c>
      <c r="B2383" s="25" t="s">
        <v>1973</v>
      </c>
      <c r="C2383" s="26" t="s">
        <v>1974</v>
      </c>
      <c r="D2383" s="27" t="s">
        <v>0</v>
      </c>
      <c r="E2383" s="27" t="s">
        <v>0</v>
      </c>
      <c r="F2383" s="27" t="s">
        <v>0</v>
      </c>
      <c r="G2383" s="28" t="s">
        <v>0</v>
      </c>
      <c r="H2383" s="27" t="s">
        <v>0</v>
      </c>
      <c r="I2383" s="27">
        <v>2.5993019999999998</v>
      </c>
      <c r="J2383" s="27">
        <v>0</v>
      </c>
      <c r="K2383" s="27">
        <v>0</v>
      </c>
      <c r="L2383" s="27">
        <v>0</v>
      </c>
      <c r="M2383" s="27">
        <v>2.5993019999999998</v>
      </c>
      <c r="N2383" s="27" t="s">
        <v>0</v>
      </c>
      <c r="O2383" s="29" t="s">
        <v>0</v>
      </c>
      <c r="P2383" s="27" t="s">
        <v>0</v>
      </c>
      <c r="Q2383" s="27" t="s">
        <v>0</v>
      </c>
      <c r="R2383" s="27" t="s">
        <v>0</v>
      </c>
      <c r="S2383" s="27" t="s">
        <v>0</v>
      </c>
      <c r="T2383" s="27" t="s">
        <v>0</v>
      </c>
      <c r="U2383" s="29" t="s">
        <v>0</v>
      </c>
      <c r="V2383" s="27" t="s">
        <v>0</v>
      </c>
      <c r="W2383" s="29" t="s">
        <v>0</v>
      </c>
      <c r="X2383" s="30" t="s">
        <v>6113</v>
      </c>
    </row>
    <row r="2384" spans="1:24" ht="63" x14ac:dyDescent="0.25">
      <c r="A2384" s="24" t="s">
        <v>130</v>
      </c>
      <c r="B2384" s="25" t="s">
        <v>4508</v>
      </c>
      <c r="C2384" s="26" t="s">
        <v>4509</v>
      </c>
      <c r="D2384" s="27" t="s">
        <v>0</v>
      </c>
      <c r="E2384" s="27" t="s">
        <v>0</v>
      </c>
      <c r="F2384" s="27" t="s">
        <v>0</v>
      </c>
      <c r="G2384" s="28" t="s">
        <v>0</v>
      </c>
      <c r="H2384" s="27" t="s">
        <v>0</v>
      </c>
      <c r="I2384" s="27">
        <v>0.477076</v>
      </c>
      <c r="J2384" s="27">
        <v>0</v>
      </c>
      <c r="K2384" s="27">
        <v>0</v>
      </c>
      <c r="L2384" s="27">
        <v>0</v>
      </c>
      <c r="M2384" s="27">
        <v>0.477076</v>
      </c>
      <c r="N2384" s="27" t="s">
        <v>0</v>
      </c>
      <c r="O2384" s="29" t="s">
        <v>0</v>
      </c>
      <c r="P2384" s="27" t="s">
        <v>0</v>
      </c>
      <c r="Q2384" s="27" t="s">
        <v>0</v>
      </c>
      <c r="R2384" s="27" t="s">
        <v>0</v>
      </c>
      <c r="S2384" s="27" t="s">
        <v>0</v>
      </c>
      <c r="T2384" s="27" t="s">
        <v>0</v>
      </c>
      <c r="U2384" s="29" t="s">
        <v>0</v>
      </c>
      <c r="V2384" s="27" t="s">
        <v>0</v>
      </c>
      <c r="W2384" s="29" t="s">
        <v>0</v>
      </c>
      <c r="X2384" s="30" t="s">
        <v>6113</v>
      </c>
    </row>
    <row r="2385" spans="1:24" ht="63" x14ac:dyDescent="0.25">
      <c r="A2385" s="24" t="s">
        <v>130</v>
      </c>
      <c r="B2385" s="25" t="s">
        <v>4510</v>
      </c>
      <c r="C2385" s="26" t="s">
        <v>4511</v>
      </c>
      <c r="D2385" s="27" t="s">
        <v>0</v>
      </c>
      <c r="E2385" s="27" t="s">
        <v>0</v>
      </c>
      <c r="F2385" s="27" t="s">
        <v>0</v>
      </c>
      <c r="G2385" s="28" t="s">
        <v>0</v>
      </c>
      <c r="H2385" s="27" t="s">
        <v>0</v>
      </c>
      <c r="I2385" s="27">
        <v>2.280688</v>
      </c>
      <c r="J2385" s="27">
        <v>0</v>
      </c>
      <c r="K2385" s="27">
        <v>0</v>
      </c>
      <c r="L2385" s="27">
        <v>0</v>
      </c>
      <c r="M2385" s="27">
        <v>2.280688</v>
      </c>
      <c r="N2385" s="27" t="s">
        <v>0</v>
      </c>
      <c r="O2385" s="29" t="s">
        <v>0</v>
      </c>
      <c r="P2385" s="27" t="s">
        <v>0</v>
      </c>
      <c r="Q2385" s="27" t="s">
        <v>0</v>
      </c>
      <c r="R2385" s="27" t="s">
        <v>0</v>
      </c>
      <c r="S2385" s="27" t="s">
        <v>0</v>
      </c>
      <c r="T2385" s="27" t="s">
        <v>0</v>
      </c>
      <c r="U2385" s="29" t="s">
        <v>0</v>
      </c>
      <c r="V2385" s="27" t="s">
        <v>0</v>
      </c>
      <c r="W2385" s="29" t="s">
        <v>0</v>
      </c>
      <c r="X2385" s="30" t="s">
        <v>6113</v>
      </c>
    </row>
    <row r="2386" spans="1:24" ht="63" x14ac:dyDescent="0.25">
      <c r="A2386" s="24" t="s">
        <v>130</v>
      </c>
      <c r="B2386" s="25" t="s">
        <v>4512</v>
      </c>
      <c r="C2386" s="26" t="s">
        <v>4513</v>
      </c>
      <c r="D2386" s="27" t="s">
        <v>0</v>
      </c>
      <c r="E2386" s="27" t="s">
        <v>0</v>
      </c>
      <c r="F2386" s="27" t="s">
        <v>0</v>
      </c>
      <c r="G2386" s="28" t="s">
        <v>0</v>
      </c>
      <c r="H2386" s="27" t="s">
        <v>0</v>
      </c>
      <c r="I2386" s="27">
        <v>0.28588200000000002</v>
      </c>
      <c r="J2386" s="27">
        <v>0</v>
      </c>
      <c r="K2386" s="27">
        <v>0</v>
      </c>
      <c r="L2386" s="27">
        <v>0</v>
      </c>
      <c r="M2386" s="27">
        <v>0.28588200000000002</v>
      </c>
      <c r="N2386" s="27" t="s">
        <v>0</v>
      </c>
      <c r="O2386" s="29" t="s">
        <v>0</v>
      </c>
      <c r="P2386" s="27" t="s">
        <v>0</v>
      </c>
      <c r="Q2386" s="27" t="s">
        <v>0</v>
      </c>
      <c r="R2386" s="27" t="s">
        <v>0</v>
      </c>
      <c r="S2386" s="27" t="s">
        <v>0</v>
      </c>
      <c r="T2386" s="27" t="s">
        <v>0</v>
      </c>
      <c r="U2386" s="29" t="s">
        <v>0</v>
      </c>
      <c r="V2386" s="27" t="s">
        <v>0</v>
      </c>
      <c r="W2386" s="29" t="s">
        <v>0</v>
      </c>
      <c r="X2386" s="30" t="s">
        <v>6113</v>
      </c>
    </row>
    <row r="2387" spans="1:24" ht="63" x14ac:dyDescent="0.25">
      <c r="A2387" s="24" t="s">
        <v>130</v>
      </c>
      <c r="B2387" s="25" t="s">
        <v>4514</v>
      </c>
      <c r="C2387" s="26" t="s">
        <v>4515</v>
      </c>
      <c r="D2387" s="27" t="s">
        <v>0</v>
      </c>
      <c r="E2387" s="27" t="s">
        <v>0</v>
      </c>
      <c r="F2387" s="27" t="s">
        <v>0</v>
      </c>
      <c r="G2387" s="28" t="s">
        <v>0</v>
      </c>
      <c r="H2387" s="27" t="s">
        <v>0</v>
      </c>
      <c r="I2387" s="27">
        <v>0.315859</v>
      </c>
      <c r="J2387" s="27">
        <v>0</v>
      </c>
      <c r="K2387" s="27">
        <v>0</v>
      </c>
      <c r="L2387" s="27">
        <v>0</v>
      </c>
      <c r="M2387" s="27">
        <v>0.315859</v>
      </c>
      <c r="N2387" s="27" t="s">
        <v>0</v>
      </c>
      <c r="O2387" s="29" t="s">
        <v>0</v>
      </c>
      <c r="P2387" s="27" t="s">
        <v>0</v>
      </c>
      <c r="Q2387" s="27" t="s">
        <v>0</v>
      </c>
      <c r="R2387" s="27" t="s">
        <v>0</v>
      </c>
      <c r="S2387" s="27" t="s">
        <v>0</v>
      </c>
      <c r="T2387" s="27" t="s">
        <v>0</v>
      </c>
      <c r="U2387" s="29" t="s">
        <v>0</v>
      </c>
      <c r="V2387" s="27" t="s">
        <v>0</v>
      </c>
      <c r="W2387" s="29" t="s">
        <v>0</v>
      </c>
      <c r="X2387" s="30" t="s">
        <v>6113</v>
      </c>
    </row>
    <row r="2388" spans="1:24" ht="78.75" x14ac:dyDescent="0.25">
      <c r="A2388" s="24" t="s">
        <v>130</v>
      </c>
      <c r="B2388" s="25" t="s">
        <v>4516</v>
      </c>
      <c r="C2388" s="26" t="s">
        <v>4517</v>
      </c>
      <c r="D2388" s="27" t="s">
        <v>0</v>
      </c>
      <c r="E2388" s="27" t="s">
        <v>0</v>
      </c>
      <c r="F2388" s="27" t="s">
        <v>0</v>
      </c>
      <c r="G2388" s="28" t="s">
        <v>0</v>
      </c>
      <c r="H2388" s="27" t="s">
        <v>0</v>
      </c>
      <c r="I2388" s="27">
        <v>1.4752700000000001</v>
      </c>
      <c r="J2388" s="27">
        <v>0</v>
      </c>
      <c r="K2388" s="27">
        <v>0</v>
      </c>
      <c r="L2388" s="27">
        <v>0</v>
      </c>
      <c r="M2388" s="27">
        <v>1.4752700000000001</v>
      </c>
      <c r="N2388" s="27" t="s">
        <v>0</v>
      </c>
      <c r="O2388" s="29" t="s">
        <v>0</v>
      </c>
      <c r="P2388" s="27" t="s">
        <v>0</v>
      </c>
      <c r="Q2388" s="27" t="s">
        <v>0</v>
      </c>
      <c r="R2388" s="27" t="s">
        <v>0</v>
      </c>
      <c r="S2388" s="27" t="s">
        <v>0</v>
      </c>
      <c r="T2388" s="27" t="s">
        <v>0</v>
      </c>
      <c r="U2388" s="29" t="s">
        <v>0</v>
      </c>
      <c r="V2388" s="27" t="s">
        <v>0</v>
      </c>
      <c r="W2388" s="29" t="s">
        <v>0</v>
      </c>
      <c r="X2388" s="30" t="s">
        <v>6113</v>
      </c>
    </row>
    <row r="2389" spans="1:24" ht="78.75" x14ac:dyDescent="0.25">
      <c r="A2389" s="24" t="s">
        <v>130</v>
      </c>
      <c r="B2389" s="25" t="s">
        <v>5938</v>
      </c>
      <c r="C2389" s="26" t="s">
        <v>5939</v>
      </c>
      <c r="D2389" s="27" t="s">
        <v>0</v>
      </c>
      <c r="E2389" s="27" t="s">
        <v>0</v>
      </c>
      <c r="F2389" s="27" t="s">
        <v>0</v>
      </c>
      <c r="G2389" s="28" t="s">
        <v>0</v>
      </c>
      <c r="H2389" s="27" t="s">
        <v>0</v>
      </c>
      <c r="I2389" s="27">
        <v>5.9952999999999999E-2</v>
      </c>
      <c r="J2389" s="27">
        <v>0</v>
      </c>
      <c r="K2389" s="27">
        <v>0</v>
      </c>
      <c r="L2389" s="27">
        <v>0</v>
      </c>
      <c r="M2389" s="27">
        <v>5.9952999999999999E-2</v>
      </c>
      <c r="N2389" s="27" t="s">
        <v>0</v>
      </c>
      <c r="O2389" s="29" t="s">
        <v>0</v>
      </c>
      <c r="P2389" s="27" t="s">
        <v>0</v>
      </c>
      <c r="Q2389" s="27" t="s">
        <v>0</v>
      </c>
      <c r="R2389" s="27" t="s">
        <v>0</v>
      </c>
      <c r="S2389" s="27" t="s">
        <v>0</v>
      </c>
      <c r="T2389" s="27" t="s">
        <v>0</v>
      </c>
      <c r="U2389" s="29" t="s">
        <v>0</v>
      </c>
      <c r="V2389" s="27" t="s">
        <v>0</v>
      </c>
      <c r="W2389" s="29" t="s">
        <v>0</v>
      </c>
      <c r="X2389" s="30" t="s">
        <v>6113</v>
      </c>
    </row>
    <row r="2390" spans="1:24" ht="63" x14ac:dyDescent="0.25">
      <c r="A2390" s="24" t="s">
        <v>130</v>
      </c>
      <c r="B2390" s="25" t="s">
        <v>5940</v>
      </c>
      <c r="C2390" s="26" t="s">
        <v>5941</v>
      </c>
      <c r="D2390" s="27" t="s">
        <v>0</v>
      </c>
      <c r="E2390" s="27" t="s">
        <v>0</v>
      </c>
      <c r="F2390" s="27" t="s">
        <v>0</v>
      </c>
      <c r="G2390" s="28" t="s">
        <v>0</v>
      </c>
      <c r="H2390" s="27" t="s">
        <v>0</v>
      </c>
      <c r="I2390" s="27">
        <v>5.3516000000000001E-2</v>
      </c>
      <c r="J2390" s="27">
        <v>0</v>
      </c>
      <c r="K2390" s="27">
        <v>0</v>
      </c>
      <c r="L2390" s="27">
        <v>0</v>
      </c>
      <c r="M2390" s="27">
        <v>5.3516000000000001E-2</v>
      </c>
      <c r="N2390" s="27" t="s">
        <v>0</v>
      </c>
      <c r="O2390" s="29" t="s">
        <v>0</v>
      </c>
      <c r="P2390" s="27" t="s">
        <v>0</v>
      </c>
      <c r="Q2390" s="27" t="s">
        <v>0</v>
      </c>
      <c r="R2390" s="27" t="s">
        <v>0</v>
      </c>
      <c r="S2390" s="27" t="s">
        <v>0</v>
      </c>
      <c r="T2390" s="27" t="s">
        <v>0</v>
      </c>
      <c r="U2390" s="29" t="s">
        <v>0</v>
      </c>
      <c r="V2390" s="27" t="s">
        <v>0</v>
      </c>
      <c r="W2390" s="29" t="s">
        <v>0</v>
      </c>
      <c r="X2390" s="30" t="s">
        <v>6113</v>
      </c>
    </row>
    <row r="2391" spans="1:24" ht="31.5" x14ac:dyDescent="0.25">
      <c r="A2391" s="24" t="s">
        <v>807</v>
      </c>
      <c r="B2391" s="25" t="s">
        <v>56</v>
      </c>
      <c r="C2391" s="26" t="s">
        <v>3</v>
      </c>
      <c r="D2391" s="27">
        <v>0</v>
      </c>
      <c r="E2391" s="27">
        <v>0</v>
      </c>
      <c r="F2391" s="27">
        <v>0</v>
      </c>
      <c r="G2391" s="28">
        <v>0</v>
      </c>
      <c r="H2391" s="27">
        <v>0</v>
      </c>
      <c r="I2391" s="27">
        <v>0</v>
      </c>
      <c r="J2391" s="27">
        <v>0</v>
      </c>
      <c r="K2391" s="27">
        <v>0</v>
      </c>
      <c r="L2391" s="27">
        <v>0</v>
      </c>
      <c r="M2391" s="27">
        <v>0</v>
      </c>
      <c r="N2391" s="27">
        <v>0</v>
      </c>
      <c r="O2391" s="29" t="s">
        <v>338</v>
      </c>
      <c r="P2391" s="27">
        <v>0</v>
      </c>
      <c r="Q2391" s="27" t="s">
        <v>338</v>
      </c>
      <c r="R2391" s="27">
        <v>0</v>
      </c>
      <c r="S2391" s="27" t="s">
        <v>338</v>
      </c>
      <c r="T2391" s="27">
        <v>0</v>
      </c>
      <c r="U2391" s="29" t="s">
        <v>338</v>
      </c>
      <c r="V2391" s="27">
        <v>0</v>
      </c>
      <c r="W2391" s="29" t="s">
        <v>338</v>
      </c>
      <c r="X2391" s="30" t="s">
        <v>0</v>
      </c>
    </row>
    <row r="2392" spans="1:24" ht="47.25" x14ac:dyDescent="0.25">
      <c r="A2392" s="24" t="s">
        <v>129</v>
      </c>
      <c r="B2392" s="25" t="s">
        <v>54</v>
      </c>
      <c r="C2392" s="26" t="s">
        <v>3</v>
      </c>
      <c r="D2392" s="27">
        <v>0</v>
      </c>
      <c r="E2392" s="27">
        <v>0</v>
      </c>
      <c r="F2392" s="27">
        <v>0</v>
      </c>
      <c r="G2392" s="28">
        <v>0</v>
      </c>
      <c r="H2392" s="27">
        <v>0</v>
      </c>
      <c r="I2392" s="27">
        <v>0</v>
      </c>
      <c r="J2392" s="27">
        <v>0</v>
      </c>
      <c r="K2392" s="27">
        <v>0</v>
      </c>
      <c r="L2392" s="27">
        <v>0</v>
      </c>
      <c r="M2392" s="27">
        <v>0</v>
      </c>
      <c r="N2392" s="27">
        <v>0</v>
      </c>
      <c r="O2392" s="29" t="s">
        <v>338</v>
      </c>
      <c r="P2392" s="27">
        <v>0</v>
      </c>
      <c r="Q2392" s="27" t="s">
        <v>338</v>
      </c>
      <c r="R2392" s="27">
        <v>0</v>
      </c>
      <c r="S2392" s="27" t="s">
        <v>338</v>
      </c>
      <c r="T2392" s="27">
        <v>0</v>
      </c>
      <c r="U2392" s="29" t="s">
        <v>338</v>
      </c>
      <c r="V2392" s="27">
        <v>0</v>
      </c>
      <c r="W2392" s="29" t="s">
        <v>338</v>
      </c>
      <c r="X2392" s="30" t="s">
        <v>0</v>
      </c>
    </row>
    <row r="2393" spans="1:24" ht="31.5" x14ac:dyDescent="0.25">
      <c r="A2393" s="24" t="s">
        <v>128</v>
      </c>
      <c r="B2393" s="25" t="s">
        <v>52</v>
      </c>
      <c r="C2393" s="26" t="s">
        <v>3</v>
      </c>
      <c r="D2393" s="27">
        <v>0</v>
      </c>
      <c r="E2393" s="27">
        <v>0</v>
      </c>
      <c r="F2393" s="27">
        <v>0</v>
      </c>
      <c r="G2393" s="28">
        <v>0</v>
      </c>
      <c r="H2393" s="27">
        <v>0</v>
      </c>
      <c r="I2393" s="27">
        <v>0</v>
      </c>
      <c r="J2393" s="27">
        <v>0</v>
      </c>
      <c r="K2393" s="27">
        <v>0</v>
      </c>
      <c r="L2393" s="27">
        <v>0</v>
      </c>
      <c r="M2393" s="27">
        <v>0</v>
      </c>
      <c r="N2393" s="27">
        <v>0</v>
      </c>
      <c r="O2393" s="29" t="s">
        <v>338</v>
      </c>
      <c r="P2393" s="27">
        <v>0</v>
      </c>
      <c r="Q2393" s="27" t="s">
        <v>338</v>
      </c>
      <c r="R2393" s="27">
        <v>0</v>
      </c>
      <c r="S2393" s="27" t="s">
        <v>338</v>
      </c>
      <c r="T2393" s="27">
        <v>0</v>
      </c>
      <c r="U2393" s="29" t="s">
        <v>338</v>
      </c>
      <c r="V2393" s="27">
        <v>0</v>
      </c>
      <c r="W2393" s="29" t="s">
        <v>338</v>
      </c>
      <c r="X2393" s="30" t="s">
        <v>0</v>
      </c>
    </row>
    <row r="2394" spans="1:24" ht="31.5" x14ac:dyDescent="0.25">
      <c r="A2394" s="24" t="s">
        <v>808</v>
      </c>
      <c r="B2394" s="25" t="s">
        <v>51</v>
      </c>
      <c r="C2394" s="26" t="s">
        <v>3</v>
      </c>
      <c r="D2394" s="27">
        <v>0</v>
      </c>
      <c r="E2394" s="27">
        <v>0</v>
      </c>
      <c r="F2394" s="27">
        <v>0</v>
      </c>
      <c r="G2394" s="28">
        <v>0</v>
      </c>
      <c r="H2394" s="27">
        <v>0</v>
      </c>
      <c r="I2394" s="27">
        <v>0</v>
      </c>
      <c r="J2394" s="27">
        <v>0</v>
      </c>
      <c r="K2394" s="27">
        <v>0</v>
      </c>
      <c r="L2394" s="27">
        <v>0</v>
      </c>
      <c r="M2394" s="27">
        <v>0</v>
      </c>
      <c r="N2394" s="27">
        <v>0</v>
      </c>
      <c r="O2394" s="29" t="s">
        <v>338</v>
      </c>
      <c r="P2394" s="27">
        <v>0</v>
      </c>
      <c r="Q2394" s="27" t="s">
        <v>338</v>
      </c>
      <c r="R2394" s="27">
        <v>0</v>
      </c>
      <c r="S2394" s="27" t="s">
        <v>338</v>
      </c>
      <c r="T2394" s="27">
        <v>0</v>
      </c>
      <c r="U2394" s="29" t="s">
        <v>338</v>
      </c>
      <c r="V2394" s="27">
        <v>0</v>
      </c>
      <c r="W2394" s="29" t="s">
        <v>338</v>
      </c>
      <c r="X2394" s="30" t="s">
        <v>0</v>
      </c>
    </row>
    <row r="2395" spans="1:24" ht="31.5" x14ac:dyDescent="0.25">
      <c r="A2395" s="24" t="s">
        <v>365</v>
      </c>
      <c r="B2395" s="25" t="s">
        <v>345</v>
      </c>
      <c r="C2395" s="26" t="s">
        <v>3</v>
      </c>
      <c r="D2395" s="27">
        <v>0</v>
      </c>
      <c r="E2395" s="27">
        <v>0</v>
      </c>
      <c r="F2395" s="27">
        <v>0</v>
      </c>
      <c r="G2395" s="28">
        <v>0</v>
      </c>
      <c r="H2395" s="27">
        <v>0</v>
      </c>
      <c r="I2395" s="27">
        <v>0</v>
      </c>
      <c r="J2395" s="27">
        <v>0</v>
      </c>
      <c r="K2395" s="27">
        <v>0</v>
      </c>
      <c r="L2395" s="27">
        <v>0</v>
      </c>
      <c r="M2395" s="27">
        <v>0</v>
      </c>
      <c r="N2395" s="27">
        <v>0</v>
      </c>
      <c r="O2395" s="29" t="s">
        <v>338</v>
      </c>
      <c r="P2395" s="27">
        <v>0</v>
      </c>
      <c r="Q2395" s="27" t="s">
        <v>338</v>
      </c>
      <c r="R2395" s="27">
        <v>0</v>
      </c>
      <c r="S2395" s="27" t="s">
        <v>338</v>
      </c>
      <c r="T2395" s="27">
        <v>0</v>
      </c>
      <c r="U2395" s="29" t="s">
        <v>338</v>
      </c>
      <c r="V2395" s="27">
        <v>0</v>
      </c>
      <c r="W2395" s="29" t="s">
        <v>338</v>
      </c>
      <c r="X2395" s="30" t="s">
        <v>0</v>
      </c>
    </row>
    <row r="2396" spans="1:24" ht="63" x14ac:dyDescent="0.25">
      <c r="A2396" s="24" t="s">
        <v>365</v>
      </c>
      <c r="B2396" s="25" t="s">
        <v>346</v>
      </c>
      <c r="C2396" s="26" t="s">
        <v>3</v>
      </c>
      <c r="D2396" s="27">
        <v>0</v>
      </c>
      <c r="E2396" s="27">
        <v>0</v>
      </c>
      <c r="F2396" s="27">
        <v>0</v>
      </c>
      <c r="G2396" s="28">
        <v>0</v>
      </c>
      <c r="H2396" s="27">
        <v>0</v>
      </c>
      <c r="I2396" s="27">
        <v>0</v>
      </c>
      <c r="J2396" s="27">
        <v>0</v>
      </c>
      <c r="K2396" s="27">
        <v>0</v>
      </c>
      <c r="L2396" s="27">
        <v>0</v>
      </c>
      <c r="M2396" s="27">
        <v>0</v>
      </c>
      <c r="N2396" s="27">
        <v>0</v>
      </c>
      <c r="O2396" s="29" t="s">
        <v>338</v>
      </c>
      <c r="P2396" s="27">
        <v>0</v>
      </c>
      <c r="Q2396" s="27" t="s">
        <v>338</v>
      </c>
      <c r="R2396" s="27">
        <v>0</v>
      </c>
      <c r="S2396" s="27" t="s">
        <v>338</v>
      </c>
      <c r="T2396" s="27">
        <v>0</v>
      </c>
      <c r="U2396" s="29" t="s">
        <v>338</v>
      </c>
      <c r="V2396" s="27">
        <v>0</v>
      </c>
      <c r="W2396" s="29" t="s">
        <v>338</v>
      </c>
      <c r="X2396" s="30" t="s">
        <v>0</v>
      </c>
    </row>
    <row r="2397" spans="1:24" ht="47.25" x14ac:dyDescent="0.25">
      <c r="A2397" s="24" t="s">
        <v>365</v>
      </c>
      <c r="B2397" s="25" t="s">
        <v>347</v>
      </c>
      <c r="C2397" s="26" t="s">
        <v>3</v>
      </c>
      <c r="D2397" s="27">
        <v>0</v>
      </c>
      <c r="E2397" s="27">
        <v>0</v>
      </c>
      <c r="F2397" s="27">
        <v>0</v>
      </c>
      <c r="G2397" s="28">
        <v>0</v>
      </c>
      <c r="H2397" s="27">
        <v>0</v>
      </c>
      <c r="I2397" s="27">
        <v>0</v>
      </c>
      <c r="J2397" s="27">
        <v>0</v>
      </c>
      <c r="K2397" s="27">
        <v>0</v>
      </c>
      <c r="L2397" s="27">
        <v>0</v>
      </c>
      <c r="M2397" s="27">
        <v>0</v>
      </c>
      <c r="N2397" s="27">
        <v>0</v>
      </c>
      <c r="O2397" s="29" t="s">
        <v>338</v>
      </c>
      <c r="P2397" s="27">
        <v>0</v>
      </c>
      <c r="Q2397" s="27" t="s">
        <v>338</v>
      </c>
      <c r="R2397" s="27">
        <v>0</v>
      </c>
      <c r="S2397" s="27" t="s">
        <v>338</v>
      </c>
      <c r="T2397" s="27">
        <v>0</v>
      </c>
      <c r="U2397" s="29" t="s">
        <v>338</v>
      </c>
      <c r="V2397" s="27">
        <v>0</v>
      </c>
      <c r="W2397" s="29" t="s">
        <v>338</v>
      </c>
      <c r="X2397" s="30" t="s">
        <v>0</v>
      </c>
    </row>
    <row r="2398" spans="1:24" ht="63" x14ac:dyDescent="0.25">
      <c r="A2398" s="24" t="s">
        <v>365</v>
      </c>
      <c r="B2398" s="25" t="s">
        <v>348</v>
      </c>
      <c r="C2398" s="26" t="s">
        <v>3</v>
      </c>
      <c r="D2398" s="27">
        <v>0</v>
      </c>
      <c r="E2398" s="27">
        <v>0</v>
      </c>
      <c r="F2398" s="27">
        <v>0</v>
      </c>
      <c r="G2398" s="28">
        <v>0</v>
      </c>
      <c r="H2398" s="27">
        <v>0</v>
      </c>
      <c r="I2398" s="27">
        <v>0</v>
      </c>
      <c r="J2398" s="27">
        <v>0</v>
      </c>
      <c r="K2398" s="27">
        <v>0</v>
      </c>
      <c r="L2398" s="27">
        <v>0</v>
      </c>
      <c r="M2398" s="27">
        <v>0</v>
      </c>
      <c r="N2398" s="27">
        <v>0</v>
      </c>
      <c r="O2398" s="29" t="s">
        <v>338</v>
      </c>
      <c r="P2398" s="27">
        <v>0</v>
      </c>
      <c r="Q2398" s="27" t="s">
        <v>338</v>
      </c>
      <c r="R2398" s="27">
        <v>0</v>
      </c>
      <c r="S2398" s="27" t="s">
        <v>338</v>
      </c>
      <c r="T2398" s="27">
        <v>0</v>
      </c>
      <c r="U2398" s="29" t="s">
        <v>338</v>
      </c>
      <c r="V2398" s="27">
        <v>0</v>
      </c>
      <c r="W2398" s="29" t="s">
        <v>338</v>
      </c>
      <c r="X2398" s="30" t="s">
        <v>0</v>
      </c>
    </row>
    <row r="2399" spans="1:24" ht="31.5" x14ac:dyDescent="0.25">
      <c r="A2399" s="24" t="s">
        <v>366</v>
      </c>
      <c r="B2399" s="25" t="s">
        <v>345</v>
      </c>
      <c r="C2399" s="26" t="s">
        <v>3</v>
      </c>
      <c r="D2399" s="27">
        <v>0</v>
      </c>
      <c r="E2399" s="27">
        <v>0</v>
      </c>
      <c r="F2399" s="27">
        <v>0</v>
      </c>
      <c r="G2399" s="28">
        <v>0</v>
      </c>
      <c r="H2399" s="27">
        <v>0</v>
      </c>
      <c r="I2399" s="27">
        <v>0</v>
      </c>
      <c r="J2399" s="27">
        <v>0</v>
      </c>
      <c r="K2399" s="27">
        <v>0</v>
      </c>
      <c r="L2399" s="27">
        <v>0</v>
      </c>
      <c r="M2399" s="27">
        <v>0</v>
      </c>
      <c r="N2399" s="27">
        <v>0</v>
      </c>
      <c r="O2399" s="29" t="s">
        <v>338</v>
      </c>
      <c r="P2399" s="27">
        <v>0</v>
      </c>
      <c r="Q2399" s="27" t="s">
        <v>338</v>
      </c>
      <c r="R2399" s="27">
        <v>0</v>
      </c>
      <c r="S2399" s="27" t="s">
        <v>338</v>
      </c>
      <c r="T2399" s="27">
        <v>0</v>
      </c>
      <c r="U2399" s="29" t="s">
        <v>338</v>
      </c>
      <c r="V2399" s="27">
        <v>0</v>
      </c>
      <c r="W2399" s="29" t="s">
        <v>338</v>
      </c>
      <c r="X2399" s="30" t="s">
        <v>0</v>
      </c>
    </row>
    <row r="2400" spans="1:24" ht="63" x14ac:dyDescent="0.25">
      <c r="A2400" s="24" t="s">
        <v>366</v>
      </c>
      <c r="B2400" s="25" t="s">
        <v>346</v>
      </c>
      <c r="C2400" s="26" t="s">
        <v>3</v>
      </c>
      <c r="D2400" s="27">
        <v>0</v>
      </c>
      <c r="E2400" s="27">
        <v>0</v>
      </c>
      <c r="F2400" s="27">
        <v>0</v>
      </c>
      <c r="G2400" s="28">
        <v>0</v>
      </c>
      <c r="H2400" s="27">
        <v>0</v>
      </c>
      <c r="I2400" s="27">
        <v>0</v>
      </c>
      <c r="J2400" s="27">
        <v>0</v>
      </c>
      <c r="K2400" s="27">
        <v>0</v>
      </c>
      <c r="L2400" s="27">
        <v>0</v>
      </c>
      <c r="M2400" s="27">
        <v>0</v>
      </c>
      <c r="N2400" s="27">
        <v>0</v>
      </c>
      <c r="O2400" s="29" t="s">
        <v>338</v>
      </c>
      <c r="P2400" s="27">
        <v>0</v>
      </c>
      <c r="Q2400" s="27" t="s">
        <v>338</v>
      </c>
      <c r="R2400" s="27">
        <v>0</v>
      </c>
      <c r="S2400" s="27" t="s">
        <v>338</v>
      </c>
      <c r="T2400" s="27">
        <v>0</v>
      </c>
      <c r="U2400" s="29" t="s">
        <v>338</v>
      </c>
      <c r="V2400" s="27">
        <v>0</v>
      </c>
      <c r="W2400" s="29" t="s">
        <v>338</v>
      </c>
      <c r="X2400" s="30" t="s">
        <v>0</v>
      </c>
    </row>
    <row r="2401" spans="1:24" ht="47.25" x14ac:dyDescent="0.25">
      <c r="A2401" s="24" t="s">
        <v>366</v>
      </c>
      <c r="B2401" s="25" t="s">
        <v>347</v>
      </c>
      <c r="C2401" s="26" t="s">
        <v>3</v>
      </c>
      <c r="D2401" s="27">
        <v>0</v>
      </c>
      <c r="E2401" s="27">
        <v>0</v>
      </c>
      <c r="F2401" s="27">
        <v>0</v>
      </c>
      <c r="G2401" s="28">
        <v>0</v>
      </c>
      <c r="H2401" s="27">
        <v>0</v>
      </c>
      <c r="I2401" s="27">
        <v>0</v>
      </c>
      <c r="J2401" s="27">
        <v>0</v>
      </c>
      <c r="K2401" s="27">
        <v>0</v>
      </c>
      <c r="L2401" s="27">
        <v>0</v>
      </c>
      <c r="M2401" s="27">
        <v>0</v>
      </c>
      <c r="N2401" s="27">
        <v>0</v>
      </c>
      <c r="O2401" s="29" t="s">
        <v>338</v>
      </c>
      <c r="P2401" s="27">
        <v>0</v>
      </c>
      <c r="Q2401" s="27" t="s">
        <v>338</v>
      </c>
      <c r="R2401" s="27">
        <v>0</v>
      </c>
      <c r="S2401" s="27" t="s">
        <v>338</v>
      </c>
      <c r="T2401" s="27">
        <v>0</v>
      </c>
      <c r="U2401" s="29" t="s">
        <v>338</v>
      </c>
      <c r="V2401" s="27">
        <v>0</v>
      </c>
      <c r="W2401" s="29" t="s">
        <v>338</v>
      </c>
      <c r="X2401" s="30" t="s">
        <v>0</v>
      </c>
    </row>
    <row r="2402" spans="1:24" ht="63" x14ac:dyDescent="0.25">
      <c r="A2402" s="24" t="s">
        <v>366</v>
      </c>
      <c r="B2402" s="25" t="s">
        <v>348</v>
      </c>
      <c r="C2402" s="26" t="s">
        <v>3</v>
      </c>
      <c r="D2402" s="27">
        <v>0</v>
      </c>
      <c r="E2402" s="27">
        <v>0</v>
      </c>
      <c r="F2402" s="27">
        <v>0</v>
      </c>
      <c r="G2402" s="28">
        <v>0</v>
      </c>
      <c r="H2402" s="27">
        <v>0</v>
      </c>
      <c r="I2402" s="27">
        <v>0</v>
      </c>
      <c r="J2402" s="27">
        <v>0</v>
      </c>
      <c r="K2402" s="27">
        <v>0</v>
      </c>
      <c r="L2402" s="27">
        <v>0</v>
      </c>
      <c r="M2402" s="27">
        <v>0</v>
      </c>
      <c r="N2402" s="27">
        <v>0</v>
      </c>
      <c r="O2402" s="29" t="s">
        <v>338</v>
      </c>
      <c r="P2402" s="27">
        <v>0</v>
      </c>
      <c r="Q2402" s="27" t="s">
        <v>338</v>
      </c>
      <c r="R2402" s="27">
        <v>0</v>
      </c>
      <c r="S2402" s="27" t="s">
        <v>338</v>
      </c>
      <c r="T2402" s="27">
        <v>0</v>
      </c>
      <c r="U2402" s="29" t="s">
        <v>338</v>
      </c>
      <c r="V2402" s="27">
        <v>0</v>
      </c>
      <c r="W2402" s="29" t="s">
        <v>338</v>
      </c>
      <c r="X2402" s="30" t="s">
        <v>0</v>
      </c>
    </row>
    <row r="2403" spans="1:24" ht="47.25" x14ac:dyDescent="0.25">
      <c r="A2403" s="24" t="s">
        <v>809</v>
      </c>
      <c r="B2403" s="25" t="s">
        <v>50</v>
      </c>
      <c r="C2403" s="26" t="s">
        <v>3</v>
      </c>
      <c r="D2403" s="27">
        <v>0</v>
      </c>
      <c r="E2403" s="27">
        <v>0</v>
      </c>
      <c r="F2403" s="27">
        <v>0</v>
      </c>
      <c r="G2403" s="28">
        <v>0</v>
      </c>
      <c r="H2403" s="27">
        <v>0</v>
      </c>
      <c r="I2403" s="27">
        <v>0.33716099999999999</v>
      </c>
      <c r="J2403" s="27">
        <v>0</v>
      </c>
      <c r="K2403" s="27">
        <v>0</v>
      </c>
      <c r="L2403" s="27">
        <v>0.33716099999999999</v>
      </c>
      <c r="M2403" s="27">
        <v>0</v>
      </c>
      <c r="N2403" s="27">
        <v>0.33716099999999999</v>
      </c>
      <c r="O2403" s="29" t="s">
        <v>338</v>
      </c>
      <c r="P2403" s="27">
        <v>0</v>
      </c>
      <c r="Q2403" s="27" t="s">
        <v>338</v>
      </c>
      <c r="R2403" s="27">
        <v>0</v>
      </c>
      <c r="S2403" s="27" t="s">
        <v>338</v>
      </c>
      <c r="T2403" s="27">
        <v>0.33716099999999999</v>
      </c>
      <c r="U2403" s="29" t="s">
        <v>338</v>
      </c>
      <c r="V2403" s="27">
        <v>0</v>
      </c>
      <c r="W2403" s="29" t="s">
        <v>338</v>
      </c>
      <c r="X2403" s="30" t="s">
        <v>0</v>
      </c>
    </row>
    <row r="2404" spans="1:24" ht="47.25" x14ac:dyDescent="0.25">
      <c r="A2404" s="24" t="s">
        <v>127</v>
      </c>
      <c r="B2404" s="25" t="s">
        <v>48</v>
      </c>
      <c r="C2404" s="26" t="s">
        <v>3</v>
      </c>
      <c r="D2404" s="27">
        <v>0</v>
      </c>
      <c r="E2404" s="27">
        <v>0</v>
      </c>
      <c r="F2404" s="27">
        <v>0</v>
      </c>
      <c r="G2404" s="28">
        <v>0</v>
      </c>
      <c r="H2404" s="27">
        <v>0</v>
      </c>
      <c r="I2404" s="27">
        <v>0</v>
      </c>
      <c r="J2404" s="27">
        <v>0</v>
      </c>
      <c r="K2404" s="27">
        <v>0</v>
      </c>
      <c r="L2404" s="27">
        <v>0</v>
      </c>
      <c r="M2404" s="27">
        <v>0</v>
      </c>
      <c r="N2404" s="27">
        <v>0</v>
      </c>
      <c r="O2404" s="29" t="s">
        <v>338</v>
      </c>
      <c r="P2404" s="27">
        <v>0</v>
      </c>
      <c r="Q2404" s="27" t="s">
        <v>338</v>
      </c>
      <c r="R2404" s="27">
        <v>0</v>
      </c>
      <c r="S2404" s="27" t="s">
        <v>338</v>
      </c>
      <c r="T2404" s="27">
        <v>0</v>
      </c>
      <c r="U2404" s="29" t="s">
        <v>338</v>
      </c>
      <c r="V2404" s="27">
        <v>0</v>
      </c>
      <c r="W2404" s="29" t="s">
        <v>338</v>
      </c>
      <c r="X2404" s="30" t="s">
        <v>0</v>
      </c>
    </row>
    <row r="2405" spans="1:24" ht="47.25" x14ac:dyDescent="0.25">
      <c r="A2405" s="24" t="s">
        <v>126</v>
      </c>
      <c r="B2405" s="25" t="s">
        <v>46</v>
      </c>
      <c r="C2405" s="26" t="s">
        <v>3</v>
      </c>
      <c r="D2405" s="27">
        <v>0</v>
      </c>
      <c r="E2405" s="27">
        <v>0</v>
      </c>
      <c r="F2405" s="27">
        <v>0</v>
      </c>
      <c r="G2405" s="28">
        <v>0</v>
      </c>
      <c r="H2405" s="27">
        <v>0</v>
      </c>
      <c r="I2405" s="27">
        <v>0.33716099999999999</v>
      </c>
      <c r="J2405" s="27">
        <v>0</v>
      </c>
      <c r="K2405" s="27">
        <v>0</v>
      </c>
      <c r="L2405" s="27">
        <v>0.33716099999999999</v>
      </c>
      <c r="M2405" s="27">
        <v>0</v>
      </c>
      <c r="N2405" s="27">
        <v>0.33716099999999999</v>
      </c>
      <c r="O2405" s="29" t="s">
        <v>338</v>
      </c>
      <c r="P2405" s="27">
        <v>0</v>
      </c>
      <c r="Q2405" s="27" t="s">
        <v>338</v>
      </c>
      <c r="R2405" s="27">
        <v>0</v>
      </c>
      <c r="S2405" s="27" t="s">
        <v>338</v>
      </c>
      <c r="T2405" s="27">
        <v>0.33716099999999999</v>
      </c>
      <c r="U2405" s="29" t="s">
        <v>338</v>
      </c>
      <c r="V2405" s="27">
        <v>0</v>
      </c>
      <c r="W2405" s="29" t="s">
        <v>338</v>
      </c>
      <c r="X2405" s="30" t="s">
        <v>0</v>
      </c>
    </row>
    <row r="2406" spans="1:24" ht="47.25" x14ac:dyDescent="0.25">
      <c r="A2406" s="24" t="s">
        <v>126</v>
      </c>
      <c r="B2406" s="25" t="s">
        <v>4518</v>
      </c>
      <c r="C2406" s="26" t="s">
        <v>4519</v>
      </c>
      <c r="D2406" s="27" t="s">
        <v>0</v>
      </c>
      <c r="E2406" s="27" t="s">
        <v>0</v>
      </c>
      <c r="F2406" s="27" t="s">
        <v>0</v>
      </c>
      <c r="G2406" s="28" t="s">
        <v>0</v>
      </c>
      <c r="H2406" s="27" t="s">
        <v>0</v>
      </c>
      <c r="I2406" s="27">
        <v>0.14180599999999999</v>
      </c>
      <c r="J2406" s="27">
        <v>0</v>
      </c>
      <c r="K2406" s="27">
        <v>0</v>
      </c>
      <c r="L2406" s="27">
        <v>0.14180599999999999</v>
      </c>
      <c r="M2406" s="27">
        <v>0</v>
      </c>
      <c r="N2406" s="27" t="s">
        <v>0</v>
      </c>
      <c r="O2406" s="29" t="s">
        <v>0</v>
      </c>
      <c r="P2406" s="27" t="s">
        <v>0</v>
      </c>
      <c r="Q2406" s="27" t="s">
        <v>0</v>
      </c>
      <c r="R2406" s="27" t="s">
        <v>0</v>
      </c>
      <c r="S2406" s="27" t="s">
        <v>0</v>
      </c>
      <c r="T2406" s="27" t="s">
        <v>0</v>
      </c>
      <c r="U2406" s="29" t="s">
        <v>0</v>
      </c>
      <c r="V2406" s="27" t="s">
        <v>0</v>
      </c>
      <c r="W2406" s="29" t="s">
        <v>0</v>
      </c>
      <c r="X2406" s="30" t="s">
        <v>6113</v>
      </c>
    </row>
    <row r="2407" spans="1:24" ht="47.25" x14ac:dyDescent="0.25">
      <c r="A2407" s="24" t="s">
        <v>126</v>
      </c>
      <c r="B2407" s="25" t="s">
        <v>5942</v>
      </c>
      <c r="C2407" s="26" t="s">
        <v>5943</v>
      </c>
      <c r="D2407" s="27" t="s">
        <v>0</v>
      </c>
      <c r="E2407" s="27" t="s">
        <v>0</v>
      </c>
      <c r="F2407" s="27" t="s">
        <v>0</v>
      </c>
      <c r="G2407" s="28" t="s">
        <v>0</v>
      </c>
      <c r="H2407" s="27" t="s">
        <v>0</v>
      </c>
      <c r="I2407" s="27">
        <v>0.17240800000000001</v>
      </c>
      <c r="J2407" s="27">
        <v>0</v>
      </c>
      <c r="K2407" s="27">
        <v>0</v>
      </c>
      <c r="L2407" s="27">
        <v>0.17240800000000001</v>
      </c>
      <c r="M2407" s="27">
        <v>0</v>
      </c>
      <c r="N2407" s="27" t="s">
        <v>0</v>
      </c>
      <c r="O2407" s="29" t="s">
        <v>0</v>
      </c>
      <c r="P2407" s="27" t="s">
        <v>0</v>
      </c>
      <c r="Q2407" s="27" t="s">
        <v>0</v>
      </c>
      <c r="R2407" s="27" t="s">
        <v>0</v>
      </c>
      <c r="S2407" s="27" t="s">
        <v>0</v>
      </c>
      <c r="T2407" s="27" t="s">
        <v>0</v>
      </c>
      <c r="U2407" s="29" t="s">
        <v>0</v>
      </c>
      <c r="V2407" s="27" t="s">
        <v>0</v>
      </c>
      <c r="W2407" s="29" t="s">
        <v>0</v>
      </c>
      <c r="X2407" s="30" t="s">
        <v>6113</v>
      </c>
    </row>
    <row r="2408" spans="1:24" ht="47.25" x14ac:dyDescent="0.25">
      <c r="A2408" s="24" t="s">
        <v>126</v>
      </c>
      <c r="B2408" s="25" t="s">
        <v>4520</v>
      </c>
      <c r="C2408" s="26" t="s">
        <v>4521</v>
      </c>
      <c r="D2408" s="27" t="s">
        <v>0</v>
      </c>
      <c r="E2408" s="27" t="s">
        <v>0</v>
      </c>
      <c r="F2408" s="27" t="s">
        <v>0</v>
      </c>
      <c r="G2408" s="28" t="s">
        <v>0</v>
      </c>
      <c r="H2408" s="27" t="s">
        <v>0</v>
      </c>
      <c r="I2408" s="27">
        <v>1.7509E-2</v>
      </c>
      <c r="J2408" s="27">
        <v>0</v>
      </c>
      <c r="K2408" s="27">
        <v>0</v>
      </c>
      <c r="L2408" s="27">
        <v>1.7509E-2</v>
      </c>
      <c r="M2408" s="27">
        <v>0</v>
      </c>
      <c r="N2408" s="27" t="s">
        <v>0</v>
      </c>
      <c r="O2408" s="29" t="s">
        <v>0</v>
      </c>
      <c r="P2408" s="27" t="s">
        <v>0</v>
      </c>
      <c r="Q2408" s="27" t="s">
        <v>0</v>
      </c>
      <c r="R2408" s="27" t="s">
        <v>0</v>
      </c>
      <c r="S2408" s="27" t="s">
        <v>0</v>
      </c>
      <c r="T2408" s="27" t="s">
        <v>0</v>
      </c>
      <c r="U2408" s="29" t="s">
        <v>0</v>
      </c>
      <c r="V2408" s="27" t="s">
        <v>0</v>
      </c>
      <c r="W2408" s="29" t="s">
        <v>0</v>
      </c>
      <c r="X2408" s="30" t="s">
        <v>6113</v>
      </c>
    </row>
    <row r="2409" spans="1:24" ht="47.25" x14ac:dyDescent="0.25">
      <c r="A2409" s="24" t="s">
        <v>126</v>
      </c>
      <c r="B2409" s="25" t="s">
        <v>5944</v>
      </c>
      <c r="C2409" s="26" t="s">
        <v>5945</v>
      </c>
      <c r="D2409" s="27" t="s">
        <v>0</v>
      </c>
      <c r="E2409" s="27" t="s">
        <v>0</v>
      </c>
      <c r="F2409" s="27" t="s">
        <v>0</v>
      </c>
      <c r="G2409" s="28" t="s">
        <v>0</v>
      </c>
      <c r="H2409" s="27" t="s">
        <v>0</v>
      </c>
      <c r="I2409" s="27">
        <v>5.4380000000000001E-3</v>
      </c>
      <c r="J2409" s="27">
        <v>0</v>
      </c>
      <c r="K2409" s="27">
        <v>0</v>
      </c>
      <c r="L2409" s="27">
        <v>5.4380000000000001E-3</v>
      </c>
      <c r="M2409" s="27">
        <v>0</v>
      </c>
      <c r="N2409" s="27" t="s">
        <v>0</v>
      </c>
      <c r="O2409" s="29" t="s">
        <v>0</v>
      </c>
      <c r="P2409" s="27" t="s">
        <v>0</v>
      </c>
      <c r="Q2409" s="27" t="s">
        <v>0</v>
      </c>
      <c r="R2409" s="27" t="s">
        <v>0</v>
      </c>
      <c r="S2409" s="27" t="s">
        <v>0</v>
      </c>
      <c r="T2409" s="27" t="s">
        <v>0</v>
      </c>
      <c r="U2409" s="29" t="s">
        <v>0</v>
      </c>
      <c r="V2409" s="27" t="s">
        <v>0</v>
      </c>
      <c r="W2409" s="29" t="s">
        <v>0</v>
      </c>
      <c r="X2409" s="30" t="s">
        <v>6113</v>
      </c>
    </row>
    <row r="2410" spans="1:24" ht="31.5" x14ac:dyDescent="0.25">
      <c r="A2410" s="24">
        <v>9.1999999999999993</v>
      </c>
      <c r="B2410" s="25" t="s">
        <v>45</v>
      </c>
      <c r="C2410" s="26" t="s">
        <v>3</v>
      </c>
      <c r="D2410" s="27">
        <v>402.13482400000004</v>
      </c>
      <c r="E2410" s="27">
        <v>0</v>
      </c>
      <c r="F2410" s="27">
        <v>0</v>
      </c>
      <c r="G2410" s="28">
        <v>400.22113100000001</v>
      </c>
      <c r="H2410" s="27">
        <v>1.9136930000000001</v>
      </c>
      <c r="I2410" s="27">
        <v>117.17233499999999</v>
      </c>
      <c r="J2410" s="27">
        <v>0</v>
      </c>
      <c r="K2410" s="27">
        <v>0</v>
      </c>
      <c r="L2410" s="27">
        <v>96.314500999999993</v>
      </c>
      <c r="M2410" s="27">
        <v>20.857834</v>
      </c>
      <c r="N2410" s="27">
        <v>-284.96248900000001</v>
      </c>
      <c r="O2410" s="29">
        <v>-0.70862425234776483</v>
      </c>
      <c r="P2410" s="27">
        <v>0</v>
      </c>
      <c r="Q2410" s="27" t="s">
        <v>338</v>
      </c>
      <c r="R2410" s="27">
        <v>0</v>
      </c>
      <c r="S2410" s="27" t="s">
        <v>338</v>
      </c>
      <c r="T2410" s="27">
        <v>-303.90663000000001</v>
      </c>
      <c r="U2410" s="29">
        <v>-0.7593467872139914</v>
      </c>
      <c r="V2410" s="27">
        <v>18.944141000000002</v>
      </c>
      <c r="W2410" s="29">
        <v>9.8992581359706087</v>
      </c>
      <c r="X2410" s="30" t="s">
        <v>0</v>
      </c>
    </row>
    <row r="2411" spans="1:24" ht="47.25" x14ac:dyDescent="0.25">
      <c r="A2411" s="24" t="s">
        <v>810</v>
      </c>
      <c r="B2411" s="25" t="s">
        <v>44</v>
      </c>
      <c r="C2411" s="26" t="s">
        <v>3</v>
      </c>
      <c r="D2411" s="27">
        <v>172.69055800000004</v>
      </c>
      <c r="E2411" s="27">
        <v>0</v>
      </c>
      <c r="F2411" s="27">
        <v>0</v>
      </c>
      <c r="G2411" s="28">
        <v>172.69055800000004</v>
      </c>
      <c r="H2411" s="27">
        <v>0</v>
      </c>
      <c r="I2411" s="27">
        <v>13.796420999999997</v>
      </c>
      <c r="J2411" s="27">
        <v>0</v>
      </c>
      <c r="K2411" s="27">
        <v>0</v>
      </c>
      <c r="L2411" s="27">
        <v>13.782665999999997</v>
      </c>
      <c r="M2411" s="27">
        <v>1.3755E-2</v>
      </c>
      <c r="N2411" s="27">
        <v>-158.89413700000003</v>
      </c>
      <c r="O2411" s="29">
        <v>-0.92010900213780067</v>
      </c>
      <c r="P2411" s="27">
        <v>0</v>
      </c>
      <c r="Q2411" s="27" t="s">
        <v>338</v>
      </c>
      <c r="R2411" s="27">
        <v>0</v>
      </c>
      <c r="S2411" s="27" t="s">
        <v>338</v>
      </c>
      <c r="T2411" s="27">
        <v>-158.90789200000003</v>
      </c>
      <c r="U2411" s="29">
        <v>-0.92018865327888977</v>
      </c>
      <c r="V2411" s="27">
        <v>1.3755E-2</v>
      </c>
      <c r="W2411" s="29" t="s">
        <v>338</v>
      </c>
      <c r="X2411" s="30" t="s">
        <v>0</v>
      </c>
    </row>
    <row r="2412" spans="1:24" x14ac:dyDescent="0.25">
      <c r="A2412" s="24" t="s">
        <v>125</v>
      </c>
      <c r="B2412" s="25" t="s">
        <v>43</v>
      </c>
      <c r="C2412" s="26" t="s">
        <v>3</v>
      </c>
      <c r="D2412" s="27">
        <v>0</v>
      </c>
      <c r="E2412" s="27">
        <v>0</v>
      </c>
      <c r="F2412" s="27">
        <v>0</v>
      </c>
      <c r="G2412" s="28">
        <v>0</v>
      </c>
      <c r="H2412" s="27">
        <v>0</v>
      </c>
      <c r="I2412" s="27">
        <v>1.3755E-2</v>
      </c>
      <c r="J2412" s="27">
        <v>0</v>
      </c>
      <c r="K2412" s="27">
        <v>0</v>
      </c>
      <c r="L2412" s="27">
        <v>0</v>
      </c>
      <c r="M2412" s="27">
        <v>1.3755E-2</v>
      </c>
      <c r="N2412" s="27">
        <v>1.3755E-2</v>
      </c>
      <c r="O2412" s="29" t="s">
        <v>338</v>
      </c>
      <c r="P2412" s="27">
        <v>0</v>
      </c>
      <c r="Q2412" s="27" t="s">
        <v>338</v>
      </c>
      <c r="R2412" s="27">
        <v>0</v>
      </c>
      <c r="S2412" s="27" t="s">
        <v>338</v>
      </c>
      <c r="T2412" s="27">
        <v>0</v>
      </c>
      <c r="U2412" s="29" t="s">
        <v>338</v>
      </c>
      <c r="V2412" s="27">
        <v>1.3755E-2</v>
      </c>
      <c r="W2412" s="29" t="s">
        <v>338</v>
      </c>
      <c r="X2412" s="30" t="s">
        <v>0</v>
      </c>
    </row>
    <row r="2413" spans="1:24" ht="63" x14ac:dyDescent="0.25">
      <c r="A2413" s="24" t="s">
        <v>125</v>
      </c>
      <c r="B2413" s="25" t="s">
        <v>1975</v>
      </c>
      <c r="C2413" s="26" t="s">
        <v>1976</v>
      </c>
      <c r="D2413" s="27" t="s">
        <v>0</v>
      </c>
      <c r="E2413" s="27" t="s">
        <v>0</v>
      </c>
      <c r="F2413" s="27" t="s">
        <v>0</v>
      </c>
      <c r="G2413" s="28" t="s">
        <v>0</v>
      </c>
      <c r="H2413" s="27" t="s">
        <v>0</v>
      </c>
      <c r="I2413" s="27">
        <v>1.3755E-2</v>
      </c>
      <c r="J2413" s="27">
        <v>0</v>
      </c>
      <c r="K2413" s="27">
        <v>0</v>
      </c>
      <c r="L2413" s="27">
        <v>0</v>
      </c>
      <c r="M2413" s="27">
        <v>1.3755E-2</v>
      </c>
      <c r="N2413" s="27" t="s">
        <v>0</v>
      </c>
      <c r="O2413" s="29" t="s">
        <v>0</v>
      </c>
      <c r="P2413" s="27" t="s">
        <v>0</v>
      </c>
      <c r="Q2413" s="27" t="s">
        <v>0</v>
      </c>
      <c r="R2413" s="27" t="s">
        <v>0</v>
      </c>
      <c r="S2413" s="27" t="s">
        <v>0</v>
      </c>
      <c r="T2413" s="27" t="s">
        <v>0</v>
      </c>
      <c r="U2413" s="29" t="s">
        <v>0</v>
      </c>
      <c r="V2413" s="27" t="s">
        <v>0</v>
      </c>
      <c r="W2413" s="29" t="s">
        <v>0</v>
      </c>
      <c r="X2413" s="30" t="s">
        <v>6115</v>
      </c>
    </row>
    <row r="2414" spans="1:24" ht="31.5" x14ac:dyDescent="0.25">
      <c r="A2414" s="24" t="s">
        <v>124</v>
      </c>
      <c r="B2414" s="25" t="s">
        <v>41</v>
      </c>
      <c r="C2414" s="26" t="s">
        <v>3</v>
      </c>
      <c r="D2414" s="27">
        <v>172.69055800000004</v>
      </c>
      <c r="E2414" s="27">
        <v>0</v>
      </c>
      <c r="F2414" s="27">
        <v>0</v>
      </c>
      <c r="G2414" s="28">
        <v>172.69055800000004</v>
      </c>
      <c r="H2414" s="27">
        <v>0</v>
      </c>
      <c r="I2414" s="27">
        <v>13.782665999999997</v>
      </c>
      <c r="J2414" s="27">
        <v>0</v>
      </c>
      <c r="K2414" s="27">
        <v>0</v>
      </c>
      <c r="L2414" s="27">
        <v>13.782665999999997</v>
      </c>
      <c r="M2414" s="27">
        <v>0</v>
      </c>
      <c r="N2414" s="27">
        <v>-158.90789200000003</v>
      </c>
      <c r="O2414" s="29">
        <v>-0.92018865327888977</v>
      </c>
      <c r="P2414" s="27">
        <v>0</v>
      </c>
      <c r="Q2414" s="27" t="s">
        <v>338</v>
      </c>
      <c r="R2414" s="27">
        <v>0</v>
      </c>
      <c r="S2414" s="27" t="s">
        <v>338</v>
      </c>
      <c r="T2414" s="27">
        <v>-158.90789200000003</v>
      </c>
      <c r="U2414" s="29">
        <v>-0.92018865327888977</v>
      </c>
      <c r="V2414" s="27">
        <v>0</v>
      </c>
      <c r="W2414" s="29" t="s">
        <v>338</v>
      </c>
      <c r="X2414" s="30" t="s">
        <v>0</v>
      </c>
    </row>
    <row r="2415" spans="1:24" ht="31.5" x14ac:dyDescent="0.25">
      <c r="A2415" s="24" t="s">
        <v>124</v>
      </c>
      <c r="B2415" s="25" t="s">
        <v>4522</v>
      </c>
      <c r="C2415" s="26" t="s">
        <v>4523</v>
      </c>
      <c r="D2415" s="27">
        <v>0.12311999999999999</v>
      </c>
      <c r="E2415" s="27">
        <v>0</v>
      </c>
      <c r="F2415" s="27">
        <v>0</v>
      </c>
      <c r="G2415" s="28">
        <v>0.12311999999999999</v>
      </c>
      <c r="H2415" s="27">
        <v>0</v>
      </c>
      <c r="I2415" s="27">
        <v>0</v>
      </c>
      <c r="J2415" s="27">
        <v>0</v>
      </c>
      <c r="K2415" s="27">
        <v>0</v>
      </c>
      <c r="L2415" s="27">
        <v>0</v>
      </c>
      <c r="M2415" s="27">
        <v>0</v>
      </c>
      <c r="N2415" s="27">
        <v>-0.12311999999999999</v>
      </c>
      <c r="O2415" s="29">
        <v>-1</v>
      </c>
      <c r="P2415" s="27">
        <v>0</v>
      </c>
      <c r="Q2415" s="27" t="s">
        <v>338</v>
      </c>
      <c r="R2415" s="27">
        <v>0</v>
      </c>
      <c r="S2415" s="27" t="s">
        <v>338</v>
      </c>
      <c r="T2415" s="27">
        <v>-0.12311999999999999</v>
      </c>
      <c r="U2415" s="29">
        <v>-1</v>
      </c>
      <c r="V2415" s="27">
        <v>0</v>
      </c>
      <c r="W2415" s="29" t="s">
        <v>338</v>
      </c>
      <c r="X2415" s="30" t="s">
        <v>0</v>
      </c>
    </row>
    <row r="2416" spans="1:24" ht="31.5" x14ac:dyDescent="0.25">
      <c r="A2416" s="24" t="s">
        <v>124</v>
      </c>
      <c r="B2416" s="25" t="s">
        <v>4524</v>
      </c>
      <c r="C2416" s="26" t="s">
        <v>4525</v>
      </c>
      <c r="D2416" s="27">
        <v>9.4181489999999997</v>
      </c>
      <c r="E2416" s="27">
        <v>0</v>
      </c>
      <c r="F2416" s="27">
        <v>0</v>
      </c>
      <c r="G2416" s="28">
        <v>9.4181489999999997</v>
      </c>
      <c r="H2416" s="27">
        <v>0</v>
      </c>
      <c r="I2416" s="27">
        <v>0</v>
      </c>
      <c r="J2416" s="27">
        <v>0</v>
      </c>
      <c r="K2416" s="27">
        <v>0</v>
      </c>
      <c r="L2416" s="27">
        <v>0</v>
      </c>
      <c r="M2416" s="27">
        <v>0</v>
      </c>
      <c r="N2416" s="27">
        <v>-9.4181489999999997</v>
      </c>
      <c r="O2416" s="29">
        <v>-1</v>
      </c>
      <c r="P2416" s="27">
        <v>0</v>
      </c>
      <c r="Q2416" s="27" t="s">
        <v>338</v>
      </c>
      <c r="R2416" s="27">
        <v>0</v>
      </c>
      <c r="S2416" s="27" t="s">
        <v>338</v>
      </c>
      <c r="T2416" s="27">
        <v>-9.4181489999999997</v>
      </c>
      <c r="U2416" s="29">
        <v>-1</v>
      </c>
      <c r="V2416" s="27">
        <v>0</v>
      </c>
      <c r="W2416" s="29" t="s">
        <v>338</v>
      </c>
      <c r="X2416" s="30" t="s">
        <v>0</v>
      </c>
    </row>
    <row r="2417" spans="1:24" ht="31.5" x14ac:dyDescent="0.25">
      <c r="A2417" s="24" t="s">
        <v>124</v>
      </c>
      <c r="B2417" s="25" t="s">
        <v>4526</v>
      </c>
      <c r="C2417" s="26" t="s">
        <v>4527</v>
      </c>
      <c r="D2417" s="27">
        <v>0.541184</v>
      </c>
      <c r="E2417" s="27">
        <v>0</v>
      </c>
      <c r="F2417" s="27">
        <v>0</v>
      </c>
      <c r="G2417" s="28">
        <v>0.541184</v>
      </c>
      <c r="H2417" s="27">
        <v>0</v>
      </c>
      <c r="I2417" s="27">
        <v>0</v>
      </c>
      <c r="J2417" s="27">
        <v>0</v>
      </c>
      <c r="K2417" s="27">
        <v>0</v>
      </c>
      <c r="L2417" s="27">
        <v>0</v>
      </c>
      <c r="M2417" s="27">
        <v>0</v>
      </c>
      <c r="N2417" s="27">
        <v>-0.541184</v>
      </c>
      <c r="O2417" s="29">
        <v>-1</v>
      </c>
      <c r="P2417" s="27">
        <v>0</v>
      </c>
      <c r="Q2417" s="27" t="s">
        <v>338</v>
      </c>
      <c r="R2417" s="27">
        <v>0</v>
      </c>
      <c r="S2417" s="27" t="s">
        <v>338</v>
      </c>
      <c r="T2417" s="27">
        <v>-0.541184</v>
      </c>
      <c r="U2417" s="29">
        <v>-1</v>
      </c>
      <c r="V2417" s="27">
        <v>0</v>
      </c>
      <c r="W2417" s="29" t="s">
        <v>338</v>
      </c>
      <c r="X2417" s="30" t="s">
        <v>0</v>
      </c>
    </row>
    <row r="2418" spans="1:24" ht="31.5" x14ac:dyDescent="0.25">
      <c r="A2418" s="24" t="s">
        <v>124</v>
      </c>
      <c r="B2418" s="25" t="s">
        <v>4528</v>
      </c>
      <c r="C2418" s="26" t="s">
        <v>4529</v>
      </c>
      <c r="D2418" s="27">
        <v>47.610491000000003</v>
      </c>
      <c r="E2418" s="27">
        <v>0</v>
      </c>
      <c r="F2418" s="27">
        <v>0</v>
      </c>
      <c r="G2418" s="28">
        <v>47.610491000000003</v>
      </c>
      <c r="H2418" s="27">
        <v>0</v>
      </c>
      <c r="I2418" s="27">
        <v>0</v>
      </c>
      <c r="J2418" s="27">
        <v>0</v>
      </c>
      <c r="K2418" s="27">
        <v>0</v>
      </c>
      <c r="L2418" s="27">
        <v>0</v>
      </c>
      <c r="M2418" s="27">
        <v>0</v>
      </c>
      <c r="N2418" s="27">
        <v>-47.610491000000003</v>
      </c>
      <c r="O2418" s="29">
        <v>-1</v>
      </c>
      <c r="P2418" s="27">
        <v>0</v>
      </c>
      <c r="Q2418" s="27" t="s">
        <v>338</v>
      </c>
      <c r="R2418" s="27">
        <v>0</v>
      </c>
      <c r="S2418" s="27" t="s">
        <v>338</v>
      </c>
      <c r="T2418" s="27">
        <v>-47.610491000000003</v>
      </c>
      <c r="U2418" s="29">
        <v>-1</v>
      </c>
      <c r="V2418" s="27">
        <v>0</v>
      </c>
      <c r="W2418" s="29" t="s">
        <v>338</v>
      </c>
      <c r="X2418" s="30" t="s">
        <v>0</v>
      </c>
    </row>
    <row r="2419" spans="1:24" ht="31.5" x14ac:dyDescent="0.25">
      <c r="A2419" s="24" t="s">
        <v>124</v>
      </c>
      <c r="B2419" s="25" t="s">
        <v>4530</v>
      </c>
      <c r="C2419" s="26" t="s">
        <v>4531</v>
      </c>
      <c r="D2419" s="27">
        <v>0.541184</v>
      </c>
      <c r="E2419" s="27">
        <v>0</v>
      </c>
      <c r="F2419" s="27">
        <v>0</v>
      </c>
      <c r="G2419" s="28">
        <v>0.541184</v>
      </c>
      <c r="H2419" s="27">
        <v>0</v>
      </c>
      <c r="I2419" s="27">
        <v>0</v>
      </c>
      <c r="J2419" s="27">
        <v>0</v>
      </c>
      <c r="K2419" s="27">
        <v>0</v>
      </c>
      <c r="L2419" s="27">
        <v>0</v>
      </c>
      <c r="M2419" s="27">
        <v>0</v>
      </c>
      <c r="N2419" s="27">
        <v>-0.541184</v>
      </c>
      <c r="O2419" s="29">
        <v>-1</v>
      </c>
      <c r="P2419" s="27">
        <v>0</v>
      </c>
      <c r="Q2419" s="27" t="s">
        <v>338</v>
      </c>
      <c r="R2419" s="27">
        <v>0</v>
      </c>
      <c r="S2419" s="27" t="s">
        <v>338</v>
      </c>
      <c r="T2419" s="27">
        <v>-0.541184</v>
      </c>
      <c r="U2419" s="29">
        <v>-1</v>
      </c>
      <c r="V2419" s="27">
        <v>0</v>
      </c>
      <c r="W2419" s="29" t="s">
        <v>338</v>
      </c>
      <c r="X2419" s="30" t="s">
        <v>0</v>
      </c>
    </row>
    <row r="2420" spans="1:24" ht="31.5" x14ac:dyDescent="0.25">
      <c r="A2420" s="24" t="s">
        <v>124</v>
      </c>
      <c r="B2420" s="25" t="s">
        <v>4532</v>
      </c>
      <c r="C2420" s="26" t="s">
        <v>4533</v>
      </c>
      <c r="D2420" s="27">
        <v>0.24365200000000001</v>
      </c>
      <c r="E2420" s="27">
        <v>0</v>
      </c>
      <c r="F2420" s="27">
        <v>0</v>
      </c>
      <c r="G2420" s="28">
        <v>0.24365200000000001</v>
      </c>
      <c r="H2420" s="27">
        <v>0</v>
      </c>
      <c r="I2420" s="27">
        <v>0</v>
      </c>
      <c r="J2420" s="27">
        <v>0</v>
      </c>
      <c r="K2420" s="27">
        <v>0</v>
      </c>
      <c r="L2420" s="27">
        <v>0</v>
      </c>
      <c r="M2420" s="27">
        <v>0</v>
      </c>
      <c r="N2420" s="27">
        <v>-0.24365200000000001</v>
      </c>
      <c r="O2420" s="29">
        <v>-1</v>
      </c>
      <c r="P2420" s="27">
        <v>0</v>
      </c>
      <c r="Q2420" s="27" t="s">
        <v>338</v>
      </c>
      <c r="R2420" s="27">
        <v>0</v>
      </c>
      <c r="S2420" s="27" t="s">
        <v>338</v>
      </c>
      <c r="T2420" s="27">
        <v>-0.24365200000000001</v>
      </c>
      <c r="U2420" s="29">
        <v>-1</v>
      </c>
      <c r="V2420" s="27">
        <v>0</v>
      </c>
      <c r="W2420" s="29" t="s">
        <v>338</v>
      </c>
      <c r="X2420" s="30" t="s">
        <v>0</v>
      </c>
    </row>
    <row r="2421" spans="1:24" ht="31.5" x14ac:dyDescent="0.25">
      <c r="A2421" s="24" t="s">
        <v>124</v>
      </c>
      <c r="B2421" s="25" t="s">
        <v>4534</v>
      </c>
      <c r="C2421" s="26" t="s">
        <v>4535</v>
      </c>
      <c r="D2421" s="27">
        <v>0.203324</v>
      </c>
      <c r="E2421" s="27">
        <v>0</v>
      </c>
      <c r="F2421" s="27">
        <v>0</v>
      </c>
      <c r="G2421" s="28">
        <v>0.203324</v>
      </c>
      <c r="H2421" s="27">
        <v>0</v>
      </c>
      <c r="I2421" s="27">
        <v>0</v>
      </c>
      <c r="J2421" s="27">
        <v>0</v>
      </c>
      <c r="K2421" s="27">
        <v>0</v>
      </c>
      <c r="L2421" s="27">
        <v>0</v>
      </c>
      <c r="M2421" s="27">
        <v>0</v>
      </c>
      <c r="N2421" s="27">
        <v>-0.203324</v>
      </c>
      <c r="O2421" s="29">
        <v>-1</v>
      </c>
      <c r="P2421" s="27">
        <v>0</v>
      </c>
      <c r="Q2421" s="27" t="s">
        <v>338</v>
      </c>
      <c r="R2421" s="27">
        <v>0</v>
      </c>
      <c r="S2421" s="27" t="s">
        <v>338</v>
      </c>
      <c r="T2421" s="27">
        <v>-0.203324</v>
      </c>
      <c r="U2421" s="29">
        <v>-1</v>
      </c>
      <c r="V2421" s="27">
        <v>0</v>
      </c>
      <c r="W2421" s="29" t="s">
        <v>338</v>
      </c>
      <c r="X2421" s="30" t="s">
        <v>0</v>
      </c>
    </row>
    <row r="2422" spans="1:24" ht="31.5" x14ac:dyDescent="0.25">
      <c r="A2422" s="24" t="s">
        <v>124</v>
      </c>
      <c r="B2422" s="25" t="s">
        <v>4536</v>
      </c>
      <c r="C2422" s="26" t="s">
        <v>4537</v>
      </c>
      <c r="D2422" s="27">
        <v>0.14768300000000001</v>
      </c>
      <c r="E2422" s="27">
        <v>0</v>
      </c>
      <c r="F2422" s="27">
        <v>0</v>
      </c>
      <c r="G2422" s="28">
        <v>0.14768300000000001</v>
      </c>
      <c r="H2422" s="27">
        <v>0</v>
      </c>
      <c r="I2422" s="27">
        <v>0</v>
      </c>
      <c r="J2422" s="27">
        <v>0</v>
      </c>
      <c r="K2422" s="27">
        <v>0</v>
      </c>
      <c r="L2422" s="27">
        <v>0</v>
      </c>
      <c r="M2422" s="27">
        <v>0</v>
      </c>
      <c r="N2422" s="27">
        <v>-0.14768300000000001</v>
      </c>
      <c r="O2422" s="29">
        <v>-1</v>
      </c>
      <c r="P2422" s="27">
        <v>0</v>
      </c>
      <c r="Q2422" s="27" t="s">
        <v>338</v>
      </c>
      <c r="R2422" s="27">
        <v>0</v>
      </c>
      <c r="S2422" s="27" t="s">
        <v>338</v>
      </c>
      <c r="T2422" s="27">
        <v>-0.14768300000000001</v>
      </c>
      <c r="U2422" s="29">
        <v>-1</v>
      </c>
      <c r="V2422" s="27">
        <v>0</v>
      </c>
      <c r="W2422" s="29" t="s">
        <v>338</v>
      </c>
      <c r="X2422" s="30" t="s">
        <v>0</v>
      </c>
    </row>
    <row r="2423" spans="1:24" ht="31.5" x14ac:dyDescent="0.25">
      <c r="A2423" s="24" t="s">
        <v>124</v>
      </c>
      <c r="B2423" s="25" t="s">
        <v>4538</v>
      </c>
      <c r="C2423" s="26" t="s">
        <v>4539</v>
      </c>
      <c r="D2423" s="27">
        <v>2.6807840000000001</v>
      </c>
      <c r="E2423" s="27">
        <v>0</v>
      </c>
      <c r="F2423" s="27">
        <v>0</v>
      </c>
      <c r="G2423" s="28">
        <v>2.6807840000000001</v>
      </c>
      <c r="H2423" s="27">
        <v>0</v>
      </c>
      <c r="I2423" s="27">
        <v>2.4240999999999999E-2</v>
      </c>
      <c r="J2423" s="27">
        <v>0</v>
      </c>
      <c r="K2423" s="27">
        <v>0</v>
      </c>
      <c r="L2423" s="27">
        <v>2.4240999999999999E-2</v>
      </c>
      <c r="M2423" s="27">
        <v>0</v>
      </c>
      <c r="N2423" s="27">
        <v>-2.6565430000000001</v>
      </c>
      <c r="O2423" s="29">
        <v>-0.99095749601609084</v>
      </c>
      <c r="P2423" s="27">
        <v>0</v>
      </c>
      <c r="Q2423" s="27" t="s">
        <v>338</v>
      </c>
      <c r="R2423" s="27">
        <v>0</v>
      </c>
      <c r="S2423" s="27" t="s">
        <v>338</v>
      </c>
      <c r="T2423" s="27">
        <v>-2.6565430000000001</v>
      </c>
      <c r="U2423" s="29">
        <v>-0.99095749601609084</v>
      </c>
      <c r="V2423" s="27">
        <v>0</v>
      </c>
      <c r="W2423" s="29" t="s">
        <v>338</v>
      </c>
      <c r="X2423" s="30" t="s">
        <v>0</v>
      </c>
    </row>
    <row r="2424" spans="1:24" ht="31.5" x14ac:dyDescent="0.25">
      <c r="A2424" s="24" t="s">
        <v>124</v>
      </c>
      <c r="B2424" s="25" t="s">
        <v>4540</v>
      </c>
      <c r="C2424" s="26" t="s">
        <v>4541</v>
      </c>
      <c r="D2424" s="27">
        <v>0.134295</v>
      </c>
      <c r="E2424" s="27">
        <v>0</v>
      </c>
      <c r="F2424" s="27">
        <v>0</v>
      </c>
      <c r="G2424" s="28">
        <v>0.134295</v>
      </c>
      <c r="H2424" s="27">
        <v>0</v>
      </c>
      <c r="I2424" s="27">
        <v>0</v>
      </c>
      <c r="J2424" s="27">
        <v>0</v>
      </c>
      <c r="K2424" s="27">
        <v>0</v>
      </c>
      <c r="L2424" s="27">
        <v>0</v>
      </c>
      <c r="M2424" s="27">
        <v>0</v>
      </c>
      <c r="N2424" s="27">
        <v>-0.134295</v>
      </c>
      <c r="O2424" s="29">
        <v>-1</v>
      </c>
      <c r="P2424" s="27">
        <v>0</v>
      </c>
      <c r="Q2424" s="27" t="s">
        <v>338</v>
      </c>
      <c r="R2424" s="27">
        <v>0</v>
      </c>
      <c r="S2424" s="27" t="s">
        <v>338</v>
      </c>
      <c r="T2424" s="27">
        <v>-0.134295</v>
      </c>
      <c r="U2424" s="29">
        <v>-1</v>
      </c>
      <c r="V2424" s="27">
        <v>0</v>
      </c>
      <c r="W2424" s="29" t="s">
        <v>338</v>
      </c>
      <c r="X2424" s="30" t="s">
        <v>0</v>
      </c>
    </row>
    <row r="2425" spans="1:24" ht="31.5" x14ac:dyDescent="0.25">
      <c r="A2425" s="24" t="s">
        <v>124</v>
      </c>
      <c r="B2425" s="25" t="s">
        <v>4542</v>
      </c>
      <c r="C2425" s="26" t="s">
        <v>4543</v>
      </c>
      <c r="D2425" s="27">
        <v>0.14768300000000001</v>
      </c>
      <c r="E2425" s="27">
        <v>0</v>
      </c>
      <c r="F2425" s="27">
        <v>0</v>
      </c>
      <c r="G2425" s="28">
        <v>0.14768300000000001</v>
      </c>
      <c r="H2425" s="27">
        <v>0</v>
      </c>
      <c r="I2425" s="27">
        <v>0</v>
      </c>
      <c r="J2425" s="27">
        <v>0</v>
      </c>
      <c r="K2425" s="27">
        <v>0</v>
      </c>
      <c r="L2425" s="27">
        <v>0</v>
      </c>
      <c r="M2425" s="27">
        <v>0</v>
      </c>
      <c r="N2425" s="27">
        <v>-0.14768300000000001</v>
      </c>
      <c r="O2425" s="29">
        <v>-1</v>
      </c>
      <c r="P2425" s="27">
        <v>0</v>
      </c>
      <c r="Q2425" s="27" t="s">
        <v>338</v>
      </c>
      <c r="R2425" s="27">
        <v>0</v>
      </c>
      <c r="S2425" s="27" t="s">
        <v>338</v>
      </c>
      <c r="T2425" s="27">
        <v>-0.14768300000000001</v>
      </c>
      <c r="U2425" s="29">
        <v>-1</v>
      </c>
      <c r="V2425" s="27">
        <v>0</v>
      </c>
      <c r="W2425" s="29" t="s">
        <v>338</v>
      </c>
      <c r="X2425" s="30" t="s">
        <v>0</v>
      </c>
    </row>
    <row r="2426" spans="1:24" ht="31.5" x14ac:dyDescent="0.25">
      <c r="A2426" s="24" t="s">
        <v>124</v>
      </c>
      <c r="B2426" s="25" t="s">
        <v>4544</v>
      </c>
      <c r="C2426" s="26" t="s">
        <v>4545</v>
      </c>
      <c r="D2426" s="27">
        <v>4.2466249999999999</v>
      </c>
      <c r="E2426" s="27">
        <v>0</v>
      </c>
      <c r="F2426" s="27">
        <v>0</v>
      </c>
      <c r="G2426" s="28">
        <v>4.2466249999999999</v>
      </c>
      <c r="H2426" s="27">
        <v>0</v>
      </c>
      <c r="I2426" s="27">
        <v>0</v>
      </c>
      <c r="J2426" s="27">
        <v>0</v>
      </c>
      <c r="K2426" s="27">
        <v>0</v>
      </c>
      <c r="L2426" s="27">
        <v>0</v>
      </c>
      <c r="M2426" s="27">
        <v>0</v>
      </c>
      <c r="N2426" s="27">
        <v>-4.2466249999999999</v>
      </c>
      <c r="O2426" s="29">
        <v>-1</v>
      </c>
      <c r="P2426" s="27">
        <v>0</v>
      </c>
      <c r="Q2426" s="27" t="s">
        <v>338</v>
      </c>
      <c r="R2426" s="27">
        <v>0</v>
      </c>
      <c r="S2426" s="27" t="s">
        <v>338</v>
      </c>
      <c r="T2426" s="27">
        <v>-4.2466249999999999</v>
      </c>
      <c r="U2426" s="29">
        <v>-1</v>
      </c>
      <c r="V2426" s="27">
        <v>0</v>
      </c>
      <c r="W2426" s="29" t="s">
        <v>338</v>
      </c>
      <c r="X2426" s="30" t="s">
        <v>0</v>
      </c>
    </row>
    <row r="2427" spans="1:24" ht="31.5" x14ac:dyDescent="0.25">
      <c r="A2427" s="24" t="s">
        <v>124</v>
      </c>
      <c r="B2427" s="25" t="s">
        <v>4546</v>
      </c>
      <c r="C2427" s="26" t="s">
        <v>4547</v>
      </c>
      <c r="D2427" s="27">
        <v>4.773415</v>
      </c>
      <c r="E2427" s="27">
        <v>0</v>
      </c>
      <c r="F2427" s="27">
        <v>0</v>
      </c>
      <c r="G2427" s="28">
        <v>4.773415</v>
      </c>
      <c r="H2427" s="27">
        <v>0</v>
      </c>
      <c r="I2427" s="27">
        <v>0</v>
      </c>
      <c r="J2427" s="27">
        <v>0</v>
      </c>
      <c r="K2427" s="27">
        <v>0</v>
      </c>
      <c r="L2427" s="27">
        <v>0</v>
      </c>
      <c r="M2427" s="27">
        <v>0</v>
      </c>
      <c r="N2427" s="27">
        <v>-4.773415</v>
      </c>
      <c r="O2427" s="29">
        <v>-1</v>
      </c>
      <c r="P2427" s="27">
        <v>0</v>
      </c>
      <c r="Q2427" s="27" t="s">
        <v>338</v>
      </c>
      <c r="R2427" s="27">
        <v>0</v>
      </c>
      <c r="S2427" s="27" t="s">
        <v>338</v>
      </c>
      <c r="T2427" s="27">
        <v>-4.773415</v>
      </c>
      <c r="U2427" s="29">
        <v>-1</v>
      </c>
      <c r="V2427" s="27">
        <v>0</v>
      </c>
      <c r="W2427" s="29" t="s">
        <v>338</v>
      </c>
      <c r="X2427" s="30" t="s">
        <v>0</v>
      </c>
    </row>
    <row r="2428" spans="1:24" ht="31.5" x14ac:dyDescent="0.25">
      <c r="A2428" s="24" t="s">
        <v>124</v>
      </c>
      <c r="B2428" s="25" t="s">
        <v>4548</v>
      </c>
      <c r="C2428" s="26" t="s">
        <v>4549</v>
      </c>
      <c r="D2428" s="27">
        <v>5.8253500000000003</v>
      </c>
      <c r="E2428" s="27">
        <v>0</v>
      </c>
      <c r="F2428" s="27">
        <v>0</v>
      </c>
      <c r="G2428" s="28">
        <v>5.8253500000000003</v>
      </c>
      <c r="H2428" s="27">
        <v>0</v>
      </c>
      <c r="I2428" s="27">
        <v>0</v>
      </c>
      <c r="J2428" s="27">
        <v>0</v>
      </c>
      <c r="K2428" s="27">
        <v>0</v>
      </c>
      <c r="L2428" s="27">
        <v>0</v>
      </c>
      <c r="M2428" s="27">
        <v>0</v>
      </c>
      <c r="N2428" s="27">
        <v>-5.8253500000000003</v>
      </c>
      <c r="O2428" s="29">
        <v>-1</v>
      </c>
      <c r="P2428" s="27">
        <v>0</v>
      </c>
      <c r="Q2428" s="27" t="s">
        <v>338</v>
      </c>
      <c r="R2428" s="27">
        <v>0</v>
      </c>
      <c r="S2428" s="27" t="s">
        <v>338</v>
      </c>
      <c r="T2428" s="27">
        <v>-5.8253500000000003</v>
      </c>
      <c r="U2428" s="29">
        <v>-1</v>
      </c>
      <c r="V2428" s="27">
        <v>0</v>
      </c>
      <c r="W2428" s="29" t="s">
        <v>338</v>
      </c>
      <c r="X2428" s="30" t="s">
        <v>0</v>
      </c>
    </row>
    <row r="2429" spans="1:24" ht="31.5" x14ac:dyDescent="0.25">
      <c r="A2429" s="24" t="s">
        <v>124</v>
      </c>
      <c r="B2429" s="25" t="s">
        <v>4550</v>
      </c>
      <c r="C2429" s="26" t="s">
        <v>4551</v>
      </c>
      <c r="D2429" s="27">
        <v>4.773415</v>
      </c>
      <c r="E2429" s="27">
        <v>0</v>
      </c>
      <c r="F2429" s="27">
        <v>0</v>
      </c>
      <c r="G2429" s="28">
        <v>4.773415</v>
      </c>
      <c r="H2429" s="27">
        <v>0</v>
      </c>
      <c r="I2429" s="27">
        <v>0</v>
      </c>
      <c r="J2429" s="27">
        <v>0</v>
      </c>
      <c r="K2429" s="27">
        <v>0</v>
      </c>
      <c r="L2429" s="27">
        <v>0</v>
      </c>
      <c r="M2429" s="27">
        <v>0</v>
      </c>
      <c r="N2429" s="27">
        <v>-4.773415</v>
      </c>
      <c r="O2429" s="29">
        <v>-1</v>
      </c>
      <c r="P2429" s="27">
        <v>0</v>
      </c>
      <c r="Q2429" s="27" t="s">
        <v>338</v>
      </c>
      <c r="R2429" s="27">
        <v>0</v>
      </c>
      <c r="S2429" s="27" t="s">
        <v>338</v>
      </c>
      <c r="T2429" s="27">
        <v>-4.773415</v>
      </c>
      <c r="U2429" s="29">
        <v>-1</v>
      </c>
      <c r="V2429" s="27">
        <v>0</v>
      </c>
      <c r="W2429" s="29" t="s">
        <v>338</v>
      </c>
      <c r="X2429" s="30" t="s">
        <v>0</v>
      </c>
    </row>
    <row r="2430" spans="1:24" ht="31.5" x14ac:dyDescent="0.25">
      <c r="A2430" s="24" t="s">
        <v>124</v>
      </c>
      <c r="B2430" s="25" t="s">
        <v>4552</v>
      </c>
      <c r="C2430" s="26" t="s">
        <v>4553</v>
      </c>
      <c r="D2430" s="27">
        <v>8.0110000000000001E-2</v>
      </c>
      <c r="E2430" s="27">
        <v>0</v>
      </c>
      <c r="F2430" s="27">
        <v>0</v>
      </c>
      <c r="G2430" s="28">
        <v>8.0110000000000001E-2</v>
      </c>
      <c r="H2430" s="27">
        <v>0</v>
      </c>
      <c r="I2430" s="27">
        <v>0</v>
      </c>
      <c r="J2430" s="27">
        <v>0</v>
      </c>
      <c r="K2430" s="27">
        <v>0</v>
      </c>
      <c r="L2430" s="27">
        <v>0</v>
      </c>
      <c r="M2430" s="27">
        <v>0</v>
      </c>
      <c r="N2430" s="27">
        <v>-8.0110000000000001E-2</v>
      </c>
      <c r="O2430" s="29">
        <v>-1</v>
      </c>
      <c r="P2430" s="27">
        <v>0</v>
      </c>
      <c r="Q2430" s="27" t="s">
        <v>338</v>
      </c>
      <c r="R2430" s="27">
        <v>0</v>
      </c>
      <c r="S2430" s="27" t="s">
        <v>338</v>
      </c>
      <c r="T2430" s="27">
        <v>-8.0110000000000001E-2</v>
      </c>
      <c r="U2430" s="29">
        <v>-1</v>
      </c>
      <c r="V2430" s="27">
        <v>0</v>
      </c>
      <c r="W2430" s="29" t="s">
        <v>338</v>
      </c>
      <c r="X2430" s="30" t="s">
        <v>0</v>
      </c>
    </row>
    <row r="2431" spans="1:24" ht="78.75" x14ac:dyDescent="0.25">
      <c r="A2431" s="24" t="s">
        <v>124</v>
      </c>
      <c r="B2431" s="25" t="s">
        <v>1977</v>
      </c>
      <c r="C2431" s="26" t="s">
        <v>988</v>
      </c>
      <c r="D2431" s="27">
        <v>11.169556999999999</v>
      </c>
      <c r="E2431" s="27">
        <v>0</v>
      </c>
      <c r="F2431" s="27">
        <v>0</v>
      </c>
      <c r="G2431" s="28">
        <v>11.169556999999999</v>
      </c>
      <c r="H2431" s="27">
        <v>0</v>
      </c>
      <c r="I2431" s="27">
        <v>4.7484989999999998</v>
      </c>
      <c r="J2431" s="27">
        <v>0</v>
      </c>
      <c r="K2431" s="27">
        <v>0</v>
      </c>
      <c r="L2431" s="27">
        <v>4.7484989999999998</v>
      </c>
      <c r="M2431" s="27">
        <v>0</v>
      </c>
      <c r="N2431" s="27">
        <v>-6.4210579999999995</v>
      </c>
      <c r="O2431" s="29">
        <v>-0.57487132211241676</v>
      </c>
      <c r="P2431" s="27">
        <v>0</v>
      </c>
      <c r="Q2431" s="27" t="s">
        <v>338</v>
      </c>
      <c r="R2431" s="27">
        <v>0</v>
      </c>
      <c r="S2431" s="27" t="s">
        <v>338</v>
      </c>
      <c r="T2431" s="27">
        <v>-6.4210579999999995</v>
      </c>
      <c r="U2431" s="29">
        <v>-0.57487132211241676</v>
      </c>
      <c r="V2431" s="27">
        <v>0</v>
      </c>
      <c r="W2431" s="29" t="s">
        <v>338</v>
      </c>
      <c r="X2431" s="30" t="s">
        <v>0</v>
      </c>
    </row>
    <row r="2432" spans="1:24" ht="47.25" x14ac:dyDescent="0.25">
      <c r="A2432" s="24" t="s">
        <v>124</v>
      </c>
      <c r="B2432" s="25" t="s">
        <v>4554</v>
      </c>
      <c r="C2432" s="26" t="s">
        <v>4555</v>
      </c>
      <c r="D2432" s="27">
        <v>2.0925729999999998</v>
      </c>
      <c r="E2432" s="27">
        <v>0</v>
      </c>
      <c r="F2432" s="27">
        <v>0</v>
      </c>
      <c r="G2432" s="28">
        <v>2.0925729999999998</v>
      </c>
      <c r="H2432" s="27">
        <v>0</v>
      </c>
      <c r="I2432" s="27">
        <v>0</v>
      </c>
      <c r="J2432" s="27">
        <v>0</v>
      </c>
      <c r="K2432" s="27">
        <v>0</v>
      </c>
      <c r="L2432" s="27">
        <v>0</v>
      </c>
      <c r="M2432" s="27">
        <v>0</v>
      </c>
      <c r="N2432" s="27">
        <v>-2.0925729999999998</v>
      </c>
      <c r="O2432" s="29">
        <v>-1</v>
      </c>
      <c r="P2432" s="27">
        <v>0</v>
      </c>
      <c r="Q2432" s="27" t="s">
        <v>338</v>
      </c>
      <c r="R2432" s="27">
        <v>0</v>
      </c>
      <c r="S2432" s="27" t="s">
        <v>338</v>
      </c>
      <c r="T2432" s="27">
        <v>-2.0925729999999998</v>
      </c>
      <c r="U2432" s="29">
        <v>-1</v>
      </c>
      <c r="V2432" s="27">
        <v>0</v>
      </c>
      <c r="W2432" s="29" t="s">
        <v>338</v>
      </c>
      <c r="X2432" s="30" t="s">
        <v>0</v>
      </c>
    </row>
    <row r="2433" spans="1:24" ht="47.25" x14ac:dyDescent="0.25">
      <c r="A2433" s="24" t="s">
        <v>124</v>
      </c>
      <c r="B2433" s="25" t="s">
        <v>4556</v>
      </c>
      <c r="C2433" s="26" t="s">
        <v>4557</v>
      </c>
      <c r="D2433" s="27">
        <v>0.27172800000000003</v>
      </c>
      <c r="E2433" s="27">
        <v>0</v>
      </c>
      <c r="F2433" s="27">
        <v>0</v>
      </c>
      <c r="G2433" s="28">
        <v>0.27172800000000003</v>
      </c>
      <c r="H2433" s="27">
        <v>0</v>
      </c>
      <c r="I2433" s="27">
        <v>0</v>
      </c>
      <c r="J2433" s="27">
        <v>0</v>
      </c>
      <c r="K2433" s="27">
        <v>0</v>
      </c>
      <c r="L2433" s="27">
        <v>0</v>
      </c>
      <c r="M2433" s="27">
        <v>0</v>
      </c>
      <c r="N2433" s="27">
        <v>-0.27172800000000003</v>
      </c>
      <c r="O2433" s="29">
        <v>-1</v>
      </c>
      <c r="P2433" s="27">
        <v>0</v>
      </c>
      <c r="Q2433" s="27" t="s">
        <v>338</v>
      </c>
      <c r="R2433" s="27">
        <v>0</v>
      </c>
      <c r="S2433" s="27" t="s">
        <v>338</v>
      </c>
      <c r="T2433" s="27">
        <v>-0.27172800000000003</v>
      </c>
      <c r="U2433" s="29">
        <v>-1</v>
      </c>
      <c r="V2433" s="27">
        <v>0</v>
      </c>
      <c r="W2433" s="29" t="s">
        <v>338</v>
      </c>
      <c r="X2433" s="30" t="s">
        <v>0</v>
      </c>
    </row>
    <row r="2434" spans="1:24" ht="47.25" x14ac:dyDescent="0.25">
      <c r="A2434" s="24" t="s">
        <v>124</v>
      </c>
      <c r="B2434" s="25" t="s">
        <v>4558</v>
      </c>
      <c r="C2434" s="26" t="s">
        <v>4559</v>
      </c>
      <c r="D2434" s="27">
        <v>4.246035</v>
      </c>
      <c r="E2434" s="27">
        <v>0</v>
      </c>
      <c r="F2434" s="27">
        <v>0</v>
      </c>
      <c r="G2434" s="28">
        <v>4.246035</v>
      </c>
      <c r="H2434" s="27">
        <v>0</v>
      </c>
      <c r="I2434" s="27">
        <v>0</v>
      </c>
      <c r="J2434" s="27">
        <v>0</v>
      </c>
      <c r="K2434" s="27">
        <v>0</v>
      </c>
      <c r="L2434" s="27">
        <v>0</v>
      </c>
      <c r="M2434" s="27">
        <v>0</v>
      </c>
      <c r="N2434" s="27">
        <v>-4.246035</v>
      </c>
      <c r="O2434" s="29">
        <v>-1</v>
      </c>
      <c r="P2434" s="27">
        <v>0</v>
      </c>
      <c r="Q2434" s="27" t="s">
        <v>338</v>
      </c>
      <c r="R2434" s="27">
        <v>0</v>
      </c>
      <c r="S2434" s="27" t="s">
        <v>338</v>
      </c>
      <c r="T2434" s="27">
        <v>-4.246035</v>
      </c>
      <c r="U2434" s="29">
        <v>-1</v>
      </c>
      <c r="V2434" s="27">
        <v>0</v>
      </c>
      <c r="W2434" s="29" t="s">
        <v>338</v>
      </c>
      <c r="X2434" s="30" t="s">
        <v>0</v>
      </c>
    </row>
    <row r="2435" spans="1:24" ht="31.5" x14ac:dyDescent="0.25">
      <c r="A2435" s="24" t="s">
        <v>124</v>
      </c>
      <c r="B2435" s="25" t="s">
        <v>4560</v>
      </c>
      <c r="C2435" s="26" t="s">
        <v>4561</v>
      </c>
      <c r="D2435" s="27">
        <v>0.14046700000000001</v>
      </c>
      <c r="E2435" s="27">
        <v>0</v>
      </c>
      <c r="F2435" s="27">
        <v>0</v>
      </c>
      <c r="G2435" s="28">
        <v>0.14046700000000001</v>
      </c>
      <c r="H2435" s="27">
        <v>0</v>
      </c>
      <c r="I2435" s="27">
        <v>0</v>
      </c>
      <c r="J2435" s="27">
        <v>0</v>
      </c>
      <c r="K2435" s="27">
        <v>0</v>
      </c>
      <c r="L2435" s="27">
        <v>0</v>
      </c>
      <c r="M2435" s="27">
        <v>0</v>
      </c>
      <c r="N2435" s="27">
        <v>-0.14046700000000001</v>
      </c>
      <c r="O2435" s="29">
        <v>-1</v>
      </c>
      <c r="P2435" s="27">
        <v>0</v>
      </c>
      <c r="Q2435" s="27" t="s">
        <v>338</v>
      </c>
      <c r="R2435" s="27">
        <v>0</v>
      </c>
      <c r="S2435" s="27" t="s">
        <v>338</v>
      </c>
      <c r="T2435" s="27">
        <v>-0.14046700000000001</v>
      </c>
      <c r="U2435" s="29">
        <v>-1</v>
      </c>
      <c r="V2435" s="27">
        <v>0</v>
      </c>
      <c r="W2435" s="29" t="s">
        <v>338</v>
      </c>
      <c r="X2435" s="30" t="s">
        <v>0</v>
      </c>
    </row>
    <row r="2436" spans="1:24" ht="31.5" x14ac:dyDescent="0.25">
      <c r="A2436" s="24" t="s">
        <v>124</v>
      </c>
      <c r="B2436" s="25" t="s">
        <v>506</v>
      </c>
      <c r="C2436" s="26" t="s">
        <v>507</v>
      </c>
      <c r="D2436" s="27">
        <v>3.8033769999999998</v>
      </c>
      <c r="E2436" s="27">
        <v>0</v>
      </c>
      <c r="F2436" s="27">
        <v>0</v>
      </c>
      <c r="G2436" s="28">
        <v>3.8033769999999998</v>
      </c>
      <c r="H2436" s="27">
        <v>0</v>
      </c>
      <c r="I2436" s="27">
        <v>3.8033769999999998</v>
      </c>
      <c r="J2436" s="27">
        <v>0</v>
      </c>
      <c r="K2436" s="27">
        <v>0</v>
      </c>
      <c r="L2436" s="27">
        <v>3.8033769999999998</v>
      </c>
      <c r="M2436" s="27">
        <v>0</v>
      </c>
      <c r="N2436" s="27">
        <v>0</v>
      </c>
      <c r="O2436" s="29">
        <v>0</v>
      </c>
      <c r="P2436" s="27">
        <v>0</v>
      </c>
      <c r="Q2436" s="27" t="s">
        <v>338</v>
      </c>
      <c r="R2436" s="27">
        <v>0</v>
      </c>
      <c r="S2436" s="27" t="s">
        <v>338</v>
      </c>
      <c r="T2436" s="27">
        <v>0</v>
      </c>
      <c r="U2436" s="29">
        <v>0</v>
      </c>
      <c r="V2436" s="27">
        <v>0</v>
      </c>
      <c r="W2436" s="29" t="s">
        <v>338</v>
      </c>
      <c r="X2436" s="30" t="s">
        <v>0</v>
      </c>
    </row>
    <row r="2437" spans="1:24" ht="31.5" x14ac:dyDescent="0.25">
      <c r="A2437" s="24" t="s">
        <v>124</v>
      </c>
      <c r="B2437" s="25" t="s">
        <v>508</v>
      </c>
      <c r="C2437" s="26" t="s">
        <v>509</v>
      </c>
      <c r="D2437" s="27">
        <v>3.4288319999999999</v>
      </c>
      <c r="E2437" s="27">
        <v>0</v>
      </c>
      <c r="F2437" s="27">
        <v>0</v>
      </c>
      <c r="G2437" s="28">
        <v>3.4288319999999999</v>
      </c>
      <c r="H2437" s="27">
        <v>0</v>
      </c>
      <c r="I2437" s="27">
        <v>3.4288319999999999</v>
      </c>
      <c r="J2437" s="27">
        <v>0</v>
      </c>
      <c r="K2437" s="27">
        <v>0</v>
      </c>
      <c r="L2437" s="27">
        <v>3.4288319999999999</v>
      </c>
      <c r="M2437" s="27">
        <v>0</v>
      </c>
      <c r="N2437" s="27">
        <v>0</v>
      </c>
      <c r="O2437" s="29">
        <v>0</v>
      </c>
      <c r="P2437" s="27">
        <v>0</v>
      </c>
      <c r="Q2437" s="27" t="s">
        <v>338</v>
      </c>
      <c r="R2437" s="27">
        <v>0</v>
      </c>
      <c r="S2437" s="27" t="s">
        <v>338</v>
      </c>
      <c r="T2437" s="27">
        <v>0</v>
      </c>
      <c r="U2437" s="29">
        <v>0</v>
      </c>
      <c r="V2437" s="27">
        <v>0</v>
      </c>
      <c r="W2437" s="29" t="s">
        <v>338</v>
      </c>
      <c r="X2437" s="30" t="s">
        <v>0</v>
      </c>
    </row>
    <row r="2438" spans="1:24" ht="63" x14ac:dyDescent="0.25">
      <c r="A2438" s="24" t="s">
        <v>124</v>
      </c>
      <c r="B2438" s="25" t="s">
        <v>4562</v>
      </c>
      <c r="C2438" s="26" t="s">
        <v>4563</v>
      </c>
      <c r="D2438" s="27">
        <v>0.83703000000000005</v>
      </c>
      <c r="E2438" s="27">
        <v>0</v>
      </c>
      <c r="F2438" s="27">
        <v>0</v>
      </c>
      <c r="G2438" s="28">
        <v>0.83703000000000005</v>
      </c>
      <c r="H2438" s="27">
        <v>0</v>
      </c>
      <c r="I2438" s="27">
        <v>0</v>
      </c>
      <c r="J2438" s="27">
        <v>0</v>
      </c>
      <c r="K2438" s="27">
        <v>0</v>
      </c>
      <c r="L2438" s="27">
        <v>0</v>
      </c>
      <c r="M2438" s="27">
        <v>0</v>
      </c>
      <c r="N2438" s="27">
        <v>-0.83703000000000005</v>
      </c>
      <c r="O2438" s="29">
        <v>-1</v>
      </c>
      <c r="P2438" s="27">
        <v>0</v>
      </c>
      <c r="Q2438" s="27" t="s">
        <v>338</v>
      </c>
      <c r="R2438" s="27">
        <v>0</v>
      </c>
      <c r="S2438" s="27" t="s">
        <v>338</v>
      </c>
      <c r="T2438" s="27">
        <v>-0.83703000000000005</v>
      </c>
      <c r="U2438" s="29">
        <v>-1</v>
      </c>
      <c r="V2438" s="27">
        <v>0</v>
      </c>
      <c r="W2438" s="29" t="s">
        <v>338</v>
      </c>
      <c r="X2438" s="30" t="s">
        <v>0</v>
      </c>
    </row>
    <row r="2439" spans="1:24" ht="31.5" x14ac:dyDescent="0.25">
      <c r="A2439" s="24" t="s">
        <v>124</v>
      </c>
      <c r="B2439" s="25" t="s">
        <v>4564</v>
      </c>
      <c r="C2439" s="26" t="s">
        <v>4565</v>
      </c>
      <c r="D2439" s="27" t="s">
        <v>0</v>
      </c>
      <c r="E2439" s="27" t="s">
        <v>0</v>
      </c>
      <c r="F2439" s="27" t="s">
        <v>0</v>
      </c>
      <c r="G2439" s="28" t="s">
        <v>0</v>
      </c>
      <c r="H2439" s="27" t="s">
        <v>0</v>
      </c>
      <c r="I2439" s="27">
        <v>7.8297000000000005E-2</v>
      </c>
      <c r="J2439" s="27">
        <v>0</v>
      </c>
      <c r="K2439" s="27">
        <v>0</v>
      </c>
      <c r="L2439" s="27">
        <v>7.8297000000000005E-2</v>
      </c>
      <c r="M2439" s="27">
        <v>0</v>
      </c>
      <c r="N2439" s="27" t="s">
        <v>0</v>
      </c>
      <c r="O2439" s="29" t="s">
        <v>0</v>
      </c>
      <c r="P2439" s="27" t="s">
        <v>0</v>
      </c>
      <c r="Q2439" s="27" t="s">
        <v>0</v>
      </c>
      <c r="R2439" s="27" t="s">
        <v>0</v>
      </c>
      <c r="S2439" s="27" t="s">
        <v>0</v>
      </c>
      <c r="T2439" s="27" t="s">
        <v>0</v>
      </c>
      <c r="U2439" s="29" t="s">
        <v>0</v>
      </c>
      <c r="V2439" s="27" t="s">
        <v>0</v>
      </c>
      <c r="W2439" s="29" t="s">
        <v>0</v>
      </c>
      <c r="X2439" s="30" t="s">
        <v>6210</v>
      </c>
    </row>
    <row r="2440" spans="1:24" ht="31.5" x14ac:dyDescent="0.25">
      <c r="A2440" s="24" t="s">
        <v>124</v>
      </c>
      <c r="B2440" s="25" t="s">
        <v>4566</v>
      </c>
      <c r="C2440" s="26" t="s">
        <v>4567</v>
      </c>
      <c r="D2440" s="27">
        <v>0.58592</v>
      </c>
      <c r="E2440" s="27">
        <v>0</v>
      </c>
      <c r="F2440" s="27">
        <v>0</v>
      </c>
      <c r="G2440" s="28">
        <v>0.58592</v>
      </c>
      <c r="H2440" s="27">
        <v>0</v>
      </c>
      <c r="I2440" s="27">
        <v>0</v>
      </c>
      <c r="J2440" s="27">
        <v>0</v>
      </c>
      <c r="K2440" s="27">
        <v>0</v>
      </c>
      <c r="L2440" s="27">
        <v>0</v>
      </c>
      <c r="M2440" s="27">
        <v>0</v>
      </c>
      <c r="N2440" s="27">
        <v>-0.58592</v>
      </c>
      <c r="O2440" s="29">
        <v>-1</v>
      </c>
      <c r="P2440" s="27">
        <v>0</v>
      </c>
      <c r="Q2440" s="27" t="s">
        <v>338</v>
      </c>
      <c r="R2440" s="27">
        <v>0</v>
      </c>
      <c r="S2440" s="27" t="s">
        <v>338</v>
      </c>
      <c r="T2440" s="27">
        <v>-0.58592</v>
      </c>
      <c r="U2440" s="29">
        <v>-1</v>
      </c>
      <c r="V2440" s="27">
        <v>0</v>
      </c>
      <c r="W2440" s="29" t="s">
        <v>338</v>
      </c>
      <c r="X2440" s="30" t="s">
        <v>0</v>
      </c>
    </row>
    <row r="2441" spans="1:24" ht="47.25" x14ac:dyDescent="0.25">
      <c r="A2441" s="24" t="s">
        <v>124</v>
      </c>
      <c r="B2441" s="25" t="s">
        <v>4568</v>
      </c>
      <c r="C2441" s="26" t="s">
        <v>4569</v>
      </c>
      <c r="D2441" s="27">
        <v>0.16475000000000001</v>
      </c>
      <c r="E2441" s="27">
        <v>0</v>
      </c>
      <c r="F2441" s="27">
        <v>0</v>
      </c>
      <c r="G2441" s="28">
        <v>0.16475000000000001</v>
      </c>
      <c r="H2441" s="27">
        <v>0</v>
      </c>
      <c r="I2441" s="27">
        <v>0</v>
      </c>
      <c r="J2441" s="27">
        <v>0</v>
      </c>
      <c r="K2441" s="27">
        <v>0</v>
      </c>
      <c r="L2441" s="27">
        <v>0</v>
      </c>
      <c r="M2441" s="27">
        <v>0</v>
      </c>
      <c r="N2441" s="27">
        <v>-0.16475000000000001</v>
      </c>
      <c r="O2441" s="29">
        <v>-1</v>
      </c>
      <c r="P2441" s="27">
        <v>0</v>
      </c>
      <c r="Q2441" s="27" t="s">
        <v>338</v>
      </c>
      <c r="R2441" s="27">
        <v>0</v>
      </c>
      <c r="S2441" s="27" t="s">
        <v>338</v>
      </c>
      <c r="T2441" s="27">
        <v>-0.16475000000000001</v>
      </c>
      <c r="U2441" s="29">
        <v>-1</v>
      </c>
      <c r="V2441" s="27">
        <v>0</v>
      </c>
      <c r="W2441" s="29" t="s">
        <v>338</v>
      </c>
      <c r="X2441" s="30" t="s">
        <v>0</v>
      </c>
    </row>
    <row r="2442" spans="1:24" ht="47.25" x14ac:dyDescent="0.25">
      <c r="A2442" s="24" t="s">
        <v>124</v>
      </c>
      <c r="B2442" s="25" t="s">
        <v>4570</v>
      </c>
      <c r="C2442" s="26" t="s">
        <v>4571</v>
      </c>
      <c r="D2442" s="27">
        <v>0.16475000000000001</v>
      </c>
      <c r="E2442" s="27">
        <v>0</v>
      </c>
      <c r="F2442" s="27">
        <v>0</v>
      </c>
      <c r="G2442" s="28">
        <v>0.16475000000000001</v>
      </c>
      <c r="H2442" s="27">
        <v>0</v>
      </c>
      <c r="I2442" s="27">
        <v>0</v>
      </c>
      <c r="J2442" s="27">
        <v>0</v>
      </c>
      <c r="K2442" s="27">
        <v>0</v>
      </c>
      <c r="L2442" s="27">
        <v>0</v>
      </c>
      <c r="M2442" s="27">
        <v>0</v>
      </c>
      <c r="N2442" s="27">
        <v>-0.16475000000000001</v>
      </c>
      <c r="O2442" s="29">
        <v>-1</v>
      </c>
      <c r="P2442" s="27">
        <v>0</v>
      </c>
      <c r="Q2442" s="27" t="s">
        <v>338</v>
      </c>
      <c r="R2442" s="27">
        <v>0</v>
      </c>
      <c r="S2442" s="27" t="s">
        <v>338</v>
      </c>
      <c r="T2442" s="27">
        <v>-0.16475000000000001</v>
      </c>
      <c r="U2442" s="29">
        <v>-1</v>
      </c>
      <c r="V2442" s="27">
        <v>0</v>
      </c>
      <c r="W2442" s="29" t="s">
        <v>338</v>
      </c>
      <c r="X2442" s="30" t="s">
        <v>0</v>
      </c>
    </row>
    <row r="2443" spans="1:24" ht="47.25" x14ac:dyDescent="0.25">
      <c r="A2443" s="24" t="s">
        <v>124</v>
      </c>
      <c r="B2443" s="25" t="s">
        <v>4572</v>
      </c>
      <c r="C2443" s="26" t="s">
        <v>4573</v>
      </c>
      <c r="D2443" s="27">
        <v>0.16475000000000001</v>
      </c>
      <c r="E2443" s="27">
        <v>0</v>
      </c>
      <c r="F2443" s="27">
        <v>0</v>
      </c>
      <c r="G2443" s="28">
        <v>0.16475000000000001</v>
      </c>
      <c r="H2443" s="27">
        <v>0</v>
      </c>
      <c r="I2443" s="27">
        <v>0</v>
      </c>
      <c r="J2443" s="27">
        <v>0</v>
      </c>
      <c r="K2443" s="27">
        <v>0</v>
      </c>
      <c r="L2443" s="27">
        <v>0</v>
      </c>
      <c r="M2443" s="27">
        <v>0</v>
      </c>
      <c r="N2443" s="27">
        <v>-0.16475000000000001</v>
      </c>
      <c r="O2443" s="29">
        <v>-1</v>
      </c>
      <c r="P2443" s="27">
        <v>0</v>
      </c>
      <c r="Q2443" s="27" t="s">
        <v>338</v>
      </c>
      <c r="R2443" s="27">
        <v>0</v>
      </c>
      <c r="S2443" s="27" t="s">
        <v>338</v>
      </c>
      <c r="T2443" s="27">
        <v>-0.16475000000000001</v>
      </c>
      <c r="U2443" s="29">
        <v>-1</v>
      </c>
      <c r="V2443" s="27">
        <v>0</v>
      </c>
      <c r="W2443" s="29" t="s">
        <v>338</v>
      </c>
      <c r="X2443" s="30" t="s">
        <v>0</v>
      </c>
    </row>
    <row r="2444" spans="1:24" ht="47.25" x14ac:dyDescent="0.25">
      <c r="A2444" s="24" t="s">
        <v>124</v>
      </c>
      <c r="B2444" s="25" t="s">
        <v>4574</v>
      </c>
      <c r="C2444" s="26" t="s">
        <v>4575</v>
      </c>
      <c r="D2444" s="27">
        <v>0.16475000000000001</v>
      </c>
      <c r="E2444" s="27">
        <v>0</v>
      </c>
      <c r="F2444" s="27">
        <v>0</v>
      </c>
      <c r="G2444" s="28">
        <v>0.16475000000000001</v>
      </c>
      <c r="H2444" s="27">
        <v>0</v>
      </c>
      <c r="I2444" s="27">
        <v>0</v>
      </c>
      <c r="J2444" s="27">
        <v>0</v>
      </c>
      <c r="K2444" s="27">
        <v>0</v>
      </c>
      <c r="L2444" s="27">
        <v>0</v>
      </c>
      <c r="M2444" s="27">
        <v>0</v>
      </c>
      <c r="N2444" s="27">
        <v>-0.16475000000000001</v>
      </c>
      <c r="O2444" s="29">
        <v>-1</v>
      </c>
      <c r="P2444" s="27">
        <v>0</v>
      </c>
      <c r="Q2444" s="27" t="s">
        <v>338</v>
      </c>
      <c r="R2444" s="27">
        <v>0</v>
      </c>
      <c r="S2444" s="27" t="s">
        <v>338</v>
      </c>
      <c r="T2444" s="27">
        <v>-0.16475000000000001</v>
      </c>
      <c r="U2444" s="29">
        <v>-1</v>
      </c>
      <c r="V2444" s="27">
        <v>0</v>
      </c>
      <c r="W2444" s="29" t="s">
        <v>338</v>
      </c>
      <c r="X2444" s="30" t="s">
        <v>0</v>
      </c>
    </row>
    <row r="2445" spans="1:24" ht="31.5" x14ac:dyDescent="0.25">
      <c r="A2445" s="24" t="s">
        <v>124</v>
      </c>
      <c r="B2445" s="25" t="s">
        <v>4576</v>
      </c>
      <c r="C2445" s="26" t="s">
        <v>4577</v>
      </c>
      <c r="D2445" s="27">
        <v>7.5728989999999996</v>
      </c>
      <c r="E2445" s="27">
        <v>0</v>
      </c>
      <c r="F2445" s="27">
        <v>0</v>
      </c>
      <c r="G2445" s="28">
        <v>7.5728989999999996</v>
      </c>
      <c r="H2445" s="27">
        <v>0</v>
      </c>
      <c r="I2445" s="27">
        <v>0.19211800000000001</v>
      </c>
      <c r="J2445" s="27">
        <v>0</v>
      </c>
      <c r="K2445" s="27">
        <v>0</v>
      </c>
      <c r="L2445" s="27">
        <v>0.19211800000000001</v>
      </c>
      <c r="M2445" s="27">
        <v>0</v>
      </c>
      <c r="N2445" s="27">
        <v>-7.3807809999999998</v>
      </c>
      <c r="O2445" s="29">
        <v>-0.97463085140842365</v>
      </c>
      <c r="P2445" s="27">
        <v>0</v>
      </c>
      <c r="Q2445" s="27" t="s">
        <v>338</v>
      </c>
      <c r="R2445" s="27">
        <v>0</v>
      </c>
      <c r="S2445" s="27" t="s">
        <v>338</v>
      </c>
      <c r="T2445" s="27">
        <v>-7.3807809999999998</v>
      </c>
      <c r="U2445" s="29">
        <v>-0.97463085140842365</v>
      </c>
      <c r="V2445" s="27">
        <v>0</v>
      </c>
      <c r="W2445" s="29" t="s">
        <v>338</v>
      </c>
      <c r="X2445" s="30" t="s">
        <v>0</v>
      </c>
    </row>
    <row r="2446" spans="1:24" ht="31.5" x14ac:dyDescent="0.25">
      <c r="A2446" s="24" t="s">
        <v>124</v>
      </c>
      <c r="B2446" s="25" t="s">
        <v>4578</v>
      </c>
      <c r="C2446" s="26" t="s">
        <v>4579</v>
      </c>
      <c r="D2446" s="27">
        <v>7.5728989999999996</v>
      </c>
      <c r="E2446" s="27">
        <v>0</v>
      </c>
      <c r="F2446" s="27">
        <v>0</v>
      </c>
      <c r="G2446" s="28">
        <v>7.5728989999999996</v>
      </c>
      <c r="H2446" s="27">
        <v>0</v>
      </c>
      <c r="I2446" s="27">
        <v>0.22112399999999999</v>
      </c>
      <c r="J2446" s="27">
        <v>0</v>
      </c>
      <c r="K2446" s="27">
        <v>0</v>
      </c>
      <c r="L2446" s="27">
        <v>0.22112399999999999</v>
      </c>
      <c r="M2446" s="27">
        <v>0</v>
      </c>
      <c r="N2446" s="27">
        <v>-7.3517749999999999</v>
      </c>
      <c r="O2446" s="29">
        <v>-0.97080061413733376</v>
      </c>
      <c r="P2446" s="27">
        <v>0</v>
      </c>
      <c r="Q2446" s="27" t="s">
        <v>338</v>
      </c>
      <c r="R2446" s="27">
        <v>0</v>
      </c>
      <c r="S2446" s="27" t="s">
        <v>338</v>
      </c>
      <c r="T2446" s="27">
        <v>-7.3517749999999999</v>
      </c>
      <c r="U2446" s="29">
        <v>-0.97080061413733376</v>
      </c>
      <c r="V2446" s="27">
        <v>0</v>
      </c>
      <c r="W2446" s="29" t="s">
        <v>338</v>
      </c>
      <c r="X2446" s="30" t="s">
        <v>0</v>
      </c>
    </row>
    <row r="2447" spans="1:24" ht="31.5" x14ac:dyDescent="0.25">
      <c r="A2447" s="24" t="s">
        <v>124</v>
      </c>
      <c r="B2447" s="25" t="s">
        <v>4580</v>
      </c>
      <c r="C2447" s="26" t="s">
        <v>4581</v>
      </c>
      <c r="D2447" s="27">
        <v>7.5728989999999996</v>
      </c>
      <c r="E2447" s="27">
        <v>0</v>
      </c>
      <c r="F2447" s="27">
        <v>0</v>
      </c>
      <c r="G2447" s="28">
        <v>7.5728989999999996</v>
      </c>
      <c r="H2447" s="27">
        <v>0</v>
      </c>
      <c r="I2447" s="27">
        <v>0.117643</v>
      </c>
      <c r="J2447" s="27">
        <v>0</v>
      </c>
      <c r="K2447" s="27">
        <v>0</v>
      </c>
      <c r="L2447" s="27">
        <v>0.117643</v>
      </c>
      <c r="M2447" s="27">
        <v>0</v>
      </c>
      <c r="N2447" s="27">
        <v>-7.4552559999999994</v>
      </c>
      <c r="O2447" s="29">
        <v>-0.98446526224633391</v>
      </c>
      <c r="P2447" s="27">
        <v>0</v>
      </c>
      <c r="Q2447" s="27" t="s">
        <v>338</v>
      </c>
      <c r="R2447" s="27">
        <v>0</v>
      </c>
      <c r="S2447" s="27" t="s">
        <v>338</v>
      </c>
      <c r="T2447" s="27">
        <v>-7.4552559999999994</v>
      </c>
      <c r="U2447" s="29">
        <v>-0.98446526224633391</v>
      </c>
      <c r="V2447" s="27">
        <v>0</v>
      </c>
      <c r="W2447" s="29" t="s">
        <v>338</v>
      </c>
      <c r="X2447" s="30" t="s">
        <v>0</v>
      </c>
    </row>
    <row r="2448" spans="1:24" ht="31.5" x14ac:dyDescent="0.25">
      <c r="A2448" s="24" t="s">
        <v>124</v>
      </c>
      <c r="B2448" s="25" t="s">
        <v>4582</v>
      </c>
      <c r="C2448" s="26" t="s">
        <v>4583</v>
      </c>
      <c r="D2448" s="27">
        <v>7.5728989999999996</v>
      </c>
      <c r="E2448" s="27">
        <v>0</v>
      </c>
      <c r="F2448" s="27">
        <v>0</v>
      </c>
      <c r="G2448" s="28">
        <v>7.5728989999999996</v>
      </c>
      <c r="H2448" s="27">
        <v>0</v>
      </c>
      <c r="I2448" s="27">
        <v>0.18348200000000001</v>
      </c>
      <c r="J2448" s="27">
        <v>0</v>
      </c>
      <c r="K2448" s="27">
        <v>0</v>
      </c>
      <c r="L2448" s="27">
        <v>0.18348200000000001</v>
      </c>
      <c r="M2448" s="27">
        <v>0</v>
      </c>
      <c r="N2448" s="27">
        <v>-7.3894169999999999</v>
      </c>
      <c r="O2448" s="29">
        <v>-0.9757712337111587</v>
      </c>
      <c r="P2448" s="27">
        <v>0</v>
      </c>
      <c r="Q2448" s="27" t="s">
        <v>338</v>
      </c>
      <c r="R2448" s="27">
        <v>0</v>
      </c>
      <c r="S2448" s="27" t="s">
        <v>338</v>
      </c>
      <c r="T2448" s="27">
        <v>-7.3894169999999999</v>
      </c>
      <c r="U2448" s="29">
        <v>-0.9757712337111587</v>
      </c>
      <c r="V2448" s="27">
        <v>0</v>
      </c>
      <c r="W2448" s="29" t="s">
        <v>338</v>
      </c>
      <c r="X2448" s="30" t="s">
        <v>0</v>
      </c>
    </row>
    <row r="2449" spans="1:24" ht="31.5" x14ac:dyDescent="0.25">
      <c r="A2449" s="24" t="s">
        <v>124</v>
      </c>
      <c r="B2449" s="25" t="s">
        <v>4584</v>
      </c>
      <c r="C2449" s="26" t="s">
        <v>4585</v>
      </c>
      <c r="D2449" s="27">
        <v>7.5728989999999996</v>
      </c>
      <c r="E2449" s="27">
        <v>0</v>
      </c>
      <c r="F2449" s="27">
        <v>0</v>
      </c>
      <c r="G2449" s="28">
        <v>7.5728989999999996</v>
      </c>
      <c r="H2449" s="27">
        <v>0</v>
      </c>
      <c r="I2449" s="27">
        <v>0.170733</v>
      </c>
      <c r="J2449" s="27">
        <v>0</v>
      </c>
      <c r="K2449" s="27">
        <v>0</v>
      </c>
      <c r="L2449" s="27">
        <v>0.170733</v>
      </c>
      <c r="M2449" s="27">
        <v>0</v>
      </c>
      <c r="N2449" s="27">
        <v>-7.4021659999999994</v>
      </c>
      <c r="O2449" s="29">
        <v>-0.97745473695080309</v>
      </c>
      <c r="P2449" s="27">
        <v>0</v>
      </c>
      <c r="Q2449" s="27" t="s">
        <v>338</v>
      </c>
      <c r="R2449" s="27">
        <v>0</v>
      </c>
      <c r="S2449" s="27" t="s">
        <v>338</v>
      </c>
      <c r="T2449" s="27">
        <v>-7.4021659999999994</v>
      </c>
      <c r="U2449" s="29">
        <v>-0.97745473695080309</v>
      </c>
      <c r="V2449" s="27">
        <v>0</v>
      </c>
      <c r="W2449" s="29" t="s">
        <v>338</v>
      </c>
      <c r="X2449" s="30" t="s">
        <v>0</v>
      </c>
    </row>
    <row r="2450" spans="1:24" ht="31.5" x14ac:dyDescent="0.25">
      <c r="A2450" s="24" t="s">
        <v>124</v>
      </c>
      <c r="B2450" s="25" t="s">
        <v>4586</v>
      </c>
      <c r="C2450" s="26" t="s">
        <v>4587</v>
      </c>
      <c r="D2450" s="27">
        <v>0.34308899999999998</v>
      </c>
      <c r="E2450" s="27">
        <v>0</v>
      </c>
      <c r="F2450" s="27">
        <v>0</v>
      </c>
      <c r="G2450" s="28">
        <v>0.34308899999999998</v>
      </c>
      <c r="H2450" s="27">
        <v>0</v>
      </c>
      <c r="I2450" s="27">
        <v>0</v>
      </c>
      <c r="J2450" s="27">
        <v>0</v>
      </c>
      <c r="K2450" s="27">
        <v>0</v>
      </c>
      <c r="L2450" s="27">
        <v>0</v>
      </c>
      <c r="M2450" s="27">
        <v>0</v>
      </c>
      <c r="N2450" s="27">
        <v>-0.34308899999999998</v>
      </c>
      <c r="O2450" s="29">
        <v>-1</v>
      </c>
      <c r="P2450" s="27">
        <v>0</v>
      </c>
      <c r="Q2450" s="27" t="s">
        <v>338</v>
      </c>
      <c r="R2450" s="27">
        <v>0</v>
      </c>
      <c r="S2450" s="27" t="s">
        <v>338</v>
      </c>
      <c r="T2450" s="27">
        <v>-0.34308899999999998</v>
      </c>
      <c r="U2450" s="29">
        <v>-1</v>
      </c>
      <c r="V2450" s="27">
        <v>0</v>
      </c>
      <c r="W2450" s="29" t="s">
        <v>338</v>
      </c>
      <c r="X2450" s="30" t="s">
        <v>0</v>
      </c>
    </row>
    <row r="2451" spans="1:24" ht="31.5" x14ac:dyDescent="0.25">
      <c r="A2451" s="24" t="s">
        <v>124</v>
      </c>
      <c r="B2451" s="25" t="s">
        <v>4588</v>
      </c>
      <c r="C2451" s="26" t="s">
        <v>4589</v>
      </c>
      <c r="D2451" s="27">
        <v>6.3265140000000004</v>
      </c>
      <c r="E2451" s="27">
        <v>0</v>
      </c>
      <c r="F2451" s="27">
        <v>0</v>
      </c>
      <c r="G2451" s="28">
        <v>6.3265140000000004</v>
      </c>
      <c r="H2451" s="27">
        <v>0</v>
      </c>
      <c r="I2451" s="27">
        <v>0.171648</v>
      </c>
      <c r="J2451" s="27">
        <v>0</v>
      </c>
      <c r="K2451" s="27">
        <v>0</v>
      </c>
      <c r="L2451" s="27">
        <v>0.171648</v>
      </c>
      <c r="M2451" s="27">
        <v>0</v>
      </c>
      <c r="N2451" s="27">
        <v>-6.1548660000000002</v>
      </c>
      <c r="O2451" s="29">
        <v>-0.97286847069333915</v>
      </c>
      <c r="P2451" s="27">
        <v>0</v>
      </c>
      <c r="Q2451" s="27" t="s">
        <v>338</v>
      </c>
      <c r="R2451" s="27">
        <v>0</v>
      </c>
      <c r="S2451" s="27" t="s">
        <v>338</v>
      </c>
      <c r="T2451" s="27">
        <v>-6.1548660000000002</v>
      </c>
      <c r="U2451" s="29">
        <v>-0.97286847069333915</v>
      </c>
      <c r="V2451" s="27">
        <v>0</v>
      </c>
      <c r="W2451" s="29" t="s">
        <v>338</v>
      </c>
      <c r="X2451" s="30" t="s">
        <v>0</v>
      </c>
    </row>
    <row r="2452" spans="1:24" ht="31.5" x14ac:dyDescent="0.25">
      <c r="A2452" s="24" t="s">
        <v>124</v>
      </c>
      <c r="B2452" s="25" t="s">
        <v>4590</v>
      </c>
      <c r="C2452" s="26" t="s">
        <v>4591</v>
      </c>
      <c r="D2452" s="27">
        <v>6.3265140000000004</v>
      </c>
      <c r="E2452" s="27">
        <v>0</v>
      </c>
      <c r="F2452" s="27">
        <v>0</v>
      </c>
      <c r="G2452" s="28">
        <v>6.3265140000000004</v>
      </c>
      <c r="H2452" s="27">
        <v>0</v>
      </c>
      <c r="I2452" s="27">
        <v>0.27552700000000002</v>
      </c>
      <c r="J2452" s="27">
        <v>0</v>
      </c>
      <c r="K2452" s="27">
        <v>0</v>
      </c>
      <c r="L2452" s="27">
        <v>0.27552700000000002</v>
      </c>
      <c r="M2452" s="27">
        <v>0</v>
      </c>
      <c r="N2452" s="27">
        <v>-6.0509870000000001</v>
      </c>
      <c r="O2452" s="29">
        <v>-0.95644884370760896</v>
      </c>
      <c r="P2452" s="27">
        <v>0</v>
      </c>
      <c r="Q2452" s="27" t="s">
        <v>338</v>
      </c>
      <c r="R2452" s="27">
        <v>0</v>
      </c>
      <c r="S2452" s="27" t="s">
        <v>338</v>
      </c>
      <c r="T2452" s="27">
        <v>-6.0509870000000001</v>
      </c>
      <c r="U2452" s="29">
        <v>-0.95644884370760896</v>
      </c>
      <c r="V2452" s="27">
        <v>0</v>
      </c>
      <c r="W2452" s="29" t="s">
        <v>338</v>
      </c>
      <c r="X2452" s="30" t="s">
        <v>0</v>
      </c>
    </row>
    <row r="2453" spans="1:24" ht="31.5" x14ac:dyDescent="0.25">
      <c r="A2453" s="24" t="s">
        <v>124</v>
      </c>
      <c r="B2453" s="25" t="s">
        <v>4592</v>
      </c>
      <c r="C2453" s="26" t="s">
        <v>4593</v>
      </c>
      <c r="D2453" s="27">
        <v>6.3265140000000004</v>
      </c>
      <c r="E2453" s="27">
        <v>0</v>
      </c>
      <c r="F2453" s="27">
        <v>0</v>
      </c>
      <c r="G2453" s="28">
        <v>6.3265140000000004</v>
      </c>
      <c r="H2453" s="27">
        <v>0</v>
      </c>
      <c r="I2453" s="27">
        <v>0.31232100000000002</v>
      </c>
      <c r="J2453" s="27">
        <v>0</v>
      </c>
      <c r="K2453" s="27">
        <v>0</v>
      </c>
      <c r="L2453" s="27">
        <v>0.31232100000000002</v>
      </c>
      <c r="M2453" s="27">
        <v>0</v>
      </c>
      <c r="N2453" s="27">
        <v>-6.0141930000000006</v>
      </c>
      <c r="O2453" s="29">
        <v>-0.95063300262988437</v>
      </c>
      <c r="P2453" s="27">
        <v>0</v>
      </c>
      <c r="Q2453" s="27" t="s">
        <v>338</v>
      </c>
      <c r="R2453" s="27">
        <v>0</v>
      </c>
      <c r="S2453" s="27" t="s">
        <v>338</v>
      </c>
      <c r="T2453" s="27">
        <v>-6.0141930000000006</v>
      </c>
      <c r="U2453" s="29">
        <v>-0.95063300262988437</v>
      </c>
      <c r="V2453" s="27">
        <v>0</v>
      </c>
      <c r="W2453" s="29" t="s">
        <v>338</v>
      </c>
      <c r="X2453" s="30" t="s">
        <v>0</v>
      </c>
    </row>
    <row r="2454" spans="1:24" ht="31.5" x14ac:dyDescent="0.25">
      <c r="A2454" s="24" t="s">
        <v>124</v>
      </c>
      <c r="B2454" s="25" t="s">
        <v>4594</v>
      </c>
      <c r="C2454" s="26" t="s">
        <v>4595</v>
      </c>
      <c r="D2454" s="27">
        <v>2.1008789999999999</v>
      </c>
      <c r="E2454" s="27">
        <v>0</v>
      </c>
      <c r="F2454" s="27">
        <v>0</v>
      </c>
      <c r="G2454" s="28">
        <v>2.1008789999999999</v>
      </c>
      <c r="H2454" s="27">
        <v>0</v>
      </c>
      <c r="I2454" s="27">
        <v>2.4166E-2</v>
      </c>
      <c r="J2454" s="27">
        <v>0</v>
      </c>
      <c r="K2454" s="27">
        <v>0</v>
      </c>
      <c r="L2454" s="27">
        <v>2.4166E-2</v>
      </c>
      <c r="M2454" s="27">
        <v>0</v>
      </c>
      <c r="N2454" s="27">
        <v>-2.0767129999999998</v>
      </c>
      <c r="O2454" s="29">
        <v>-0.9884971956976103</v>
      </c>
      <c r="P2454" s="27">
        <v>0</v>
      </c>
      <c r="Q2454" s="27" t="s">
        <v>338</v>
      </c>
      <c r="R2454" s="27">
        <v>0</v>
      </c>
      <c r="S2454" s="27" t="s">
        <v>338</v>
      </c>
      <c r="T2454" s="27">
        <v>-2.0767129999999998</v>
      </c>
      <c r="U2454" s="29">
        <v>-0.9884971956976103</v>
      </c>
      <c r="V2454" s="27">
        <v>0</v>
      </c>
      <c r="W2454" s="29" t="s">
        <v>338</v>
      </c>
      <c r="X2454" s="30" t="s">
        <v>0</v>
      </c>
    </row>
    <row r="2455" spans="1:24" ht="31.5" x14ac:dyDescent="0.25">
      <c r="A2455" s="24" t="s">
        <v>124</v>
      </c>
      <c r="B2455" s="25" t="s">
        <v>4596</v>
      </c>
      <c r="C2455" s="26" t="s">
        <v>4597</v>
      </c>
      <c r="D2455" s="27">
        <v>4.1298649999999997</v>
      </c>
      <c r="E2455" s="27">
        <v>0</v>
      </c>
      <c r="F2455" s="27">
        <v>0</v>
      </c>
      <c r="G2455" s="28">
        <v>4.1298649999999997</v>
      </c>
      <c r="H2455" s="27">
        <v>0</v>
      </c>
      <c r="I2455" s="27">
        <v>2.2447000000000002E-2</v>
      </c>
      <c r="J2455" s="27">
        <v>0</v>
      </c>
      <c r="K2455" s="27">
        <v>0</v>
      </c>
      <c r="L2455" s="27">
        <v>2.2447000000000002E-2</v>
      </c>
      <c r="M2455" s="27">
        <v>0</v>
      </c>
      <c r="N2455" s="27">
        <v>-4.107418</v>
      </c>
      <c r="O2455" s="29">
        <v>-0.99456471337440822</v>
      </c>
      <c r="P2455" s="27">
        <v>0</v>
      </c>
      <c r="Q2455" s="27" t="s">
        <v>338</v>
      </c>
      <c r="R2455" s="27">
        <v>0</v>
      </c>
      <c r="S2455" s="27" t="s">
        <v>338</v>
      </c>
      <c r="T2455" s="27">
        <v>-4.107418</v>
      </c>
      <c r="U2455" s="29">
        <v>-0.99456471337440822</v>
      </c>
      <c r="V2455" s="27">
        <v>0</v>
      </c>
      <c r="W2455" s="29" t="s">
        <v>338</v>
      </c>
      <c r="X2455" s="30" t="s">
        <v>0</v>
      </c>
    </row>
    <row r="2456" spans="1:24" ht="31.5" x14ac:dyDescent="0.25">
      <c r="A2456" s="24" t="s">
        <v>124</v>
      </c>
      <c r="B2456" s="25" t="s">
        <v>4598</v>
      </c>
      <c r="C2456" s="26" t="s">
        <v>4599</v>
      </c>
      <c r="D2456" s="27">
        <v>0.28392800000000001</v>
      </c>
      <c r="E2456" s="27">
        <v>0</v>
      </c>
      <c r="F2456" s="27">
        <v>0</v>
      </c>
      <c r="G2456" s="28">
        <v>0.28392800000000001</v>
      </c>
      <c r="H2456" s="27">
        <v>0</v>
      </c>
      <c r="I2456" s="27">
        <v>0</v>
      </c>
      <c r="J2456" s="27">
        <v>0</v>
      </c>
      <c r="K2456" s="27">
        <v>0</v>
      </c>
      <c r="L2456" s="27">
        <v>0</v>
      </c>
      <c r="M2456" s="27">
        <v>0</v>
      </c>
      <c r="N2456" s="27">
        <v>-0.28392800000000001</v>
      </c>
      <c r="O2456" s="29">
        <v>-1</v>
      </c>
      <c r="P2456" s="27">
        <v>0</v>
      </c>
      <c r="Q2456" s="27" t="s">
        <v>338</v>
      </c>
      <c r="R2456" s="27">
        <v>0</v>
      </c>
      <c r="S2456" s="27" t="s">
        <v>338</v>
      </c>
      <c r="T2456" s="27">
        <v>-0.28392800000000001</v>
      </c>
      <c r="U2456" s="29">
        <v>-1</v>
      </c>
      <c r="V2456" s="27">
        <v>0</v>
      </c>
      <c r="W2456" s="29" t="s">
        <v>338</v>
      </c>
      <c r="X2456" s="30" t="s">
        <v>0</v>
      </c>
    </row>
    <row r="2457" spans="1:24" ht="31.5" x14ac:dyDescent="0.25">
      <c r="A2457" s="24" t="s">
        <v>124</v>
      </c>
      <c r="B2457" s="25" t="s">
        <v>4600</v>
      </c>
      <c r="C2457" s="26" t="s">
        <v>4601</v>
      </c>
      <c r="D2457" s="27">
        <v>0.26377699999999998</v>
      </c>
      <c r="E2457" s="27">
        <v>0</v>
      </c>
      <c r="F2457" s="27">
        <v>0</v>
      </c>
      <c r="G2457" s="28">
        <v>0.26377699999999998</v>
      </c>
      <c r="H2457" s="27">
        <v>0</v>
      </c>
      <c r="I2457" s="27">
        <v>0</v>
      </c>
      <c r="J2457" s="27">
        <v>0</v>
      </c>
      <c r="K2457" s="27">
        <v>0</v>
      </c>
      <c r="L2457" s="27">
        <v>0</v>
      </c>
      <c r="M2457" s="27">
        <v>0</v>
      </c>
      <c r="N2457" s="27">
        <v>-0.26377699999999998</v>
      </c>
      <c r="O2457" s="29">
        <v>-1</v>
      </c>
      <c r="P2457" s="27">
        <v>0</v>
      </c>
      <c r="Q2457" s="27" t="s">
        <v>338</v>
      </c>
      <c r="R2457" s="27">
        <v>0</v>
      </c>
      <c r="S2457" s="27" t="s">
        <v>338</v>
      </c>
      <c r="T2457" s="27">
        <v>-0.26377699999999998</v>
      </c>
      <c r="U2457" s="29">
        <v>-1</v>
      </c>
      <c r="V2457" s="27">
        <v>0</v>
      </c>
      <c r="W2457" s="29" t="s">
        <v>338</v>
      </c>
      <c r="X2457" s="30" t="s">
        <v>0</v>
      </c>
    </row>
    <row r="2458" spans="1:24" ht="31.5" x14ac:dyDescent="0.25">
      <c r="A2458" s="24" t="s">
        <v>124</v>
      </c>
      <c r="B2458" s="25" t="s">
        <v>5946</v>
      </c>
      <c r="C2458" s="26" t="s">
        <v>5947</v>
      </c>
      <c r="D2458" s="27" t="s">
        <v>0</v>
      </c>
      <c r="E2458" s="27" t="s">
        <v>0</v>
      </c>
      <c r="F2458" s="27" t="s">
        <v>0</v>
      </c>
      <c r="G2458" s="28" t="s">
        <v>0</v>
      </c>
      <c r="H2458" s="27" t="s">
        <v>0</v>
      </c>
      <c r="I2458" s="27">
        <v>2.7369999999999998E-3</v>
      </c>
      <c r="J2458" s="27">
        <v>0</v>
      </c>
      <c r="K2458" s="27">
        <v>0</v>
      </c>
      <c r="L2458" s="27">
        <v>2.7369999999999998E-3</v>
      </c>
      <c r="M2458" s="27">
        <v>0</v>
      </c>
      <c r="N2458" s="27" t="s">
        <v>0</v>
      </c>
      <c r="O2458" s="29" t="s">
        <v>0</v>
      </c>
      <c r="P2458" s="27" t="s">
        <v>0</v>
      </c>
      <c r="Q2458" s="27" t="s">
        <v>0</v>
      </c>
      <c r="R2458" s="27" t="s">
        <v>0</v>
      </c>
      <c r="S2458" s="27" t="s">
        <v>0</v>
      </c>
      <c r="T2458" s="27" t="s">
        <v>0</v>
      </c>
      <c r="U2458" s="29" t="s">
        <v>0</v>
      </c>
      <c r="V2458" s="27" t="s">
        <v>0</v>
      </c>
      <c r="W2458" s="29" t="s">
        <v>0</v>
      </c>
      <c r="X2458" s="30" t="s">
        <v>6210</v>
      </c>
    </row>
    <row r="2459" spans="1:24" ht="31.5" x14ac:dyDescent="0.25">
      <c r="A2459" s="24" t="s">
        <v>124</v>
      </c>
      <c r="B2459" s="25" t="s">
        <v>5948</v>
      </c>
      <c r="C2459" s="26" t="s">
        <v>5949</v>
      </c>
      <c r="D2459" s="27" t="s">
        <v>0</v>
      </c>
      <c r="E2459" s="27" t="s">
        <v>0</v>
      </c>
      <c r="F2459" s="27" t="s">
        <v>0</v>
      </c>
      <c r="G2459" s="28" t="s">
        <v>0</v>
      </c>
      <c r="H2459" s="27" t="s">
        <v>0</v>
      </c>
      <c r="I2459" s="27">
        <v>2.7369999999999998E-3</v>
      </c>
      <c r="J2459" s="27">
        <v>0</v>
      </c>
      <c r="K2459" s="27">
        <v>0</v>
      </c>
      <c r="L2459" s="27">
        <v>2.7369999999999998E-3</v>
      </c>
      <c r="M2459" s="27">
        <v>0</v>
      </c>
      <c r="N2459" s="27" t="s">
        <v>0</v>
      </c>
      <c r="O2459" s="29" t="s">
        <v>0</v>
      </c>
      <c r="P2459" s="27" t="s">
        <v>0</v>
      </c>
      <c r="Q2459" s="27" t="s">
        <v>0</v>
      </c>
      <c r="R2459" s="27" t="s">
        <v>0</v>
      </c>
      <c r="S2459" s="27" t="s">
        <v>0</v>
      </c>
      <c r="T2459" s="27" t="s">
        <v>0</v>
      </c>
      <c r="U2459" s="29" t="s">
        <v>0</v>
      </c>
      <c r="V2459" s="27" t="s">
        <v>0</v>
      </c>
      <c r="W2459" s="29" t="s">
        <v>0</v>
      </c>
      <c r="X2459" s="30" t="s">
        <v>6210</v>
      </c>
    </row>
    <row r="2460" spans="1:24" ht="31.5" x14ac:dyDescent="0.25">
      <c r="A2460" s="24" t="s">
        <v>124</v>
      </c>
      <c r="B2460" s="25" t="s">
        <v>5950</v>
      </c>
      <c r="C2460" s="26" t="s">
        <v>5951</v>
      </c>
      <c r="D2460" s="27" t="s">
        <v>0</v>
      </c>
      <c r="E2460" s="27" t="s">
        <v>0</v>
      </c>
      <c r="F2460" s="27" t="s">
        <v>0</v>
      </c>
      <c r="G2460" s="28" t="s">
        <v>0</v>
      </c>
      <c r="H2460" s="27" t="s">
        <v>0</v>
      </c>
      <c r="I2460" s="27">
        <v>2.7369999999999998E-3</v>
      </c>
      <c r="J2460" s="27">
        <v>0</v>
      </c>
      <c r="K2460" s="27">
        <v>0</v>
      </c>
      <c r="L2460" s="27">
        <v>2.7369999999999998E-3</v>
      </c>
      <c r="M2460" s="27">
        <v>0</v>
      </c>
      <c r="N2460" s="27" t="s">
        <v>0</v>
      </c>
      <c r="O2460" s="29" t="s">
        <v>0</v>
      </c>
      <c r="P2460" s="27" t="s">
        <v>0</v>
      </c>
      <c r="Q2460" s="27" t="s">
        <v>0</v>
      </c>
      <c r="R2460" s="27" t="s">
        <v>0</v>
      </c>
      <c r="S2460" s="27" t="s">
        <v>0</v>
      </c>
      <c r="T2460" s="27" t="s">
        <v>0</v>
      </c>
      <c r="U2460" s="29" t="s">
        <v>0</v>
      </c>
      <c r="V2460" s="27" t="s">
        <v>0</v>
      </c>
      <c r="W2460" s="29" t="s">
        <v>0</v>
      </c>
      <c r="X2460" s="30" t="s">
        <v>6210</v>
      </c>
    </row>
    <row r="2461" spans="1:24" ht="31.5" x14ac:dyDescent="0.25">
      <c r="A2461" s="24" t="s">
        <v>811</v>
      </c>
      <c r="B2461" s="25" t="s">
        <v>39</v>
      </c>
      <c r="C2461" s="26" t="s">
        <v>3</v>
      </c>
      <c r="D2461" s="27">
        <v>148.92296099999993</v>
      </c>
      <c r="E2461" s="27">
        <v>0</v>
      </c>
      <c r="F2461" s="27">
        <v>0</v>
      </c>
      <c r="G2461" s="28">
        <v>147.00926799999993</v>
      </c>
      <c r="H2461" s="27">
        <v>1.9136930000000001</v>
      </c>
      <c r="I2461" s="27">
        <v>76.021788000000001</v>
      </c>
      <c r="J2461" s="27">
        <v>0</v>
      </c>
      <c r="K2461" s="27">
        <v>0</v>
      </c>
      <c r="L2461" s="27">
        <v>55.177709</v>
      </c>
      <c r="M2461" s="27">
        <v>20.844079000000001</v>
      </c>
      <c r="N2461" s="27">
        <v>-72.901172999999943</v>
      </c>
      <c r="O2461" s="29">
        <v>-0.48952272040843975</v>
      </c>
      <c r="P2461" s="27">
        <v>0</v>
      </c>
      <c r="Q2461" s="27" t="s">
        <v>338</v>
      </c>
      <c r="R2461" s="27">
        <v>0</v>
      </c>
      <c r="S2461" s="27" t="s">
        <v>338</v>
      </c>
      <c r="T2461" s="27">
        <v>-91.831558999999942</v>
      </c>
      <c r="U2461" s="29">
        <v>-0.62466509934598125</v>
      </c>
      <c r="V2461" s="27">
        <v>18.930386000000002</v>
      </c>
      <c r="W2461" s="29">
        <v>9.8920704627126721</v>
      </c>
      <c r="X2461" s="30" t="s">
        <v>0</v>
      </c>
    </row>
    <row r="2462" spans="1:24" x14ac:dyDescent="0.25">
      <c r="A2462" s="24" t="s">
        <v>123</v>
      </c>
      <c r="B2462" s="25" t="s">
        <v>38</v>
      </c>
      <c r="C2462" s="26" t="s">
        <v>3</v>
      </c>
      <c r="D2462" s="27">
        <v>1.9136930000000001</v>
      </c>
      <c r="E2462" s="27">
        <v>0</v>
      </c>
      <c r="F2462" s="27">
        <v>0</v>
      </c>
      <c r="G2462" s="28">
        <v>0</v>
      </c>
      <c r="H2462" s="27">
        <v>1.9136930000000001</v>
      </c>
      <c r="I2462" s="27">
        <v>20.844079000000001</v>
      </c>
      <c r="J2462" s="27">
        <v>0</v>
      </c>
      <c r="K2462" s="27">
        <v>0</v>
      </c>
      <c r="L2462" s="27">
        <v>0</v>
      </c>
      <c r="M2462" s="27">
        <v>20.844079000000001</v>
      </c>
      <c r="N2462" s="27">
        <v>18.930386000000002</v>
      </c>
      <c r="O2462" s="29">
        <v>9.8920704627126721</v>
      </c>
      <c r="P2462" s="27">
        <v>0</v>
      </c>
      <c r="Q2462" s="27" t="s">
        <v>338</v>
      </c>
      <c r="R2462" s="27">
        <v>0</v>
      </c>
      <c r="S2462" s="27" t="s">
        <v>338</v>
      </c>
      <c r="T2462" s="27">
        <v>0</v>
      </c>
      <c r="U2462" s="29" t="s">
        <v>338</v>
      </c>
      <c r="V2462" s="27">
        <v>18.930386000000002</v>
      </c>
      <c r="W2462" s="29">
        <v>9.8920704627126721</v>
      </c>
      <c r="X2462" s="30" t="s">
        <v>0</v>
      </c>
    </row>
    <row r="2463" spans="1:24" ht="63" x14ac:dyDescent="0.25">
      <c r="A2463" s="24" t="s">
        <v>123</v>
      </c>
      <c r="B2463" s="25" t="s">
        <v>1978</v>
      </c>
      <c r="C2463" s="26" t="s">
        <v>1979</v>
      </c>
      <c r="D2463" s="27">
        <v>9.2204999999999995E-2</v>
      </c>
      <c r="E2463" s="27">
        <v>0</v>
      </c>
      <c r="F2463" s="27">
        <v>0</v>
      </c>
      <c r="G2463" s="28">
        <v>0</v>
      </c>
      <c r="H2463" s="27">
        <v>9.2204999999999995E-2</v>
      </c>
      <c r="I2463" s="27">
        <v>0.16700000000000001</v>
      </c>
      <c r="J2463" s="27">
        <v>0</v>
      </c>
      <c r="K2463" s="27">
        <v>0</v>
      </c>
      <c r="L2463" s="27">
        <v>0</v>
      </c>
      <c r="M2463" s="27">
        <v>0.16700000000000001</v>
      </c>
      <c r="N2463" s="27">
        <v>7.4795000000000014E-2</v>
      </c>
      <c r="O2463" s="29">
        <v>0.81118160620356838</v>
      </c>
      <c r="P2463" s="27">
        <v>0</v>
      </c>
      <c r="Q2463" s="27" t="s">
        <v>338</v>
      </c>
      <c r="R2463" s="27">
        <v>0</v>
      </c>
      <c r="S2463" s="27" t="s">
        <v>338</v>
      </c>
      <c r="T2463" s="27">
        <v>0</v>
      </c>
      <c r="U2463" s="29" t="s">
        <v>338</v>
      </c>
      <c r="V2463" s="27">
        <v>7.4795000000000014E-2</v>
      </c>
      <c r="W2463" s="29">
        <v>0.81118160620356838</v>
      </c>
      <c r="X2463" s="30" t="s">
        <v>0</v>
      </c>
    </row>
    <row r="2464" spans="1:24" ht="63" x14ac:dyDescent="0.25">
      <c r="A2464" s="24" t="s">
        <v>123</v>
      </c>
      <c r="B2464" s="25" t="s">
        <v>1980</v>
      </c>
      <c r="C2464" s="26" t="s">
        <v>1981</v>
      </c>
      <c r="D2464" s="27">
        <v>0.109663</v>
      </c>
      <c r="E2464" s="27">
        <v>0</v>
      </c>
      <c r="F2464" s="27">
        <v>0</v>
      </c>
      <c r="G2464" s="28">
        <v>0</v>
      </c>
      <c r="H2464" s="27">
        <v>0.109663</v>
      </c>
      <c r="I2464" s="27">
        <v>0.23863599999999999</v>
      </c>
      <c r="J2464" s="27">
        <v>0</v>
      </c>
      <c r="K2464" s="27">
        <v>0</v>
      </c>
      <c r="L2464" s="27">
        <v>0</v>
      </c>
      <c r="M2464" s="27">
        <v>0.23863599999999999</v>
      </c>
      <c r="N2464" s="27">
        <v>0.128973</v>
      </c>
      <c r="O2464" s="29">
        <v>1.1760849146931964</v>
      </c>
      <c r="P2464" s="27">
        <v>0</v>
      </c>
      <c r="Q2464" s="27" t="s">
        <v>338</v>
      </c>
      <c r="R2464" s="27">
        <v>0</v>
      </c>
      <c r="S2464" s="27" t="s">
        <v>338</v>
      </c>
      <c r="T2464" s="27">
        <v>0</v>
      </c>
      <c r="U2464" s="29" t="s">
        <v>338</v>
      </c>
      <c r="V2464" s="27">
        <v>0.128973</v>
      </c>
      <c r="W2464" s="29">
        <v>1.1760849146931964</v>
      </c>
      <c r="X2464" s="30" t="s">
        <v>0</v>
      </c>
    </row>
    <row r="2465" spans="1:24" ht="78.75" x14ac:dyDescent="0.25">
      <c r="A2465" s="24" t="s">
        <v>123</v>
      </c>
      <c r="B2465" s="25" t="s">
        <v>1982</v>
      </c>
      <c r="C2465" s="26" t="s">
        <v>1983</v>
      </c>
      <c r="D2465" s="27">
        <v>8.4451999999999999E-2</v>
      </c>
      <c r="E2465" s="27">
        <v>0</v>
      </c>
      <c r="F2465" s="27">
        <v>0</v>
      </c>
      <c r="G2465" s="28">
        <v>0</v>
      </c>
      <c r="H2465" s="27">
        <v>8.4451999999999999E-2</v>
      </c>
      <c r="I2465" s="27">
        <v>0</v>
      </c>
      <c r="J2465" s="27">
        <v>0</v>
      </c>
      <c r="K2465" s="27">
        <v>0</v>
      </c>
      <c r="L2465" s="27">
        <v>0</v>
      </c>
      <c r="M2465" s="27">
        <v>0</v>
      </c>
      <c r="N2465" s="27">
        <v>-8.4451999999999999E-2</v>
      </c>
      <c r="O2465" s="29">
        <v>-1</v>
      </c>
      <c r="P2465" s="27">
        <v>0</v>
      </c>
      <c r="Q2465" s="27" t="s">
        <v>338</v>
      </c>
      <c r="R2465" s="27">
        <v>0</v>
      </c>
      <c r="S2465" s="27" t="s">
        <v>338</v>
      </c>
      <c r="T2465" s="27">
        <v>0</v>
      </c>
      <c r="U2465" s="29" t="s">
        <v>338</v>
      </c>
      <c r="V2465" s="27">
        <v>-8.4451999999999999E-2</v>
      </c>
      <c r="W2465" s="29">
        <v>-1</v>
      </c>
      <c r="X2465" s="30" t="s">
        <v>0</v>
      </c>
    </row>
    <row r="2466" spans="1:24" ht="63" x14ac:dyDescent="0.25">
      <c r="A2466" s="24" t="s">
        <v>123</v>
      </c>
      <c r="B2466" s="25" t="s">
        <v>1984</v>
      </c>
      <c r="C2466" s="26" t="s">
        <v>1985</v>
      </c>
      <c r="D2466" s="27">
        <v>1.139273</v>
      </c>
      <c r="E2466" s="27">
        <v>0</v>
      </c>
      <c r="F2466" s="27">
        <v>0</v>
      </c>
      <c r="G2466" s="28">
        <v>0</v>
      </c>
      <c r="H2466" s="27">
        <v>1.139273</v>
      </c>
      <c r="I2466" s="27">
        <v>0</v>
      </c>
      <c r="J2466" s="27">
        <v>0</v>
      </c>
      <c r="K2466" s="27">
        <v>0</v>
      </c>
      <c r="L2466" s="27">
        <v>0</v>
      </c>
      <c r="M2466" s="27">
        <v>0</v>
      </c>
      <c r="N2466" s="27">
        <v>-1.139273</v>
      </c>
      <c r="O2466" s="29">
        <v>-1</v>
      </c>
      <c r="P2466" s="27">
        <v>0</v>
      </c>
      <c r="Q2466" s="27" t="s">
        <v>338</v>
      </c>
      <c r="R2466" s="27">
        <v>0</v>
      </c>
      <c r="S2466" s="27" t="s">
        <v>338</v>
      </c>
      <c r="T2466" s="27">
        <v>0</v>
      </c>
      <c r="U2466" s="29" t="s">
        <v>338</v>
      </c>
      <c r="V2466" s="27">
        <v>-1.139273</v>
      </c>
      <c r="W2466" s="29">
        <v>-1</v>
      </c>
      <c r="X2466" s="30" t="s">
        <v>0</v>
      </c>
    </row>
    <row r="2467" spans="1:24" ht="63" x14ac:dyDescent="0.25">
      <c r="A2467" s="24" t="s">
        <v>123</v>
      </c>
      <c r="B2467" s="25" t="s">
        <v>1986</v>
      </c>
      <c r="C2467" s="26" t="s">
        <v>1143</v>
      </c>
      <c r="D2467" s="27">
        <v>0.168763</v>
      </c>
      <c r="E2467" s="27">
        <v>0</v>
      </c>
      <c r="F2467" s="27">
        <v>0</v>
      </c>
      <c r="G2467" s="28">
        <v>0</v>
      </c>
      <c r="H2467" s="27">
        <v>0.168763</v>
      </c>
      <c r="I2467" s="27">
        <v>0</v>
      </c>
      <c r="J2467" s="27">
        <v>0</v>
      </c>
      <c r="K2467" s="27">
        <v>0</v>
      </c>
      <c r="L2467" s="27">
        <v>0</v>
      </c>
      <c r="M2467" s="27">
        <v>0</v>
      </c>
      <c r="N2467" s="27">
        <v>-0.168763</v>
      </c>
      <c r="O2467" s="29">
        <v>-1</v>
      </c>
      <c r="P2467" s="27">
        <v>0</v>
      </c>
      <c r="Q2467" s="27" t="s">
        <v>338</v>
      </c>
      <c r="R2467" s="27">
        <v>0</v>
      </c>
      <c r="S2467" s="27" t="s">
        <v>338</v>
      </c>
      <c r="T2467" s="27">
        <v>0</v>
      </c>
      <c r="U2467" s="29" t="s">
        <v>338</v>
      </c>
      <c r="V2467" s="27">
        <v>-0.168763</v>
      </c>
      <c r="W2467" s="29">
        <v>-1</v>
      </c>
      <c r="X2467" s="30" t="s">
        <v>0</v>
      </c>
    </row>
    <row r="2468" spans="1:24" ht="63" x14ac:dyDescent="0.25">
      <c r="A2468" s="24" t="s">
        <v>123</v>
      </c>
      <c r="B2468" s="25" t="s">
        <v>1987</v>
      </c>
      <c r="C2468" s="26" t="s">
        <v>1988</v>
      </c>
      <c r="D2468" s="27">
        <v>0.16492799999999999</v>
      </c>
      <c r="E2468" s="27">
        <v>0</v>
      </c>
      <c r="F2468" s="27">
        <v>0</v>
      </c>
      <c r="G2468" s="28">
        <v>0</v>
      </c>
      <c r="H2468" s="27">
        <v>0.16492799999999999</v>
      </c>
      <c r="I2468" s="27">
        <v>0</v>
      </c>
      <c r="J2468" s="27">
        <v>0</v>
      </c>
      <c r="K2468" s="27">
        <v>0</v>
      </c>
      <c r="L2468" s="27">
        <v>0</v>
      </c>
      <c r="M2468" s="27">
        <v>0</v>
      </c>
      <c r="N2468" s="27">
        <v>-0.16492799999999999</v>
      </c>
      <c r="O2468" s="29">
        <v>-1</v>
      </c>
      <c r="P2468" s="27">
        <v>0</v>
      </c>
      <c r="Q2468" s="27" t="s">
        <v>338</v>
      </c>
      <c r="R2468" s="27">
        <v>0</v>
      </c>
      <c r="S2468" s="27" t="s">
        <v>338</v>
      </c>
      <c r="T2468" s="27">
        <v>0</v>
      </c>
      <c r="U2468" s="29" t="s">
        <v>338</v>
      </c>
      <c r="V2468" s="27">
        <v>-0.16492799999999999</v>
      </c>
      <c r="W2468" s="29">
        <v>-1</v>
      </c>
      <c r="X2468" s="30" t="s">
        <v>0</v>
      </c>
    </row>
    <row r="2469" spans="1:24" ht="63" x14ac:dyDescent="0.25">
      <c r="A2469" s="24" t="s">
        <v>123</v>
      </c>
      <c r="B2469" s="25" t="s">
        <v>989</v>
      </c>
      <c r="C2469" s="26" t="s">
        <v>990</v>
      </c>
      <c r="D2469" s="27">
        <v>0.15440899999999999</v>
      </c>
      <c r="E2469" s="27">
        <v>0</v>
      </c>
      <c r="F2469" s="27">
        <v>0</v>
      </c>
      <c r="G2469" s="28">
        <v>0</v>
      </c>
      <c r="H2469" s="27">
        <v>0.15440899999999999</v>
      </c>
      <c r="I2469" s="27">
        <v>0</v>
      </c>
      <c r="J2469" s="27">
        <v>0</v>
      </c>
      <c r="K2469" s="27">
        <v>0</v>
      </c>
      <c r="L2469" s="27">
        <v>0</v>
      </c>
      <c r="M2469" s="27">
        <v>0</v>
      </c>
      <c r="N2469" s="27">
        <v>-0.15440899999999999</v>
      </c>
      <c r="O2469" s="29">
        <v>-1</v>
      </c>
      <c r="P2469" s="27">
        <v>0</v>
      </c>
      <c r="Q2469" s="27" t="s">
        <v>338</v>
      </c>
      <c r="R2469" s="27">
        <v>0</v>
      </c>
      <c r="S2469" s="27" t="s">
        <v>338</v>
      </c>
      <c r="T2469" s="27">
        <v>0</v>
      </c>
      <c r="U2469" s="29" t="s">
        <v>338</v>
      </c>
      <c r="V2469" s="27">
        <v>-0.15440899999999999</v>
      </c>
      <c r="W2469" s="29">
        <v>-1</v>
      </c>
      <c r="X2469" s="30" t="s">
        <v>0</v>
      </c>
    </row>
    <row r="2470" spans="1:24" ht="63" x14ac:dyDescent="0.25">
      <c r="A2470" s="24" t="s">
        <v>123</v>
      </c>
      <c r="B2470" s="25" t="s">
        <v>1144</v>
      </c>
      <c r="C2470" s="26" t="s">
        <v>1145</v>
      </c>
      <c r="D2470" s="27">
        <v>0</v>
      </c>
      <c r="E2470" s="27">
        <v>0</v>
      </c>
      <c r="F2470" s="27">
        <v>0</v>
      </c>
      <c r="G2470" s="28">
        <v>0</v>
      </c>
      <c r="H2470" s="27">
        <v>0</v>
      </c>
      <c r="I2470" s="27">
        <v>0.57284100000000004</v>
      </c>
      <c r="J2470" s="27">
        <v>0</v>
      </c>
      <c r="K2470" s="27">
        <v>0</v>
      </c>
      <c r="L2470" s="27">
        <v>0</v>
      </c>
      <c r="M2470" s="27">
        <v>0.57284100000000004</v>
      </c>
      <c r="N2470" s="27">
        <v>0.57284100000000004</v>
      </c>
      <c r="O2470" s="29" t="s">
        <v>338</v>
      </c>
      <c r="P2470" s="27">
        <v>0</v>
      </c>
      <c r="Q2470" s="27" t="s">
        <v>338</v>
      </c>
      <c r="R2470" s="27">
        <v>0</v>
      </c>
      <c r="S2470" s="27" t="s">
        <v>338</v>
      </c>
      <c r="T2470" s="27">
        <v>0</v>
      </c>
      <c r="U2470" s="29" t="s">
        <v>338</v>
      </c>
      <c r="V2470" s="27">
        <v>0.57284100000000004</v>
      </c>
      <c r="W2470" s="29" t="s">
        <v>338</v>
      </c>
      <c r="X2470" s="30" t="s">
        <v>0</v>
      </c>
    </row>
    <row r="2471" spans="1:24" ht="63" x14ac:dyDescent="0.25">
      <c r="A2471" s="24" t="s">
        <v>123</v>
      </c>
      <c r="B2471" s="25" t="s">
        <v>1250</v>
      </c>
      <c r="C2471" s="26" t="s">
        <v>2355</v>
      </c>
      <c r="D2471" s="27" t="s">
        <v>0</v>
      </c>
      <c r="E2471" s="27" t="s">
        <v>0</v>
      </c>
      <c r="F2471" s="27" t="s">
        <v>0</v>
      </c>
      <c r="G2471" s="28" t="s">
        <v>0</v>
      </c>
      <c r="H2471" s="27" t="s">
        <v>0</v>
      </c>
      <c r="I2471" s="27">
        <v>19.359949</v>
      </c>
      <c r="J2471" s="27">
        <v>0</v>
      </c>
      <c r="K2471" s="27">
        <v>0</v>
      </c>
      <c r="L2471" s="27">
        <v>0</v>
      </c>
      <c r="M2471" s="27">
        <v>19.359949</v>
      </c>
      <c r="N2471" s="27" t="s">
        <v>0</v>
      </c>
      <c r="O2471" s="29" t="s">
        <v>0</v>
      </c>
      <c r="P2471" s="27" t="s">
        <v>0</v>
      </c>
      <c r="Q2471" s="27" t="s">
        <v>0</v>
      </c>
      <c r="R2471" s="27" t="s">
        <v>0</v>
      </c>
      <c r="S2471" s="27" t="s">
        <v>0</v>
      </c>
      <c r="T2471" s="27" t="s">
        <v>0</v>
      </c>
      <c r="U2471" s="29" t="s">
        <v>0</v>
      </c>
      <c r="V2471" s="27" t="s">
        <v>0</v>
      </c>
      <c r="W2471" s="29" t="s">
        <v>0</v>
      </c>
      <c r="X2471" s="30" t="s">
        <v>6115</v>
      </c>
    </row>
    <row r="2472" spans="1:24" ht="63" x14ac:dyDescent="0.25">
      <c r="A2472" s="24" t="s">
        <v>123</v>
      </c>
      <c r="B2472" s="25" t="s">
        <v>5952</v>
      </c>
      <c r="C2472" s="26" t="s">
        <v>5953</v>
      </c>
      <c r="D2472" s="27" t="s">
        <v>0</v>
      </c>
      <c r="E2472" s="27" t="s">
        <v>0</v>
      </c>
      <c r="F2472" s="27" t="s">
        <v>0</v>
      </c>
      <c r="G2472" s="28" t="s">
        <v>0</v>
      </c>
      <c r="H2472" s="27" t="s">
        <v>0</v>
      </c>
      <c r="I2472" s="27">
        <v>4.6115000000000003E-2</v>
      </c>
      <c r="J2472" s="27">
        <v>0</v>
      </c>
      <c r="K2472" s="27">
        <v>0</v>
      </c>
      <c r="L2472" s="27">
        <v>0</v>
      </c>
      <c r="M2472" s="27">
        <v>4.6115000000000003E-2</v>
      </c>
      <c r="N2472" s="27" t="s">
        <v>0</v>
      </c>
      <c r="O2472" s="29" t="s">
        <v>0</v>
      </c>
      <c r="P2472" s="27" t="s">
        <v>0</v>
      </c>
      <c r="Q2472" s="27" t="s">
        <v>0</v>
      </c>
      <c r="R2472" s="27" t="s">
        <v>0</v>
      </c>
      <c r="S2472" s="27" t="s">
        <v>0</v>
      </c>
      <c r="T2472" s="27" t="s">
        <v>0</v>
      </c>
      <c r="U2472" s="29" t="s">
        <v>0</v>
      </c>
      <c r="V2472" s="27" t="s">
        <v>0</v>
      </c>
      <c r="W2472" s="29" t="s">
        <v>0</v>
      </c>
      <c r="X2472" s="30" t="s">
        <v>6115</v>
      </c>
    </row>
    <row r="2473" spans="1:24" ht="63" x14ac:dyDescent="0.25">
      <c r="A2473" s="24" t="s">
        <v>123</v>
      </c>
      <c r="B2473" s="25" t="s">
        <v>4602</v>
      </c>
      <c r="C2473" s="26" t="s">
        <v>5502</v>
      </c>
      <c r="D2473" s="27" t="s">
        <v>0</v>
      </c>
      <c r="E2473" s="27" t="s">
        <v>0</v>
      </c>
      <c r="F2473" s="27" t="s">
        <v>0</v>
      </c>
      <c r="G2473" s="28" t="s">
        <v>0</v>
      </c>
      <c r="H2473" s="27" t="s">
        <v>0</v>
      </c>
      <c r="I2473" s="27">
        <v>0.264102</v>
      </c>
      <c r="J2473" s="27">
        <v>0</v>
      </c>
      <c r="K2473" s="27">
        <v>0</v>
      </c>
      <c r="L2473" s="27">
        <v>0</v>
      </c>
      <c r="M2473" s="27">
        <v>0.264102</v>
      </c>
      <c r="N2473" s="27" t="s">
        <v>0</v>
      </c>
      <c r="O2473" s="29" t="s">
        <v>0</v>
      </c>
      <c r="P2473" s="27" t="s">
        <v>0</v>
      </c>
      <c r="Q2473" s="27" t="s">
        <v>0</v>
      </c>
      <c r="R2473" s="27" t="s">
        <v>0</v>
      </c>
      <c r="S2473" s="27" t="s">
        <v>0</v>
      </c>
      <c r="T2473" s="27" t="s">
        <v>0</v>
      </c>
      <c r="U2473" s="29" t="s">
        <v>0</v>
      </c>
      <c r="V2473" s="27" t="s">
        <v>0</v>
      </c>
      <c r="W2473" s="29" t="s">
        <v>0</v>
      </c>
      <c r="X2473" s="30" t="s">
        <v>6115</v>
      </c>
    </row>
    <row r="2474" spans="1:24" ht="63" x14ac:dyDescent="0.25">
      <c r="A2474" s="24" t="s">
        <v>123</v>
      </c>
      <c r="B2474" s="25" t="s">
        <v>5954</v>
      </c>
      <c r="C2474" s="26" t="s">
        <v>6211</v>
      </c>
      <c r="D2474" s="27" t="s">
        <v>0</v>
      </c>
      <c r="E2474" s="27" t="s">
        <v>0</v>
      </c>
      <c r="F2474" s="27" t="s">
        <v>0</v>
      </c>
      <c r="G2474" s="28" t="s">
        <v>0</v>
      </c>
      <c r="H2474" s="27" t="s">
        <v>0</v>
      </c>
      <c r="I2474" s="27">
        <v>2.4171000000000002E-2</v>
      </c>
      <c r="J2474" s="27">
        <v>0</v>
      </c>
      <c r="K2474" s="27">
        <v>0</v>
      </c>
      <c r="L2474" s="27">
        <v>0</v>
      </c>
      <c r="M2474" s="27">
        <v>2.4171000000000002E-2</v>
      </c>
      <c r="N2474" s="27" t="s">
        <v>0</v>
      </c>
      <c r="O2474" s="29" t="s">
        <v>0</v>
      </c>
      <c r="P2474" s="27" t="s">
        <v>0</v>
      </c>
      <c r="Q2474" s="27" t="s">
        <v>0</v>
      </c>
      <c r="R2474" s="27" t="s">
        <v>0</v>
      </c>
      <c r="S2474" s="27" t="s">
        <v>0</v>
      </c>
      <c r="T2474" s="27" t="s">
        <v>0</v>
      </c>
      <c r="U2474" s="29" t="s">
        <v>0</v>
      </c>
      <c r="V2474" s="27" t="s">
        <v>0</v>
      </c>
      <c r="W2474" s="29" t="s">
        <v>0</v>
      </c>
      <c r="X2474" s="30" t="s">
        <v>6115</v>
      </c>
    </row>
    <row r="2475" spans="1:24" ht="63" x14ac:dyDescent="0.25">
      <c r="A2475" s="24" t="s">
        <v>123</v>
      </c>
      <c r="B2475" s="25" t="s">
        <v>5955</v>
      </c>
      <c r="C2475" s="26" t="s">
        <v>5956</v>
      </c>
      <c r="D2475" s="27" t="s">
        <v>0</v>
      </c>
      <c r="E2475" s="27" t="s">
        <v>0</v>
      </c>
      <c r="F2475" s="27" t="s">
        <v>0</v>
      </c>
      <c r="G2475" s="28" t="s">
        <v>0</v>
      </c>
      <c r="H2475" s="27" t="s">
        <v>0</v>
      </c>
      <c r="I2475" s="27">
        <v>2.4600000000000002E-4</v>
      </c>
      <c r="J2475" s="27">
        <v>0</v>
      </c>
      <c r="K2475" s="27">
        <v>0</v>
      </c>
      <c r="L2475" s="27">
        <v>0</v>
      </c>
      <c r="M2475" s="27">
        <v>2.4600000000000002E-4</v>
      </c>
      <c r="N2475" s="27" t="s">
        <v>0</v>
      </c>
      <c r="O2475" s="29" t="s">
        <v>0</v>
      </c>
      <c r="P2475" s="27" t="s">
        <v>0</v>
      </c>
      <c r="Q2475" s="27" t="s">
        <v>0</v>
      </c>
      <c r="R2475" s="27" t="s">
        <v>0</v>
      </c>
      <c r="S2475" s="27" t="s">
        <v>0</v>
      </c>
      <c r="T2475" s="27" t="s">
        <v>0</v>
      </c>
      <c r="U2475" s="29" t="s">
        <v>0</v>
      </c>
      <c r="V2475" s="27" t="s">
        <v>0</v>
      </c>
      <c r="W2475" s="29" t="s">
        <v>0</v>
      </c>
      <c r="X2475" s="30" t="s">
        <v>6115</v>
      </c>
    </row>
    <row r="2476" spans="1:24" ht="63" x14ac:dyDescent="0.25">
      <c r="A2476" s="24" t="s">
        <v>123</v>
      </c>
      <c r="B2476" s="25" t="s">
        <v>4603</v>
      </c>
      <c r="C2476" s="26" t="s">
        <v>4604</v>
      </c>
      <c r="D2476" s="27" t="s">
        <v>0</v>
      </c>
      <c r="E2476" s="27" t="s">
        <v>0</v>
      </c>
      <c r="F2476" s="27" t="s">
        <v>0</v>
      </c>
      <c r="G2476" s="28" t="s">
        <v>0</v>
      </c>
      <c r="H2476" s="27" t="s">
        <v>0</v>
      </c>
      <c r="I2476" s="27">
        <v>2.5054E-2</v>
      </c>
      <c r="J2476" s="27">
        <v>0</v>
      </c>
      <c r="K2476" s="27">
        <v>0</v>
      </c>
      <c r="L2476" s="27">
        <v>0</v>
      </c>
      <c r="M2476" s="27">
        <v>2.5054E-2</v>
      </c>
      <c r="N2476" s="27" t="s">
        <v>0</v>
      </c>
      <c r="O2476" s="29" t="s">
        <v>0</v>
      </c>
      <c r="P2476" s="27" t="s">
        <v>0</v>
      </c>
      <c r="Q2476" s="27" t="s">
        <v>0</v>
      </c>
      <c r="R2476" s="27" t="s">
        <v>0</v>
      </c>
      <c r="S2476" s="27" t="s">
        <v>0</v>
      </c>
      <c r="T2476" s="27" t="s">
        <v>0</v>
      </c>
      <c r="U2476" s="29" t="s">
        <v>0</v>
      </c>
      <c r="V2476" s="27" t="s">
        <v>0</v>
      </c>
      <c r="W2476" s="29" t="s">
        <v>0</v>
      </c>
      <c r="X2476" s="30" t="s">
        <v>6115</v>
      </c>
    </row>
    <row r="2477" spans="1:24" ht="63" x14ac:dyDescent="0.25">
      <c r="A2477" s="24" t="s">
        <v>123</v>
      </c>
      <c r="B2477" s="25" t="s">
        <v>5957</v>
      </c>
      <c r="C2477" s="26" t="s">
        <v>5958</v>
      </c>
      <c r="D2477" s="27" t="s">
        <v>0</v>
      </c>
      <c r="E2477" s="27" t="s">
        <v>0</v>
      </c>
      <c r="F2477" s="27" t="s">
        <v>0</v>
      </c>
      <c r="G2477" s="28" t="s">
        <v>0</v>
      </c>
      <c r="H2477" s="27" t="s">
        <v>0</v>
      </c>
      <c r="I2477" s="27">
        <v>2.435E-2</v>
      </c>
      <c r="J2477" s="27">
        <v>0</v>
      </c>
      <c r="K2477" s="27">
        <v>0</v>
      </c>
      <c r="L2477" s="27">
        <v>0</v>
      </c>
      <c r="M2477" s="27">
        <v>2.435E-2</v>
      </c>
      <c r="N2477" s="27" t="s">
        <v>0</v>
      </c>
      <c r="O2477" s="29" t="s">
        <v>0</v>
      </c>
      <c r="P2477" s="27" t="s">
        <v>0</v>
      </c>
      <c r="Q2477" s="27" t="s">
        <v>0</v>
      </c>
      <c r="R2477" s="27" t="s">
        <v>0</v>
      </c>
      <c r="S2477" s="27" t="s">
        <v>0</v>
      </c>
      <c r="T2477" s="27" t="s">
        <v>0</v>
      </c>
      <c r="U2477" s="29" t="s">
        <v>0</v>
      </c>
      <c r="V2477" s="27" t="s">
        <v>0</v>
      </c>
      <c r="W2477" s="29" t="s">
        <v>0</v>
      </c>
      <c r="X2477" s="30" t="s">
        <v>6115</v>
      </c>
    </row>
    <row r="2478" spans="1:24" ht="63" x14ac:dyDescent="0.25">
      <c r="A2478" s="24" t="s">
        <v>123</v>
      </c>
      <c r="B2478" s="25" t="s">
        <v>4605</v>
      </c>
      <c r="C2478" s="26" t="s">
        <v>4606</v>
      </c>
      <c r="D2478" s="27" t="s">
        <v>0</v>
      </c>
      <c r="E2478" s="27" t="s">
        <v>0</v>
      </c>
      <c r="F2478" s="27" t="s">
        <v>0</v>
      </c>
      <c r="G2478" s="28" t="s">
        <v>0</v>
      </c>
      <c r="H2478" s="27" t="s">
        <v>0</v>
      </c>
      <c r="I2478" s="27">
        <v>4.1876999999999998E-2</v>
      </c>
      <c r="J2478" s="27">
        <v>0</v>
      </c>
      <c r="K2478" s="27">
        <v>0</v>
      </c>
      <c r="L2478" s="27">
        <v>0</v>
      </c>
      <c r="M2478" s="27">
        <v>4.1876999999999998E-2</v>
      </c>
      <c r="N2478" s="27" t="s">
        <v>0</v>
      </c>
      <c r="O2478" s="29" t="s">
        <v>0</v>
      </c>
      <c r="P2478" s="27" t="s">
        <v>0</v>
      </c>
      <c r="Q2478" s="27" t="s">
        <v>0</v>
      </c>
      <c r="R2478" s="27" t="s">
        <v>0</v>
      </c>
      <c r="S2478" s="27" t="s">
        <v>0</v>
      </c>
      <c r="T2478" s="27" t="s">
        <v>0</v>
      </c>
      <c r="U2478" s="29" t="s">
        <v>0</v>
      </c>
      <c r="V2478" s="27" t="s">
        <v>0</v>
      </c>
      <c r="W2478" s="29" t="s">
        <v>0</v>
      </c>
      <c r="X2478" s="30" t="s">
        <v>6115</v>
      </c>
    </row>
    <row r="2479" spans="1:24" ht="78.75" x14ac:dyDescent="0.25">
      <c r="A2479" s="24" t="s">
        <v>123</v>
      </c>
      <c r="B2479" s="25" t="s">
        <v>5959</v>
      </c>
      <c r="C2479" s="26" t="s">
        <v>6212</v>
      </c>
      <c r="D2479" s="27" t="s">
        <v>0</v>
      </c>
      <c r="E2479" s="27" t="s">
        <v>0</v>
      </c>
      <c r="F2479" s="27" t="s">
        <v>0</v>
      </c>
      <c r="G2479" s="28" t="s">
        <v>0</v>
      </c>
      <c r="H2479" s="27" t="s">
        <v>0</v>
      </c>
      <c r="I2479" s="27">
        <v>7.9491999999999993E-2</v>
      </c>
      <c r="J2479" s="27">
        <v>0</v>
      </c>
      <c r="K2479" s="27">
        <v>0</v>
      </c>
      <c r="L2479" s="27">
        <v>0</v>
      </c>
      <c r="M2479" s="27">
        <v>7.9491999999999993E-2</v>
      </c>
      <c r="N2479" s="27" t="s">
        <v>0</v>
      </c>
      <c r="O2479" s="29" t="s">
        <v>0</v>
      </c>
      <c r="P2479" s="27" t="s">
        <v>0</v>
      </c>
      <c r="Q2479" s="27" t="s">
        <v>0</v>
      </c>
      <c r="R2479" s="27" t="s">
        <v>0</v>
      </c>
      <c r="S2479" s="27" t="s">
        <v>0</v>
      </c>
      <c r="T2479" s="27" t="s">
        <v>0</v>
      </c>
      <c r="U2479" s="29" t="s">
        <v>0</v>
      </c>
      <c r="V2479" s="27" t="s">
        <v>0</v>
      </c>
      <c r="W2479" s="29" t="s">
        <v>0</v>
      </c>
      <c r="X2479" s="30" t="s">
        <v>6115</v>
      </c>
    </row>
    <row r="2480" spans="1:24" ht="63" x14ac:dyDescent="0.25">
      <c r="A2480" s="24" t="s">
        <v>123</v>
      </c>
      <c r="B2480" s="25" t="s">
        <v>5960</v>
      </c>
      <c r="C2480" s="26" t="s">
        <v>5961</v>
      </c>
      <c r="D2480" s="27" t="s">
        <v>0</v>
      </c>
      <c r="E2480" s="27" t="s">
        <v>0</v>
      </c>
      <c r="F2480" s="27" t="s">
        <v>0</v>
      </c>
      <c r="G2480" s="28" t="s">
        <v>0</v>
      </c>
      <c r="H2480" s="27" t="s">
        <v>0</v>
      </c>
      <c r="I2480" s="27">
        <v>2.4600000000000002E-4</v>
      </c>
      <c r="J2480" s="27">
        <v>0</v>
      </c>
      <c r="K2480" s="27">
        <v>0</v>
      </c>
      <c r="L2480" s="27">
        <v>0</v>
      </c>
      <c r="M2480" s="27">
        <v>2.4600000000000002E-4</v>
      </c>
      <c r="N2480" s="27" t="s">
        <v>0</v>
      </c>
      <c r="O2480" s="29" t="s">
        <v>0</v>
      </c>
      <c r="P2480" s="27" t="s">
        <v>0</v>
      </c>
      <c r="Q2480" s="27" t="s">
        <v>0</v>
      </c>
      <c r="R2480" s="27" t="s">
        <v>0</v>
      </c>
      <c r="S2480" s="27" t="s">
        <v>0</v>
      </c>
      <c r="T2480" s="27" t="s">
        <v>0</v>
      </c>
      <c r="U2480" s="29" t="s">
        <v>0</v>
      </c>
      <c r="V2480" s="27" t="s">
        <v>0</v>
      </c>
      <c r="W2480" s="29" t="s">
        <v>0</v>
      </c>
      <c r="X2480" s="30" t="s">
        <v>6115</v>
      </c>
    </row>
    <row r="2481" spans="1:24" ht="31.5" x14ac:dyDescent="0.25">
      <c r="A2481" s="24" t="s">
        <v>122</v>
      </c>
      <c r="B2481" s="25" t="s">
        <v>34</v>
      </c>
      <c r="C2481" s="26" t="s">
        <v>3</v>
      </c>
      <c r="D2481" s="27">
        <v>147.00926799999993</v>
      </c>
      <c r="E2481" s="27">
        <v>0</v>
      </c>
      <c r="F2481" s="27">
        <v>0</v>
      </c>
      <c r="G2481" s="28">
        <v>147.00926799999993</v>
      </c>
      <c r="H2481" s="27">
        <v>0</v>
      </c>
      <c r="I2481" s="27">
        <v>55.177709</v>
      </c>
      <c r="J2481" s="27">
        <v>0</v>
      </c>
      <c r="K2481" s="27">
        <v>0</v>
      </c>
      <c r="L2481" s="27">
        <v>55.177709</v>
      </c>
      <c r="M2481" s="27">
        <v>0</v>
      </c>
      <c r="N2481" s="27">
        <v>-91.831558999999942</v>
      </c>
      <c r="O2481" s="29">
        <v>-0.62466509934598125</v>
      </c>
      <c r="P2481" s="27">
        <v>0</v>
      </c>
      <c r="Q2481" s="27" t="s">
        <v>338</v>
      </c>
      <c r="R2481" s="27">
        <v>0</v>
      </c>
      <c r="S2481" s="27" t="s">
        <v>338</v>
      </c>
      <c r="T2481" s="27">
        <v>-91.831558999999942</v>
      </c>
      <c r="U2481" s="29">
        <v>-0.62466509934598125</v>
      </c>
      <c r="V2481" s="27">
        <v>0</v>
      </c>
      <c r="W2481" s="29" t="s">
        <v>338</v>
      </c>
      <c r="X2481" s="30" t="s">
        <v>0</v>
      </c>
    </row>
    <row r="2482" spans="1:24" ht="47.25" x14ac:dyDescent="0.25">
      <c r="A2482" s="24" t="s">
        <v>122</v>
      </c>
      <c r="B2482" s="25" t="s">
        <v>4607</v>
      </c>
      <c r="C2482" s="26" t="s">
        <v>4608</v>
      </c>
      <c r="D2482" s="27">
        <v>0.86175199999999996</v>
      </c>
      <c r="E2482" s="27">
        <v>0</v>
      </c>
      <c r="F2482" s="27">
        <v>0</v>
      </c>
      <c r="G2482" s="28">
        <v>0.86175199999999996</v>
      </c>
      <c r="H2482" s="27">
        <v>0</v>
      </c>
      <c r="I2482" s="27">
        <v>0</v>
      </c>
      <c r="J2482" s="27">
        <v>0</v>
      </c>
      <c r="K2482" s="27">
        <v>0</v>
      </c>
      <c r="L2482" s="27">
        <v>0</v>
      </c>
      <c r="M2482" s="27">
        <v>0</v>
      </c>
      <c r="N2482" s="27">
        <v>-0.86175199999999996</v>
      </c>
      <c r="O2482" s="29">
        <v>-1</v>
      </c>
      <c r="P2482" s="27">
        <v>0</v>
      </c>
      <c r="Q2482" s="27" t="s">
        <v>338</v>
      </c>
      <c r="R2482" s="27">
        <v>0</v>
      </c>
      <c r="S2482" s="27" t="s">
        <v>338</v>
      </c>
      <c r="T2482" s="27">
        <v>-0.86175199999999996</v>
      </c>
      <c r="U2482" s="29">
        <v>-1</v>
      </c>
      <c r="V2482" s="27">
        <v>0</v>
      </c>
      <c r="W2482" s="29" t="s">
        <v>338</v>
      </c>
      <c r="X2482" s="30" t="s">
        <v>0</v>
      </c>
    </row>
    <row r="2483" spans="1:24" ht="31.5" x14ac:dyDescent="0.25">
      <c r="A2483" s="24" t="s">
        <v>122</v>
      </c>
      <c r="B2483" s="25" t="s">
        <v>4609</v>
      </c>
      <c r="C2483" s="26" t="s">
        <v>4610</v>
      </c>
      <c r="D2483" s="27">
        <v>3.0039180000000001</v>
      </c>
      <c r="E2483" s="27">
        <v>0</v>
      </c>
      <c r="F2483" s="27">
        <v>0</v>
      </c>
      <c r="G2483" s="28">
        <v>3.0039180000000001</v>
      </c>
      <c r="H2483" s="27">
        <v>0</v>
      </c>
      <c r="I2483" s="27">
        <v>0</v>
      </c>
      <c r="J2483" s="27">
        <v>0</v>
      </c>
      <c r="K2483" s="27">
        <v>0</v>
      </c>
      <c r="L2483" s="27">
        <v>0</v>
      </c>
      <c r="M2483" s="27">
        <v>0</v>
      </c>
      <c r="N2483" s="27">
        <v>-3.0039180000000001</v>
      </c>
      <c r="O2483" s="29">
        <v>-1</v>
      </c>
      <c r="P2483" s="27">
        <v>0</v>
      </c>
      <c r="Q2483" s="27" t="s">
        <v>338</v>
      </c>
      <c r="R2483" s="27">
        <v>0</v>
      </c>
      <c r="S2483" s="27" t="s">
        <v>338</v>
      </c>
      <c r="T2483" s="27">
        <v>-3.0039180000000001</v>
      </c>
      <c r="U2483" s="29">
        <v>-1</v>
      </c>
      <c r="V2483" s="27">
        <v>0</v>
      </c>
      <c r="W2483" s="29" t="s">
        <v>338</v>
      </c>
      <c r="X2483" s="30" t="s">
        <v>0</v>
      </c>
    </row>
    <row r="2484" spans="1:24" ht="31.5" x14ac:dyDescent="0.25">
      <c r="A2484" s="24" t="s">
        <v>122</v>
      </c>
      <c r="B2484" s="25" t="s">
        <v>411</v>
      </c>
      <c r="C2484" s="26" t="s">
        <v>405</v>
      </c>
      <c r="D2484" s="27">
        <v>1.2607120000000001</v>
      </c>
      <c r="E2484" s="27">
        <v>0</v>
      </c>
      <c r="F2484" s="27">
        <v>0</v>
      </c>
      <c r="G2484" s="28">
        <v>1.2607120000000001</v>
      </c>
      <c r="H2484" s="27">
        <v>0</v>
      </c>
      <c r="I2484" s="27">
        <v>0.35968499999999998</v>
      </c>
      <c r="J2484" s="27">
        <v>0</v>
      </c>
      <c r="K2484" s="27">
        <v>0</v>
      </c>
      <c r="L2484" s="27">
        <v>0.35968499999999998</v>
      </c>
      <c r="M2484" s="27">
        <v>0</v>
      </c>
      <c r="N2484" s="27">
        <v>-0.90102700000000002</v>
      </c>
      <c r="O2484" s="29">
        <v>-0.71469693316157856</v>
      </c>
      <c r="P2484" s="27">
        <v>0</v>
      </c>
      <c r="Q2484" s="27" t="s">
        <v>338</v>
      </c>
      <c r="R2484" s="27">
        <v>0</v>
      </c>
      <c r="S2484" s="27" t="s">
        <v>338</v>
      </c>
      <c r="T2484" s="27">
        <v>-0.90102700000000002</v>
      </c>
      <c r="U2484" s="29">
        <v>-0.71469693316157856</v>
      </c>
      <c r="V2484" s="27">
        <v>0</v>
      </c>
      <c r="W2484" s="29" t="s">
        <v>338</v>
      </c>
      <c r="X2484" s="30" t="s">
        <v>0</v>
      </c>
    </row>
    <row r="2485" spans="1:24" ht="31.5" x14ac:dyDescent="0.25">
      <c r="A2485" s="24" t="s">
        <v>122</v>
      </c>
      <c r="B2485" s="25" t="s">
        <v>412</v>
      </c>
      <c r="C2485" s="26" t="s">
        <v>406</v>
      </c>
      <c r="D2485" s="27">
        <v>1.497244</v>
      </c>
      <c r="E2485" s="27">
        <v>0</v>
      </c>
      <c r="F2485" s="27">
        <v>0</v>
      </c>
      <c r="G2485" s="28">
        <v>1.497244</v>
      </c>
      <c r="H2485" s="27">
        <v>0</v>
      </c>
      <c r="I2485" s="27">
        <v>1.770208</v>
      </c>
      <c r="J2485" s="27">
        <v>0</v>
      </c>
      <c r="K2485" s="27">
        <v>0</v>
      </c>
      <c r="L2485" s="27">
        <v>1.770208</v>
      </c>
      <c r="M2485" s="27">
        <v>0</v>
      </c>
      <c r="N2485" s="27">
        <v>0.27296399999999998</v>
      </c>
      <c r="O2485" s="29">
        <v>0.18231096601489136</v>
      </c>
      <c r="P2485" s="27">
        <v>0</v>
      </c>
      <c r="Q2485" s="27" t="s">
        <v>338</v>
      </c>
      <c r="R2485" s="27">
        <v>0</v>
      </c>
      <c r="S2485" s="27" t="s">
        <v>338</v>
      </c>
      <c r="T2485" s="27">
        <v>0.27296399999999998</v>
      </c>
      <c r="U2485" s="29">
        <v>0.18231096601489136</v>
      </c>
      <c r="V2485" s="27">
        <v>0</v>
      </c>
      <c r="W2485" s="29" t="s">
        <v>338</v>
      </c>
      <c r="X2485" s="30" t="s">
        <v>6082</v>
      </c>
    </row>
    <row r="2486" spans="1:24" ht="47.25" x14ac:dyDescent="0.25">
      <c r="A2486" s="24" t="s">
        <v>122</v>
      </c>
      <c r="B2486" s="25" t="s">
        <v>510</v>
      </c>
      <c r="C2486" s="26" t="s">
        <v>511</v>
      </c>
      <c r="D2486" s="27">
        <v>2.8134920000000001</v>
      </c>
      <c r="E2486" s="27">
        <v>0</v>
      </c>
      <c r="F2486" s="27">
        <v>0</v>
      </c>
      <c r="G2486" s="28">
        <v>2.8134920000000001</v>
      </c>
      <c r="H2486" s="27">
        <v>0</v>
      </c>
      <c r="I2486" s="27">
        <v>2.8134920000000001</v>
      </c>
      <c r="J2486" s="27">
        <v>0</v>
      </c>
      <c r="K2486" s="27">
        <v>0</v>
      </c>
      <c r="L2486" s="27">
        <v>2.8134920000000001</v>
      </c>
      <c r="M2486" s="27">
        <v>0</v>
      </c>
      <c r="N2486" s="27">
        <v>0</v>
      </c>
      <c r="O2486" s="29">
        <v>0</v>
      </c>
      <c r="P2486" s="27">
        <v>0</v>
      </c>
      <c r="Q2486" s="27" t="s">
        <v>338</v>
      </c>
      <c r="R2486" s="27">
        <v>0</v>
      </c>
      <c r="S2486" s="27" t="s">
        <v>338</v>
      </c>
      <c r="T2486" s="27">
        <v>0</v>
      </c>
      <c r="U2486" s="29">
        <v>0</v>
      </c>
      <c r="V2486" s="27">
        <v>0</v>
      </c>
      <c r="W2486" s="29" t="s">
        <v>338</v>
      </c>
      <c r="X2486" s="30" t="s">
        <v>0</v>
      </c>
    </row>
    <row r="2487" spans="1:24" ht="47.25" x14ac:dyDescent="0.25">
      <c r="A2487" s="24" t="s">
        <v>122</v>
      </c>
      <c r="B2487" s="25" t="s">
        <v>512</v>
      </c>
      <c r="C2487" s="26" t="s">
        <v>513</v>
      </c>
      <c r="D2487" s="27">
        <v>2.81338</v>
      </c>
      <c r="E2487" s="27">
        <v>0</v>
      </c>
      <c r="F2487" s="27">
        <v>0</v>
      </c>
      <c r="G2487" s="28">
        <v>2.81338</v>
      </c>
      <c r="H2487" s="27">
        <v>0</v>
      </c>
      <c r="I2487" s="27">
        <v>2.81338</v>
      </c>
      <c r="J2487" s="27">
        <v>0</v>
      </c>
      <c r="K2487" s="27">
        <v>0</v>
      </c>
      <c r="L2487" s="27">
        <v>2.81338</v>
      </c>
      <c r="M2487" s="27">
        <v>0</v>
      </c>
      <c r="N2487" s="27">
        <v>0</v>
      </c>
      <c r="O2487" s="29">
        <v>0</v>
      </c>
      <c r="P2487" s="27">
        <v>0</v>
      </c>
      <c r="Q2487" s="27" t="s">
        <v>338</v>
      </c>
      <c r="R2487" s="27">
        <v>0</v>
      </c>
      <c r="S2487" s="27" t="s">
        <v>338</v>
      </c>
      <c r="T2487" s="27">
        <v>0</v>
      </c>
      <c r="U2487" s="29">
        <v>0</v>
      </c>
      <c r="V2487" s="27">
        <v>0</v>
      </c>
      <c r="W2487" s="29" t="s">
        <v>338</v>
      </c>
      <c r="X2487" s="30" t="s">
        <v>0</v>
      </c>
    </row>
    <row r="2488" spans="1:24" ht="47.25" x14ac:dyDescent="0.25">
      <c r="A2488" s="24" t="s">
        <v>122</v>
      </c>
      <c r="B2488" s="25" t="s">
        <v>514</v>
      </c>
      <c r="C2488" s="26" t="s">
        <v>515</v>
      </c>
      <c r="D2488" s="27">
        <v>2.8129749999999998</v>
      </c>
      <c r="E2488" s="27">
        <v>0</v>
      </c>
      <c r="F2488" s="27">
        <v>0</v>
      </c>
      <c r="G2488" s="28">
        <v>2.8129749999999998</v>
      </c>
      <c r="H2488" s="27">
        <v>0</v>
      </c>
      <c r="I2488" s="27">
        <v>2.8129749999999998</v>
      </c>
      <c r="J2488" s="27">
        <v>0</v>
      </c>
      <c r="K2488" s="27">
        <v>0</v>
      </c>
      <c r="L2488" s="27">
        <v>2.8129749999999998</v>
      </c>
      <c r="M2488" s="27">
        <v>0</v>
      </c>
      <c r="N2488" s="27">
        <v>0</v>
      </c>
      <c r="O2488" s="29">
        <v>0</v>
      </c>
      <c r="P2488" s="27">
        <v>0</v>
      </c>
      <c r="Q2488" s="27" t="s">
        <v>338</v>
      </c>
      <c r="R2488" s="27">
        <v>0</v>
      </c>
      <c r="S2488" s="27" t="s">
        <v>338</v>
      </c>
      <c r="T2488" s="27">
        <v>0</v>
      </c>
      <c r="U2488" s="29">
        <v>0</v>
      </c>
      <c r="V2488" s="27">
        <v>0</v>
      </c>
      <c r="W2488" s="29" t="s">
        <v>338</v>
      </c>
      <c r="X2488" s="30" t="s">
        <v>0</v>
      </c>
    </row>
    <row r="2489" spans="1:24" ht="47.25" x14ac:dyDescent="0.25">
      <c r="A2489" s="24" t="s">
        <v>122</v>
      </c>
      <c r="B2489" s="25" t="s">
        <v>516</v>
      </c>
      <c r="C2489" s="26" t="s">
        <v>517</v>
      </c>
      <c r="D2489" s="27">
        <v>2.611246</v>
      </c>
      <c r="E2489" s="27">
        <v>0</v>
      </c>
      <c r="F2489" s="27">
        <v>0</v>
      </c>
      <c r="G2489" s="28">
        <v>2.611246</v>
      </c>
      <c r="H2489" s="27">
        <v>0</v>
      </c>
      <c r="I2489" s="27">
        <v>2.611246</v>
      </c>
      <c r="J2489" s="27">
        <v>0</v>
      </c>
      <c r="K2489" s="27">
        <v>0</v>
      </c>
      <c r="L2489" s="27">
        <v>2.611246</v>
      </c>
      <c r="M2489" s="27">
        <v>0</v>
      </c>
      <c r="N2489" s="27">
        <v>0</v>
      </c>
      <c r="O2489" s="29">
        <v>0</v>
      </c>
      <c r="P2489" s="27">
        <v>0</v>
      </c>
      <c r="Q2489" s="27" t="s">
        <v>338</v>
      </c>
      <c r="R2489" s="27">
        <v>0</v>
      </c>
      <c r="S2489" s="27" t="s">
        <v>338</v>
      </c>
      <c r="T2489" s="27">
        <v>0</v>
      </c>
      <c r="U2489" s="29">
        <v>0</v>
      </c>
      <c r="V2489" s="27">
        <v>0</v>
      </c>
      <c r="W2489" s="29" t="s">
        <v>338</v>
      </c>
      <c r="X2489" s="30" t="s">
        <v>0</v>
      </c>
    </row>
    <row r="2490" spans="1:24" ht="47.25" x14ac:dyDescent="0.25">
      <c r="A2490" s="24" t="s">
        <v>122</v>
      </c>
      <c r="B2490" s="25" t="s">
        <v>518</v>
      </c>
      <c r="C2490" s="26" t="s">
        <v>519</v>
      </c>
      <c r="D2490" s="27">
        <v>2.8133840000000001</v>
      </c>
      <c r="E2490" s="27">
        <v>0</v>
      </c>
      <c r="F2490" s="27">
        <v>0</v>
      </c>
      <c r="G2490" s="28">
        <v>2.8133840000000001</v>
      </c>
      <c r="H2490" s="27">
        <v>0</v>
      </c>
      <c r="I2490" s="27">
        <v>2.8133840000000001</v>
      </c>
      <c r="J2490" s="27">
        <v>0</v>
      </c>
      <c r="K2490" s="27">
        <v>0</v>
      </c>
      <c r="L2490" s="27">
        <v>2.8133840000000001</v>
      </c>
      <c r="M2490" s="27">
        <v>0</v>
      </c>
      <c r="N2490" s="27">
        <v>0</v>
      </c>
      <c r="O2490" s="29">
        <v>0</v>
      </c>
      <c r="P2490" s="27">
        <v>0</v>
      </c>
      <c r="Q2490" s="27" t="s">
        <v>338</v>
      </c>
      <c r="R2490" s="27">
        <v>0</v>
      </c>
      <c r="S2490" s="27" t="s">
        <v>338</v>
      </c>
      <c r="T2490" s="27">
        <v>0</v>
      </c>
      <c r="U2490" s="29">
        <v>0</v>
      </c>
      <c r="V2490" s="27">
        <v>0</v>
      </c>
      <c r="W2490" s="29" t="s">
        <v>338</v>
      </c>
      <c r="X2490" s="30" t="s">
        <v>0</v>
      </c>
    </row>
    <row r="2491" spans="1:24" ht="47.25" x14ac:dyDescent="0.25">
      <c r="A2491" s="24" t="s">
        <v>122</v>
      </c>
      <c r="B2491" s="25" t="s">
        <v>520</v>
      </c>
      <c r="C2491" s="26" t="s">
        <v>521</v>
      </c>
      <c r="D2491" s="27">
        <v>5.5764199999999997</v>
      </c>
      <c r="E2491" s="27">
        <v>0</v>
      </c>
      <c r="F2491" s="27">
        <v>0</v>
      </c>
      <c r="G2491" s="28">
        <v>5.5764199999999997</v>
      </c>
      <c r="H2491" s="27">
        <v>0</v>
      </c>
      <c r="I2491" s="27">
        <v>5.5764199999999997</v>
      </c>
      <c r="J2491" s="27">
        <v>0</v>
      </c>
      <c r="K2491" s="27">
        <v>0</v>
      </c>
      <c r="L2491" s="27">
        <v>5.5764199999999997</v>
      </c>
      <c r="M2491" s="27">
        <v>0</v>
      </c>
      <c r="N2491" s="27">
        <v>0</v>
      </c>
      <c r="O2491" s="29">
        <v>0</v>
      </c>
      <c r="P2491" s="27">
        <v>0</v>
      </c>
      <c r="Q2491" s="27" t="s">
        <v>338</v>
      </c>
      <c r="R2491" s="27">
        <v>0</v>
      </c>
      <c r="S2491" s="27" t="s">
        <v>338</v>
      </c>
      <c r="T2491" s="27">
        <v>0</v>
      </c>
      <c r="U2491" s="29">
        <v>0</v>
      </c>
      <c r="V2491" s="27">
        <v>0</v>
      </c>
      <c r="W2491" s="29" t="s">
        <v>338</v>
      </c>
      <c r="X2491" s="30" t="s">
        <v>0</v>
      </c>
    </row>
    <row r="2492" spans="1:24" ht="47.25" x14ac:dyDescent="0.25">
      <c r="A2492" s="24" t="s">
        <v>122</v>
      </c>
      <c r="B2492" s="25" t="s">
        <v>522</v>
      </c>
      <c r="C2492" s="26" t="s">
        <v>523</v>
      </c>
      <c r="D2492" s="27">
        <v>5.5811330000000003</v>
      </c>
      <c r="E2492" s="27">
        <v>0</v>
      </c>
      <c r="F2492" s="27">
        <v>0</v>
      </c>
      <c r="G2492" s="28">
        <v>5.5811330000000003</v>
      </c>
      <c r="H2492" s="27">
        <v>0</v>
      </c>
      <c r="I2492" s="27">
        <v>5.5811330000000003</v>
      </c>
      <c r="J2492" s="27">
        <v>0</v>
      </c>
      <c r="K2492" s="27">
        <v>0</v>
      </c>
      <c r="L2492" s="27">
        <v>5.5811330000000003</v>
      </c>
      <c r="M2492" s="27">
        <v>0</v>
      </c>
      <c r="N2492" s="27">
        <v>0</v>
      </c>
      <c r="O2492" s="29">
        <v>0</v>
      </c>
      <c r="P2492" s="27">
        <v>0</v>
      </c>
      <c r="Q2492" s="27" t="s">
        <v>338</v>
      </c>
      <c r="R2492" s="27">
        <v>0</v>
      </c>
      <c r="S2492" s="27" t="s">
        <v>338</v>
      </c>
      <c r="T2492" s="27">
        <v>0</v>
      </c>
      <c r="U2492" s="29">
        <v>0</v>
      </c>
      <c r="V2492" s="27">
        <v>0</v>
      </c>
      <c r="W2492" s="29" t="s">
        <v>338</v>
      </c>
      <c r="X2492" s="30" t="s">
        <v>0</v>
      </c>
    </row>
    <row r="2493" spans="1:24" ht="47.25" x14ac:dyDescent="0.25">
      <c r="A2493" s="24" t="s">
        <v>122</v>
      </c>
      <c r="B2493" s="25" t="s">
        <v>524</v>
      </c>
      <c r="C2493" s="26" t="s">
        <v>525</v>
      </c>
      <c r="D2493" s="27">
        <v>5.4246670000000003</v>
      </c>
      <c r="E2493" s="27">
        <v>0</v>
      </c>
      <c r="F2493" s="27">
        <v>0</v>
      </c>
      <c r="G2493" s="28">
        <v>5.4246670000000003</v>
      </c>
      <c r="H2493" s="27">
        <v>0</v>
      </c>
      <c r="I2493" s="27">
        <v>5.4246670000000003</v>
      </c>
      <c r="J2493" s="27">
        <v>0</v>
      </c>
      <c r="K2493" s="27">
        <v>0</v>
      </c>
      <c r="L2493" s="27">
        <v>5.4246670000000003</v>
      </c>
      <c r="M2493" s="27">
        <v>0</v>
      </c>
      <c r="N2493" s="27">
        <v>0</v>
      </c>
      <c r="O2493" s="29">
        <v>0</v>
      </c>
      <c r="P2493" s="27">
        <v>0</v>
      </c>
      <c r="Q2493" s="27" t="s">
        <v>338</v>
      </c>
      <c r="R2493" s="27">
        <v>0</v>
      </c>
      <c r="S2493" s="27" t="s">
        <v>338</v>
      </c>
      <c r="T2493" s="27">
        <v>0</v>
      </c>
      <c r="U2493" s="29">
        <v>0</v>
      </c>
      <c r="V2493" s="27">
        <v>0</v>
      </c>
      <c r="W2493" s="29" t="s">
        <v>338</v>
      </c>
      <c r="X2493" s="30" t="s">
        <v>0</v>
      </c>
    </row>
    <row r="2494" spans="1:24" ht="47.25" x14ac:dyDescent="0.25">
      <c r="A2494" s="24" t="s">
        <v>122</v>
      </c>
      <c r="B2494" s="25" t="s">
        <v>526</v>
      </c>
      <c r="C2494" s="26" t="s">
        <v>527</v>
      </c>
      <c r="D2494" s="27">
        <v>2.8156669999999999</v>
      </c>
      <c r="E2494" s="27">
        <v>0</v>
      </c>
      <c r="F2494" s="27">
        <v>0</v>
      </c>
      <c r="G2494" s="28">
        <v>2.8156669999999999</v>
      </c>
      <c r="H2494" s="27">
        <v>0</v>
      </c>
      <c r="I2494" s="27">
        <v>2.8156669999999999</v>
      </c>
      <c r="J2494" s="27">
        <v>0</v>
      </c>
      <c r="K2494" s="27">
        <v>0</v>
      </c>
      <c r="L2494" s="27">
        <v>2.8156669999999999</v>
      </c>
      <c r="M2494" s="27">
        <v>0</v>
      </c>
      <c r="N2494" s="27">
        <v>0</v>
      </c>
      <c r="O2494" s="29">
        <v>0</v>
      </c>
      <c r="P2494" s="27">
        <v>0</v>
      </c>
      <c r="Q2494" s="27" t="s">
        <v>338</v>
      </c>
      <c r="R2494" s="27">
        <v>0</v>
      </c>
      <c r="S2494" s="27" t="s">
        <v>338</v>
      </c>
      <c r="T2494" s="27">
        <v>0</v>
      </c>
      <c r="U2494" s="29">
        <v>0</v>
      </c>
      <c r="V2494" s="27">
        <v>0</v>
      </c>
      <c r="W2494" s="29" t="s">
        <v>338</v>
      </c>
      <c r="X2494" s="30" t="s">
        <v>0</v>
      </c>
    </row>
    <row r="2495" spans="1:24" ht="47.25" x14ac:dyDescent="0.25">
      <c r="A2495" s="24" t="s">
        <v>122</v>
      </c>
      <c r="B2495" s="25" t="s">
        <v>528</v>
      </c>
      <c r="C2495" s="26" t="s">
        <v>529</v>
      </c>
      <c r="D2495" s="27">
        <v>5.573512</v>
      </c>
      <c r="E2495" s="27">
        <v>0</v>
      </c>
      <c r="F2495" s="27">
        <v>0</v>
      </c>
      <c r="G2495" s="28">
        <v>5.573512</v>
      </c>
      <c r="H2495" s="27">
        <v>0</v>
      </c>
      <c r="I2495" s="27">
        <v>5.573512</v>
      </c>
      <c r="J2495" s="27">
        <v>0</v>
      </c>
      <c r="K2495" s="27">
        <v>0</v>
      </c>
      <c r="L2495" s="27">
        <v>5.573512</v>
      </c>
      <c r="M2495" s="27">
        <v>0</v>
      </c>
      <c r="N2495" s="27">
        <v>0</v>
      </c>
      <c r="O2495" s="29">
        <v>0</v>
      </c>
      <c r="P2495" s="27">
        <v>0</v>
      </c>
      <c r="Q2495" s="27" t="s">
        <v>338</v>
      </c>
      <c r="R2495" s="27">
        <v>0</v>
      </c>
      <c r="S2495" s="27" t="s">
        <v>338</v>
      </c>
      <c r="T2495" s="27">
        <v>0</v>
      </c>
      <c r="U2495" s="29">
        <v>0</v>
      </c>
      <c r="V2495" s="27">
        <v>0</v>
      </c>
      <c r="W2495" s="29" t="s">
        <v>338</v>
      </c>
      <c r="X2495" s="30" t="s">
        <v>0</v>
      </c>
    </row>
    <row r="2496" spans="1:24" ht="47.25" x14ac:dyDescent="0.25">
      <c r="A2496" s="24" t="s">
        <v>122</v>
      </c>
      <c r="B2496" s="25" t="s">
        <v>530</v>
      </c>
      <c r="C2496" s="26" t="s">
        <v>531</v>
      </c>
      <c r="D2496" s="27">
        <v>1.4174899999999999</v>
      </c>
      <c r="E2496" s="27">
        <v>0</v>
      </c>
      <c r="F2496" s="27">
        <v>0</v>
      </c>
      <c r="G2496" s="28">
        <v>1.4174899999999999</v>
      </c>
      <c r="H2496" s="27">
        <v>0</v>
      </c>
      <c r="I2496" s="27">
        <v>1.4174899999999999</v>
      </c>
      <c r="J2496" s="27">
        <v>0</v>
      </c>
      <c r="K2496" s="27">
        <v>0</v>
      </c>
      <c r="L2496" s="27">
        <v>1.4174899999999999</v>
      </c>
      <c r="M2496" s="27">
        <v>0</v>
      </c>
      <c r="N2496" s="27">
        <v>0</v>
      </c>
      <c r="O2496" s="29">
        <v>0</v>
      </c>
      <c r="P2496" s="27">
        <v>0</v>
      </c>
      <c r="Q2496" s="27" t="s">
        <v>338</v>
      </c>
      <c r="R2496" s="27">
        <v>0</v>
      </c>
      <c r="S2496" s="27" t="s">
        <v>338</v>
      </c>
      <c r="T2496" s="27">
        <v>0</v>
      </c>
      <c r="U2496" s="29">
        <v>0</v>
      </c>
      <c r="V2496" s="27">
        <v>0</v>
      </c>
      <c r="W2496" s="29" t="s">
        <v>338</v>
      </c>
      <c r="X2496" s="30" t="s">
        <v>0</v>
      </c>
    </row>
    <row r="2497" spans="1:24" ht="47.25" x14ac:dyDescent="0.25">
      <c r="A2497" s="24" t="s">
        <v>122</v>
      </c>
      <c r="B2497" s="25" t="s">
        <v>532</v>
      </c>
      <c r="C2497" s="26" t="s">
        <v>533</v>
      </c>
      <c r="D2497" s="27">
        <v>5.5691139999999999</v>
      </c>
      <c r="E2497" s="27">
        <v>0</v>
      </c>
      <c r="F2497" s="27">
        <v>0</v>
      </c>
      <c r="G2497" s="28">
        <v>5.5691139999999999</v>
      </c>
      <c r="H2497" s="27">
        <v>0</v>
      </c>
      <c r="I2497" s="27">
        <v>5.5691139999999999</v>
      </c>
      <c r="J2497" s="27">
        <v>0</v>
      </c>
      <c r="K2497" s="27">
        <v>0</v>
      </c>
      <c r="L2497" s="27">
        <v>5.5691139999999999</v>
      </c>
      <c r="M2497" s="27">
        <v>0</v>
      </c>
      <c r="N2497" s="27">
        <v>0</v>
      </c>
      <c r="O2497" s="29">
        <v>0</v>
      </c>
      <c r="P2497" s="27">
        <v>0</v>
      </c>
      <c r="Q2497" s="27" t="s">
        <v>338</v>
      </c>
      <c r="R2497" s="27">
        <v>0</v>
      </c>
      <c r="S2497" s="27" t="s">
        <v>338</v>
      </c>
      <c r="T2497" s="27">
        <v>0</v>
      </c>
      <c r="U2497" s="29">
        <v>0</v>
      </c>
      <c r="V2497" s="27">
        <v>0</v>
      </c>
      <c r="W2497" s="29" t="s">
        <v>338</v>
      </c>
      <c r="X2497" s="30" t="s">
        <v>0</v>
      </c>
    </row>
    <row r="2498" spans="1:24" ht="31.5" x14ac:dyDescent="0.25">
      <c r="A2498" s="24" t="s">
        <v>122</v>
      </c>
      <c r="B2498" s="25" t="s">
        <v>682</v>
      </c>
      <c r="C2498" s="26" t="s">
        <v>683</v>
      </c>
      <c r="D2498" s="27">
        <v>2.9799009999999999</v>
      </c>
      <c r="E2498" s="27">
        <v>0</v>
      </c>
      <c r="F2498" s="27">
        <v>0</v>
      </c>
      <c r="G2498" s="28">
        <v>2.9799009999999999</v>
      </c>
      <c r="H2498" s="27">
        <v>0</v>
      </c>
      <c r="I2498" s="27">
        <v>0.24276</v>
      </c>
      <c r="J2498" s="27">
        <v>0</v>
      </c>
      <c r="K2498" s="27">
        <v>0</v>
      </c>
      <c r="L2498" s="27">
        <v>0.24276</v>
      </c>
      <c r="M2498" s="27">
        <v>0</v>
      </c>
      <c r="N2498" s="27">
        <v>-2.7371409999999998</v>
      </c>
      <c r="O2498" s="29">
        <v>-0.91853420633772731</v>
      </c>
      <c r="P2498" s="27">
        <v>0</v>
      </c>
      <c r="Q2498" s="27" t="s">
        <v>338</v>
      </c>
      <c r="R2498" s="27">
        <v>0</v>
      </c>
      <c r="S2498" s="27" t="s">
        <v>338</v>
      </c>
      <c r="T2498" s="27">
        <v>-2.7371409999999998</v>
      </c>
      <c r="U2498" s="29">
        <v>-0.91853420633772731</v>
      </c>
      <c r="V2498" s="27">
        <v>0</v>
      </c>
      <c r="W2498" s="29" t="s">
        <v>338</v>
      </c>
      <c r="X2498" s="30" t="s">
        <v>0</v>
      </c>
    </row>
    <row r="2499" spans="1:24" ht="31.5" x14ac:dyDescent="0.25">
      <c r="A2499" s="24" t="s">
        <v>122</v>
      </c>
      <c r="B2499" s="25" t="s">
        <v>4611</v>
      </c>
      <c r="C2499" s="26" t="s">
        <v>4612</v>
      </c>
      <c r="D2499" s="27">
        <v>0.93301100000000003</v>
      </c>
      <c r="E2499" s="27">
        <v>0</v>
      </c>
      <c r="F2499" s="27">
        <v>0</v>
      </c>
      <c r="G2499" s="28">
        <v>0.93301100000000003</v>
      </c>
      <c r="H2499" s="27">
        <v>0</v>
      </c>
      <c r="I2499" s="27">
        <v>3.5796000000000001E-2</v>
      </c>
      <c r="J2499" s="27">
        <v>0</v>
      </c>
      <c r="K2499" s="27">
        <v>0</v>
      </c>
      <c r="L2499" s="27">
        <v>3.5796000000000001E-2</v>
      </c>
      <c r="M2499" s="27">
        <v>0</v>
      </c>
      <c r="N2499" s="27">
        <v>-0.89721499999999998</v>
      </c>
      <c r="O2499" s="29">
        <v>-0.96163389284799428</v>
      </c>
      <c r="P2499" s="27">
        <v>0</v>
      </c>
      <c r="Q2499" s="27" t="s">
        <v>338</v>
      </c>
      <c r="R2499" s="27">
        <v>0</v>
      </c>
      <c r="S2499" s="27" t="s">
        <v>338</v>
      </c>
      <c r="T2499" s="27">
        <v>-0.89721499999999998</v>
      </c>
      <c r="U2499" s="29">
        <v>-0.96163389284799428</v>
      </c>
      <c r="V2499" s="27">
        <v>0</v>
      </c>
      <c r="W2499" s="29" t="s">
        <v>338</v>
      </c>
      <c r="X2499" s="30" t="s">
        <v>0</v>
      </c>
    </row>
    <row r="2500" spans="1:24" ht="31.5" x14ac:dyDescent="0.25">
      <c r="A2500" s="24" t="s">
        <v>122</v>
      </c>
      <c r="B2500" s="25" t="s">
        <v>4613</v>
      </c>
      <c r="C2500" s="26" t="s">
        <v>4614</v>
      </c>
      <c r="D2500" s="27">
        <v>1.031229</v>
      </c>
      <c r="E2500" s="27">
        <v>0</v>
      </c>
      <c r="F2500" s="27">
        <v>0</v>
      </c>
      <c r="G2500" s="28">
        <v>1.031229</v>
      </c>
      <c r="H2500" s="27">
        <v>0</v>
      </c>
      <c r="I2500" s="27">
        <v>0</v>
      </c>
      <c r="J2500" s="27">
        <v>0</v>
      </c>
      <c r="K2500" s="27">
        <v>0</v>
      </c>
      <c r="L2500" s="27">
        <v>0</v>
      </c>
      <c r="M2500" s="27">
        <v>0</v>
      </c>
      <c r="N2500" s="27">
        <v>-1.031229</v>
      </c>
      <c r="O2500" s="29">
        <v>-1</v>
      </c>
      <c r="P2500" s="27">
        <v>0</v>
      </c>
      <c r="Q2500" s="27" t="s">
        <v>338</v>
      </c>
      <c r="R2500" s="27">
        <v>0</v>
      </c>
      <c r="S2500" s="27" t="s">
        <v>338</v>
      </c>
      <c r="T2500" s="27">
        <v>-1.031229</v>
      </c>
      <c r="U2500" s="29">
        <v>-1</v>
      </c>
      <c r="V2500" s="27">
        <v>0</v>
      </c>
      <c r="W2500" s="29" t="s">
        <v>338</v>
      </c>
      <c r="X2500" s="30" t="s">
        <v>0</v>
      </c>
    </row>
    <row r="2501" spans="1:24" ht="31.5" x14ac:dyDescent="0.25">
      <c r="A2501" s="24" t="s">
        <v>122</v>
      </c>
      <c r="B2501" s="25" t="s">
        <v>4615</v>
      </c>
      <c r="C2501" s="26" t="s">
        <v>4616</v>
      </c>
      <c r="D2501" s="27">
        <v>0.93301100000000003</v>
      </c>
      <c r="E2501" s="27">
        <v>0</v>
      </c>
      <c r="F2501" s="27">
        <v>0</v>
      </c>
      <c r="G2501" s="28">
        <v>0.93301100000000003</v>
      </c>
      <c r="H2501" s="27">
        <v>0</v>
      </c>
      <c r="I2501" s="27">
        <v>0</v>
      </c>
      <c r="J2501" s="27">
        <v>0</v>
      </c>
      <c r="K2501" s="27">
        <v>0</v>
      </c>
      <c r="L2501" s="27">
        <v>0</v>
      </c>
      <c r="M2501" s="27">
        <v>0</v>
      </c>
      <c r="N2501" s="27">
        <v>-0.93301100000000003</v>
      </c>
      <c r="O2501" s="29">
        <v>-1</v>
      </c>
      <c r="P2501" s="27">
        <v>0</v>
      </c>
      <c r="Q2501" s="27" t="s">
        <v>338</v>
      </c>
      <c r="R2501" s="27">
        <v>0</v>
      </c>
      <c r="S2501" s="27" t="s">
        <v>338</v>
      </c>
      <c r="T2501" s="27">
        <v>-0.93301100000000003</v>
      </c>
      <c r="U2501" s="29">
        <v>-1</v>
      </c>
      <c r="V2501" s="27">
        <v>0</v>
      </c>
      <c r="W2501" s="29" t="s">
        <v>338</v>
      </c>
      <c r="X2501" s="30" t="s">
        <v>0</v>
      </c>
    </row>
    <row r="2502" spans="1:24" ht="31.5" x14ac:dyDescent="0.25">
      <c r="A2502" s="24" t="s">
        <v>122</v>
      </c>
      <c r="B2502" s="25" t="s">
        <v>4617</v>
      </c>
      <c r="C2502" s="26" t="s">
        <v>4618</v>
      </c>
      <c r="D2502" s="27">
        <v>1.031229</v>
      </c>
      <c r="E2502" s="27">
        <v>0</v>
      </c>
      <c r="F2502" s="27">
        <v>0</v>
      </c>
      <c r="G2502" s="28">
        <v>1.031229</v>
      </c>
      <c r="H2502" s="27">
        <v>0</v>
      </c>
      <c r="I2502" s="27">
        <v>0</v>
      </c>
      <c r="J2502" s="27">
        <v>0</v>
      </c>
      <c r="K2502" s="27">
        <v>0</v>
      </c>
      <c r="L2502" s="27">
        <v>0</v>
      </c>
      <c r="M2502" s="27">
        <v>0</v>
      </c>
      <c r="N2502" s="27">
        <v>-1.031229</v>
      </c>
      <c r="O2502" s="29">
        <v>-1</v>
      </c>
      <c r="P2502" s="27">
        <v>0</v>
      </c>
      <c r="Q2502" s="27" t="s">
        <v>338</v>
      </c>
      <c r="R2502" s="27">
        <v>0</v>
      </c>
      <c r="S2502" s="27" t="s">
        <v>338</v>
      </c>
      <c r="T2502" s="27">
        <v>-1.031229</v>
      </c>
      <c r="U2502" s="29">
        <v>-1</v>
      </c>
      <c r="V2502" s="27">
        <v>0</v>
      </c>
      <c r="W2502" s="29" t="s">
        <v>338</v>
      </c>
      <c r="X2502" s="30" t="s">
        <v>0</v>
      </c>
    </row>
    <row r="2503" spans="1:24" ht="31.5" x14ac:dyDescent="0.25">
      <c r="A2503" s="24" t="s">
        <v>122</v>
      </c>
      <c r="B2503" s="25" t="s">
        <v>4619</v>
      </c>
      <c r="C2503" s="26" t="s">
        <v>4620</v>
      </c>
      <c r="D2503" s="27">
        <v>1.2052560000000001</v>
      </c>
      <c r="E2503" s="27">
        <v>0</v>
      </c>
      <c r="F2503" s="27">
        <v>0</v>
      </c>
      <c r="G2503" s="28">
        <v>1.2052560000000001</v>
      </c>
      <c r="H2503" s="27">
        <v>0</v>
      </c>
      <c r="I2503" s="27">
        <v>0</v>
      </c>
      <c r="J2503" s="27">
        <v>0</v>
      </c>
      <c r="K2503" s="27">
        <v>0</v>
      </c>
      <c r="L2503" s="27">
        <v>0</v>
      </c>
      <c r="M2503" s="27">
        <v>0</v>
      </c>
      <c r="N2503" s="27">
        <v>-1.2052560000000001</v>
      </c>
      <c r="O2503" s="29">
        <v>-1</v>
      </c>
      <c r="P2503" s="27">
        <v>0</v>
      </c>
      <c r="Q2503" s="27" t="s">
        <v>338</v>
      </c>
      <c r="R2503" s="27">
        <v>0</v>
      </c>
      <c r="S2503" s="27" t="s">
        <v>338</v>
      </c>
      <c r="T2503" s="27">
        <v>-1.2052560000000001</v>
      </c>
      <c r="U2503" s="29">
        <v>-1</v>
      </c>
      <c r="V2503" s="27">
        <v>0</v>
      </c>
      <c r="W2503" s="29" t="s">
        <v>338</v>
      </c>
      <c r="X2503" s="30" t="s">
        <v>0</v>
      </c>
    </row>
    <row r="2504" spans="1:24" ht="31.5" x14ac:dyDescent="0.25">
      <c r="A2504" s="24" t="s">
        <v>122</v>
      </c>
      <c r="B2504" s="25" t="s">
        <v>4621</v>
      </c>
      <c r="C2504" s="26" t="s">
        <v>4622</v>
      </c>
      <c r="D2504" s="27">
        <v>1.031229</v>
      </c>
      <c r="E2504" s="27">
        <v>0</v>
      </c>
      <c r="F2504" s="27">
        <v>0</v>
      </c>
      <c r="G2504" s="28">
        <v>1.031229</v>
      </c>
      <c r="H2504" s="27">
        <v>0</v>
      </c>
      <c r="I2504" s="27">
        <v>0</v>
      </c>
      <c r="J2504" s="27">
        <v>0</v>
      </c>
      <c r="K2504" s="27">
        <v>0</v>
      </c>
      <c r="L2504" s="27">
        <v>0</v>
      </c>
      <c r="M2504" s="27">
        <v>0</v>
      </c>
      <c r="N2504" s="27">
        <v>-1.031229</v>
      </c>
      <c r="O2504" s="29">
        <v>-1</v>
      </c>
      <c r="P2504" s="27">
        <v>0</v>
      </c>
      <c r="Q2504" s="27" t="s">
        <v>338</v>
      </c>
      <c r="R2504" s="27">
        <v>0</v>
      </c>
      <c r="S2504" s="27" t="s">
        <v>338</v>
      </c>
      <c r="T2504" s="27">
        <v>-1.031229</v>
      </c>
      <c r="U2504" s="29">
        <v>-1</v>
      </c>
      <c r="V2504" s="27">
        <v>0</v>
      </c>
      <c r="W2504" s="29" t="s">
        <v>338</v>
      </c>
      <c r="X2504" s="30" t="s">
        <v>0</v>
      </c>
    </row>
    <row r="2505" spans="1:24" ht="31.5" x14ac:dyDescent="0.25">
      <c r="A2505" s="24" t="s">
        <v>122</v>
      </c>
      <c r="B2505" s="25" t="s">
        <v>4623</v>
      </c>
      <c r="C2505" s="26" t="s">
        <v>4624</v>
      </c>
      <c r="D2505" s="27">
        <v>0.93301100000000003</v>
      </c>
      <c r="E2505" s="27">
        <v>0</v>
      </c>
      <c r="F2505" s="27">
        <v>0</v>
      </c>
      <c r="G2505" s="28">
        <v>0.93301100000000003</v>
      </c>
      <c r="H2505" s="27">
        <v>0</v>
      </c>
      <c r="I2505" s="27">
        <v>0</v>
      </c>
      <c r="J2505" s="27">
        <v>0</v>
      </c>
      <c r="K2505" s="27">
        <v>0</v>
      </c>
      <c r="L2505" s="27">
        <v>0</v>
      </c>
      <c r="M2505" s="27">
        <v>0</v>
      </c>
      <c r="N2505" s="27">
        <v>-0.93301100000000003</v>
      </c>
      <c r="O2505" s="29">
        <v>-1</v>
      </c>
      <c r="P2505" s="27">
        <v>0</v>
      </c>
      <c r="Q2505" s="27" t="s">
        <v>338</v>
      </c>
      <c r="R2505" s="27">
        <v>0</v>
      </c>
      <c r="S2505" s="27" t="s">
        <v>338</v>
      </c>
      <c r="T2505" s="27">
        <v>-0.93301100000000003</v>
      </c>
      <c r="U2505" s="29">
        <v>-1</v>
      </c>
      <c r="V2505" s="27">
        <v>0</v>
      </c>
      <c r="W2505" s="29" t="s">
        <v>338</v>
      </c>
      <c r="X2505" s="30" t="s">
        <v>0</v>
      </c>
    </row>
    <row r="2506" spans="1:24" ht="31.5" x14ac:dyDescent="0.25">
      <c r="A2506" s="24" t="s">
        <v>122</v>
      </c>
      <c r="B2506" s="25" t="s">
        <v>4625</v>
      </c>
      <c r="C2506" s="26" t="s">
        <v>4626</v>
      </c>
      <c r="D2506" s="27">
        <v>0.93301100000000003</v>
      </c>
      <c r="E2506" s="27">
        <v>0</v>
      </c>
      <c r="F2506" s="27">
        <v>0</v>
      </c>
      <c r="G2506" s="28">
        <v>0.93301100000000003</v>
      </c>
      <c r="H2506" s="27">
        <v>0</v>
      </c>
      <c r="I2506" s="27">
        <v>0</v>
      </c>
      <c r="J2506" s="27">
        <v>0</v>
      </c>
      <c r="K2506" s="27">
        <v>0</v>
      </c>
      <c r="L2506" s="27">
        <v>0</v>
      </c>
      <c r="M2506" s="27">
        <v>0</v>
      </c>
      <c r="N2506" s="27">
        <v>-0.93301100000000003</v>
      </c>
      <c r="O2506" s="29">
        <v>-1</v>
      </c>
      <c r="P2506" s="27">
        <v>0</v>
      </c>
      <c r="Q2506" s="27" t="s">
        <v>338</v>
      </c>
      <c r="R2506" s="27">
        <v>0</v>
      </c>
      <c r="S2506" s="27" t="s">
        <v>338</v>
      </c>
      <c r="T2506" s="27">
        <v>-0.93301100000000003</v>
      </c>
      <c r="U2506" s="29">
        <v>-1</v>
      </c>
      <c r="V2506" s="27">
        <v>0</v>
      </c>
      <c r="W2506" s="29" t="s">
        <v>338</v>
      </c>
      <c r="X2506" s="30" t="s">
        <v>0</v>
      </c>
    </row>
    <row r="2507" spans="1:24" ht="31.5" x14ac:dyDescent="0.25">
      <c r="A2507" s="24" t="s">
        <v>122</v>
      </c>
      <c r="B2507" s="25" t="s">
        <v>4627</v>
      </c>
      <c r="C2507" s="26" t="s">
        <v>4628</v>
      </c>
      <c r="D2507" s="27">
        <v>0.93301100000000003</v>
      </c>
      <c r="E2507" s="27">
        <v>0</v>
      </c>
      <c r="F2507" s="27">
        <v>0</v>
      </c>
      <c r="G2507" s="28">
        <v>0.93301100000000003</v>
      </c>
      <c r="H2507" s="27">
        <v>0</v>
      </c>
      <c r="I2507" s="27">
        <v>0</v>
      </c>
      <c r="J2507" s="27">
        <v>0</v>
      </c>
      <c r="K2507" s="27">
        <v>0</v>
      </c>
      <c r="L2507" s="27">
        <v>0</v>
      </c>
      <c r="M2507" s="27">
        <v>0</v>
      </c>
      <c r="N2507" s="27">
        <v>-0.93301100000000003</v>
      </c>
      <c r="O2507" s="29">
        <v>-1</v>
      </c>
      <c r="P2507" s="27">
        <v>0</v>
      </c>
      <c r="Q2507" s="27" t="s">
        <v>338</v>
      </c>
      <c r="R2507" s="27">
        <v>0</v>
      </c>
      <c r="S2507" s="27" t="s">
        <v>338</v>
      </c>
      <c r="T2507" s="27">
        <v>-0.93301100000000003</v>
      </c>
      <c r="U2507" s="29">
        <v>-1</v>
      </c>
      <c r="V2507" s="27">
        <v>0</v>
      </c>
      <c r="W2507" s="29" t="s">
        <v>338</v>
      </c>
      <c r="X2507" s="30" t="s">
        <v>0</v>
      </c>
    </row>
    <row r="2508" spans="1:24" ht="31.5" x14ac:dyDescent="0.25">
      <c r="A2508" s="24" t="s">
        <v>122</v>
      </c>
      <c r="B2508" s="25" t="s">
        <v>4629</v>
      </c>
      <c r="C2508" s="26" t="s">
        <v>4630</v>
      </c>
      <c r="D2508" s="27">
        <v>0.93301100000000003</v>
      </c>
      <c r="E2508" s="27">
        <v>0</v>
      </c>
      <c r="F2508" s="27">
        <v>0</v>
      </c>
      <c r="G2508" s="28">
        <v>0.93301100000000003</v>
      </c>
      <c r="H2508" s="27">
        <v>0</v>
      </c>
      <c r="I2508" s="27">
        <v>0</v>
      </c>
      <c r="J2508" s="27">
        <v>0</v>
      </c>
      <c r="K2508" s="27">
        <v>0</v>
      </c>
      <c r="L2508" s="27">
        <v>0</v>
      </c>
      <c r="M2508" s="27">
        <v>0</v>
      </c>
      <c r="N2508" s="27">
        <v>-0.93301100000000003</v>
      </c>
      <c r="O2508" s="29">
        <v>-1</v>
      </c>
      <c r="P2508" s="27">
        <v>0</v>
      </c>
      <c r="Q2508" s="27" t="s">
        <v>338</v>
      </c>
      <c r="R2508" s="27">
        <v>0</v>
      </c>
      <c r="S2508" s="27" t="s">
        <v>338</v>
      </c>
      <c r="T2508" s="27">
        <v>-0.93301100000000003</v>
      </c>
      <c r="U2508" s="29">
        <v>-1</v>
      </c>
      <c r="V2508" s="27">
        <v>0</v>
      </c>
      <c r="W2508" s="29" t="s">
        <v>338</v>
      </c>
      <c r="X2508" s="30" t="s">
        <v>0</v>
      </c>
    </row>
    <row r="2509" spans="1:24" ht="31.5" x14ac:dyDescent="0.25">
      <c r="A2509" s="24" t="s">
        <v>122</v>
      </c>
      <c r="B2509" s="25" t="s">
        <v>4631</v>
      </c>
      <c r="C2509" s="26" t="s">
        <v>4632</v>
      </c>
      <c r="D2509" s="27">
        <v>0.864838</v>
      </c>
      <c r="E2509" s="27">
        <v>0</v>
      </c>
      <c r="F2509" s="27">
        <v>0</v>
      </c>
      <c r="G2509" s="28">
        <v>0.864838</v>
      </c>
      <c r="H2509" s="27">
        <v>0</v>
      </c>
      <c r="I2509" s="27">
        <v>0</v>
      </c>
      <c r="J2509" s="27">
        <v>0</v>
      </c>
      <c r="K2509" s="27">
        <v>0</v>
      </c>
      <c r="L2509" s="27">
        <v>0</v>
      </c>
      <c r="M2509" s="27">
        <v>0</v>
      </c>
      <c r="N2509" s="27">
        <v>-0.864838</v>
      </c>
      <c r="O2509" s="29">
        <v>-1</v>
      </c>
      <c r="P2509" s="27">
        <v>0</v>
      </c>
      <c r="Q2509" s="27" t="s">
        <v>338</v>
      </c>
      <c r="R2509" s="27">
        <v>0</v>
      </c>
      <c r="S2509" s="27" t="s">
        <v>338</v>
      </c>
      <c r="T2509" s="27">
        <v>-0.864838</v>
      </c>
      <c r="U2509" s="29">
        <v>-1</v>
      </c>
      <c r="V2509" s="27">
        <v>0</v>
      </c>
      <c r="W2509" s="29" t="s">
        <v>338</v>
      </c>
      <c r="X2509" s="30" t="s">
        <v>0</v>
      </c>
    </row>
    <row r="2510" spans="1:24" ht="31.5" x14ac:dyDescent="0.25">
      <c r="A2510" s="24" t="s">
        <v>122</v>
      </c>
      <c r="B2510" s="25" t="s">
        <v>4633</v>
      </c>
      <c r="C2510" s="26" t="s">
        <v>4634</v>
      </c>
      <c r="D2510" s="27">
        <v>1.2052560000000001</v>
      </c>
      <c r="E2510" s="27">
        <v>0</v>
      </c>
      <c r="F2510" s="27">
        <v>0</v>
      </c>
      <c r="G2510" s="28">
        <v>1.2052560000000001</v>
      </c>
      <c r="H2510" s="27">
        <v>0</v>
      </c>
      <c r="I2510" s="27">
        <v>0</v>
      </c>
      <c r="J2510" s="27">
        <v>0</v>
      </c>
      <c r="K2510" s="27">
        <v>0</v>
      </c>
      <c r="L2510" s="27">
        <v>0</v>
      </c>
      <c r="M2510" s="27">
        <v>0</v>
      </c>
      <c r="N2510" s="27">
        <v>-1.2052560000000001</v>
      </c>
      <c r="O2510" s="29">
        <v>-1</v>
      </c>
      <c r="P2510" s="27">
        <v>0</v>
      </c>
      <c r="Q2510" s="27" t="s">
        <v>338</v>
      </c>
      <c r="R2510" s="27">
        <v>0</v>
      </c>
      <c r="S2510" s="27" t="s">
        <v>338</v>
      </c>
      <c r="T2510" s="27">
        <v>-1.2052560000000001</v>
      </c>
      <c r="U2510" s="29">
        <v>-1</v>
      </c>
      <c r="V2510" s="27">
        <v>0</v>
      </c>
      <c r="W2510" s="29" t="s">
        <v>338</v>
      </c>
      <c r="X2510" s="30" t="s">
        <v>0</v>
      </c>
    </row>
    <row r="2511" spans="1:24" ht="31.5" x14ac:dyDescent="0.25">
      <c r="A2511" s="24" t="s">
        <v>122</v>
      </c>
      <c r="B2511" s="25" t="s">
        <v>4635</v>
      </c>
      <c r="C2511" s="26" t="s">
        <v>4636</v>
      </c>
      <c r="D2511" s="27">
        <v>1.2052560000000001</v>
      </c>
      <c r="E2511" s="27">
        <v>0</v>
      </c>
      <c r="F2511" s="27">
        <v>0</v>
      </c>
      <c r="G2511" s="28">
        <v>1.2052560000000001</v>
      </c>
      <c r="H2511" s="27">
        <v>0</v>
      </c>
      <c r="I2511" s="27">
        <v>1.1172E-2</v>
      </c>
      <c r="J2511" s="27">
        <v>0</v>
      </c>
      <c r="K2511" s="27">
        <v>0</v>
      </c>
      <c r="L2511" s="27">
        <v>1.1172E-2</v>
      </c>
      <c r="M2511" s="27">
        <v>0</v>
      </c>
      <c r="N2511" s="27">
        <v>-1.1940840000000001</v>
      </c>
      <c r="O2511" s="29">
        <v>-0.99073059997212209</v>
      </c>
      <c r="P2511" s="27">
        <v>0</v>
      </c>
      <c r="Q2511" s="27" t="s">
        <v>338</v>
      </c>
      <c r="R2511" s="27">
        <v>0</v>
      </c>
      <c r="S2511" s="27" t="s">
        <v>338</v>
      </c>
      <c r="T2511" s="27">
        <v>-1.1940840000000001</v>
      </c>
      <c r="U2511" s="29">
        <v>-0.99073059997212209</v>
      </c>
      <c r="V2511" s="27">
        <v>0</v>
      </c>
      <c r="W2511" s="29" t="s">
        <v>338</v>
      </c>
      <c r="X2511" s="30" t="s">
        <v>0</v>
      </c>
    </row>
    <row r="2512" spans="1:24" ht="31.5" x14ac:dyDescent="0.25">
      <c r="A2512" s="24" t="s">
        <v>122</v>
      </c>
      <c r="B2512" s="25" t="s">
        <v>4637</v>
      </c>
      <c r="C2512" s="26" t="s">
        <v>4638</v>
      </c>
      <c r="D2512" s="27">
        <v>0.93301100000000003</v>
      </c>
      <c r="E2512" s="27">
        <v>0</v>
      </c>
      <c r="F2512" s="27">
        <v>0</v>
      </c>
      <c r="G2512" s="28">
        <v>0.93301100000000003</v>
      </c>
      <c r="H2512" s="27">
        <v>0</v>
      </c>
      <c r="I2512" s="27">
        <v>0</v>
      </c>
      <c r="J2512" s="27">
        <v>0</v>
      </c>
      <c r="K2512" s="27">
        <v>0</v>
      </c>
      <c r="L2512" s="27">
        <v>0</v>
      </c>
      <c r="M2512" s="27">
        <v>0</v>
      </c>
      <c r="N2512" s="27">
        <v>-0.93301100000000003</v>
      </c>
      <c r="O2512" s="29">
        <v>-1</v>
      </c>
      <c r="P2512" s="27">
        <v>0</v>
      </c>
      <c r="Q2512" s="27" t="s">
        <v>338</v>
      </c>
      <c r="R2512" s="27">
        <v>0</v>
      </c>
      <c r="S2512" s="27" t="s">
        <v>338</v>
      </c>
      <c r="T2512" s="27">
        <v>-0.93301100000000003</v>
      </c>
      <c r="U2512" s="29">
        <v>-1</v>
      </c>
      <c r="V2512" s="27">
        <v>0</v>
      </c>
      <c r="W2512" s="29" t="s">
        <v>338</v>
      </c>
      <c r="X2512" s="30" t="s">
        <v>0</v>
      </c>
    </row>
    <row r="2513" spans="1:24" ht="31.5" x14ac:dyDescent="0.25">
      <c r="A2513" s="24" t="s">
        <v>122</v>
      </c>
      <c r="B2513" s="25" t="s">
        <v>4639</v>
      </c>
      <c r="C2513" s="26" t="s">
        <v>4640</v>
      </c>
      <c r="D2513" s="27">
        <v>0.93301100000000003</v>
      </c>
      <c r="E2513" s="27">
        <v>0</v>
      </c>
      <c r="F2513" s="27">
        <v>0</v>
      </c>
      <c r="G2513" s="28">
        <v>0.93301100000000003</v>
      </c>
      <c r="H2513" s="27">
        <v>0</v>
      </c>
      <c r="I2513" s="27">
        <v>0</v>
      </c>
      <c r="J2513" s="27">
        <v>0</v>
      </c>
      <c r="K2513" s="27">
        <v>0</v>
      </c>
      <c r="L2513" s="27">
        <v>0</v>
      </c>
      <c r="M2513" s="27">
        <v>0</v>
      </c>
      <c r="N2513" s="27">
        <v>-0.93301100000000003</v>
      </c>
      <c r="O2513" s="29">
        <v>-1</v>
      </c>
      <c r="P2513" s="27">
        <v>0</v>
      </c>
      <c r="Q2513" s="27" t="s">
        <v>338</v>
      </c>
      <c r="R2513" s="27">
        <v>0</v>
      </c>
      <c r="S2513" s="27" t="s">
        <v>338</v>
      </c>
      <c r="T2513" s="27">
        <v>-0.93301100000000003</v>
      </c>
      <c r="U2513" s="29">
        <v>-1</v>
      </c>
      <c r="V2513" s="27">
        <v>0</v>
      </c>
      <c r="W2513" s="29" t="s">
        <v>338</v>
      </c>
      <c r="X2513" s="30" t="s">
        <v>0</v>
      </c>
    </row>
    <row r="2514" spans="1:24" ht="31.5" x14ac:dyDescent="0.25">
      <c r="A2514" s="24" t="s">
        <v>122</v>
      </c>
      <c r="B2514" s="25" t="s">
        <v>4641</v>
      </c>
      <c r="C2514" s="26" t="s">
        <v>4642</v>
      </c>
      <c r="D2514" s="27">
        <v>1.2052560000000001</v>
      </c>
      <c r="E2514" s="27">
        <v>0</v>
      </c>
      <c r="F2514" s="27">
        <v>0</v>
      </c>
      <c r="G2514" s="28">
        <v>1.2052560000000001</v>
      </c>
      <c r="H2514" s="27">
        <v>0</v>
      </c>
      <c r="I2514" s="27">
        <v>0</v>
      </c>
      <c r="J2514" s="27">
        <v>0</v>
      </c>
      <c r="K2514" s="27">
        <v>0</v>
      </c>
      <c r="L2514" s="27">
        <v>0</v>
      </c>
      <c r="M2514" s="27">
        <v>0</v>
      </c>
      <c r="N2514" s="27">
        <v>-1.2052560000000001</v>
      </c>
      <c r="O2514" s="29">
        <v>-1</v>
      </c>
      <c r="P2514" s="27">
        <v>0</v>
      </c>
      <c r="Q2514" s="27" t="s">
        <v>338</v>
      </c>
      <c r="R2514" s="27">
        <v>0</v>
      </c>
      <c r="S2514" s="27" t="s">
        <v>338</v>
      </c>
      <c r="T2514" s="27">
        <v>-1.2052560000000001</v>
      </c>
      <c r="U2514" s="29">
        <v>-1</v>
      </c>
      <c r="V2514" s="27">
        <v>0</v>
      </c>
      <c r="W2514" s="29" t="s">
        <v>338</v>
      </c>
      <c r="X2514" s="30" t="s">
        <v>0</v>
      </c>
    </row>
    <row r="2515" spans="1:24" ht="31.5" x14ac:dyDescent="0.25">
      <c r="A2515" s="24" t="s">
        <v>122</v>
      </c>
      <c r="B2515" s="25" t="s">
        <v>4643</v>
      </c>
      <c r="C2515" s="26" t="s">
        <v>4644</v>
      </c>
      <c r="D2515" s="27">
        <v>1.2052560000000001</v>
      </c>
      <c r="E2515" s="27">
        <v>0</v>
      </c>
      <c r="F2515" s="27">
        <v>0</v>
      </c>
      <c r="G2515" s="28">
        <v>1.2052560000000001</v>
      </c>
      <c r="H2515" s="27">
        <v>0</v>
      </c>
      <c r="I2515" s="27">
        <v>0</v>
      </c>
      <c r="J2515" s="27">
        <v>0</v>
      </c>
      <c r="K2515" s="27">
        <v>0</v>
      </c>
      <c r="L2515" s="27">
        <v>0</v>
      </c>
      <c r="M2515" s="27">
        <v>0</v>
      </c>
      <c r="N2515" s="27">
        <v>-1.2052560000000001</v>
      </c>
      <c r="O2515" s="29">
        <v>-1</v>
      </c>
      <c r="P2515" s="27">
        <v>0</v>
      </c>
      <c r="Q2515" s="27" t="s">
        <v>338</v>
      </c>
      <c r="R2515" s="27">
        <v>0</v>
      </c>
      <c r="S2515" s="27" t="s">
        <v>338</v>
      </c>
      <c r="T2515" s="27">
        <v>-1.2052560000000001</v>
      </c>
      <c r="U2515" s="29">
        <v>-1</v>
      </c>
      <c r="V2515" s="27">
        <v>0</v>
      </c>
      <c r="W2515" s="29" t="s">
        <v>338</v>
      </c>
      <c r="X2515" s="30" t="s">
        <v>0</v>
      </c>
    </row>
    <row r="2516" spans="1:24" ht="31.5" x14ac:dyDescent="0.25">
      <c r="A2516" s="24" t="s">
        <v>122</v>
      </c>
      <c r="B2516" s="25" t="s">
        <v>4645</v>
      </c>
      <c r="C2516" s="26" t="s">
        <v>4646</v>
      </c>
      <c r="D2516" s="27">
        <v>1.2052560000000001</v>
      </c>
      <c r="E2516" s="27">
        <v>0</v>
      </c>
      <c r="F2516" s="27">
        <v>0</v>
      </c>
      <c r="G2516" s="28">
        <v>1.2052560000000001</v>
      </c>
      <c r="H2516" s="27">
        <v>0</v>
      </c>
      <c r="I2516" s="27">
        <v>0</v>
      </c>
      <c r="J2516" s="27">
        <v>0</v>
      </c>
      <c r="K2516" s="27">
        <v>0</v>
      </c>
      <c r="L2516" s="27">
        <v>0</v>
      </c>
      <c r="M2516" s="27">
        <v>0</v>
      </c>
      <c r="N2516" s="27">
        <v>-1.2052560000000001</v>
      </c>
      <c r="O2516" s="29">
        <v>-1</v>
      </c>
      <c r="P2516" s="27">
        <v>0</v>
      </c>
      <c r="Q2516" s="27" t="s">
        <v>338</v>
      </c>
      <c r="R2516" s="27">
        <v>0</v>
      </c>
      <c r="S2516" s="27" t="s">
        <v>338</v>
      </c>
      <c r="T2516" s="27">
        <v>-1.2052560000000001</v>
      </c>
      <c r="U2516" s="29">
        <v>-1</v>
      </c>
      <c r="V2516" s="27">
        <v>0</v>
      </c>
      <c r="W2516" s="29" t="s">
        <v>338</v>
      </c>
      <c r="X2516" s="30" t="s">
        <v>0</v>
      </c>
    </row>
    <row r="2517" spans="1:24" ht="31.5" x14ac:dyDescent="0.25">
      <c r="A2517" s="24" t="s">
        <v>122</v>
      </c>
      <c r="B2517" s="25" t="s">
        <v>4647</v>
      </c>
      <c r="C2517" s="26" t="s">
        <v>4648</v>
      </c>
      <c r="D2517" s="27">
        <v>1.2052560000000001</v>
      </c>
      <c r="E2517" s="27">
        <v>0</v>
      </c>
      <c r="F2517" s="27">
        <v>0</v>
      </c>
      <c r="G2517" s="28">
        <v>1.2052560000000001</v>
      </c>
      <c r="H2517" s="27">
        <v>0</v>
      </c>
      <c r="I2517" s="27">
        <v>0</v>
      </c>
      <c r="J2517" s="27">
        <v>0</v>
      </c>
      <c r="K2517" s="27">
        <v>0</v>
      </c>
      <c r="L2517" s="27">
        <v>0</v>
      </c>
      <c r="M2517" s="27">
        <v>0</v>
      </c>
      <c r="N2517" s="27">
        <v>-1.2052560000000001</v>
      </c>
      <c r="O2517" s="29">
        <v>-1</v>
      </c>
      <c r="P2517" s="27">
        <v>0</v>
      </c>
      <c r="Q2517" s="27" t="s">
        <v>338</v>
      </c>
      <c r="R2517" s="27">
        <v>0</v>
      </c>
      <c r="S2517" s="27" t="s">
        <v>338</v>
      </c>
      <c r="T2517" s="27">
        <v>-1.2052560000000001</v>
      </c>
      <c r="U2517" s="29">
        <v>-1</v>
      </c>
      <c r="V2517" s="27">
        <v>0</v>
      </c>
      <c r="W2517" s="29" t="s">
        <v>338</v>
      </c>
      <c r="X2517" s="30" t="s">
        <v>0</v>
      </c>
    </row>
    <row r="2518" spans="1:24" ht="31.5" x14ac:dyDescent="0.25">
      <c r="A2518" s="24" t="s">
        <v>122</v>
      </c>
      <c r="B2518" s="25" t="s">
        <v>4649</v>
      </c>
      <c r="C2518" s="26" t="s">
        <v>4650</v>
      </c>
      <c r="D2518" s="27">
        <v>1.031229</v>
      </c>
      <c r="E2518" s="27">
        <v>0</v>
      </c>
      <c r="F2518" s="27">
        <v>0</v>
      </c>
      <c r="G2518" s="28">
        <v>1.031229</v>
      </c>
      <c r="H2518" s="27">
        <v>0</v>
      </c>
      <c r="I2518" s="27">
        <v>0</v>
      </c>
      <c r="J2518" s="27">
        <v>0</v>
      </c>
      <c r="K2518" s="27">
        <v>0</v>
      </c>
      <c r="L2518" s="27">
        <v>0</v>
      </c>
      <c r="M2518" s="27">
        <v>0</v>
      </c>
      <c r="N2518" s="27">
        <v>-1.031229</v>
      </c>
      <c r="O2518" s="29">
        <v>-1</v>
      </c>
      <c r="P2518" s="27">
        <v>0</v>
      </c>
      <c r="Q2518" s="27" t="s">
        <v>338</v>
      </c>
      <c r="R2518" s="27">
        <v>0</v>
      </c>
      <c r="S2518" s="27" t="s">
        <v>338</v>
      </c>
      <c r="T2518" s="27">
        <v>-1.031229</v>
      </c>
      <c r="U2518" s="29">
        <v>-1</v>
      </c>
      <c r="V2518" s="27">
        <v>0</v>
      </c>
      <c r="W2518" s="29" t="s">
        <v>338</v>
      </c>
      <c r="X2518" s="30" t="s">
        <v>0</v>
      </c>
    </row>
    <row r="2519" spans="1:24" ht="31.5" x14ac:dyDescent="0.25">
      <c r="A2519" s="24" t="s">
        <v>122</v>
      </c>
      <c r="B2519" s="25" t="s">
        <v>4651</v>
      </c>
      <c r="C2519" s="26" t="s">
        <v>4652</v>
      </c>
      <c r="D2519" s="27">
        <v>1.498551</v>
      </c>
      <c r="E2519" s="27">
        <v>0</v>
      </c>
      <c r="F2519" s="27">
        <v>0</v>
      </c>
      <c r="G2519" s="28">
        <v>1.498551</v>
      </c>
      <c r="H2519" s="27">
        <v>0</v>
      </c>
      <c r="I2519" s="27">
        <v>2.4861999999999999E-2</v>
      </c>
      <c r="J2519" s="27">
        <v>0</v>
      </c>
      <c r="K2519" s="27">
        <v>0</v>
      </c>
      <c r="L2519" s="27">
        <v>2.4861999999999999E-2</v>
      </c>
      <c r="M2519" s="27">
        <v>0</v>
      </c>
      <c r="N2519" s="27">
        <v>-1.473689</v>
      </c>
      <c r="O2519" s="29">
        <v>-0.98340930672362836</v>
      </c>
      <c r="P2519" s="27">
        <v>0</v>
      </c>
      <c r="Q2519" s="27" t="s">
        <v>338</v>
      </c>
      <c r="R2519" s="27">
        <v>0</v>
      </c>
      <c r="S2519" s="27" t="s">
        <v>338</v>
      </c>
      <c r="T2519" s="27">
        <v>-1.473689</v>
      </c>
      <c r="U2519" s="29">
        <v>-0.98340930672362836</v>
      </c>
      <c r="V2519" s="27">
        <v>0</v>
      </c>
      <c r="W2519" s="29" t="s">
        <v>338</v>
      </c>
      <c r="X2519" s="30" t="s">
        <v>0</v>
      </c>
    </row>
    <row r="2520" spans="1:24" ht="31.5" x14ac:dyDescent="0.25">
      <c r="A2520" s="24" t="s">
        <v>122</v>
      </c>
      <c r="B2520" s="25" t="s">
        <v>4653</v>
      </c>
      <c r="C2520" s="26" t="s">
        <v>4654</v>
      </c>
      <c r="D2520" s="27">
        <v>0.93301100000000003</v>
      </c>
      <c r="E2520" s="27">
        <v>0</v>
      </c>
      <c r="F2520" s="27">
        <v>0</v>
      </c>
      <c r="G2520" s="28">
        <v>0.93301100000000003</v>
      </c>
      <c r="H2520" s="27">
        <v>0</v>
      </c>
      <c r="I2520" s="27">
        <v>3.5173000000000003E-2</v>
      </c>
      <c r="J2520" s="27">
        <v>0</v>
      </c>
      <c r="K2520" s="27">
        <v>0</v>
      </c>
      <c r="L2520" s="27">
        <v>3.5173000000000003E-2</v>
      </c>
      <c r="M2520" s="27">
        <v>0</v>
      </c>
      <c r="N2520" s="27">
        <v>-0.89783800000000002</v>
      </c>
      <c r="O2520" s="29">
        <v>-0.96230162345352843</v>
      </c>
      <c r="P2520" s="27">
        <v>0</v>
      </c>
      <c r="Q2520" s="27" t="s">
        <v>338</v>
      </c>
      <c r="R2520" s="27">
        <v>0</v>
      </c>
      <c r="S2520" s="27" t="s">
        <v>338</v>
      </c>
      <c r="T2520" s="27">
        <v>-0.89783800000000002</v>
      </c>
      <c r="U2520" s="29">
        <v>-0.96230162345352843</v>
      </c>
      <c r="V2520" s="27">
        <v>0</v>
      </c>
      <c r="W2520" s="29" t="s">
        <v>338</v>
      </c>
      <c r="X2520" s="30" t="s">
        <v>0</v>
      </c>
    </row>
    <row r="2521" spans="1:24" ht="31.5" x14ac:dyDescent="0.25">
      <c r="A2521" s="24" t="s">
        <v>122</v>
      </c>
      <c r="B2521" s="25" t="s">
        <v>4655</v>
      </c>
      <c r="C2521" s="26" t="s">
        <v>4656</v>
      </c>
      <c r="D2521" s="27">
        <v>1.031229</v>
      </c>
      <c r="E2521" s="27">
        <v>0</v>
      </c>
      <c r="F2521" s="27">
        <v>0</v>
      </c>
      <c r="G2521" s="28">
        <v>1.031229</v>
      </c>
      <c r="H2521" s="27">
        <v>0</v>
      </c>
      <c r="I2521" s="27">
        <v>0</v>
      </c>
      <c r="J2521" s="27">
        <v>0</v>
      </c>
      <c r="K2521" s="27">
        <v>0</v>
      </c>
      <c r="L2521" s="27">
        <v>0</v>
      </c>
      <c r="M2521" s="27">
        <v>0</v>
      </c>
      <c r="N2521" s="27">
        <v>-1.031229</v>
      </c>
      <c r="O2521" s="29">
        <v>-1</v>
      </c>
      <c r="P2521" s="27">
        <v>0</v>
      </c>
      <c r="Q2521" s="27" t="s">
        <v>338</v>
      </c>
      <c r="R2521" s="27">
        <v>0</v>
      </c>
      <c r="S2521" s="27" t="s">
        <v>338</v>
      </c>
      <c r="T2521" s="27">
        <v>-1.031229</v>
      </c>
      <c r="U2521" s="29">
        <v>-1</v>
      </c>
      <c r="V2521" s="27">
        <v>0</v>
      </c>
      <c r="W2521" s="29" t="s">
        <v>338</v>
      </c>
      <c r="X2521" s="30" t="s">
        <v>0</v>
      </c>
    </row>
    <row r="2522" spans="1:24" ht="31.5" x14ac:dyDescent="0.25">
      <c r="A2522" s="24" t="s">
        <v>122</v>
      </c>
      <c r="B2522" s="25" t="s">
        <v>4657</v>
      </c>
      <c r="C2522" s="26" t="s">
        <v>4658</v>
      </c>
      <c r="D2522" s="27">
        <v>1.031229</v>
      </c>
      <c r="E2522" s="27">
        <v>0</v>
      </c>
      <c r="F2522" s="27">
        <v>0</v>
      </c>
      <c r="G2522" s="28">
        <v>1.031229</v>
      </c>
      <c r="H2522" s="27">
        <v>0</v>
      </c>
      <c r="I2522" s="27">
        <v>2.6353000000000001E-2</v>
      </c>
      <c r="J2522" s="27">
        <v>0</v>
      </c>
      <c r="K2522" s="27">
        <v>0</v>
      </c>
      <c r="L2522" s="27">
        <v>2.6353000000000001E-2</v>
      </c>
      <c r="M2522" s="27">
        <v>0</v>
      </c>
      <c r="N2522" s="27">
        <v>-1.0048759999999999</v>
      </c>
      <c r="O2522" s="29">
        <v>-0.97444505536597592</v>
      </c>
      <c r="P2522" s="27">
        <v>0</v>
      </c>
      <c r="Q2522" s="27" t="s">
        <v>338</v>
      </c>
      <c r="R2522" s="27">
        <v>0</v>
      </c>
      <c r="S2522" s="27" t="s">
        <v>338</v>
      </c>
      <c r="T2522" s="27">
        <v>-1.0048759999999999</v>
      </c>
      <c r="U2522" s="29">
        <v>-0.97444505536597592</v>
      </c>
      <c r="V2522" s="27">
        <v>0</v>
      </c>
      <c r="W2522" s="29" t="s">
        <v>338</v>
      </c>
      <c r="X2522" s="30" t="s">
        <v>0</v>
      </c>
    </row>
    <row r="2523" spans="1:24" ht="31.5" x14ac:dyDescent="0.25">
      <c r="A2523" s="24" t="s">
        <v>122</v>
      </c>
      <c r="B2523" s="25" t="s">
        <v>4659</v>
      </c>
      <c r="C2523" s="26" t="s">
        <v>4660</v>
      </c>
      <c r="D2523" s="27">
        <v>0.93301100000000003</v>
      </c>
      <c r="E2523" s="27">
        <v>0</v>
      </c>
      <c r="F2523" s="27">
        <v>0</v>
      </c>
      <c r="G2523" s="28">
        <v>0.93301100000000003</v>
      </c>
      <c r="H2523" s="27">
        <v>0</v>
      </c>
      <c r="I2523" s="27">
        <v>0</v>
      </c>
      <c r="J2523" s="27">
        <v>0</v>
      </c>
      <c r="K2523" s="27">
        <v>0</v>
      </c>
      <c r="L2523" s="27">
        <v>0</v>
      </c>
      <c r="M2523" s="27">
        <v>0</v>
      </c>
      <c r="N2523" s="27">
        <v>-0.93301100000000003</v>
      </c>
      <c r="O2523" s="29">
        <v>-1</v>
      </c>
      <c r="P2523" s="27">
        <v>0</v>
      </c>
      <c r="Q2523" s="27" t="s">
        <v>338</v>
      </c>
      <c r="R2523" s="27">
        <v>0</v>
      </c>
      <c r="S2523" s="27" t="s">
        <v>338</v>
      </c>
      <c r="T2523" s="27">
        <v>-0.93301100000000003</v>
      </c>
      <c r="U2523" s="29">
        <v>-1</v>
      </c>
      <c r="V2523" s="27">
        <v>0</v>
      </c>
      <c r="W2523" s="29" t="s">
        <v>338</v>
      </c>
      <c r="X2523" s="30" t="s">
        <v>0</v>
      </c>
    </row>
    <row r="2524" spans="1:24" ht="31.5" x14ac:dyDescent="0.25">
      <c r="A2524" s="24" t="s">
        <v>122</v>
      </c>
      <c r="B2524" s="25" t="s">
        <v>4661</v>
      </c>
      <c r="C2524" s="26" t="s">
        <v>4662</v>
      </c>
      <c r="D2524" s="27">
        <v>1.031229</v>
      </c>
      <c r="E2524" s="27">
        <v>0</v>
      </c>
      <c r="F2524" s="27">
        <v>0</v>
      </c>
      <c r="G2524" s="28">
        <v>1.031229</v>
      </c>
      <c r="H2524" s="27">
        <v>0</v>
      </c>
      <c r="I2524" s="27">
        <v>0</v>
      </c>
      <c r="J2524" s="27">
        <v>0</v>
      </c>
      <c r="K2524" s="27">
        <v>0</v>
      </c>
      <c r="L2524" s="27">
        <v>0</v>
      </c>
      <c r="M2524" s="27">
        <v>0</v>
      </c>
      <c r="N2524" s="27">
        <v>-1.031229</v>
      </c>
      <c r="O2524" s="29">
        <v>-1</v>
      </c>
      <c r="P2524" s="27">
        <v>0</v>
      </c>
      <c r="Q2524" s="27" t="s">
        <v>338</v>
      </c>
      <c r="R2524" s="27">
        <v>0</v>
      </c>
      <c r="S2524" s="27" t="s">
        <v>338</v>
      </c>
      <c r="T2524" s="27">
        <v>-1.031229</v>
      </c>
      <c r="U2524" s="29">
        <v>-1</v>
      </c>
      <c r="V2524" s="27">
        <v>0</v>
      </c>
      <c r="W2524" s="29" t="s">
        <v>338</v>
      </c>
      <c r="X2524" s="30" t="s">
        <v>0</v>
      </c>
    </row>
    <row r="2525" spans="1:24" ht="31.5" x14ac:dyDescent="0.25">
      <c r="A2525" s="24" t="s">
        <v>122</v>
      </c>
      <c r="B2525" s="25" t="s">
        <v>4663</v>
      </c>
      <c r="C2525" s="26" t="s">
        <v>4664</v>
      </c>
      <c r="D2525" s="27">
        <v>1.498551</v>
      </c>
      <c r="E2525" s="27">
        <v>0</v>
      </c>
      <c r="F2525" s="27">
        <v>0</v>
      </c>
      <c r="G2525" s="28">
        <v>1.498551</v>
      </c>
      <c r="H2525" s="27">
        <v>0</v>
      </c>
      <c r="I2525" s="27">
        <v>0</v>
      </c>
      <c r="J2525" s="27">
        <v>0</v>
      </c>
      <c r="K2525" s="27">
        <v>0</v>
      </c>
      <c r="L2525" s="27">
        <v>0</v>
      </c>
      <c r="M2525" s="27">
        <v>0</v>
      </c>
      <c r="N2525" s="27">
        <v>-1.498551</v>
      </c>
      <c r="O2525" s="29">
        <v>-1</v>
      </c>
      <c r="P2525" s="27">
        <v>0</v>
      </c>
      <c r="Q2525" s="27" t="s">
        <v>338</v>
      </c>
      <c r="R2525" s="27">
        <v>0</v>
      </c>
      <c r="S2525" s="27" t="s">
        <v>338</v>
      </c>
      <c r="T2525" s="27">
        <v>-1.498551</v>
      </c>
      <c r="U2525" s="29">
        <v>-1</v>
      </c>
      <c r="V2525" s="27">
        <v>0</v>
      </c>
      <c r="W2525" s="29" t="s">
        <v>338</v>
      </c>
      <c r="X2525" s="30" t="s">
        <v>0</v>
      </c>
    </row>
    <row r="2526" spans="1:24" ht="31.5" x14ac:dyDescent="0.25">
      <c r="A2526" s="24" t="s">
        <v>122</v>
      </c>
      <c r="B2526" s="25" t="s">
        <v>4665</v>
      </c>
      <c r="C2526" s="26" t="s">
        <v>4666</v>
      </c>
      <c r="D2526" s="27">
        <v>0.93301100000000003</v>
      </c>
      <c r="E2526" s="27">
        <v>0</v>
      </c>
      <c r="F2526" s="27">
        <v>0</v>
      </c>
      <c r="G2526" s="28">
        <v>0.93301100000000003</v>
      </c>
      <c r="H2526" s="27">
        <v>0</v>
      </c>
      <c r="I2526" s="27">
        <v>0</v>
      </c>
      <c r="J2526" s="27">
        <v>0</v>
      </c>
      <c r="K2526" s="27">
        <v>0</v>
      </c>
      <c r="L2526" s="27">
        <v>0</v>
      </c>
      <c r="M2526" s="27">
        <v>0</v>
      </c>
      <c r="N2526" s="27">
        <v>-0.93301100000000003</v>
      </c>
      <c r="O2526" s="29">
        <v>-1</v>
      </c>
      <c r="P2526" s="27">
        <v>0</v>
      </c>
      <c r="Q2526" s="27" t="s">
        <v>338</v>
      </c>
      <c r="R2526" s="27">
        <v>0</v>
      </c>
      <c r="S2526" s="27" t="s">
        <v>338</v>
      </c>
      <c r="T2526" s="27">
        <v>-0.93301100000000003</v>
      </c>
      <c r="U2526" s="29">
        <v>-1</v>
      </c>
      <c r="V2526" s="27">
        <v>0</v>
      </c>
      <c r="W2526" s="29" t="s">
        <v>338</v>
      </c>
      <c r="X2526" s="30" t="s">
        <v>0</v>
      </c>
    </row>
    <row r="2527" spans="1:24" ht="31.5" x14ac:dyDescent="0.25">
      <c r="A2527" s="24" t="s">
        <v>122</v>
      </c>
      <c r="B2527" s="25" t="s">
        <v>4667</v>
      </c>
      <c r="C2527" s="26" t="s">
        <v>4668</v>
      </c>
      <c r="D2527" s="27">
        <v>0.93301100000000003</v>
      </c>
      <c r="E2527" s="27">
        <v>0</v>
      </c>
      <c r="F2527" s="27">
        <v>0</v>
      </c>
      <c r="G2527" s="28">
        <v>0.93301100000000003</v>
      </c>
      <c r="H2527" s="27">
        <v>0</v>
      </c>
      <c r="I2527" s="27">
        <v>0</v>
      </c>
      <c r="J2527" s="27">
        <v>0</v>
      </c>
      <c r="K2527" s="27">
        <v>0</v>
      </c>
      <c r="L2527" s="27">
        <v>0</v>
      </c>
      <c r="M2527" s="27">
        <v>0</v>
      </c>
      <c r="N2527" s="27">
        <v>-0.93301100000000003</v>
      </c>
      <c r="O2527" s="29">
        <v>-1</v>
      </c>
      <c r="P2527" s="27">
        <v>0</v>
      </c>
      <c r="Q2527" s="27" t="s">
        <v>338</v>
      </c>
      <c r="R2527" s="27">
        <v>0</v>
      </c>
      <c r="S2527" s="27" t="s">
        <v>338</v>
      </c>
      <c r="T2527" s="27">
        <v>-0.93301100000000003</v>
      </c>
      <c r="U2527" s="29">
        <v>-1</v>
      </c>
      <c r="V2527" s="27">
        <v>0</v>
      </c>
      <c r="W2527" s="29" t="s">
        <v>338</v>
      </c>
      <c r="X2527" s="30" t="s">
        <v>0</v>
      </c>
    </row>
    <row r="2528" spans="1:24" ht="31.5" x14ac:dyDescent="0.25">
      <c r="A2528" s="24" t="s">
        <v>122</v>
      </c>
      <c r="B2528" s="25" t="s">
        <v>4669</v>
      </c>
      <c r="C2528" s="26" t="s">
        <v>4670</v>
      </c>
      <c r="D2528" s="27">
        <v>0.93301100000000003</v>
      </c>
      <c r="E2528" s="27">
        <v>0</v>
      </c>
      <c r="F2528" s="27">
        <v>0</v>
      </c>
      <c r="G2528" s="28">
        <v>0.93301100000000003</v>
      </c>
      <c r="H2528" s="27">
        <v>0</v>
      </c>
      <c r="I2528" s="27">
        <v>0</v>
      </c>
      <c r="J2528" s="27">
        <v>0</v>
      </c>
      <c r="K2528" s="27">
        <v>0</v>
      </c>
      <c r="L2528" s="27">
        <v>0</v>
      </c>
      <c r="M2528" s="27">
        <v>0</v>
      </c>
      <c r="N2528" s="27">
        <v>-0.93301100000000003</v>
      </c>
      <c r="O2528" s="29">
        <v>-1</v>
      </c>
      <c r="P2528" s="27">
        <v>0</v>
      </c>
      <c r="Q2528" s="27" t="s">
        <v>338</v>
      </c>
      <c r="R2528" s="27">
        <v>0</v>
      </c>
      <c r="S2528" s="27" t="s">
        <v>338</v>
      </c>
      <c r="T2528" s="27">
        <v>-0.93301100000000003</v>
      </c>
      <c r="U2528" s="29">
        <v>-1</v>
      </c>
      <c r="V2528" s="27">
        <v>0</v>
      </c>
      <c r="W2528" s="29" t="s">
        <v>338</v>
      </c>
      <c r="X2528" s="30" t="s">
        <v>0</v>
      </c>
    </row>
    <row r="2529" spans="1:24" ht="31.5" x14ac:dyDescent="0.25">
      <c r="A2529" s="24" t="s">
        <v>122</v>
      </c>
      <c r="B2529" s="25" t="s">
        <v>4671</v>
      </c>
      <c r="C2529" s="26" t="s">
        <v>4672</v>
      </c>
      <c r="D2529" s="27">
        <v>0.93301100000000003</v>
      </c>
      <c r="E2529" s="27">
        <v>0</v>
      </c>
      <c r="F2529" s="27">
        <v>0</v>
      </c>
      <c r="G2529" s="28">
        <v>0.93301100000000003</v>
      </c>
      <c r="H2529" s="27">
        <v>0</v>
      </c>
      <c r="I2529" s="27">
        <v>0</v>
      </c>
      <c r="J2529" s="27">
        <v>0</v>
      </c>
      <c r="K2529" s="27">
        <v>0</v>
      </c>
      <c r="L2529" s="27">
        <v>0</v>
      </c>
      <c r="M2529" s="27">
        <v>0</v>
      </c>
      <c r="N2529" s="27">
        <v>-0.93301100000000003</v>
      </c>
      <c r="O2529" s="29">
        <v>-1</v>
      </c>
      <c r="P2529" s="27">
        <v>0</v>
      </c>
      <c r="Q2529" s="27" t="s">
        <v>338</v>
      </c>
      <c r="R2529" s="27">
        <v>0</v>
      </c>
      <c r="S2529" s="27" t="s">
        <v>338</v>
      </c>
      <c r="T2529" s="27">
        <v>-0.93301100000000003</v>
      </c>
      <c r="U2529" s="29">
        <v>-1</v>
      </c>
      <c r="V2529" s="27">
        <v>0</v>
      </c>
      <c r="W2529" s="29" t="s">
        <v>338</v>
      </c>
      <c r="X2529" s="30" t="s">
        <v>0</v>
      </c>
    </row>
    <row r="2530" spans="1:24" ht="31.5" x14ac:dyDescent="0.25">
      <c r="A2530" s="24" t="s">
        <v>122</v>
      </c>
      <c r="B2530" s="25" t="s">
        <v>4673</v>
      </c>
      <c r="C2530" s="26" t="s">
        <v>4674</v>
      </c>
      <c r="D2530" s="27">
        <v>0.93301100000000003</v>
      </c>
      <c r="E2530" s="27">
        <v>0</v>
      </c>
      <c r="F2530" s="27">
        <v>0</v>
      </c>
      <c r="G2530" s="28">
        <v>0.93301100000000003</v>
      </c>
      <c r="H2530" s="27">
        <v>0</v>
      </c>
      <c r="I2530" s="27">
        <v>0</v>
      </c>
      <c r="J2530" s="27">
        <v>0</v>
      </c>
      <c r="K2530" s="27">
        <v>0</v>
      </c>
      <c r="L2530" s="27">
        <v>0</v>
      </c>
      <c r="M2530" s="27">
        <v>0</v>
      </c>
      <c r="N2530" s="27">
        <v>-0.93301100000000003</v>
      </c>
      <c r="O2530" s="29">
        <v>-1</v>
      </c>
      <c r="P2530" s="27">
        <v>0</v>
      </c>
      <c r="Q2530" s="27" t="s">
        <v>338</v>
      </c>
      <c r="R2530" s="27">
        <v>0</v>
      </c>
      <c r="S2530" s="27" t="s">
        <v>338</v>
      </c>
      <c r="T2530" s="27">
        <v>-0.93301100000000003</v>
      </c>
      <c r="U2530" s="29">
        <v>-1</v>
      </c>
      <c r="V2530" s="27">
        <v>0</v>
      </c>
      <c r="W2530" s="29" t="s">
        <v>338</v>
      </c>
      <c r="X2530" s="30" t="s">
        <v>0</v>
      </c>
    </row>
    <row r="2531" spans="1:24" ht="31.5" x14ac:dyDescent="0.25">
      <c r="A2531" s="24" t="s">
        <v>122</v>
      </c>
      <c r="B2531" s="25" t="s">
        <v>4675</v>
      </c>
      <c r="C2531" s="26" t="s">
        <v>4676</v>
      </c>
      <c r="D2531" s="27">
        <v>1.315939</v>
      </c>
      <c r="E2531" s="27">
        <v>0</v>
      </c>
      <c r="F2531" s="27">
        <v>0</v>
      </c>
      <c r="G2531" s="28">
        <v>1.315939</v>
      </c>
      <c r="H2531" s="27">
        <v>0</v>
      </c>
      <c r="I2531" s="27">
        <v>0</v>
      </c>
      <c r="J2531" s="27">
        <v>0</v>
      </c>
      <c r="K2531" s="27">
        <v>0</v>
      </c>
      <c r="L2531" s="27">
        <v>0</v>
      </c>
      <c r="M2531" s="27">
        <v>0</v>
      </c>
      <c r="N2531" s="27">
        <v>-1.315939</v>
      </c>
      <c r="O2531" s="29">
        <v>-1</v>
      </c>
      <c r="P2531" s="27">
        <v>0</v>
      </c>
      <c r="Q2531" s="27" t="s">
        <v>338</v>
      </c>
      <c r="R2531" s="27">
        <v>0</v>
      </c>
      <c r="S2531" s="27" t="s">
        <v>338</v>
      </c>
      <c r="T2531" s="27">
        <v>-1.315939</v>
      </c>
      <c r="U2531" s="29">
        <v>-1</v>
      </c>
      <c r="V2531" s="27">
        <v>0</v>
      </c>
      <c r="W2531" s="29" t="s">
        <v>338</v>
      </c>
      <c r="X2531" s="30" t="s">
        <v>0</v>
      </c>
    </row>
    <row r="2532" spans="1:24" ht="31.5" x14ac:dyDescent="0.25">
      <c r="A2532" s="24" t="s">
        <v>122</v>
      </c>
      <c r="B2532" s="25" t="s">
        <v>4677</v>
      </c>
      <c r="C2532" s="26" t="s">
        <v>4678</v>
      </c>
      <c r="D2532" s="27">
        <v>0.93301100000000003</v>
      </c>
      <c r="E2532" s="27">
        <v>0</v>
      </c>
      <c r="F2532" s="27">
        <v>0</v>
      </c>
      <c r="G2532" s="28">
        <v>0.93301100000000003</v>
      </c>
      <c r="H2532" s="27">
        <v>0</v>
      </c>
      <c r="I2532" s="27">
        <v>0</v>
      </c>
      <c r="J2532" s="27">
        <v>0</v>
      </c>
      <c r="K2532" s="27">
        <v>0</v>
      </c>
      <c r="L2532" s="27">
        <v>0</v>
      </c>
      <c r="M2532" s="27">
        <v>0</v>
      </c>
      <c r="N2532" s="27">
        <v>-0.93301100000000003</v>
      </c>
      <c r="O2532" s="29">
        <v>-1</v>
      </c>
      <c r="P2532" s="27">
        <v>0</v>
      </c>
      <c r="Q2532" s="27" t="s">
        <v>338</v>
      </c>
      <c r="R2532" s="27">
        <v>0</v>
      </c>
      <c r="S2532" s="27" t="s">
        <v>338</v>
      </c>
      <c r="T2532" s="27">
        <v>-0.93301100000000003</v>
      </c>
      <c r="U2532" s="29">
        <v>-1</v>
      </c>
      <c r="V2532" s="27">
        <v>0</v>
      </c>
      <c r="W2532" s="29" t="s">
        <v>338</v>
      </c>
      <c r="X2532" s="30" t="s">
        <v>0</v>
      </c>
    </row>
    <row r="2533" spans="1:24" ht="31.5" x14ac:dyDescent="0.25">
      <c r="A2533" s="24" t="s">
        <v>122</v>
      </c>
      <c r="B2533" s="25" t="s">
        <v>4679</v>
      </c>
      <c r="C2533" s="26" t="s">
        <v>4680</v>
      </c>
      <c r="D2533" s="27">
        <v>1.031229</v>
      </c>
      <c r="E2533" s="27">
        <v>0</v>
      </c>
      <c r="F2533" s="27">
        <v>0</v>
      </c>
      <c r="G2533" s="28">
        <v>1.031229</v>
      </c>
      <c r="H2533" s="27">
        <v>0</v>
      </c>
      <c r="I2533" s="27">
        <v>0</v>
      </c>
      <c r="J2533" s="27">
        <v>0</v>
      </c>
      <c r="K2533" s="27">
        <v>0</v>
      </c>
      <c r="L2533" s="27">
        <v>0</v>
      </c>
      <c r="M2533" s="27">
        <v>0</v>
      </c>
      <c r="N2533" s="27">
        <v>-1.031229</v>
      </c>
      <c r="O2533" s="29">
        <v>-1</v>
      </c>
      <c r="P2533" s="27">
        <v>0</v>
      </c>
      <c r="Q2533" s="27" t="s">
        <v>338</v>
      </c>
      <c r="R2533" s="27">
        <v>0</v>
      </c>
      <c r="S2533" s="27" t="s">
        <v>338</v>
      </c>
      <c r="T2533" s="27">
        <v>-1.031229</v>
      </c>
      <c r="U2533" s="29">
        <v>-1</v>
      </c>
      <c r="V2533" s="27">
        <v>0</v>
      </c>
      <c r="W2533" s="29" t="s">
        <v>338</v>
      </c>
      <c r="X2533" s="30" t="s">
        <v>0</v>
      </c>
    </row>
    <row r="2534" spans="1:24" ht="31.5" x14ac:dyDescent="0.25">
      <c r="A2534" s="24" t="s">
        <v>122</v>
      </c>
      <c r="B2534" s="25" t="s">
        <v>4681</v>
      </c>
      <c r="C2534" s="26" t="s">
        <v>4682</v>
      </c>
      <c r="D2534" s="27">
        <v>1.031229</v>
      </c>
      <c r="E2534" s="27">
        <v>0</v>
      </c>
      <c r="F2534" s="27">
        <v>0</v>
      </c>
      <c r="G2534" s="28">
        <v>1.031229</v>
      </c>
      <c r="H2534" s="27">
        <v>0</v>
      </c>
      <c r="I2534" s="27">
        <v>0</v>
      </c>
      <c r="J2534" s="27">
        <v>0</v>
      </c>
      <c r="K2534" s="27">
        <v>0</v>
      </c>
      <c r="L2534" s="27">
        <v>0</v>
      </c>
      <c r="M2534" s="27">
        <v>0</v>
      </c>
      <c r="N2534" s="27">
        <v>-1.031229</v>
      </c>
      <c r="O2534" s="29">
        <v>-1</v>
      </c>
      <c r="P2534" s="27">
        <v>0</v>
      </c>
      <c r="Q2534" s="27" t="s">
        <v>338</v>
      </c>
      <c r="R2534" s="27">
        <v>0</v>
      </c>
      <c r="S2534" s="27" t="s">
        <v>338</v>
      </c>
      <c r="T2534" s="27">
        <v>-1.031229</v>
      </c>
      <c r="U2534" s="29">
        <v>-1</v>
      </c>
      <c r="V2534" s="27">
        <v>0</v>
      </c>
      <c r="W2534" s="29" t="s">
        <v>338</v>
      </c>
      <c r="X2534" s="30" t="s">
        <v>0</v>
      </c>
    </row>
    <row r="2535" spans="1:24" ht="31.5" x14ac:dyDescent="0.25">
      <c r="A2535" s="24" t="s">
        <v>122</v>
      </c>
      <c r="B2535" s="25" t="s">
        <v>4683</v>
      </c>
      <c r="C2535" s="26" t="s">
        <v>4684</v>
      </c>
      <c r="D2535" s="27">
        <v>1.031229</v>
      </c>
      <c r="E2535" s="27">
        <v>0</v>
      </c>
      <c r="F2535" s="27">
        <v>0</v>
      </c>
      <c r="G2535" s="28">
        <v>1.031229</v>
      </c>
      <c r="H2535" s="27">
        <v>0</v>
      </c>
      <c r="I2535" s="27">
        <v>0</v>
      </c>
      <c r="J2535" s="27">
        <v>0</v>
      </c>
      <c r="K2535" s="27">
        <v>0</v>
      </c>
      <c r="L2535" s="27">
        <v>0</v>
      </c>
      <c r="M2535" s="27">
        <v>0</v>
      </c>
      <c r="N2535" s="27">
        <v>-1.031229</v>
      </c>
      <c r="O2535" s="29">
        <v>-1</v>
      </c>
      <c r="P2535" s="27">
        <v>0</v>
      </c>
      <c r="Q2535" s="27" t="s">
        <v>338</v>
      </c>
      <c r="R2535" s="27">
        <v>0</v>
      </c>
      <c r="S2535" s="27" t="s">
        <v>338</v>
      </c>
      <c r="T2535" s="27">
        <v>-1.031229</v>
      </c>
      <c r="U2535" s="29">
        <v>-1</v>
      </c>
      <c r="V2535" s="27">
        <v>0</v>
      </c>
      <c r="W2535" s="29" t="s">
        <v>338</v>
      </c>
      <c r="X2535" s="30" t="s">
        <v>0</v>
      </c>
    </row>
    <row r="2536" spans="1:24" ht="31.5" x14ac:dyDescent="0.25">
      <c r="A2536" s="24" t="s">
        <v>122</v>
      </c>
      <c r="B2536" s="25" t="s">
        <v>4685</v>
      </c>
      <c r="C2536" s="26" t="s">
        <v>4686</v>
      </c>
      <c r="D2536" s="27">
        <v>2.2048999999999999E-2</v>
      </c>
      <c r="E2536" s="27">
        <v>0</v>
      </c>
      <c r="F2536" s="27">
        <v>0</v>
      </c>
      <c r="G2536" s="28">
        <v>2.2048999999999999E-2</v>
      </c>
      <c r="H2536" s="27">
        <v>0</v>
      </c>
      <c r="I2536" s="27">
        <v>0</v>
      </c>
      <c r="J2536" s="27">
        <v>0</v>
      </c>
      <c r="K2536" s="27">
        <v>0</v>
      </c>
      <c r="L2536" s="27">
        <v>0</v>
      </c>
      <c r="M2536" s="27">
        <v>0</v>
      </c>
      <c r="N2536" s="27">
        <v>-2.2048999999999999E-2</v>
      </c>
      <c r="O2536" s="29">
        <v>-1</v>
      </c>
      <c r="P2536" s="27">
        <v>0</v>
      </c>
      <c r="Q2536" s="27" t="s">
        <v>338</v>
      </c>
      <c r="R2536" s="27">
        <v>0</v>
      </c>
      <c r="S2536" s="27" t="s">
        <v>338</v>
      </c>
      <c r="T2536" s="27">
        <v>-2.2048999999999999E-2</v>
      </c>
      <c r="U2536" s="29">
        <v>-1</v>
      </c>
      <c r="V2536" s="27">
        <v>0</v>
      </c>
      <c r="W2536" s="29" t="s">
        <v>338</v>
      </c>
      <c r="X2536" s="30" t="s">
        <v>0</v>
      </c>
    </row>
    <row r="2537" spans="1:24" ht="31.5" x14ac:dyDescent="0.25">
      <c r="A2537" s="24" t="s">
        <v>122</v>
      </c>
      <c r="B2537" s="25" t="s">
        <v>4687</v>
      </c>
      <c r="C2537" s="26" t="s">
        <v>4688</v>
      </c>
      <c r="D2537" s="27">
        <v>2.2048999999999999E-2</v>
      </c>
      <c r="E2537" s="27">
        <v>0</v>
      </c>
      <c r="F2537" s="27">
        <v>0</v>
      </c>
      <c r="G2537" s="28">
        <v>2.2048999999999999E-2</v>
      </c>
      <c r="H2537" s="27">
        <v>0</v>
      </c>
      <c r="I2537" s="27">
        <v>0</v>
      </c>
      <c r="J2537" s="27">
        <v>0</v>
      </c>
      <c r="K2537" s="27">
        <v>0</v>
      </c>
      <c r="L2537" s="27">
        <v>0</v>
      </c>
      <c r="M2537" s="27">
        <v>0</v>
      </c>
      <c r="N2537" s="27">
        <v>-2.2048999999999999E-2</v>
      </c>
      <c r="O2537" s="29">
        <v>-1</v>
      </c>
      <c r="P2537" s="27">
        <v>0</v>
      </c>
      <c r="Q2537" s="27" t="s">
        <v>338</v>
      </c>
      <c r="R2537" s="27">
        <v>0</v>
      </c>
      <c r="S2537" s="27" t="s">
        <v>338</v>
      </c>
      <c r="T2537" s="27">
        <v>-2.2048999999999999E-2</v>
      </c>
      <c r="U2537" s="29">
        <v>-1</v>
      </c>
      <c r="V2537" s="27">
        <v>0</v>
      </c>
      <c r="W2537" s="29" t="s">
        <v>338</v>
      </c>
      <c r="X2537" s="30" t="s">
        <v>0</v>
      </c>
    </row>
    <row r="2538" spans="1:24" ht="31.5" x14ac:dyDescent="0.25">
      <c r="A2538" s="24" t="s">
        <v>122</v>
      </c>
      <c r="B2538" s="25" t="s">
        <v>4689</v>
      </c>
      <c r="C2538" s="26" t="s">
        <v>4690</v>
      </c>
      <c r="D2538" s="27">
        <v>2.2048999999999999E-2</v>
      </c>
      <c r="E2538" s="27">
        <v>0</v>
      </c>
      <c r="F2538" s="27">
        <v>0</v>
      </c>
      <c r="G2538" s="28">
        <v>2.2048999999999999E-2</v>
      </c>
      <c r="H2538" s="27">
        <v>0</v>
      </c>
      <c r="I2538" s="27">
        <v>0</v>
      </c>
      <c r="J2538" s="27">
        <v>0</v>
      </c>
      <c r="K2538" s="27">
        <v>0</v>
      </c>
      <c r="L2538" s="27">
        <v>0</v>
      </c>
      <c r="M2538" s="27">
        <v>0</v>
      </c>
      <c r="N2538" s="27">
        <v>-2.2048999999999999E-2</v>
      </c>
      <c r="O2538" s="29">
        <v>-1</v>
      </c>
      <c r="P2538" s="27">
        <v>0</v>
      </c>
      <c r="Q2538" s="27" t="s">
        <v>338</v>
      </c>
      <c r="R2538" s="27">
        <v>0</v>
      </c>
      <c r="S2538" s="27" t="s">
        <v>338</v>
      </c>
      <c r="T2538" s="27">
        <v>-2.2048999999999999E-2</v>
      </c>
      <c r="U2538" s="29">
        <v>-1</v>
      </c>
      <c r="V2538" s="27">
        <v>0</v>
      </c>
      <c r="W2538" s="29" t="s">
        <v>338</v>
      </c>
      <c r="X2538" s="30" t="s">
        <v>0</v>
      </c>
    </row>
    <row r="2539" spans="1:24" ht="31.5" x14ac:dyDescent="0.25">
      <c r="A2539" s="24" t="s">
        <v>122</v>
      </c>
      <c r="B2539" s="25" t="s">
        <v>4691</v>
      </c>
      <c r="C2539" s="26" t="s">
        <v>4692</v>
      </c>
      <c r="D2539" s="27">
        <v>2.2048999999999999E-2</v>
      </c>
      <c r="E2539" s="27">
        <v>0</v>
      </c>
      <c r="F2539" s="27">
        <v>0</v>
      </c>
      <c r="G2539" s="28">
        <v>2.2048999999999999E-2</v>
      </c>
      <c r="H2539" s="27">
        <v>0</v>
      </c>
      <c r="I2539" s="27">
        <v>0</v>
      </c>
      <c r="J2539" s="27">
        <v>0</v>
      </c>
      <c r="K2539" s="27">
        <v>0</v>
      </c>
      <c r="L2539" s="27">
        <v>0</v>
      </c>
      <c r="M2539" s="27">
        <v>0</v>
      </c>
      <c r="N2539" s="27">
        <v>-2.2048999999999999E-2</v>
      </c>
      <c r="O2539" s="29">
        <v>-1</v>
      </c>
      <c r="P2539" s="27">
        <v>0</v>
      </c>
      <c r="Q2539" s="27" t="s">
        <v>338</v>
      </c>
      <c r="R2539" s="27">
        <v>0</v>
      </c>
      <c r="S2539" s="27" t="s">
        <v>338</v>
      </c>
      <c r="T2539" s="27">
        <v>-2.2048999999999999E-2</v>
      </c>
      <c r="U2539" s="29">
        <v>-1</v>
      </c>
      <c r="V2539" s="27">
        <v>0</v>
      </c>
      <c r="W2539" s="29" t="s">
        <v>338</v>
      </c>
      <c r="X2539" s="30" t="s">
        <v>0</v>
      </c>
    </row>
    <row r="2540" spans="1:24" ht="31.5" x14ac:dyDescent="0.25">
      <c r="A2540" s="24" t="s">
        <v>122</v>
      </c>
      <c r="B2540" s="25" t="s">
        <v>4693</v>
      </c>
      <c r="C2540" s="26" t="s">
        <v>4694</v>
      </c>
      <c r="D2540" s="27">
        <v>1.031229</v>
      </c>
      <c r="E2540" s="27">
        <v>0</v>
      </c>
      <c r="F2540" s="27">
        <v>0</v>
      </c>
      <c r="G2540" s="28">
        <v>1.031229</v>
      </c>
      <c r="H2540" s="27">
        <v>0</v>
      </c>
      <c r="I2540" s="27">
        <v>0</v>
      </c>
      <c r="J2540" s="27">
        <v>0</v>
      </c>
      <c r="K2540" s="27">
        <v>0</v>
      </c>
      <c r="L2540" s="27">
        <v>0</v>
      </c>
      <c r="M2540" s="27">
        <v>0</v>
      </c>
      <c r="N2540" s="27">
        <v>-1.031229</v>
      </c>
      <c r="O2540" s="29">
        <v>-1</v>
      </c>
      <c r="P2540" s="27">
        <v>0</v>
      </c>
      <c r="Q2540" s="27" t="s">
        <v>338</v>
      </c>
      <c r="R2540" s="27">
        <v>0</v>
      </c>
      <c r="S2540" s="27" t="s">
        <v>338</v>
      </c>
      <c r="T2540" s="27">
        <v>-1.031229</v>
      </c>
      <c r="U2540" s="29">
        <v>-1</v>
      </c>
      <c r="V2540" s="27">
        <v>0</v>
      </c>
      <c r="W2540" s="29" t="s">
        <v>338</v>
      </c>
      <c r="X2540" s="30" t="s">
        <v>0</v>
      </c>
    </row>
    <row r="2541" spans="1:24" ht="31.5" x14ac:dyDescent="0.25">
      <c r="A2541" s="24" t="s">
        <v>122</v>
      </c>
      <c r="B2541" s="25" t="s">
        <v>4695</v>
      </c>
      <c r="C2541" s="26" t="s">
        <v>4696</v>
      </c>
      <c r="D2541" s="27">
        <v>1.031229</v>
      </c>
      <c r="E2541" s="27">
        <v>0</v>
      </c>
      <c r="F2541" s="27">
        <v>0</v>
      </c>
      <c r="G2541" s="28">
        <v>1.031229</v>
      </c>
      <c r="H2541" s="27">
        <v>0</v>
      </c>
      <c r="I2541" s="27">
        <v>0</v>
      </c>
      <c r="J2541" s="27">
        <v>0</v>
      </c>
      <c r="K2541" s="27">
        <v>0</v>
      </c>
      <c r="L2541" s="27">
        <v>0</v>
      </c>
      <c r="M2541" s="27">
        <v>0</v>
      </c>
      <c r="N2541" s="27">
        <v>-1.031229</v>
      </c>
      <c r="O2541" s="29">
        <v>-1</v>
      </c>
      <c r="P2541" s="27">
        <v>0</v>
      </c>
      <c r="Q2541" s="27" t="s">
        <v>338</v>
      </c>
      <c r="R2541" s="27">
        <v>0</v>
      </c>
      <c r="S2541" s="27" t="s">
        <v>338</v>
      </c>
      <c r="T2541" s="27">
        <v>-1.031229</v>
      </c>
      <c r="U2541" s="29">
        <v>-1</v>
      </c>
      <c r="V2541" s="27">
        <v>0</v>
      </c>
      <c r="W2541" s="29" t="s">
        <v>338</v>
      </c>
      <c r="X2541" s="30" t="s">
        <v>0</v>
      </c>
    </row>
    <row r="2542" spans="1:24" ht="31.5" x14ac:dyDescent="0.25">
      <c r="A2542" s="24" t="s">
        <v>122</v>
      </c>
      <c r="B2542" s="25" t="s">
        <v>4697</v>
      </c>
      <c r="C2542" s="26" t="s">
        <v>4698</v>
      </c>
      <c r="D2542" s="27">
        <v>50.577469999999998</v>
      </c>
      <c r="E2542" s="27">
        <v>0</v>
      </c>
      <c r="F2542" s="27">
        <v>0</v>
      </c>
      <c r="G2542" s="28">
        <v>50.577469999999998</v>
      </c>
      <c r="H2542" s="27">
        <v>0</v>
      </c>
      <c r="I2542" s="27">
        <v>5.0999619999999997</v>
      </c>
      <c r="J2542" s="27">
        <v>0</v>
      </c>
      <c r="K2542" s="27">
        <v>0</v>
      </c>
      <c r="L2542" s="27">
        <v>5.0999619999999997</v>
      </c>
      <c r="M2542" s="27">
        <v>0</v>
      </c>
      <c r="N2542" s="27">
        <v>-45.477508</v>
      </c>
      <c r="O2542" s="29">
        <v>-0.89916533982423408</v>
      </c>
      <c r="P2542" s="27">
        <v>0</v>
      </c>
      <c r="Q2542" s="27" t="s">
        <v>338</v>
      </c>
      <c r="R2542" s="27">
        <v>0</v>
      </c>
      <c r="S2542" s="27" t="s">
        <v>338</v>
      </c>
      <c r="T2542" s="27">
        <v>-45.477508</v>
      </c>
      <c r="U2542" s="29">
        <v>-0.89916533982423408</v>
      </c>
      <c r="V2542" s="27">
        <v>0</v>
      </c>
      <c r="W2542" s="29" t="s">
        <v>338</v>
      </c>
      <c r="X2542" s="30" t="s">
        <v>0</v>
      </c>
    </row>
    <row r="2543" spans="1:24" ht="63" x14ac:dyDescent="0.25">
      <c r="A2543" s="24" t="s">
        <v>122</v>
      </c>
      <c r="B2543" s="25" t="s">
        <v>5962</v>
      </c>
      <c r="C2543" s="26" t="s">
        <v>5963</v>
      </c>
      <c r="D2543" s="27" t="s">
        <v>0</v>
      </c>
      <c r="E2543" s="27" t="s">
        <v>0</v>
      </c>
      <c r="F2543" s="27" t="s">
        <v>0</v>
      </c>
      <c r="G2543" s="28" t="s">
        <v>0</v>
      </c>
      <c r="H2543" s="27" t="s">
        <v>0</v>
      </c>
      <c r="I2543" s="27">
        <v>1.6201E-2</v>
      </c>
      <c r="J2543" s="27">
        <v>0</v>
      </c>
      <c r="K2543" s="27">
        <v>0</v>
      </c>
      <c r="L2543" s="27">
        <v>1.6201E-2</v>
      </c>
      <c r="M2543" s="27">
        <v>0</v>
      </c>
      <c r="N2543" s="27" t="s">
        <v>0</v>
      </c>
      <c r="O2543" s="29" t="s">
        <v>0</v>
      </c>
      <c r="P2543" s="27" t="s">
        <v>0</v>
      </c>
      <c r="Q2543" s="27" t="s">
        <v>0</v>
      </c>
      <c r="R2543" s="27" t="s">
        <v>0</v>
      </c>
      <c r="S2543" s="27" t="s">
        <v>0</v>
      </c>
      <c r="T2543" s="27" t="s">
        <v>0</v>
      </c>
      <c r="U2543" s="29" t="s">
        <v>0</v>
      </c>
      <c r="V2543" s="27" t="s">
        <v>0</v>
      </c>
      <c r="W2543" s="29" t="s">
        <v>0</v>
      </c>
      <c r="X2543" s="30" t="s">
        <v>6210</v>
      </c>
    </row>
    <row r="2544" spans="1:24" ht="47.25" x14ac:dyDescent="0.25">
      <c r="A2544" s="24" t="s">
        <v>122</v>
      </c>
      <c r="B2544" s="25" t="s">
        <v>5964</v>
      </c>
      <c r="C2544" s="26" t="s">
        <v>5965</v>
      </c>
      <c r="D2544" s="27" t="s">
        <v>0</v>
      </c>
      <c r="E2544" s="27" t="s">
        <v>0</v>
      </c>
      <c r="F2544" s="27" t="s">
        <v>0</v>
      </c>
      <c r="G2544" s="28" t="s">
        <v>0</v>
      </c>
      <c r="H2544" s="27" t="s">
        <v>0</v>
      </c>
      <c r="I2544" s="27">
        <v>3.7309999999999999E-3</v>
      </c>
      <c r="J2544" s="27">
        <v>0</v>
      </c>
      <c r="K2544" s="27">
        <v>0</v>
      </c>
      <c r="L2544" s="27">
        <v>3.7309999999999999E-3</v>
      </c>
      <c r="M2544" s="27">
        <v>0</v>
      </c>
      <c r="N2544" s="27" t="s">
        <v>0</v>
      </c>
      <c r="O2544" s="29" t="s">
        <v>0</v>
      </c>
      <c r="P2544" s="27" t="s">
        <v>0</v>
      </c>
      <c r="Q2544" s="27" t="s">
        <v>0</v>
      </c>
      <c r="R2544" s="27" t="s">
        <v>0</v>
      </c>
      <c r="S2544" s="27" t="s">
        <v>0</v>
      </c>
      <c r="T2544" s="27" t="s">
        <v>0</v>
      </c>
      <c r="U2544" s="29" t="s">
        <v>0</v>
      </c>
      <c r="V2544" s="27" t="s">
        <v>0</v>
      </c>
      <c r="W2544" s="29" t="s">
        <v>0</v>
      </c>
      <c r="X2544" s="30" t="s">
        <v>6210</v>
      </c>
    </row>
    <row r="2545" spans="1:24" ht="47.25" x14ac:dyDescent="0.25">
      <c r="A2545" s="24" t="s">
        <v>122</v>
      </c>
      <c r="B2545" s="25" t="s">
        <v>5966</v>
      </c>
      <c r="C2545" s="26" t="s">
        <v>5967</v>
      </c>
      <c r="D2545" s="27" t="s">
        <v>0</v>
      </c>
      <c r="E2545" s="27" t="s">
        <v>0</v>
      </c>
      <c r="F2545" s="27" t="s">
        <v>0</v>
      </c>
      <c r="G2545" s="28" t="s">
        <v>0</v>
      </c>
      <c r="H2545" s="27" t="s">
        <v>0</v>
      </c>
      <c r="I2545" s="27">
        <v>8.7449999999999993E-3</v>
      </c>
      <c r="J2545" s="27">
        <v>0</v>
      </c>
      <c r="K2545" s="27">
        <v>0</v>
      </c>
      <c r="L2545" s="27">
        <v>8.7449999999999993E-3</v>
      </c>
      <c r="M2545" s="27">
        <v>0</v>
      </c>
      <c r="N2545" s="27" t="s">
        <v>0</v>
      </c>
      <c r="O2545" s="29" t="s">
        <v>0</v>
      </c>
      <c r="P2545" s="27" t="s">
        <v>0</v>
      </c>
      <c r="Q2545" s="27" t="s">
        <v>0</v>
      </c>
      <c r="R2545" s="27" t="s">
        <v>0</v>
      </c>
      <c r="S2545" s="27" t="s">
        <v>0</v>
      </c>
      <c r="T2545" s="27" t="s">
        <v>0</v>
      </c>
      <c r="U2545" s="29" t="s">
        <v>0</v>
      </c>
      <c r="V2545" s="27" t="s">
        <v>0</v>
      </c>
      <c r="W2545" s="29" t="s">
        <v>0</v>
      </c>
      <c r="X2545" s="30" t="s">
        <v>6210</v>
      </c>
    </row>
    <row r="2546" spans="1:24" ht="47.25" x14ac:dyDescent="0.25">
      <c r="A2546" s="24" t="s">
        <v>122</v>
      </c>
      <c r="B2546" s="25" t="s">
        <v>5968</v>
      </c>
      <c r="C2546" s="26" t="s">
        <v>5969</v>
      </c>
      <c r="D2546" s="27" t="s">
        <v>0</v>
      </c>
      <c r="E2546" s="27" t="s">
        <v>0</v>
      </c>
      <c r="F2546" s="27" t="s">
        <v>0</v>
      </c>
      <c r="G2546" s="28" t="s">
        <v>0</v>
      </c>
      <c r="H2546" s="27" t="s">
        <v>0</v>
      </c>
      <c r="I2546" s="27">
        <v>4.3759999999999997E-3</v>
      </c>
      <c r="J2546" s="27">
        <v>0</v>
      </c>
      <c r="K2546" s="27">
        <v>0</v>
      </c>
      <c r="L2546" s="27">
        <v>4.3759999999999997E-3</v>
      </c>
      <c r="M2546" s="27">
        <v>0</v>
      </c>
      <c r="N2546" s="27" t="s">
        <v>0</v>
      </c>
      <c r="O2546" s="29" t="s">
        <v>0</v>
      </c>
      <c r="P2546" s="27" t="s">
        <v>0</v>
      </c>
      <c r="Q2546" s="27" t="s">
        <v>0</v>
      </c>
      <c r="R2546" s="27" t="s">
        <v>0</v>
      </c>
      <c r="S2546" s="27" t="s">
        <v>0</v>
      </c>
      <c r="T2546" s="27" t="s">
        <v>0</v>
      </c>
      <c r="U2546" s="29" t="s">
        <v>0</v>
      </c>
      <c r="V2546" s="27" t="s">
        <v>0</v>
      </c>
      <c r="W2546" s="29" t="s">
        <v>0</v>
      </c>
      <c r="X2546" s="30" t="s">
        <v>6210</v>
      </c>
    </row>
    <row r="2547" spans="1:24" ht="47.25" x14ac:dyDescent="0.25">
      <c r="A2547" s="24" t="s">
        <v>122</v>
      </c>
      <c r="B2547" s="25" t="s">
        <v>5970</v>
      </c>
      <c r="C2547" s="26" t="s">
        <v>5971</v>
      </c>
      <c r="D2547" s="27" t="s">
        <v>0</v>
      </c>
      <c r="E2547" s="27" t="s">
        <v>0</v>
      </c>
      <c r="F2547" s="27" t="s">
        <v>0</v>
      </c>
      <c r="G2547" s="28" t="s">
        <v>0</v>
      </c>
      <c r="H2547" s="27" t="s">
        <v>0</v>
      </c>
      <c r="I2547" s="27">
        <v>4.372E-3</v>
      </c>
      <c r="J2547" s="27">
        <v>0</v>
      </c>
      <c r="K2547" s="27">
        <v>0</v>
      </c>
      <c r="L2547" s="27">
        <v>4.372E-3</v>
      </c>
      <c r="M2547" s="27">
        <v>0</v>
      </c>
      <c r="N2547" s="27" t="s">
        <v>0</v>
      </c>
      <c r="O2547" s="29" t="s">
        <v>0</v>
      </c>
      <c r="P2547" s="27" t="s">
        <v>0</v>
      </c>
      <c r="Q2547" s="27" t="s">
        <v>0</v>
      </c>
      <c r="R2547" s="27" t="s">
        <v>0</v>
      </c>
      <c r="S2547" s="27" t="s">
        <v>0</v>
      </c>
      <c r="T2547" s="27" t="s">
        <v>0</v>
      </c>
      <c r="U2547" s="29" t="s">
        <v>0</v>
      </c>
      <c r="V2547" s="27" t="s">
        <v>0</v>
      </c>
      <c r="W2547" s="29" t="s">
        <v>0</v>
      </c>
      <c r="X2547" s="30" t="s">
        <v>6210</v>
      </c>
    </row>
    <row r="2548" spans="1:24" ht="47.25" x14ac:dyDescent="0.25">
      <c r="A2548" s="24" t="s">
        <v>122</v>
      </c>
      <c r="B2548" s="25" t="s">
        <v>5972</v>
      </c>
      <c r="C2548" s="26" t="s">
        <v>5973</v>
      </c>
      <c r="D2548" s="27" t="s">
        <v>0</v>
      </c>
      <c r="E2548" s="27" t="s">
        <v>0</v>
      </c>
      <c r="F2548" s="27" t="s">
        <v>0</v>
      </c>
      <c r="G2548" s="28" t="s">
        <v>0</v>
      </c>
      <c r="H2548" s="27" t="s">
        <v>0</v>
      </c>
      <c r="I2548" s="27">
        <v>8.744E-3</v>
      </c>
      <c r="J2548" s="27">
        <v>0</v>
      </c>
      <c r="K2548" s="27">
        <v>0</v>
      </c>
      <c r="L2548" s="27">
        <v>8.744E-3</v>
      </c>
      <c r="M2548" s="27">
        <v>0</v>
      </c>
      <c r="N2548" s="27" t="s">
        <v>0</v>
      </c>
      <c r="O2548" s="29" t="s">
        <v>0</v>
      </c>
      <c r="P2548" s="27" t="s">
        <v>0</v>
      </c>
      <c r="Q2548" s="27" t="s">
        <v>0</v>
      </c>
      <c r="R2548" s="27" t="s">
        <v>0</v>
      </c>
      <c r="S2548" s="27" t="s">
        <v>0</v>
      </c>
      <c r="T2548" s="27" t="s">
        <v>0</v>
      </c>
      <c r="U2548" s="29" t="s">
        <v>0</v>
      </c>
      <c r="V2548" s="27" t="s">
        <v>0</v>
      </c>
      <c r="W2548" s="29" t="s">
        <v>0</v>
      </c>
      <c r="X2548" s="30" t="s">
        <v>6210</v>
      </c>
    </row>
    <row r="2549" spans="1:24" ht="47.25" x14ac:dyDescent="0.25">
      <c r="A2549" s="24" t="s">
        <v>122</v>
      </c>
      <c r="B2549" s="25" t="s">
        <v>5974</v>
      </c>
      <c r="C2549" s="26" t="s">
        <v>5975</v>
      </c>
      <c r="D2549" s="27" t="s">
        <v>0</v>
      </c>
      <c r="E2549" s="27" t="s">
        <v>0</v>
      </c>
      <c r="F2549" s="27" t="s">
        <v>0</v>
      </c>
      <c r="G2549" s="28" t="s">
        <v>0</v>
      </c>
      <c r="H2549" s="27" t="s">
        <v>0</v>
      </c>
      <c r="I2549" s="27">
        <v>8.7449999999999993E-3</v>
      </c>
      <c r="J2549" s="27">
        <v>0</v>
      </c>
      <c r="K2549" s="27">
        <v>0</v>
      </c>
      <c r="L2549" s="27">
        <v>8.7449999999999993E-3</v>
      </c>
      <c r="M2549" s="27">
        <v>0</v>
      </c>
      <c r="N2549" s="27" t="s">
        <v>0</v>
      </c>
      <c r="O2549" s="29" t="s">
        <v>0</v>
      </c>
      <c r="P2549" s="27" t="s">
        <v>0</v>
      </c>
      <c r="Q2549" s="27" t="s">
        <v>0</v>
      </c>
      <c r="R2549" s="27" t="s">
        <v>0</v>
      </c>
      <c r="S2549" s="27" t="s">
        <v>0</v>
      </c>
      <c r="T2549" s="27" t="s">
        <v>0</v>
      </c>
      <c r="U2549" s="29" t="s">
        <v>0</v>
      </c>
      <c r="V2549" s="27" t="s">
        <v>0</v>
      </c>
      <c r="W2549" s="29" t="s">
        <v>0</v>
      </c>
      <c r="X2549" s="30" t="s">
        <v>6210</v>
      </c>
    </row>
    <row r="2550" spans="1:24" ht="63" x14ac:dyDescent="0.25">
      <c r="A2550" s="24" t="s">
        <v>122</v>
      </c>
      <c r="B2550" s="25" t="s">
        <v>5976</v>
      </c>
      <c r="C2550" s="26" t="s">
        <v>5977</v>
      </c>
      <c r="D2550" s="27" t="s">
        <v>0</v>
      </c>
      <c r="E2550" s="27" t="s">
        <v>0</v>
      </c>
      <c r="F2550" s="27" t="s">
        <v>0</v>
      </c>
      <c r="G2550" s="28" t="s">
        <v>0</v>
      </c>
      <c r="H2550" s="27" t="s">
        <v>0</v>
      </c>
      <c r="I2550" s="27">
        <v>8.1010000000000006E-3</v>
      </c>
      <c r="J2550" s="27">
        <v>0</v>
      </c>
      <c r="K2550" s="27">
        <v>0</v>
      </c>
      <c r="L2550" s="27">
        <v>8.1010000000000006E-3</v>
      </c>
      <c r="M2550" s="27">
        <v>0</v>
      </c>
      <c r="N2550" s="27" t="s">
        <v>0</v>
      </c>
      <c r="O2550" s="29" t="s">
        <v>0</v>
      </c>
      <c r="P2550" s="27" t="s">
        <v>0</v>
      </c>
      <c r="Q2550" s="27" t="s">
        <v>0</v>
      </c>
      <c r="R2550" s="27" t="s">
        <v>0</v>
      </c>
      <c r="S2550" s="27" t="s">
        <v>0</v>
      </c>
      <c r="T2550" s="27" t="s">
        <v>0</v>
      </c>
      <c r="U2550" s="29" t="s">
        <v>0</v>
      </c>
      <c r="V2550" s="27" t="s">
        <v>0</v>
      </c>
      <c r="W2550" s="29" t="s">
        <v>0</v>
      </c>
      <c r="X2550" s="30" t="s">
        <v>6210</v>
      </c>
    </row>
    <row r="2551" spans="1:24" ht="47.25" x14ac:dyDescent="0.25">
      <c r="A2551" s="24" t="s">
        <v>122</v>
      </c>
      <c r="B2551" s="25" t="s">
        <v>5978</v>
      </c>
      <c r="C2551" s="26" t="s">
        <v>5979</v>
      </c>
      <c r="D2551" s="27" t="s">
        <v>0</v>
      </c>
      <c r="E2551" s="27" t="s">
        <v>0</v>
      </c>
      <c r="F2551" s="27" t="s">
        <v>0</v>
      </c>
      <c r="G2551" s="28" t="s">
        <v>0</v>
      </c>
      <c r="H2551" s="27" t="s">
        <v>0</v>
      </c>
      <c r="I2551" s="27">
        <v>4.3759999999999997E-3</v>
      </c>
      <c r="J2551" s="27">
        <v>0</v>
      </c>
      <c r="K2551" s="27">
        <v>0</v>
      </c>
      <c r="L2551" s="27">
        <v>4.3759999999999997E-3</v>
      </c>
      <c r="M2551" s="27">
        <v>0</v>
      </c>
      <c r="N2551" s="27" t="s">
        <v>0</v>
      </c>
      <c r="O2551" s="29" t="s">
        <v>0</v>
      </c>
      <c r="P2551" s="27" t="s">
        <v>0</v>
      </c>
      <c r="Q2551" s="27" t="s">
        <v>0</v>
      </c>
      <c r="R2551" s="27" t="s">
        <v>0</v>
      </c>
      <c r="S2551" s="27" t="s">
        <v>0</v>
      </c>
      <c r="T2551" s="27" t="s">
        <v>0</v>
      </c>
      <c r="U2551" s="29" t="s">
        <v>0</v>
      </c>
      <c r="V2551" s="27" t="s">
        <v>0</v>
      </c>
      <c r="W2551" s="29" t="s">
        <v>0</v>
      </c>
      <c r="X2551" s="30" t="s">
        <v>6210</v>
      </c>
    </row>
    <row r="2552" spans="1:24" ht="63" x14ac:dyDescent="0.25">
      <c r="A2552" s="24" t="s">
        <v>122</v>
      </c>
      <c r="B2552" s="25" t="s">
        <v>4699</v>
      </c>
      <c r="C2552" s="26" t="s">
        <v>4700</v>
      </c>
      <c r="D2552" s="27" t="s">
        <v>0</v>
      </c>
      <c r="E2552" s="27" t="s">
        <v>0</v>
      </c>
      <c r="F2552" s="27" t="s">
        <v>0</v>
      </c>
      <c r="G2552" s="28" t="s">
        <v>0</v>
      </c>
      <c r="H2552" s="27" t="s">
        <v>0</v>
      </c>
      <c r="I2552" s="27">
        <v>1.4303760000000001</v>
      </c>
      <c r="J2552" s="27">
        <v>0</v>
      </c>
      <c r="K2552" s="27">
        <v>0</v>
      </c>
      <c r="L2552" s="27">
        <v>1.4303760000000001</v>
      </c>
      <c r="M2552" s="27">
        <v>0</v>
      </c>
      <c r="N2552" s="27" t="s">
        <v>0</v>
      </c>
      <c r="O2552" s="29" t="s">
        <v>0</v>
      </c>
      <c r="P2552" s="27" t="s">
        <v>0</v>
      </c>
      <c r="Q2552" s="27" t="s">
        <v>0</v>
      </c>
      <c r="R2552" s="27" t="s">
        <v>0</v>
      </c>
      <c r="S2552" s="27" t="s">
        <v>0</v>
      </c>
      <c r="T2552" s="27" t="s">
        <v>0</v>
      </c>
      <c r="U2552" s="29" t="s">
        <v>0</v>
      </c>
      <c r="V2552" s="27" t="s">
        <v>0</v>
      </c>
      <c r="W2552" s="29" t="s">
        <v>0</v>
      </c>
      <c r="X2552" s="30" t="s">
        <v>6115</v>
      </c>
    </row>
    <row r="2553" spans="1:24" ht="63" x14ac:dyDescent="0.25">
      <c r="A2553" s="24" t="s">
        <v>122</v>
      </c>
      <c r="B2553" s="25" t="s">
        <v>4701</v>
      </c>
      <c r="C2553" s="26" t="s">
        <v>4702</v>
      </c>
      <c r="D2553" s="27" t="s">
        <v>0</v>
      </c>
      <c r="E2553" s="27" t="s">
        <v>0</v>
      </c>
      <c r="F2553" s="27" t="s">
        <v>0</v>
      </c>
      <c r="G2553" s="28" t="s">
        <v>0</v>
      </c>
      <c r="H2553" s="27" t="s">
        <v>0</v>
      </c>
      <c r="I2553" s="27">
        <v>1.2095E-2</v>
      </c>
      <c r="J2553" s="27">
        <v>0</v>
      </c>
      <c r="K2553" s="27">
        <v>0</v>
      </c>
      <c r="L2553" s="27">
        <v>1.2095E-2</v>
      </c>
      <c r="M2553" s="27">
        <v>0</v>
      </c>
      <c r="N2553" s="27" t="s">
        <v>0</v>
      </c>
      <c r="O2553" s="29" t="s">
        <v>0</v>
      </c>
      <c r="P2553" s="27" t="s">
        <v>0</v>
      </c>
      <c r="Q2553" s="27" t="s">
        <v>0</v>
      </c>
      <c r="R2553" s="27" t="s">
        <v>0</v>
      </c>
      <c r="S2553" s="27" t="s">
        <v>0</v>
      </c>
      <c r="T2553" s="27" t="s">
        <v>0</v>
      </c>
      <c r="U2553" s="29" t="s">
        <v>0</v>
      </c>
      <c r="V2553" s="27" t="s">
        <v>0</v>
      </c>
      <c r="W2553" s="29" t="s">
        <v>0</v>
      </c>
      <c r="X2553" s="30" t="s">
        <v>6115</v>
      </c>
    </row>
    <row r="2554" spans="1:24" ht="31.5" x14ac:dyDescent="0.25">
      <c r="A2554" s="24" t="s">
        <v>122</v>
      </c>
      <c r="B2554" s="25" t="s">
        <v>5980</v>
      </c>
      <c r="C2554" s="26" t="s">
        <v>5981</v>
      </c>
      <c r="D2554" s="27" t="s">
        <v>0</v>
      </c>
      <c r="E2554" s="27" t="s">
        <v>0</v>
      </c>
      <c r="F2554" s="27" t="s">
        <v>0</v>
      </c>
      <c r="G2554" s="28" t="s">
        <v>0</v>
      </c>
      <c r="H2554" s="27" t="s">
        <v>0</v>
      </c>
      <c r="I2554" s="27">
        <v>0.19082099999999999</v>
      </c>
      <c r="J2554" s="27">
        <v>0</v>
      </c>
      <c r="K2554" s="27">
        <v>0</v>
      </c>
      <c r="L2554" s="27">
        <v>0.19082099999999999</v>
      </c>
      <c r="M2554" s="27">
        <v>0</v>
      </c>
      <c r="N2554" s="27" t="s">
        <v>0</v>
      </c>
      <c r="O2554" s="29" t="s">
        <v>0</v>
      </c>
      <c r="P2554" s="27" t="s">
        <v>0</v>
      </c>
      <c r="Q2554" s="27" t="s">
        <v>0</v>
      </c>
      <c r="R2554" s="27" t="s">
        <v>0</v>
      </c>
      <c r="S2554" s="27" t="s">
        <v>0</v>
      </c>
      <c r="T2554" s="27" t="s">
        <v>0</v>
      </c>
      <c r="U2554" s="29" t="s">
        <v>0</v>
      </c>
      <c r="V2554" s="27" t="s">
        <v>0</v>
      </c>
      <c r="W2554" s="29" t="s">
        <v>0</v>
      </c>
      <c r="X2554" s="30" t="s">
        <v>6210</v>
      </c>
    </row>
    <row r="2555" spans="1:24" ht="47.25" x14ac:dyDescent="0.25">
      <c r="A2555" s="24" t="s">
        <v>122</v>
      </c>
      <c r="B2555" s="25" t="s">
        <v>5982</v>
      </c>
      <c r="C2555" s="26" t="s">
        <v>5983</v>
      </c>
      <c r="D2555" s="27" t="s">
        <v>0</v>
      </c>
      <c r="E2555" s="27" t="s">
        <v>0</v>
      </c>
      <c r="F2555" s="27" t="s">
        <v>0</v>
      </c>
      <c r="G2555" s="28" t="s">
        <v>0</v>
      </c>
      <c r="H2555" s="27" t="s">
        <v>0</v>
      </c>
      <c r="I2555" s="27">
        <v>8.7449999999999993E-3</v>
      </c>
      <c r="J2555" s="27">
        <v>0</v>
      </c>
      <c r="K2555" s="27">
        <v>0</v>
      </c>
      <c r="L2555" s="27">
        <v>8.7449999999999993E-3</v>
      </c>
      <c r="M2555" s="27">
        <v>0</v>
      </c>
      <c r="N2555" s="27" t="s">
        <v>0</v>
      </c>
      <c r="O2555" s="29" t="s">
        <v>0</v>
      </c>
      <c r="P2555" s="27" t="s">
        <v>0</v>
      </c>
      <c r="Q2555" s="27" t="s">
        <v>0</v>
      </c>
      <c r="R2555" s="27" t="s">
        <v>0</v>
      </c>
      <c r="S2555" s="27" t="s">
        <v>0</v>
      </c>
      <c r="T2555" s="27" t="s">
        <v>0</v>
      </c>
      <c r="U2555" s="29" t="s">
        <v>0</v>
      </c>
      <c r="V2555" s="27" t="s">
        <v>0</v>
      </c>
      <c r="W2555" s="29" t="s">
        <v>0</v>
      </c>
      <c r="X2555" s="30" t="s">
        <v>6210</v>
      </c>
    </row>
    <row r="2556" spans="1:24" ht="31.5" x14ac:dyDescent="0.25">
      <c r="A2556" s="24" t="s">
        <v>122</v>
      </c>
      <c r="B2556" s="25" t="s">
        <v>5984</v>
      </c>
      <c r="C2556" s="26" t="s">
        <v>5985</v>
      </c>
      <c r="D2556" s="27" t="s">
        <v>0</v>
      </c>
      <c r="E2556" s="27" t="s">
        <v>0</v>
      </c>
      <c r="F2556" s="27" t="s">
        <v>0</v>
      </c>
      <c r="G2556" s="28" t="s">
        <v>0</v>
      </c>
      <c r="H2556" s="27" t="s">
        <v>0</v>
      </c>
      <c r="I2556" s="27">
        <v>3.9829999999999997E-2</v>
      </c>
      <c r="J2556" s="27">
        <v>0</v>
      </c>
      <c r="K2556" s="27">
        <v>0</v>
      </c>
      <c r="L2556" s="27">
        <v>3.9829999999999997E-2</v>
      </c>
      <c r="M2556" s="27">
        <v>0</v>
      </c>
      <c r="N2556" s="27" t="s">
        <v>0</v>
      </c>
      <c r="O2556" s="29" t="s">
        <v>0</v>
      </c>
      <c r="P2556" s="27" t="s">
        <v>0</v>
      </c>
      <c r="Q2556" s="27" t="s">
        <v>0</v>
      </c>
      <c r="R2556" s="27" t="s">
        <v>0</v>
      </c>
      <c r="S2556" s="27" t="s">
        <v>0</v>
      </c>
      <c r="T2556" s="27" t="s">
        <v>0</v>
      </c>
      <c r="U2556" s="29" t="s">
        <v>0</v>
      </c>
      <c r="V2556" s="27" t="s">
        <v>0</v>
      </c>
      <c r="W2556" s="29" t="s">
        <v>0</v>
      </c>
      <c r="X2556" s="30" t="s">
        <v>6210</v>
      </c>
    </row>
    <row r="2557" spans="1:24" ht="31.5" x14ac:dyDescent="0.25">
      <c r="A2557" s="24" t="s">
        <v>812</v>
      </c>
      <c r="B2557" s="25" t="s">
        <v>31</v>
      </c>
      <c r="C2557" s="26" t="s">
        <v>3</v>
      </c>
      <c r="D2557" s="27">
        <v>26.851851999999997</v>
      </c>
      <c r="E2557" s="27">
        <v>0</v>
      </c>
      <c r="F2557" s="27">
        <v>0</v>
      </c>
      <c r="G2557" s="28">
        <v>26.851851999999997</v>
      </c>
      <c r="H2557" s="27">
        <v>0</v>
      </c>
      <c r="I2557" s="27">
        <v>15.017833999999999</v>
      </c>
      <c r="J2557" s="27">
        <v>0</v>
      </c>
      <c r="K2557" s="27">
        <v>0</v>
      </c>
      <c r="L2557" s="27">
        <v>15.017833999999999</v>
      </c>
      <c r="M2557" s="27">
        <v>0</v>
      </c>
      <c r="N2557" s="27">
        <v>-11.834017999999999</v>
      </c>
      <c r="O2557" s="29">
        <v>-0.44071515067191641</v>
      </c>
      <c r="P2557" s="27">
        <v>0</v>
      </c>
      <c r="Q2557" s="27" t="s">
        <v>338</v>
      </c>
      <c r="R2557" s="27">
        <v>0</v>
      </c>
      <c r="S2557" s="27" t="s">
        <v>338</v>
      </c>
      <c r="T2557" s="27">
        <v>-11.834017999999999</v>
      </c>
      <c r="U2557" s="29">
        <v>-0.44071515067191641</v>
      </c>
      <c r="V2557" s="27">
        <v>0</v>
      </c>
      <c r="W2557" s="29" t="s">
        <v>338</v>
      </c>
      <c r="X2557" s="30" t="s">
        <v>0</v>
      </c>
    </row>
    <row r="2558" spans="1:24" x14ac:dyDescent="0.25">
      <c r="A2558" s="24" t="s">
        <v>121</v>
      </c>
      <c r="B2558" s="25" t="s">
        <v>30</v>
      </c>
      <c r="C2558" s="26" t="s">
        <v>3</v>
      </c>
      <c r="D2558" s="27">
        <v>22.809446999999999</v>
      </c>
      <c r="E2558" s="27">
        <v>0</v>
      </c>
      <c r="F2558" s="27">
        <v>0</v>
      </c>
      <c r="G2558" s="28">
        <v>22.809446999999999</v>
      </c>
      <c r="H2558" s="27">
        <v>0</v>
      </c>
      <c r="I2558" s="27">
        <v>14.949328</v>
      </c>
      <c r="J2558" s="27">
        <v>0</v>
      </c>
      <c r="K2558" s="27">
        <v>0</v>
      </c>
      <c r="L2558" s="27">
        <v>14.949328</v>
      </c>
      <c r="M2558" s="27">
        <v>0</v>
      </c>
      <c r="N2558" s="27">
        <v>-7.8601189999999992</v>
      </c>
      <c r="O2558" s="29">
        <v>-0.34459927941260476</v>
      </c>
      <c r="P2558" s="27">
        <v>0</v>
      </c>
      <c r="Q2558" s="27" t="s">
        <v>338</v>
      </c>
      <c r="R2558" s="27">
        <v>0</v>
      </c>
      <c r="S2558" s="27" t="s">
        <v>338</v>
      </c>
      <c r="T2558" s="27">
        <v>-7.8601189999999992</v>
      </c>
      <c r="U2558" s="29">
        <v>-0.34459927941260476</v>
      </c>
      <c r="V2558" s="27">
        <v>0</v>
      </c>
      <c r="W2558" s="29" t="s">
        <v>338</v>
      </c>
      <c r="X2558" s="30" t="s">
        <v>0</v>
      </c>
    </row>
    <row r="2559" spans="1:24" ht="47.25" x14ac:dyDescent="0.25">
      <c r="A2559" s="24" t="s">
        <v>121</v>
      </c>
      <c r="B2559" s="25" t="s">
        <v>1989</v>
      </c>
      <c r="C2559" s="26" t="s">
        <v>1990</v>
      </c>
      <c r="D2559" s="27">
        <v>15.003083999999999</v>
      </c>
      <c r="E2559" s="27">
        <v>0</v>
      </c>
      <c r="F2559" s="27">
        <v>0</v>
      </c>
      <c r="G2559" s="28">
        <v>15.003083999999999</v>
      </c>
      <c r="H2559" s="27">
        <v>0</v>
      </c>
      <c r="I2559" s="27">
        <v>2.5620270000000001</v>
      </c>
      <c r="J2559" s="27">
        <v>0</v>
      </c>
      <c r="K2559" s="27">
        <v>0</v>
      </c>
      <c r="L2559" s="27">
        <v>2.5620270000000001</v>
      </c>
      <c r="M2559" s="27">
        <v>0</v>
      </c>
      <c r="N2559" s="27">
        <v>-12.441056999999999</v>
      </c>
      <c r="O2559" s="29">
        <v>-0.82923330963153974</v>
      </c>
      <c r="P2559" s="27">
        <v>0</v>
      </c>
      <c r="Q2559" s="27" t="s">
        <v>338</v>
      </c>
      <c r="R2559" s="27">
        <v>0</v>
      </c>
      <c r="S2559" s="27" t="s">
        <v>338</v>
      </c>
      <c r="T2559" s="27">
        <v>-12.441056999999999</v>
      </c>
      <c r="U2559" s="29">
        <v>-0.82923330963153974</v>
      </c>
      <c r="V2559" s="27">
        <v>0</v>
      </c>
      <c r="W2559" s="29" t="s">
        <v>338</v>
      </c>
      <c r="X2559" s="30" t="s">
        <v>0</v>
      </c>
    </row>
    <row r="2560" spans="1:24" ht="31.5" x14ac:dyDescent="0.25">
      <c r="A2560" s="24" t="s">
        <v>121</v>
      </c>
      <c r="B2560" s="25" t="s">
        <v>1991</v>
      </c>
      <c r="C2560" s="26" t="s">
        <v>1992</v>
      </c>
      <c r="D2560" s="27">
        <v>8.1188999999999997E-2</v>
      </c>
      <c r="E2560" s="27">
        <v>0</v>
      </c>
      <c r="F2560" s="27">
        <v>0</v>
      </c>
      <c r="G2560" s="28">
        <v>8.1188999999999997E-2</v>
      </c>
      <c r="H2560" s="27">
        <v>0</v>
      </c>
      <c r="I2560" s="27">
        <v>2.036149</v>
      </c>
      <c r="J2560" s="27">
        <v>0</v>
      </c>
      <c r="K2560" s="27">
        <v>0</v>
      </c>
      <c r="L2560" s="27">
        <v>2.036149</v>
      </c>
      <c r="M2560" s="27">
        <v>0</v>
      </c>
      <c r="N2560" s="27">
        <v>1.95496</v>
      </c>
      <c r="O2560" s="29">
        <v>24.079124019263695</v>
      </c>
      <c r="P2560" s="27">
        <v>0</v>
      </c>
      <c r="Q2560" s="27" t="s">
        <v>338</v>
      </c>
      <c r="R2560" s="27">
        <v>0</v>
      </c>
      <c r="S2560" s="27" t="s">
        <v>338</v>
      </c>
      <c r="T2560" s="27">
        <v>1.95496</v>
      </c>
      <c r="U2560" s="29">
        <v>24.079124019263695</v>
      </c>
      <c r="V2560" s="27">
        <v>0</v>
      </c>
      <c r="W2560" s="29" t="s">
        <v>338</v>
      </c>
      <c r="X2560" s="30" t="s">
        <v>6082</v>
      </c>
    </row>
    <row r="2561" spans="1:24" ht="31.5" x14ac:dyDescent="0.25">
      <c r="A2561" s="24" t="s">
        <v>121</v>
      </c>
      <c r="B2561" s="25" t="s">
        <v>1993</v>
      </c>
      <c r="C2561" s="26" t="s">
        <v>1994</v>
      </c>
      <c r="D2561" s="27">
        <v>0</v>
      </c>
      <c r="E2561" s="27">
        <v>0</v>
      </c>
      <c r="F2561" s="27">
        <v>0</v>
      </c>
      <c r="G2561" s="28">
        <v>0</v>
      </c>
      <c r="H2561" s="27">
        <v>0</v>
      </c>
      <c r="I2561" s="27">
        <v>2.3219259999999999</v>
      </c>
      <c r="J2561" s="27">
        <v>0</v>
      </c>
      <c r="K2561" s="27">
        <v>0</v>
      </c>
      <c r="L2561" s="27">
        <v>2.3219259999999999</v>
      </c>
      <c r="M2561" s="27">
        <v>0</v>
      </c>
      <c r="N2561" s="27">
        <v>2.3219259999999999</v>
      </c>
      <c r="O2561" s="29" t="s">
        <v>338</v>
      </c>
      <c r="P2561" s="27">
        <v>0</v>
      </c>
      <c r="Q2561" s="27" t="s">
        <v>338</v>
      </c>
      <c r="R2561" s="27">
        <v>0</v>
      </c>
      <c r="S2561" s="27" t="s">
        <v>338</v>
      </c>
      <c r="T2561" s="27">
        <v>2.3219259999999999</v>
      </c>
      <c r="U2561" s="29" t="s">
        <v>338</v>
      </c>
      <c r="V2561" s="27">
        <v>0</v>
      </c>
      <c r="W2561" s="29" t="s">
        <v>338</v>
      </c>
      <c r="X2561" s="30" t="s">
        <v>6082</v>
      </c>
    </row>
    <row r="2562" spans="1:24" ht="47.25" x14ac:dyDescent="0.25">
      <c r="A2562" s="24" t="s">
        <v>121</v>
      </c>
      <c r="B2562" s="25" t="s">
        <v>1995</v>
      </c>
      <c r="C2562" s="26" t="s">
        <v>1996</v>
      </c>
      <c r="D2562" s="27">
        <v>7.725174</v>
      </c>
      <c r="E2562" s="27">
        <v>0</v>
      </c>
      <c r="F2562" s="27">
        <v>0</v>
      </c>
      <c r="G2562" s="28">
        <v>7.725174</v>
      </c>
      <c r="H2562" s="27">
        <v>0</v>
      </c>
      <c r="I2562" s="27">
        <v>2.2979750000000001</v>
      </c>
      <c r="J2562" s="27">
        <v>0</v>
      </c>
      <c r="K2562" s="27">
        <v>0</v>
      </c>
      <c r="L2562" s="27">
        <v>2.2979750000000001</v>
      </c>
      <c r="M2562" s="27">
        <v>0</v>
      </c>
      <c r="N2562" s="27">
        <v>-5.4271989999999999</v>
      </c>
      <c r="O2562" s="29">
        <v>-0.7025342082909718</v>
      </c>
      <c r="P2562" s="27">
        <v>0</v>
      </c>
      <c r="Q2562" s="27" t="s">
        <v>338</v>
      </c>
      <c r="R2562" s="27">
        <v>0</v>
      </c>
      <c r="S2562" s="27" t="s">
        <v>338</v>
      </c>
      <c r="T2562" s="27">
        <v>-5.4271989999999999</v>
      </c>
      <c r="U2562" s="29">
        <v>-0.7025342082909718</v>
      </c>
      <c r="V2562" s="27">
        <v>0</v>
      </c>
      <c r="W2562" s="29" t="s">
        <v>338</v>
      </c>
      <c r="X2562" s="30" t="s">
        <v>0</v>
      </c>
    </row>
    <row r="2563" spans="1:24" ht="47.25" x14ac:dyDescent="0.25">
      <c r="A2563" s="24" t="s">
        <v>121</v>
      </c>
      <c r="B2563" s="25" t="s">
        <v>4703</v>
      </c>
      <c r="C2563" s="26" t="s">
        <v>5503</v>
      </c>
      <c r="D2563" s="27" t="s">
        <v>0</v>
      </c>
      <c r="E2563" s="27" t="s">
        <v>0</v>
      </c>
      <c r="F2563" s="27" t="s">
        <v>0</v>
      </c>
      <c r="G2563" s="28" t="s">
        <v>0</v>
      </c>
      <c r="H2563" s="27" t="s">
        <v>0</v>
      </c>
      <c r="I2563" s="27">
        <v>2.728917</v>
      </c>
      <c r="J2563" s="27">
        <v>0</v>
      </c>
      <c r="K2563" s="27">
        <v>0</v>
      </c>
      <c r="L2563" s="27">
        <v>2.728917</v>
      </c>
      <c r="M2563" s="27">
        <v>0</v>
      </c>
      <c r="N2563" s="27" t="s">
        <v>0</v>
      </c>
      <c r="O2563" s="29" t="s">
        <v>0</v>
      </c>
      <c r="P2563" s="27" t="s">
        <v>0</v>
      </c>
      <c r="Q2563" s="27" t="s">
        <v>0</v>
      </c>
      <c r="R2563" s="27" t="s">
        <v>0</v>
      </c>
      <c r="S2563" s="27" t="s">
        <v>0</v>
      </c>
      <c r="T2563" s="27" t="s">
        <v>0</v>
      </c>
      <c r="U2563" s="29" t="s">
        <v>0</v>
      </c>
      <c r="V2563" s="27" t="s">
        <v>0</v>
      </c>
      <c r="W2563" s="29" t="s">
        <v>0</v>
      </c>
      <c r="X2563" s="30" t="s">
        <v>6210</v>
      </c>
    </row>
    <row r="2564" spans="1:24" ht="47.25" x14ac:dyDescent="0.25">
      <c r="A2564" s="24" t="s">
        <v>121</v>
      </c>
      <c r="B2564" s="25" t="s">
        <v>4704</v>
      </c>
      <c r="C2564" s="26" t="s">
        <v>5504</v>
      </c>
      <c r="D2564" s="27" t="s">
        <v>0</v>
      </c>
      <c r="E2564" s="27" t="s">
        <v>0</v>
      </c>
      <c r="F2564" s="27" t="s">
        <v>0</v>
      </c>
      <c r="G2564" s="28" t="s">
        <v>0</v>
      </c>
      <c r="H2564" s="27" t="s">
        <v>0</v>
      </c>
      <c r="I2564" s="27">
        <v>3.0023339999999998</v>
      </c>
      <c r="J2564" s="27">
        <v>0</v>
      </c>
      <c r="K2564" s="27">
        <v>0</v>
      </c>
      <c r="L2564" s="27">
        <v>3.0023339999999998</v>
      </c>
      <c r="M2564" s="27">
        <v>0</v>
      </c>
      <c r="N2564" s="27" t="s">
        <v>0</v>
      </c>
      <c r="O2564" s="29" t="s">
        <v>0</v>
      </c>
      <c r="P2564" s="27" t="s">
        <v>0</v>
      </c>
      <c r="Q2564" s="27" t="s">
        <v>0</v>
      </c>
      <c r="R2564" s="27" t="s">
        <v>0</v>
      </c>
      <c r="S2564" s="27" t="s">
        <v>0</v>
      </c>
      <c r="T2564" s="27" t="s">
        <v>0</v>
      </c>
      <c r="U2564" s="29" t="s">
        <v>0</v>
      </c>
      <c r="V2564" s="27" t="s">
        <v>0</v>
      </c>
      <c r="W2564" s="29" t="s">
        <v>0</v>
      </c>
      <c r="X2564" s="30" t="s">
        <v>6210</v>
      </c>
    </row>
    <row r="2565" spans="1:24" x14ac:dyDescent="0.25">
      <c r="A2565" s="24" t="s">
        <v>120</v>
      </c>
      <c r="B2565" s="25" t="s">
        <v>28</v>
      </c>
      <c r="C2565" s="26" t="s">
        <v>3</v>
      </c>
      <c r="D2565" s="27">
        <v>4.0424049999999996</v>
      </c>
      <c r="E2565" s="27">
        <v>0</v>
      </c>
      <c r="F2565" s="27">
        <v>0</v>
      </c>
      <c r="G2565" s="28">
        <v>4.0424049999999996</v>
      </c>
      <c r="H2565" s="27">
        <v>0</v>
      </c>
      <c r="I2565" s="27">
        <v>6.8505999999999997E-2</v>
      </c>
      <c r="J2565" s="27">
        <v>0</v>
      </c>
      <c r="K2565" s="27">
        <v>0</v>
      </c>
      <c r="L2565" s="27">
        <v>6.8505999999999997E-2</v>
      </c>
      <c r="M2565" s="27">
        <v>0</v>
      </c>
      <c r="N2565" s="27">
        <v>-3.9738989999999994</v>
      </c>
      <c r="O2565" s="29">
        <v>-0.98305315771180768</v>
      </c>
      <c r="P2565" s="27">
        <v>0</v>
      </c>
      <c r="Q2565" s="27" t="s">
        <v>338</v>
      </c>
      <c r="R2565" s="27">
        <v>0</v>
      </c>
      <c r="S2565" s="27" t="s">
        <v>338</v>
      </c>
      <c r="T2565" s="27">
        <v>-3.9738989999999994</v>
      </c>
      <c r="U2565" s="29">
        <v>-0.98305315771180768</v>
      </c>
      <c r="V2565" s="27">
        <v>0</v>
      </c>
      <c r="W2565" s="29" t="s">
        <v>338</v>
      </c>
      <c r="X2565" s="30" t="s">
        <v>0</v>
      </c>
    </row>
    <row r="2566" spans="1:24" ht="47.25" x14ac:dyDescent="0.25">
      <c r="A2566" s="24" t="s">
        <v>120</v>
      </c>
      <c r="B2566" s="25" t="s">
        <v>1997</v>
      </c>
      <c r="C2566" s="26" t="s">
        <v>1998</v>
      </c>
      <c r="D2566" s="27">
        <v>4.0424049999999996</v>
      </c>
      <c r="E2566" s="27">
        <v>0</v>
      </c>
      <c r="F2566" s="27">
        <v>0</v>
      </c>
      <c r="G2566" s="28">
        <v>4.0424049999999996</v>
      </c>
      <c r="H2566" s="27">
        <v>0</v>
      </c>
      <c r="I2566" s="27">
        <v>6.8505999999999997E-2</v>
      </c>
      <c r="J2566" s="27">
        <v>0</v>
      </c>
      <c r="K2566" s="27">
        <v>0</v>
      </c>
      <c r="L2566" s="27">
        <v>6.8505999999999997E-2</v>
      </c>
      <c r="M2566" s="27">
        <v>0</v>
      </c>
      <c r="N2566" s="27">
        <v>-3.9738989999999994</v>
      </c>
      <c r="O2566" s="29">
        <v>-0.98305315771180768</v>
      </c>
      <c r="P2566" s="27">
        <v>0</v>
      </c>
      <c r="Q2566" s="27" t="s">
        <v>338</v>
      </c>
      <c r="R2566" s="27">
        <v>0</v>
      </c>
      <c r="S2566" s="27" t="s">
        <v>338</v>
      </c>
      <c r="T2566" s="27">
        <v>-3.9738989999999994</v>
      </c>
      <c r="U2566" s="29">
        <v>-0.98305315771180768</v>
      </c>
      <c r="V2566" s="27">
        <v>0</v>
      </c>
      <c r="W2566" s="29" t="s">
        <v>338</v>
      </c>
      <c r="X2566" s="30" t="s">
        <v>0</v>
      </c>
    </row>
    <row r="2567" spans="1:24" x14ac:dyDescent="0.25">
      <c r="A2567" s="24" t="s">
        <v>119</v>
      </c>
      <c r="B2567" s="25" t="s">
        <v>26</v>
      </c>
      <c r="C2567" s="26" t="s">
        <v>3</v>
      </c>
      <c r="D2567" s="27">
        <v>0</v>
      </c>
      <c r="E2567" s="27">
        <v>0</v>
      </c>
      <c r="F2567" s="27">
        <v>0</v>
      </c>
      <c r="G2567" s="28">
        <v>0</v>
      </c>
      <c r="H2567" s="27">
        <v>0</v>
      </c>
      <c r="I2567" s="27">
        <v>0</v>
      </c>
      <c r="J2567" s="27">
        <v>0</v>
      </c>
      <c r="K2567" s="27">
        <v>0</v>
      </c>
      <c r="L2567" s="27">
        <v>0</v>
      </c>
      <c r="M2567" s="27">
        <v>0</v>
      </c>
      <c r="N2567" s="27">
        <v>0</v>
      </c>
      <c r="O2567" s="29" t="s">
        <v>338</v>
      </c>
      <c r="P2567" s="27">
        <v>0</v>
      </c>
      <c r="Q2567" s="27" t="s">
        <v>338</v>
      </c>
      <c r="R2567" s="27">
        <v>0</v>
      </c>
      <c r="S2567" s="27" t="s">
        <v>338</v>
      </c>
      <c r="T2567" s="27">
        <v>0</v>
      </c>
      <c r="U2567" s="29" t="s">
        <v>338</v>
      </c>
      <c r="V2567" s="27">
        <v>0</v>
      </c>
      <c r="W2567" s="29" t="s">
        <v>338</v>
      </c>
      <c r="X2567" s="30" t="s">
        <v>0</v>
      </c>
    </row>
    <row r="2568" spans="1:24" ht="31.5" x14ac:dyDescent="0.25">
      <c r="A2568" s="24" t="s">
        <v>118</v>
      </c>
      <c r="B2568" s="25" t="s">
        <v>24</v>
      </c>
      <c r="C2568" s="26" t="s">
        <v>3</v>
      </c>
      <c r="D2568" s="27">
        <v>0</v>
      </c>
      <c r="E2568" s="27">
        <v>0</v>
      </c>
      <c r="F2568" s="27">
        <v>0</v>
      </c>
      <c r="G2568" s="28">
        <v>0</v>
      </c>
      <c r="H2568" s="27">
        <v>0</v>
      </c>
      <c r="I2568" s="27">
        <v>0</v>
      </c>
      <c r="J2568" s="27">
        <v>0</v>
      </c>
      <c r="K2568" s="27">
        <v>0</v>
      </c>
      <c r="L2568" s="27">
        <v>0</v>
      </c>
      <c r="M2568" s="27">
        <v>0</v>
      </c>
      <c r="N2568" s="27">
        <v>0</v>
      </c>
      <c r="O2568" s="29" t="s">
        <v>338</v>
      </c>
      <c r="P2568" s="27">
        <v>0</v>
      </c>
      <c r="Q2568" s="27" t="s">
        <v>338</v>
      </c>
      <c r="R2568" s="27">
        <v>0</v>
      </c>
      <c r="S2568" s="27" t="s">
        <v>338</v>
      </c>
      <c r="T2568" s="27">
        <v>0</v>
      </c>
      <c r="U2568" s="29" t="s">
        <v>338</v>
      </c>
      <c r="V2568" s="27">
        <v>0</v>
      </c>
      <c r="W2568" s="29" t="s">
        <v>338</v>
      </c>
      <c r="X2568" s="30" t="s">
        <v>0</v>
      </c>
    </row>
    <row r="2569" spans="1:24" ht="31.5" x14ac:dyDescent="0.25">
      <c r="A2569" s="24" t="s">
        <v>117</v>
      </c>
      <c r="B2569" s="25" t="s">
        <v>22</v>
      </c>
      <c r="C2569" s="26" t="s">
        <v>3</v>
      </c>
      <c r="D2569" s="27">
        <v>0</v>
      </c>
      <c r="E2569" s="27">
        <v>0</v>
      </c>
      <c r="F2569" s="27">
        <v>0</v>
      </c>
      <c r="G2569" s="28">
        <v>0</v>
      </c>
      <c r="H2569" s="27">
        <v>0</v>
      </c>
      <c r="I2569" s="27">
        <v>0</v>
      </c>
      <c r="J2569" s="27">
        <v>0</v>
      </c>
      <c r="K2569" s="27">
        <v>0</v>
      </c>
      <c r="L2569" s="27">
        <v>0</v>
      </c>
      <c r="M2569" s="27">
        <v>0</v>
      </c>
      <c r="N2569" s="27">
        <v>0</v>
      </c>
      <c r="O2569" s="29" t="s">
        <v>338</v>
      </c>
      <c r="P2569" s="27">
        <v>0</v>
      </c>
      <c r="Q2569" s="27" t="s">
        <v>338</v>
      </c>
      <c r="R2569" s="27">
        <v>0</v>
      </c>
      <c r="S2569" s="27" t="s">
        <v>338</v>
      </c>
      <c r="T2569" s="27">
        <v>0</v>
      </c>
      <c r="U2569" s="29" t="s">
        <v>338</v>
      </c>
      <c r="V2569" s="27">
        <v>0</v>
      </c>
      <c r="W2569" s="29" t="s">
        <v>338</v>
      </c>
      <c r="X2569" s="30" t="s">
        <v>0</v>
      </c>
    </row>
    <row r="2570" spans="1:24" ht="31.5" x14ac:dyDescent="0.25">
      <c r="A2570" s="24" t="s">
        <v>116</v>
      </c>
      <c r="B2570" s="25" t="s">
        <v>19</v>
      </c>
      <c r="C2570" s="26" t="s">
        <v>3</v>
      </c>
      <c r="D2570" s="27">
        <v>0</v>
      </c>
      <c r="E2570" s="27">
        <v>0</v>
      </c>
      <c r="F2570" s="27">
        <v>0</v>
      </c>
      <c r="G2570" s="28">
        <v>0</v>
      </c>
      <c r="H2570" s="27">
        <v>0</v>
      </c>
      <c r="I2570" s="27">
        <v>0</v>
      </c>
      <c r="J2570" s="27">
        <v>0</v>
      </c>
      <c r="K2570" s="27">
        <v>0</v>
      </c>
      <c r="L2570" s="27">
        <v>0</v>
      </c>
      <c r="M2570" s="27">
        <v>0</v>
      </c>
      <c r="N2570" s="27">
        <v>0</v>
      </c>
      <c r="O2570" s="29" t="s">
        <v>338</v>
      </c>
      <c r="P2570" s="27">
        <v>0</v>
      </c>
      <c r="Q2570" s="27" t="s">
        <v>338</v>
      </c>
      <c r="R2570" s="27">
        <v>0</v>
      </c>
      <c r="S2570" s="27" t="s">
        <v>338</v>
      </c>
      <c r="T2570" s="27">
        <v>0</v>
      </c>
      <c r="U2570" s="29" t="s">
        <v>338</v>
      </c>
      <c r="V2570" s="27">
        <v>0</v>
      </c>
      <c r="W2570" s="29" t="s">
        <v>338</v>
      </c>
      <c r="X2570" s="30" t="s">
        <v>0</v>
      </c>
    </row>
    <row r="2571" spans="1:24" ht="31.5" x14ac:dyDescent="0.25">
      <c r="A2571" s="24" t="s">
        <v>115</v>
      </c>
      <c r="B2571" s="25" t="s">
        <v>17</v>
      </c>
      <c r="C2571" s="26" t="s">
        <v>3</v>
      </c>
      <c r="D2571" s="27">
        <v>0</v>
      </c>
      <c r="E2571" s="27">
        <v>0</v>
      </c>
      <c r="F2571" s="27">
        <v>0</v>
      </c>
      <c r="G2571" s="28">
        <v>0</v>
      </c>
      <c r="H2571" s="27">
        <v>0</v>
      </c>
      <c r="I2571" s="27">
        <v>0</v>
      </c>
      <c r="J2571" s="27">
        <v>0</v>
      </c>
      <c r="K2571" s="27">
        <v>0</v>
      </c>
      <c r="L2571" s="27">
        <v>0</v>
      </c>
      <c r="M2571" s="27">
        <v>0</v>
      </c>
      <c r="N2571" s="27">
        <v>0</v>
      </c>
      <c r="O2571" s="29" t="s">
        <v>338</v>
      </c>
      <c r="P2571" s="27">
        <v>0</v>
      </c>
      <c r="Q2571" s="27" t="s">
        <v>338</v>
      </c>
      <c r="R2571" s="27">
        <v>0</v>
      </c>
      <c r="S2571" s="27" t="s">
        <v>338</v>
      </c>
      <c r="T2571" s="27">
        <v>0</v>
      </c>
      <c r="U2571" s="29" t="s">
        <v>338</v>
      </c>
      <c r="V2571" s="27">
        <v>0</v>
      </c>
      <c r="W2571" s="29" t="s">
        <v>338</v>
      </c>
      <c r="X2571" s="30" t="s">
        <v>0</v>
      </c>
    </row>
    <row r="2572" spans="1:24" ht="31.5" x14ac:dyDescent="0.25">
      <c r="A2572" s="24" t="s">
        <v>114</v>
      </c>
      <c r="B2572" s="25" t="s">
        <v>15</v>
      </c>
      <c r="C2572" s="26" t="s">
        <v>3</v>
      </c>
      <c r="D2572" s="27">
        <v>0</v>
      </c>
      <c r="E2572" s="27">
        <v>0</v>
      </c>
      <c r="F2572" s="27">
        <v>0</v>
      </c>
      <c r="G2572" s="28">
        <v>0</v>
      </c>
      <c r="H2572" s="27">
        <v>0</v>
      </c>
      <c r="I2572" s="27">
        <v>0</v>
      </c>
      <c r="J2572" s="27">
        <v>0</v>
      </c>
      <c r="K2572" s="27">
        <v>0</v>
      </c>
      <c r="L2572" s="27">
        <v>0</v>
      </c>
      <c r="M2572" s="27">
        <v>0</v>
      </c>
      <c r="N2572" s="27">
        <v>0</v>
      </c>
      <c r="O2572" s="29" t="s">
        <v>338</v>
      </c>
      <c r="P2572" s="27">
        <v>0</v>
      </c>
      <c r="Q2572" s="27" t="s">
        <v>338</v>
      </c>
      <c r="R2572" s="27">
        <v>0</v>
      </c>
      <c r="S2572" s="27" t="s">
        <v>338</v>
      </c>
      <c r="T2572" s="27">
        <v>0</v>
      </c>
      <c r="U2572" s="29" t="s">
        <v>338</v>
      </c>
      <c r="V2572" s="27">
        <v>0</v>
      </c>
      <c r="W2572" s="29" t="s">
        <v>338</v>
      </c>
      <c r="X2572" s="30" t="s">
        <v>0</v>
      </c>
    </row>
    <row r="2573" spans="1:24" ht="31.5" x14ac:dyDescent="0.25">
      <c r="A2573" s="24" t="s">
        <v>813</v>
      </c>
      <c r="B2573" s="25" t="s">
        <v>14</v>
      </c>
      <c r="C2573" s="26" t="s">
        <v>3</v>
      </c>
      <c r="D2573" s="27">
        <v>53.669453000000011</v>
      </c>
      <c r="E2573" s="27">
        <v>0</v>
      </c>
      <c r="F2573" s="27">
        <v>0</v>
      </c>
      <c r="G2573" s="28">
        <v>53.669453000000011</v>
      </c>
      <c r="H2573" s="27">
        <v>0</v>
      </c>
      <c r="I2573" s="27">
        <v>12.336292</v>
      </c>
      <c r="J2573" s="27">
        <v>0</v>
      </c>
      <c r="K2573" s="27">
        <v>0</v>
      </c>
      <c r="L2573" s="27">
        <v>12.336292</v>
      </c>
      <c r="M2573" s="27">
        <v>0</v>
      </c>
      <c r="N2573" s="27">
        <v>-41.333161000000011</v>
      </c>
      <c r="O2573" s="29">
        <v>-0.77014313896584718</v>
      </c>
      <c r="P2573" s="27">
        <v>0</v>
      </c>
      <c r="Q2573" s="27" t="s">
        <v>338</v>
      </c>
      <c r="R2573" s="27">
        <v>0</v>
      </c>
      <c r="S2573" s="27" t="s">
        <v>338</v>
      </c>
      <c r="T2573" s="27">
        <v>-41.333161000000011</v>
      </c>
      <c r="U2573" s="29">
        <v>-0.77014313896584718</v>
      </c>
      <c r="V2573" s="27">
        <v>0</v>
      </c>
      <c r="W2573" s="29" t="s">
        <v>338</v>
      </c>
      <c r="X2573" s="30" t="s">
        <v>0</v>
      </c>
    </row>
    <row r="2574" spans="1:24" x14ac:dyDescent="0.25">
      <c r="A2574" s="24" t="s">
        <v>113</v>
      </c>
      <c r="B2574" s="25" t="s">
        <v>13</v>
      </c>
      <c r="C2574" s="26" t="s">
        <v>3</v>
      </c>
      <c r="D2574" s="27">
        <v>0</v>
      </c>
      <c r="E2574" s="27">
        <v>0</v>
      </c>
      <c r="F2574" s="27">
        <v>0</v>
      </c>
      <c r="G2574" s="28">
        <v>0</v>
      </c>
      <c r="H2574" s="27">
        <v>0</v>
      </c>
      <c r="I2574" s="27">
        <v>1.7304E-2</v>
      </c>
      <c r="J2574" s="27">
        <v>0</v>
      </c>
      <c r="K2574" s="27">
        <v>0</v>
      </c>
      <c r="L2574" s="27">
        <v>1.7304E-2</v>
      </c>
      <c r="M2574" s="27">
        <v>0</v>
      </c>
      <c r="N2574" s="27">
        <v>1.7304E-2</v>
      </c>
      <c r="O2574" s="29" t="s">
        <v>338</v>
      </c>
      <c r="P2574" s="27">
        <v>0</v>
      </c>
      <c r="Q2574" s="27" t="s">
        <v>338</v>
      </c>
      <c r="R2574" s="27">
        <v>0</v>
      </c>
      <c r="S2574" s="27" t="s">
        <v>338</v>
      </c>
      <c r="T2574" s="27">
        <v>1.7304E-2</v>
      </c>
      <c r="U2574" s="29" t="s">
        <v>338</v>
      </c>
      <c r="V2574" s="27">
        <v>0</v>
      </c>
      <c r="W2574" s="29" t="s">
        <v>338</v>
      </c>
      <c r="X2574" s="30" t="s">
        <v>0</v>
      </c>
    </row>
    <row r="2575" spans="1:24" ht="31.5" x14ac:dyDescent="0.25">
      <c r="A2575" s="24" t="s">
        <v>113</v>
      </c>
      <c r="B2575" s="25" t="s">
        <v>4705</v>
      </c>
      <c r="C2575" s="26" t="s">
        <v>4706</v>
      </c>
      <c r="D2575" s="27" t="s">
        <v>0</v>
      </c>
      <c r="E2575" s="27" t="s">
        <v>0</v>
      </c>
      <c r="F2575" s="27" t="s">
        <v>0</v>
      </c>
      <c r="G2575" s="28" t="s">
        <v>0</v>
      </c>
      <c r="H2575" s="27" t="s">
        <v>0</v>
      </c>
      <c r="I2575" s="27">
        <v>1.7304E-2</v>
      </c>
      <c r="J2575" s="27">
        <v>0</v>
      </c>
      <c r="K2575" s="27">
        <v>0</v>
      </c>
      <c r="L2575" s="27">
        <v>1.7304E-2</v>
      </c>
      <c r="M2575" s="27">
        <v>0</v>
      </c>
      <c r="N2575" s="27" t="s">
        <v>0</v>
      </c>
      <c r="O2575" s="29" t="s">
        <v>0</v>
      </c>
      <c r="P2575" s="27" t="s">
        <v>0</v>
      </c>
      <c r="Q2575" s="27" t="s">
        <v>0</v>
      </c>
      <c r="R2575" s="27" t="s">
        <v>0</v>
      </c>
      <c r="S2575" s="27" t="s">
        <v>0</v>
      </c>
      <c r="T2575" s="27" t="s">
        <v>0</v>
      </c>
      <c r="U2575" s="29" t="s">
        <v>0</v>
      </c>
      <c r="V2575" s="27" t="s">
        <v>0</v>
      </c>
      <c r="W2575" s="29" t="s">
        <v>0</v>
      </c>
      <c r="X2575" s="30" t="s">
        <v>6210</v>
      </c>
    </row>
    <row r="2576" spans="1:24" ht="31.5" x14ac:dyDescent="0.25">
      <c r="A2576" s="24" t="s">
        <v>112</v>
      </c>
      <c r="B2576" s="25" t="s">
        <v>11</v>
      </c>
      <c r="C2576" s="26" t="s">
        <v>3</v>
      </c>
      <c r="D2576" s="27">
        <v>53.669453000000011</v>
      </c>
      <c r="E2576" s="27">
        <v>0</v>
      </c>
      <c r="F2576" s="27">
        <v>0</v>
      </c>
      <c r="G2576" s="28">
        <v>53.669453000000011</v>
      </c>
      <c r="H2576" s="27">
        <v>0</v>
      </c>
      <c r="I2576" s="27">
        <v>12.318988000000001</v>
      </c>
      <c r="J2576" s="27">
        <v>0</v>
      </c>
      <c r="K2576" s="27">
        <v>0</v>
      </c>
      <c r="L2576" s="27">
        <v>12.318988000000001</v>
      </c>
      <c r="M2576" s="27">
        <v>0</v>
      </c>
      <c r="N2576" s="27">
        <v>-41.350465000000014</v>
      </c>
      <c r="O2576" s="29">
        <v>-0.77046555700875141</v>
      </c>
      <c r="P2576" s="27">
        <v>0</v>
      </c>
      <c r="Q2576" s="27" t="s">
        <v>338</v>
      </c>
      <c r="R2576" s="27">
        <v>0</v>
      </c>
      <c r="S2576" s="27" t="s">
        <v>338</v>
      </c>
      <c r="T2576" s="27">
        <v>-41.350465000000014</v>
      </c>
      <c r="U2576" s="29">
        <v>-0.77046555700875141</v>
      </c>
      <c r="V2576" s="27">
        <v>0</v>
      </c>
      <c r="W2576" s="29" t="s">
        <v>338</v>
      </c>
      <c r="X2576" s="30" t="s">
        <v>0</v>
      </c>
    </row>
    <row r="2577" spans="1:24" ht="31.5" x14ac:dyDescent="0.25">
      <c r="A2577" s="24" t="s">
        <v>112</v>
      </c>
      <c r="B2577" s="25" t="s">
        <v>1999</v>
      </c>
      <c r="C2577" s="26" t="s">
        <v>991</v>
      </c>
      <c r="D2577" s="27">
        <v>1.66008</v>
      </c>
      <c r="E2577" s="27">
        <v>0</v>
      </c>
      <c r="F2577" s="27">
        <v>0</v>
      </c>
      <c r="G2577" s="28">
        <v>1.66008</v>
      </c>
      <c r="H2577" s="27">
        <v>0</v>
      </c>
      <c r="I2577" s="27">
        <v>1.523163</v>
      </c>
      <c r="J2577" s="27">
        <v>0</v>
      </c>
      <c r="K2577" s="27">
        <v>0</v>
      </c>
      <c r="L2577" s="27">
        <v>1.523163</v>
      </c>
      <c r="M2577" s="27">
        <v>0</v>
      </c>
      <c r="N2577" s="27">
        <v>-0.13691699999999996</v>
      </c>
      <c r="O2577" s="29">
        <v>-8.24761457279167E-2</v>
      </c>
      <c r="P2577" s="27">
        <v>0</v>
      </c>
      <c r="Q2577" s="27" t="s">
        <v>338</v>
      </c>
      <c r="R2577" s="27">
        <v>0</v>
      </c>
      <c r="S2577" s="27" t="s">
        <v>338</v>
      </c>
      <c r="T2577" s="27">
        <v>-0.13691699999999996</v>
      </c>
      <c r="U2577" s="29">
        <v>-8.24761457279167E-2</v>
      </c>
      <c r="V2577" s="27">
        <v>0</v>
      </c>
      <c r="W2577" s="29" t="s">
        <v>338</v>
      </c>
      <c r="X2577" s="30" t="s">
        <v>0</v>
      </c>
    </row>
    <row r="2578" spans="1:24" ht="31.5" x14ac:dyDescent="0.25">
      <c r="A2578" s="24" t="s">
        <v>112</v>
      </c>
      <c r="B2578" s="25" t="s">
        <v>992</v>
      </c>
      <c r="C2578" s="26" t="s">
        <v>993</v>
      </c>
      <c r="D2578" s="27">
        <v>2.9519639999999998</v>
      </c>
      <c r="E2578" s="27">
        <v>0</v>
      </c>
      <c r="F2578" s="27">
        <v>0</v>
      </c>
      <c r="G2578" s="28">
        <v>2.9519639999999998</v>
      </c>
      <c r="H2578" s="27">
        <v>0</v>
      </c>
      <c r="I2578" s="27">
        <v>0</v>
      </c>
      <c r="J2578" s="27">
        <v>0</v>
      </c>
      <c r="K2578" s="27">
        <v>0</v>
      </c>
      <c r="L2578" s="27">
        <v>0</v>
      </c>
      <c r="M2578" s="27">
        <v>0</v>
      </c>
      <c r="N2578" s="27">
        <v>-2.9519639999999998</v>
      </c>
      <c r="O2578" s="29">
        <v>-1</v>
      </c>
      <c r="P2578" s="27">
        <v>0</v>
      </c>
      <c r="Q2578" s="27" t="s">
        <v>338</v>
      </c>
      <c r="R2578" s="27">
        <v>0</v>
      </c>
      <c r="S2578" s="27" t="s">
        <v>338</v>
      </c>
      <c r="T2578" s="27">
        <v>-2.9519639999999998</v>
      </c>
      <c r="U2578" s="29">
        <v>-1</v>
      </c>
      <c r="V2578" s="27">
        <v>0</v>
      </c>
      <c r="W2578" s="29" t="s">
        <v>338</v>
      </c>
      <c r="X2578" s="30" t="s">
        <v>0</v>
      </c>
    </row>
    <row r="2579" spans="1:24" ht="31.5" x14ac:dyDescent="0.25">
      <c r="A2579" s="24" t="s">
        <v>112</v>
      </c>
      <c r="B2579" s="25" t="s">
        <v>2000</v>
      </c>
      <c r="C2579" s="26" t="s">
        <v>994</v>
      </c>
      <c r="D2579" s="27">
        <v>3.1857000000000002</v>
      </c>
      <c r="E2579" s="27">
        <v>0</v>
      </c>
      <c r="F2579" s="27">
        <v>0</v>
      </c>
      <c r="G2579" s="28">
        <v>3.1857000000000002</v>
      </c>
      <c r="H2579" s="27">
        <v>0</v>
      </c>
      <c r="I2579" s="27">
        <v>2.9229579999999999</v>
      </c>
      <c r="J2579" s="27">
        <v>0</v>
      </c>
      <c r="K2579" s="27">
        <v>0</v>
      </c>
      <c r="L2579" s="27">
        <v>2.9229579999999999</v>
      </c>
      <c r="M2579" s="27">
        <v>0</v>
      </c>
      <c r="N2579" s="27">
        <v>-0.26274200000000025</v>
      </c>
      <c r="O2579" s="29">
        <v>-8.2475437109583521E-2</v>
      </c>
      <c r="P2579" s="27">
        <v>0</v>
      </c>
      <c r="Q2579" s="27" t="s">
        <v>338</v>
      </c>
      <c r="R2579" s="27">
        <v>0</v>
      </c>
      <c r="S2579" s="27" t="s">
        <v>338</v>
      </c>
      <c r="T2579" s="27">
        <v>-0.26274200000000025</v>
      </c>
      <c r="U2579" s="29">
        <v>-8.2475437109583521E-2</v>
      </c>
      <c r="V2579" s="27">
        <v>0</v>
      </c>
      <c r="W2579" s="29" t="s">
        <v>338</v>
      </c>
      <c r="X2579" s="30" t="s">
        <v>0</v>
      </c>
    </row>
    <row r="2580" spans="1:24" ht="31.5" x14ac:dyDescent="0.25">
      <c r="A2580" s="24" t="s">
        <v>112</v>
      </c>
      <c r="B2580" s="25" t="s">
        <v>2001</v>
      </c>
      <c r="C2580" s="26" t="s">
        <v>995</v>
      </c>
      <c r="D2580" s="27">
        <v>2.4321660000000001</v>
      </c>
      <c r="E2580" s="27">
        <v>0</v>
      </c>
      <c r="F2580" s="27">
        <v>0</v>
      </c>
      <c r="G2580" s="28">
        <v>2.4321660000000001</v>
      </c>
      <c r="H2580" s="27">
        <v>0</v>
      </c>
      <c r="I2580" s="27">
        <v>2.2315740000000002</v>
      </c>
      <c r="J2580" s="27">
        <v>0</v>
      </c>
      <c r="K2580" s="27">
        <v>0</v>
      </c>
      <c r="L2580" s="27">
        <v>2.2315740000000002</v>
      </c>
      <c r="M2580" s="27">
        <v>0</v>
      </c>
      <c r="N2580" s="27">
        <v>-0.20059199999999988</v>
      </c>
      <c r="O2580" s="29">
        <v>-8.2474633721546911E-2</v>
      </c>
      <c r="P2580" s="27">
        <v>0</v>
      </c>
      <c r="Q2580" s="27" t="s">
        <v>338</v>
      </c>
      <c r="R2580" s="27">
        <v>0</v>
      </c>
      <c r="S2580" s="27" t="s">
        <v>338</v>
      </c>
      <c r="T2580" s="27">
        <v>-0.20059199999999988</v>
      </c>
      <c r="U2580" s="29">
        <v>-8.2474633721546911E-2</v>
      </c>
      <c r="V2580" s="27">
        <v>0</v>
      </c>
      <c r="W2580" s="29" t="s">
        <v>338</v>
      </c>
      <c r="X2580" s="30" t="s">
        <v>0</v>
      </c>
    </row>
    <row r="2581" spans="1:24" ht="31.5" x14ac:dyDescent="0.25">
      <c r="A2581" s="24" t="s">
        <v>112</v>
      </c>
      <c r="B2581" s="25" t="s">
        <v>4707</v>
      </c>
      <c r="C2581" s="26" t="s">
        <v>4708</v>
      </c>
      <c r="D2581" s="27">
        <v>8.2234000000000002E-2</v>
      </c>
      <c r="E2581" s="27">
        <v>0</v>
      </c>
      <c r="F2581" s="27">
        <v>0</v>
      </c>
      <c r="G2581" s="28">
        <v>8.2234000000000002E-2</v>
      </c>
      <c r="H2581" s="27">
        <v>0</v>
      </c>
      <c r="I2581" s="27">
        <v>0</v>
      </c>
      <c r="J2581" s="27">
        <v>0</v>
      </c>
      <c r="K2581" s="27">
        <v>0</v>
      </c>
      <c r="L2581" s="27">
        <v>0</v>
      </c>
      <c r="M2581" s="27">
        <v>0</v>
      </c>
      <c r="N2581" s="27">
        <v>-8.2234000000000002E-2</v>
      </c>
      <c r="O2581" s="29">
        <v>-1</v>
      </c>
      <c r="P2581" s="27">
        <v>0</v>
      </c>
      <c r="Q2581" s="27" t="s">
        <v>338</v>
      </c>
      <c r="R2581" s="27">
        <v>0</v>
      </c>
      <c r="S2581" s="27" t="s">
        <v>338</v>
      </c>
      <c r="T2581" s="27">
        <v>-8.2234000000000002E-2</v>
      </c>
      <c r="U2581" s="29">
        <v>-1</v>
      </c>
      <c r="V2581" s="27">
        <v>0</v>
      </c>
      <c r="W2581" s="29" t="s">
        <v>338</v>
      </c>
      <c r="X2581" s="30" t="s">
        <v>0</v>
      </c>
    </row>
    <row r="2582" spans="1:24" ht="31.5" x14ac:dyDescent="0.25">
      <c r="A2582" s="24" t="s">
        <v>112</v>
      </c>
      <c r="B2582" s="25" t="s">
        <v>4709</v>
      </c>
      <c r="C2582" s="26" t="s">
        <v>4710</v>
      </c>
      <c r="D2582" s="27">
        <v>8.2235000000000003E-2</v>
      </c>
      <c r="E2582" s="27">
        <v>0</v>
      </c>
      <c r="F2582" s="27">
        <v>0</v>
      </c>
      <c r="G2582" s="28">
        <v>8.2235000000000003E-2</v>
      </c>
      <c r="H2582" s="27">
        <v>0</v>
      </c>
      <c r="I2582" s="27">
        <v>0</v>
      </c>
      <c r="J2582" s="27">
        <v>0</v>
      </c>
      <c r="K2582" s="27">
        <v>0</v>
      </c>
      <c r="L2582" s="27">
        <v>0</v>
      </c>
      <c r="M2582" s="27">
        <v>0</v>
      </c>
      <c r="N2582" s="27">
        <v>-8.2235000000000003E-2</v>
      </c>
      <c r="O2582" s="29">
        <v>-1</v>
      </c>
      <c r="P2582" s="27">
        <v>0</v>
      </c>
      <c r="Q2582" s="27" t="s">
        <v>338</v>
      </c>
      <c r="R2582" s="27">
        <v>0</v>
      </c>
      <c r="S2582" s="27" t="s">
        <v>338</v>
      </c>
      <c r="T2582" s="27">
        <v>-8.2235000000000003E-2</v>
      </c>
      <c r="U2582" s="29">
        <v>-1</v>
      </c>
      <c r="V2582" s="27">
        <v>0</v>
      </c>
      <c r="W2582" s="29" t="s">
        <v>338</v>
      </c>
      <c r="X2582" s="30" t="s">
        <v>0</v>
      </c>
    </row>
    <row r="2583" spans="1:24" ht="31.5" x14ac:dyDescent="0.25">
      <c r="A2583" s="24" t="s">
        <v>112</v>
      </c>
      <c r="B2583" s="25" t="s">
        <v>4711</v>
      </c>
      <c r="C2583" s="26" t="s">
        <v>4712</v>
      </c>
      <c r="D2583" s="27">
        <v>8.3427000000000001E-2</v>
      </c>
      <c r="E2583" s="27">
        <v>0</v>
      </c>
      <c r="F2583" s="27">
        <v>0</v>
      </c>
      <c r="G2583" s="28">
        <v>8.3427000000000001E-2</v>
      </c>
      <c r="H2583" s="27">
        <v>0</v>
      </c>
      <c r="I2583" s="27">
        <v>0</v>
      </c>
      <c r="J2583" s="27">
        <v>0</v>
      </c>
      <c r="K2583" s="27">
        <v>0</v>
      </c>
      <c r="L2583" s="27">
        <v>0</v>
      </c>
      <c r="M2583" s="27">
        <v>0</v>
      </c>
      <c r="N2583" s="27">
        <v>-8.3427000000000001E-2</v>
      </c>
      <c r="O2583" s="29">
        <v>-1</v>
      </c>
      <c r="P2583" s="27">
        <v>0</v>
      </c>
      <c r="Q2583" s="27" t="s">
        <v>338</v>
      </c>
      <c r="R2583" s="27">
        <v>0</v>
      </c>
      <c r="S2583" s="27" t="s">
        <v>338</v>
      </c>
      <c r="T2583" s="27">
        <v>-8.3427000000000001E-2</v>
      </c>
      <c r="U2583" s="29">
        <v>-1</v>
      </c>
      <c r="V2583" s="27">
        <v>0</v>
      </c>
      <c r="W2583" s="29" t="s">
        <v>338</v>
      </c>
      <c r="X2583" s="30" t="s">
        <v>0</v>
      </c>
    </row>
    <row r="2584" spans="1:24" ht="31.5" x14ac:dyDescent="0.25">
      <c r="A2584" s="24" t="s">
        <v>112</v>
      </c>
      <c r="B2584" s="25" t="s">
        <v>4713</v>
      </c>
      <c r="C2584" s="26" t="s">
        <v>4714</v>
      </c>
      <c r="D2584" s="27">
        <v>9.2766000000000001E-2</v>
      </c>
      <c r="E2584" s="27">
        <v>0</v>
      </c>
      <c r="F2584" s="27">
        <v>0</v>
      </c>
      <c r="G2584" s="28">
        <v>9.2766000000000001E-2</v>
      </c>
      <c r="H2584" s="27">
        <v>0</v>
      </c>
      <c r="I2584" s="27">
        <v>0</v>
      </c>
      <c r="J2584" s="27">
        <v>0</v>
      </c>
      <c r="K2584" s="27">
        <v>0</v>
      </c>
      <c r="L2584" s="27">
        <v>0</v>
      </c>
      <c r="M2584" s="27">
        <v>0</v>
      </c>
      <c r="N2584" s="27">
        <v>-9.2766000000000001E-2</v>
      </c>
      <c r="O2584" s="29">
        <v>-1</v>
      </c>
      <c r="P2584" s="27">
        <v>0</v>
      </c>
      <c r="Q2584" s="27" t="s">
        <v>338</v>
      </c>
      <c r="R2584" s="27">
        <v>0</v>
      </c>
      <c r="S2584" s="27" t="s">
        <v>338</v>
      </c>
      <c r="T2584" s="27">
        <v>-9.2766000000000001E-2</v>
      </c>
      <c r="U2584" s="29">
        <v>-1</v>
      </c>
      <c r="V2584" s="27">
        <v>0</v>
      </c>
      <c r="W2584" s="29" t="s">
        <v>338</v>
      </c>
      <c r="X2584" s="30" t="s">
        <v>0</v>
      </c>
    </row>
    <row r="2585" spans="1:24" ht="31.5" x14ac:dyDescent="0.25">
      <c r="A2585" s="24" t="s">
        <v>112</v>
      </c>
      <c r="B2585" s="25" t="s">
        <v>996</v>
      </c>
      <c r="C2585" s="26" t="s">
        <v>997</v>
      </c>
      <c r="D2585" s="27">
        <v>0.60403200000000001</v>
      </c>
      <c r="E2585" s="27">
        <v>0</v>
      </c>
      <c r="F2585" s="27">
        <v>0</v>
      </c>
      <c r="G2585" s="28">
        <v>0.60403200000000001</v>
      </c>
      <c r="H2585" s="27">
        <v>0</v>
      </c>
      <c r="I2585" s="27">
        <v>0.57697100000000001</v>
      </c>
      <c r="J2585" s="27">
        <v>0</v>
      </c>
      <c r="K2585" s="27">
        <v>0</v>
      </c>
      <c r="L2585" s="27">
        <v>0.57697100000000001</v>
      </c>
      <c r="M2585" s="27">
        <v>0</v>
      </c>
      <c r="N2585" s="27">
        <v>-2.7061000000000002E-2</v>
      </c>
      <c r="O2585" s="29">
        <v>-4.4800606590379322E-2</v>
      </c>
      <c r="P2585" s="27">
        <v>0</v>
      </c>
      <c r="Q2585" s="27" t="s">
        <v>338</v>
      </c>
      <c r="R2585" s="27">
        <v>0</v>
      </c>
      <c r="S2585" s="27" t="s">
        <v>338</v>
      </c>
      <c r="T2585" s="27">
        <v>-2.7061000000000002E-2</v>
      </c>
      <c r="U2585" s="29">
        <v>-4.4800606590379322E-2</v>
      </c>
      <c r="V2585" s="27">
        <v>0</v>
      </c>
      <c r="W2585" s="29" t="s">
        <v>338</v>
      </c>
      <c r="X2585" s="30" t="s">
        <v>0</v>
      </c>
    </row>
    <row r="2586" spans="1:24" ht="31.5" x14ac:dyDescent="0.25">
      <c r="A2586" s="24" t="s">
        <v>112</v>
      </c>
      <c r="B2586" s="25" t="s">
        <v>998</v>
      </c>
      <c r="C2586" s="26" t="s">
        <v>999</v>
      </c>
      <c r="D2586" s="27">
        <v>0.63158400000000003</v>
      </c>
      <c r="E2586" s="27">
        <v>0</v>
      </c>
      <c r="F2586" s="27">
        <v>0</v>
      </c>
      <c r="G2586" s="28">
        <v>0.63158400000000003</v>
      </c>
      <c r="H2586" s="27">
        <v>0</v>
      </c>
      <c r="I2586" s="27">
        <v>0.60354200000000002</v>
      </c>
      <c r="J2586" s="27">
        <v>0</v>
      </c>
      <c r="K2586" s="27">
        <v>0</v>
      </c>
      <c r="L2586" s="27">
        <v>0.60354200000000002</v>
      </c>
      <c r="M2586" s="27">
        <v>0</v>
      </c>
      <c r="N2586" s="27">
        <v>-2.8042000000000011E-2</v>
      </c>
      <c r="O2586" s="29">
        <v>-4.4399478137508247E-2</v>
      </c>
      <c r="P2586" s="27">
        <v>0</v>
      </c>
      <c r="Q2586" s="27" t="s">
        <v>338</v>
      </c>
      <c r="R2586" s="27">
        <v>0</v>
      </c>
      <c r="S2586" s="27" t="s">
        <v>338</v>
      </c>
      <c r="T2586" s="27">
        <v>-2.8042000000000011E-2</v>
      </c>
      <c r="U2586" s="29">
        <v>-4.4399478137508247E-2</v>
      </c>
      <c r="V2586" s="27">
        <v>0</v>
      </c>
      <c r="W2586" s="29" t="s">
        <v>338</v>
      </c>
      <c r="X2586" s="30" t="s">
        <v>0</v>
      </c>
    </row>
    <row r="2587" spans="1:24" ht="31.5" x14ac:dyDescent="0.25">
      <c r="A2587" s="24" t="s">
        <v>112</v>
      </c>
      <c r="B2587" s="25" t="s">
        <v>2002</v>
      </c>
      <c r="C2587" s="26" t="s">
        <v>1000</v>
      </c>
      <c r="D2587" s="27">
        <v>0.59138400000000002</v>
      </c>
      <c r="E2587" s="27">
        <v>0</v>
      </c>
      <c r="F2587" s="27">
        <v>0</v>
      </c>
      <c r="G2587" s="28">
        <v>0.59138400000000002</v>
      </c>
      <c r="H2587" s="27">
        <v>0</v>
      </c>
      <c r="I2587" s="27">
        <v>0.56456300000000004</v>
      </c>
      <c r="J2587" s="27">
        <v>0</v>
      </c>
      <c r="K2587" s="27">
        <v>0</v>
      </c>
      <c r="L2587" s="27">
        <v>0.56456300000000004</v>
      </c>
      <c r="M2587" s="27">
        <v>0</v>
      </c>
      <c r="N2587" s="27">
        <v>-2.6820999999999984E-2</v>
      </c>
      <c r="O2587" s="29">
        <v>-4.5352934810546079E-2</v>
      </c>
      <c r="P2587" s="27">
        <v>0</v>
      </c>
      <c r="Q2587" s="27" t="s">
        <v>338</v>
      </c>
      <c r="R2587" s="27">
        <v>0</v>
      </c>
      <c r="S2587" s="27" t="s">
        <v>338</v>
      </c>
      <c r="T2587" s="27">
        <v>-2.6820999999999984E-2</v>
      </c>
      <c r="U2587" s="29">
        <v>-4.5352934810546079E-2</v>
      </c>
      <c r="V2587" s="27">
        <v>0</v>
      </c>
      <c r="W2587" s="29" t="s">
        <v>338</v>
      </c>
      <c r="X2587" s="30" t="s">
        <v>0</v>
      </c>
    </row>
    <row r="2588" spans="1:24" ht="31.5" x14ac:dyDescent="0.25">
      <c r="A2588" s="24" t="s">
        <v>112</v>
      </c>
      <c r="B2588" s="25" t="s">
        <v>1001</v>
      </c>
      <c r="C2588" s="26" t="s">
        <v>1002</v>
      </c>
      <c r="D2588" s="27">
        <v>0.59280299999999997</v>
      </c>
      <c r="E2588" s="27">
        <v>0</v>
      </c>
      <c r="F2588" s="27">
        <v>0</v>
      </c>
      <c r="G2588" s="28">
        <v>0.59280299999999997</v>
      </c>
      <c r="H2588" s="27">
        <v>0</v>
      </c>
      <c r="I2588" s="27">
        <v>0.18515799999999999</v>
      </c>
      <c r="J2588" s="27">
        <v>0</v>
      </c>
      <c r="K2588" s="27">
        <v>0</v>
      </c>
      <c r="L2588" s="27">
        <v>0.18515799999999999</v>
      </c>
      <c r="M2588" s="27">
        <v>0</v>
      </c>
      <c r="N2588" s="27">
        <v>-0.40764499999999998</v>
      </c>
      <c r="O2588" s="29">
        <v>-0.68765677636584166</v>
      </c>
      <c r="P2588" s="27">
        <v>0</v>
      </c>
      <c r="Q2588" s="27" t="s">
        <v>338</v>
      </c>
      <c r="R2588" s="27">
        <v>0</v>
      </c>
      <c r="S2588" s="27" t="s">
        <v>338</v>
      </c>
      <c r="T2588" s="27">
        <v>-0.40764499999999998</v>
      </c>
      <c r="U2588" s="29">
        <v>-0.68765677636584166</v>
      </c>
      <c r="V2588" s="27">
        <v>0</v>
      </c>
      <c r="W2588" s="29" t="s">
        <v>338</v>
      </c>
      <c r="X2588" s="30" t="s">
        <v>0</v>
      </c>
    </row>
    <row r="2589" spans="1:24" ht="31.5" x14ac:dyDescent="0.25">
      <c r="A2589" s="24" t="s">
        <v>112</v>
      </c>
      <c r="B2589" s="25" t="s">
        <v>1003</v>
      </c>
      <c r="C2589" s="26" t="s">
        <v>1004</v>
      </c>
      <c r="D2589" s="27">
        <v>0.59280299999999997</v>
      </c>
      <c r="E2589" s="27">
        <v>0</v>
      </c>
      <c r="F2589" s="27">
        <v>0</v>
      </c>
      <c r="G2589" s="28">
        <v>0.59280299999999997</v>
      </c>
      <c r="H2589" s="27">
        <v>0</v>
      </c>
      <c r="I2589" s="27">
        <v>0.16661899999999999</v>
      </c>
      <c r="J2589" s="27">
        <v>0</v>
      </c>
      <c r="K2589" s="27">
        <v>0</v>
      </c>
      <c r="L2589" s="27">
        <v>0.16661899999999999</v>
      </c>
      <c r="M2589" s="27">
        <v>0</v>
      </c>
      <c r="N2589" s="27">
        <v>-0.42618400000000001</v>
      </c>
      <c r="O2589" s="29">
        <v>-0.7189302348334945</v>
      </c>
      <c r="P2589" s="27">
        <v>0</v>
      </c>
      <c r="Q2589" s="27" t="s">
        <v>338</v>
      </c>
      <c r="R2589" s="27">
        <v>0</v>
      </c>
      <c r="S2589" s="27" t="s">
        <v>338</v>
      </c>
      <c r="T2589" s="27">
        <v>-0.42618400000000001</v>
      </c>
      <c r="U2589" s="29">
        <v>-0.7189302348334945</v>
      </c>
      <c r="V2589" s="27">
        <v>0</v>
      </c>
      <c r="W2589" s="29" t="s">
        <v>338</v>
      </c>
      <c r="X2589" s="30" t="s">
        <v>0</v>
      </c>
    </row>
    <row r="2590" spans="1:24" ht="31.5" x14ac:dyDescent="0.25">
      <c r="A2590" s="24" t="s">
        <v>112</v>
      </c>
      <c r="B2590" s="25" t="s">
        <v>1005</v>
      </c>
      <c r="C2590" s="26" t="s">
        <v>1006</v>
      </c>
      <c r="D2590" s="27">
        <v>0.59280299999999997</v>
      </c>
      <c r="E2590" s="27">
        <v>0</v>
      </c>
      <c r="F2590" s="27">
        <v>0</v>
      </c>
      <c r="G2590" s="28">
        <v>0.59280299999999997</v>
      </c>
      <c r="H2590" s="27">
        <v>0</v>
      </c>
      <c r="I2590" s="27">
        <v>0.19133900000000001</v>
      </c>
      <c r="J2590" s="27">
        <v>0</v>
      </c>
      <c r="K2590" s="27">
        <v>0</v>
      </c>
      <c r="L2590" s="27">
        <v>0.19133900000000001</v>
      </c>
      <c r="M2590" s="27">
        <v>0</v>
      </c>
      <c r="N2590" s="27">
        <v>-0.40146399999999993</v>
      </c>
      <c r="O2590" s="29">
        <v>-0.67723004100856432</v>
      </c>
      <c r="P2590" s="27">
        <v>0</v>
      </c>
      <c r="Q2590" s="27" t="s">
        <v>338</v>
      </c>
      <c r="R2590" s="27">
        <v>0</v>
      </c>
      <c r="S2590" s="27" t="s">
        <v>338</v>
      </c>
      <c r="T2590" s="27">
        <v>-0.40146399999999993</v>
      </c>
      <c r="U2590" s="29">
        <v>-0.67723004100856432</v>
      </c>
      <c r="V2590" s="27">
        <v>0</v>
      </c>
      <c r="W2590" s="29" t="s">
        <v>338</v>
      </c>
      <c r="X2590" s="30" t="s">
        <v>0</v>
      </c>
    </row>
    <row r="2591" spans="1:24" ht="31.5" x14ac:dyDescent="0.25">
      <c r="A2591" s="24" t="s">
        <v>112</v>
      </c>
      <c r="B2591" s="25" t="s">
        <v>1007</v>
      </c>
      <c r="C2591" s="26" t="s">
        <v>1008</v>
      </c>
      <c r="D2591" s="27">
        <v>0.59280299999999997</v>
      </c>
      <c r="E2591" s="27">
        <v>0</v>
      </c>
      <c r="F2591" s="27">
        <v>0</v>
      </c>
      <c r="G2591" s="28">
        <v>0.59280299999999997</v>
      </c>
      <c r="H2591" s="27">
        <v>0</v>
      </c>
      <c r="I2591" s="27">
        <v>0.16661899999999999</v>
      </c>
      <c r="J2591" s="27">
        <v>0</v>
      </c>
      <c r="K2591" s="27">
        <v>0</v>
      </c>
      <c r="L2591" s="27">
        <v>0.16661899999999999</v>
      </c>
      <c r="M2591" s="27">
        <v>0</v>
      </c>
      <c r="N2591" s="27">
        <v>-0.42618400000000001</v>
      </c>
      <c r="O2591" s="29">
        <v>-0.7189302348334945</v>
      </c>
      <c r="P2591" s="27">
        <v>0</v>
      </c>
      <c r="Q2591" s="27" t="s">
        <v>338</v>
      </c>
      <c r="R2591" s="27">
        <v>0</v>
      </c>
      <c r="S2591" s="27" t="s">
        <v>338</v>
      </c>
      <c r="T2591" s="27">
        <v>-0.42618400000000001</v>
      </c>
      <c r="U2591" s="29">
        <v>-0.7189302348334945</v>
      </c>
      <c r="V2591" s="27">
        <v>0</v>
      </c>
      <c r="W2591" s="29" t="s">
        <v>338</v>
      </c>
      <c r="X2591" s="30" t="s">
        <v>0</v>
      </c>
    </row>
    <row r="2592" spans="1:24" ht="31.5" x14ac:dyDescent="0.25">
      <c r="A2592" s="24" t="s">
        <v>112</v>
      </c>
      <c r="B2592" s="25" t="s">
        <v>1009</v>
      </c>
      <c r="C2592" s="26" t="s">
        <v>1010</v>
      </c>
      <c r="D2592" s="27">
        <v>0.59280299999999997</v>
      </c>
      <c r="E2592" s="27">
        <v>0</v>
      </c>
      <c r="F2592" s="27">
        <v>0</v>
      </c>
      <c r="G2592" s="28">
        <v>0.59280299999999997</v>
      </c>
      <c r="H2592" s="27">
        <v>0</v>
      </c>
      <c r="I2592" s="27">
        <v>0.18515799999999999</v>
      </c>
      <c r="J2592" s="27">
        <v>0</v>
      </c>
      <c r="K2592" s="27">
        <v>0</v>
      </c>
      <c r="L2592" s="27">
        <v>0.18515799999999999</v>
      </c>
      <c r="M2592" s="27">
        <v>0</v>
      </c>
      <c r="N2592" s="27">
        <v>-0.40764499999999998</v>
      </c>
      <c r="O2592" s="29">
        <v>-0.68765677636584166</v>
      </c>
      <c r="P2592" s="27">
        <v>0</v>
      </c>
      <c r="Q2592" s="27" t="s">
        <v>338</v>
      </c>
      <c r="R2592" s="27">
        <v>0</v>
      </c>
      <c r="S2592" s="27" t="s">
        <v>338</v>
      </c>
      <c r="T2592" s="27">
        <v>-0.40764499999999998</v>
      </c>
      <c r="U2592" s="29">
        <v>-0.68765677636584166</v>
      </c>
      <c r="V2592" s="27">
        <v>0</v>
      </c>
      <c r="W2592" s="29" t="s">
        <v>338</v>
      </c>
      <c r="X2592" s="30" t="s">
        <v>0</v>
      </c>
    </row>
    <row r="2593" spans="1:24" ht="31.5" x14ac:dyDescent="0.25">
      <c r="A2593" s="24" t="s">
        <v>112</v>
      </c>
      <c r="B2593" s="25" t="s">
        <v>4715</v>
      </c>
      <c r="C2593" s="26" t="s">
        <v>4716</v>
      </c>
      <c r="D2593" s="27">
        <v>8.8524000000000005E-2</v>
      </c>
      <c r="E2593" s="27">
        <v>0</v>
      </c>
      <c r="F2593" s="27">
        <v>0</v>
      </c>
      <c r="G2593" s="28">
        <v>8.8524000000000005E-2</v>
      </c>
      <c r="H2593" s="27">
        <v>0</v>
      </c>
      <c r="I2593" s="27">
        <v>0</v>
      </c>
      <c r="J2593" s="27">
        <v>0</v>
      </c>
      <c r="K2593" s="27">
        <v>0</v>
      </c>
      <c r="L2593" s="27">
        <v>0</v>
      </c>
      <c r="M2593" s="27">
        <v>0</v>
      </c>
      <c r="N2593" s="27">
        <v>-8.8524000000000005E-2</v>
      </c>
      <c r="O2593" s="29">
        <v>-1</v>
      </c>
      <c r="P2593" s="27">
        <v>0</v>
      </c>
      <c r="Q2593" s="27" t="s">
        <v>338</v>
      </c>
      <c r="R2593" s="27">
        <v>0</v>
      </c>
      <c r="S2593" s="27" t="s">
        <v>338</v>
      </c>
      <c r="T2593" s="27">
        <v>-8.8524000000000005E-2</v>
      </c>
      <c r="U2593" s="29">
        <v>-1</v>
      </c>
      <c r="V2593" s="27">
        <v>0</v>
      </c>
      <c r="W2593" s="29" t="s">
        <v>338</v>
      </c>
      <c r="X2593" s="30" t="s">
        <v>0</v>
      </c>
    </row>
    <row r="2594" spans="1:24" ht="31.5" x14ac:dyDescent="0.25">
      <c r="A2594" s="24" t="s">
        <v>112</v>
      </c>
      <c r="B2594" s="25" t="s">
        <v>4717</v>
      </c>
      <c r="C2594" s="26" t="s">
        <v>4718</v>
      </c>
      <c r="D2594" s="27">
        <v>8.8524000000000005E-2</v>
      </c>
      <c r="E2594" s="27">
        <v>0</v>
      </c>
      <c r="F2594" s="27">
        <v>0</v>
      </c>
      <c r="G2594" s="28">
        <v>8.8524000000000005E-2</v>
      </c>
      <c r="H2594" s="27">
        <v>0</v>
      </c>
      <c r="I2594" s="27">
        <v>0</v>
      </c>
      <c r="J2594" s="27">
        <v>0</v>
      </c>
      <c r="K2594" s="27">
        <v>0</v>
      </c>
      <c r="L2594" s="27">
        <v>0</v>
      </c>
      <c r="M2594" s="27">
        <v>0</v>
      </c>
      <c r="N2594" s="27">
        <v>-8.8524000000000005E-2</v>
      </c>
      <c r="O2594" s="29">
        <v>-1</v>
      </c>
      <c r="P2594" s="27">
        <v>0</v>
      </c>
      <c r="Q2594" s="27" t="s">
        <v>338</v>
      </c>
      <c r="R2594" s="27">
        <v>0</v>
      </c>
      <c r="S2594" s="27" t="s">
        <v>338</v>
      </c>
      <c r="T2594" s="27">
        <v>-8.8524000000000005E-2</v>
      </c>
      <c r="U2594" s="29">
        <v>-1</v>
      </c>
      <c r="V2594" s="27">
        <v>0</v>
      </c>
      <c r="W2594" s="29" t="s">
        <v>338</v>
      </c>
      <c r="X2594" s="30" t="s">
        <v>0</v>
      </c>
    </row>
    <row r="2595" spans="1:24" x14ac:dyDescent="0.25">
      <c r="A2595" s="24" t="s">
        <v>112</v>
      </c>
      <c r="B2595" s="25" t="s">
        <v>2003</v>
      </c>
      <c r="C2595" s="26" t="s">
        <v>485</v>
      </c>
      <c r="D2595" s="27">
        <v>1.6584479999999999</v>
      </c>
      <c r="E2595" s="27">
        <v>0</v>
      </c>
      <c r="F2595" s="27">
        <v>0</v>
      </c>
      <c r="G2595" s="28">
        <v>1.6584479999999999</v>
      </c>
      <c r="H2595" s="27">
        <v>0</v>
      </c>
      <c r="I2595" s="27">
        <v>1.5216689999999999</v>
      </c>
      <c r="J2595" s="27">
        <v>0</v>
      </c>
      <c r="K2595" s="27">
        <v>0</v>
      </c>
      <c r="L2595" s="27">
        <v>1.5216689999999999</v>
      </c>
      <c r="M2595" s="27">
        <v>0</v>
      </c>
      <c r="N2595" s="27">
        <v>-0.13677899999999998</v>
      </c>
      <c r="O2595" s="29">
        <v>-8.2474096263494542E-2</v>
      </c>
      <c r="P2595" s="27">
        <v>0</v>
      </c>
      <c r="Q2595" s="27" t="s">
        <v>338</v>
      </c>
      <c r="R2595" s="27">
        <v>0</v>
      </c>
      <c r="S2595" s="27" t="s">
        <v>338</v>
      </c>
      <c r="T2595" s="27">
        <v>-0.13677899999999998</v>
      </c>
      <c r="U2595" s="29">
        <v>-8.2474096263494542E-2</v>
      </c>
      <c r="V2595" s="27">
        <v>0</v>
      </c>
      <c r="W2595" s="29" t="s">
        <v>338</v>
      </c>
      <c r="X2595" s="30" t="s">
        <v>0</v>
      </c>
    </row>
    <row r="2596" spans="1:24" x14ac:dyDescent="0.25">
      <c r="A2596" s="24" t="s">
        <v>112</v>
      </c>
      <c r="B2596" s="25" t="s">
        <v>1011</v>
      </c>
      <c r="C2596" s="26" t="s">
        <v>1012</v>
      </c>
      <c r="D2596" s="27">
        <v>1.5414969999999999</v>
      </c>
      <c r="E2596" s="27">
        <v>0</v>
      </c>
      <c r="F2596" s="27">
        <v>0</v>
      </c>
      <c r="G2596" s="28">
        <v>1.5414969999999999</v>
      </c>
      <c r="H2596" s="27">
        <v>0</v>
      </c>
      <c r="I2596" s="27">
        <v>0</v>
      </c>
      <c r="J2596" s="27">
        <v>0</v>
      </c>
      <c r="K2596" s="27">
        <v>0</v>
      </c>
      <c r="L2596" s="27">
        <v>0</v>
      </c>
      <c r="M2596" s="27">
        <v>0</v>
      </c>
      <c r="N2596" s="27">
        <v>-1.5414969999999999</v>
      </c>
      <c r="O2596" s="29">
        <v>-1</v>
      </c>
      <c r="P2596" s="27">
        <v>0</v>
      </c>
      <c r="Q2596" s="27" t="s">
        <v>338</v>
      </c>
      <c r="R2596" s="27">
        <v>0</v>
      </c>
      <c r="S2596" s="27" t="s">
        <v>338</v>
      </c>
      <c r="T2596" s="27">
        <v>-1.5414969999999999</v>
      </c>
      <c r="U2596" s="29">
        <v>-1</v>
      </c>
      <c r="V2596" s="27">
        <v>0</v>
      </c>
      <c r="W2596" s="29" t="s">
        <v>338</v>
      </c>
      <c r="X2596" s="30" t="s">
        <v>0</v>
      </c>
    </row>
    <row r="2597" spans="1:24" x14ac:dyDescent="0.25">
      <c r="A2597" s="24" t="s">
        <v>112</v>
      </c>
      <c r="B2597" s="25" t="s">
        <v>1013</v>
      </c>
      <c r="C2597" s="26" t="s">
        <v>1014</v>
      </c>
      <c r="D2597" s="27">
        <v>1.6180840000000001</v>
      </c>
      <c r="E2597" s="27">
        <v>0</v>
      </c>
      <c r="F2597" s="27">
        <v>0</v>
      </c>
      <c r="G2597" s="28">
        <v>1.6180840000000001</v>
      </c>
      <c r="H2597" s="27">
        <v>0</v>
      </c>
      <c r="I2597" s="27">
        <v>0</v>
      </c>
      <c r="J2597" s="27">
        <v>0</v>
      </c>
      <c r="K2597" s="27">
        <v>0</v>
      </c>
      <c r="L2597" s="27">
        <v>0</v>
      </c>
      <c r="M2597" s="27">
        <v>0</v>
      </c>
      <c r="N2597" s="27">
        <v>-1.6180840000000001</v>
      </c>
      <c r="O2597" s="29">
        <v>-1</v>
      </c>
      <c r="P2597" s="27">
        <v>0</v>
      </c>
      <c r="Q2597" s="27" t="s">
        <v>338</v>
      </c>
      <c r="R2597" s="27">
        <v>0</v>
      </c>
      <c r="S2597" s="27" t="s">
        <v>338</v>
      </c>
      <c r="T2597" s="27">
        <v>-1.6180840000000001</v>
      </c>
      <c r="U2597" s="29">
        <v>-1</v>
      </c>
      <c r="V2597" s="27">
        <v>0</v>
      </c>
      <c r="W2597" s="29" t="s">
        <v>338</v>
      </c>
      <c r="X2597" s="30" t="s">
        <v>0</v>
      </c>
    </row>
    <row r="2598" spans="1:24" x14ac:dyDescent="0.25">
      <c r="A2598" s="24" t="s">
        <v>112</v>
      </c>
      <c r="B2598" s="25" t="s">
        <v>1015</v>
      </c>
      <c r="C2598" s="26" t="s">
        <v>1016</v>
      </c>
      <c r="D2598" s="27">
        <v>2.3876970000000002</v>
      </c>
      <c r="E2598" s="27">
        <v>0</v>
      </c>
      <c r="F2598" s="27">
        <v>0</v>
      </c>
      <c r="G2598" s="28">
        <v>2.3876970000000002</v>
      </c>
      <c r="H2598" s="27">
        <v>0</v>
      </c>
      <c r="I2598" s="27">
        <v>0</v>
      </c>
      <c r="J2598" s="27">
        <v>0</v>
      </c>
      <c r="K2598" s="27">
        <v>0</v>
      </c>
      <c r="L2598" s="27">
        <v>0</v>
      </c>
      <c r="M2598" s="27">
        <v>0</v>
      </c>
      <c r="N2598" s="27">
        <v>-2.3876970000000002</v>
      </c>
      <c r="O2598" s="29">
        <v>-1</v>
      </c>
      <c r="P2598" s="27">
        <v>0</v>
      </c>
      <c r="Q2598" s="27" t="s">
        <v>338</v>
      </c>
      <c r="R2598" s="27">
        <v>0</v>
      </c>
      <c r="S2598" s="27" t="s">
        <v>338</v>
      </c>
      <c r="T2598" s="27">
        <v>-2.3876970000000002</v>
      </c>
      <c r="U2598" s="29">
        <v>-1</v>
      </c>
      <c r="V2598" s="27">
        <v>0</v>
      </c>
      <c r="W2598" s="29" t="s">
        <v>338</v>
      </c>
      <c r="X2598" s="30" t="s">
        <v>0</v>
      </c>
    </row>
    <row r="2599" spans="1:24" x14ac:dyDescent="0.25">
      <c r="A2599" s="24" t="s">
        <v>112</v>
      </c>
      <c r="B2599" s="25" t="s">
        <v>1017</v>
      </c>
      <c r="C2599" s="26" t="s">
        <v>1018</v>
      </c>
      <c r="D2599" s="27">
        <v>1.4210719999999999</v>
      </c>
      <c r="E2599" s="27">
        <v>0</v>
      </c>
      <c r="F2599" s="27">
        <v>0</v>
      </c>
      <c r="G2599" s="28">
        <v>1.4210719999999999</v>
      </c>
      <c r="H2599" s="27">
        <v>0</v>
      </c>
      <c r="I2599" s="27">
        <v>0</v>
      </c>
      <c r="J2599" s="27">
        <v>0</v>
      </c>
      <c r="K2599" s="27">
        <v>0</v>
      </c>
      <c r="L2599" s="27">
        <v>0</v>
      </c>
      <c r="M2599" s="27">
        <v>0</v>
      </c>
      <c r="N2599" s="27">
        <v>-1.4210719999999999</v>
      </c>
      <c r="O2599" s="29">
        <v>-1</v>
      </c>
      <c r="P2599" s="27">
        <v>0</v>
      </c>
      <c r="Q2599" s="27" t="s">
        <v>338</v>
      </c>
      <c r="R2599" s="27">
        <v>0</v>
      </c>
      <c r="S2599" s="27" t="s">
        <v>338</v>
      </c>
      <c r="T2599" s="27">
        <v>-1.4210719999999999</v>
      </c>
      <c r="U2599" s="29">
        <v>-1</v>
      </c>
      <c r="V2599" s="27">
        <v>0</v>
      </c>
      <c r="W2599" s="29" t="s">
        <v>338</v>
      </c>
      <c r="X2599" s="30" t="s">
        <v>0</v>
      </c>
    </row>
    <row r="2600" spans="1:24" x14ac:dyDescent="0.25">
      <c r="A2600" s="24" t="s">
        <v>112</v>
      </c>
      <c r="B2600" s="25" t="s">
        <v>1019</v>
      </c>
      <c r="C2600" s="26" t="s">
        <v>1020</v>
      </c>
      <c r="D2600" s="27">
        <v>1.5493250000000001</v>
      </c>
      <c r="E2600" s="27">
        <v>0</v>
      </c>
      <c r="F2600" s="27">
        <v>0</v>
      </c>
      <c r="G2600" s="28">
        <v>1.5493250000000001</v>
      </c>
      <c r="H2600" s="27">
        <v>0</v>
      </c>
      <c r="I2600" s="27">
        <v>0</v>
      </c>
      <c r="J2600" s="27">
        <v>0</v>
      </c>
      <c r="K2600" s="27">
        <v>0</v>
      </c>
      <c r="L2600" s="27">
        <v>0</v>
      </c>
      <c r="M2600" s="27">
        <v>0</v>
      </c>
      <c r="N2600" s="27">
        <v>-1.5493250000000001</v>
      </c>
      <c r="O2600" s="29">
        <v>-1</v>
      </c>
      <c r="P2600" s="27">
        <v>0</v>
      </c>
      <c r="Q2600" s="27" t="s">
        <v>338</v>
      </c>
      <c r="R2600" s="27">
        <v>0</v>
      </c>
      <c r="S2600" s="27" t="s">
        <v>338</v>
      </c>
      <c r="T2600" s="27">
        <v>-1.5493250000000001</v>
      </c>
      <c r="U2600" s="29">
        <v>-1</v>
      </c>
      <c r="V2600" s="27">
        <v>0</v>
      </c>
      <c r="W2600" s="29" t="s">
        <v>338</v>
      </c>
      <c r="X2600" s="30" t="s">
        <v>0</v>
      </c>
    </row>
    <row r="2601" spans="1:24" x14ac:dyDescent="0.25">
      <c r="A2601" s="24" t="s">
        <v>112</v>
      </c>
      <c r="B2601" s="25" t="s">
        <v>1021</v>
      </c>
      <c r="C2601" s="26" t="s">
        <v>1022</v>
      </c>
      <c r="D2601" s="27">
        <v>2.7067519999999998</v>
      </c>
      <c r="E2601" s="27">
        <v>0</v>
      </c>
      <c r="F2601" s="27">
        <v>0</v>
      </c>
      <c r="G2601" s="28">
        <v>2.7067519999999998</v>
      </c>
      <c r="H2601" s="27">
        <v>0</v>
      </c>
      <c r="I2601" s="27">
        <v>0</v>
      </c>
      <c r="J2601" s="27">
        <v>0</v>
      </c>
      <c r="K2601" s="27">
        <v>0</v>
      </c>
      <c r="L2601" s="27">
        <v>0</v>
      </c>
      <c r="M2601" s="27">
        <v>0</v>
      </c>
      <c r="N2601" s="27">
        <v>-2.7067519999999998</v>
      </c>
      <c r="O2601" s="29">
        <v>-1</v>
      </c>
      <c r="P2601" s="27">
        <v>0</v>
      </c>
      <c r="Q2601" s="27" t="s">
        <v>338</v>
      </c>
      <c r="R2601" s="27">
        <v>0</v>
      </c>
      <c r="S2601" s="27" t="s">
        <v>338</v>
      </c>
      <c r="T2601" s="27">
        <v>-2.7067519999999998</v>
      </c>
      <c r="U2601" s="29">
        <v>-1</v>
      </c>
      <c r="V2601" s="27">
        <v>0</v>
      </c>
      <c r="W2601" s="29" t="s">
        <v>338</v>
      </c>
      <c r="X2601" s="30" t="s">
        <v>0</v>
      </c>
    </row>
    <row r="2602" spans="1:24" x14ac:dyDescent="0.25">
      <c r="A2602" s="24" t="s">
        <v>112</v>
      </c>
      <c r="B2602" s="25" t="s">
        <v>1023</v>
      </c>
      <c r="C2602" s="26" t="s">
        <v>1024</v>
      </c>
      <c r="D2602" s="27">
        <v>2.356687</v>
      </c>
      <c r="E2602" s="27">
        <v>0</v>
      </c>
      <c r="F2602" s="27">
        <v>0</v>
      </c>
      <c r="G2602" s="28">
        <v>2.356687</v>
      </c>
      <c r="H2602" s="27">
        <v>0</v>
      </c>
      <c r="I2602" s="27">
        <v>0</v>
      </c>
      <c r="J2602" s="27">
        <v>0</v>
      </c>
      <c r="K2602" s="27">
        <v>0</v>
      </c>
      <c r="L2602" s="27">
        <v>0</v>
      </c>
      <c r="M2602" s="27">
        <v>0</v>
      </c>
      <c r="N2602" s="27">
        <v>-2.356687</v>
      </c>
      <c r="O2602" s="29">
        <v>-1</v>
      </c>
      <c r="P2602" s="27">
        <v>0</v>
      </c>
      <c r="Q2602" s="27" t="s">
        <v>338</v>
      </c>
      <c r="R2602" s="27">
        <v>0</v>
      </c>
      <c r="S2602" s="27" t="s">
        <v>338</v>
      </c>
      <c r="T2602" s="27">
        <v>-2.356687</v>
      </c>
      <c r="U2602" s="29">
        <v>-1</v>
      </c>
      <c r="V2602" s="27">
        <v>0</v>
      </c>
      <c r="W2602" s="29" t="s">
        <v>338</v>
      </c>
      <c r="X2602" s="30" t="s">
        <v>0</v>
      </c>
    </row>
    <row r="2603" spans="1:24" x14ac:dyDescent="0.25">
      <c r="A2603" s="24" t="s">
        <v>112</v>
      </c>
      <c r="B2603" s="25" t="s">
        <v>1025</v>
      </c>
      <c r="C2603" s="26" t="s">
        <v>1026</v>
      </c>
      <c r="D2603" s="27">
        <v>1.6722159999999999</v>
      </c>
      <c r="E2603" s="27">
        <v>0</v>
      </c>
      <c r="F2603" s="27">
        <v>0</v>
      </c>
      <c r="G2603" s="28">
        <v>1.6722159999999999</v>
      </c>
      <c r="H2603" s="27">
        <v>0</v>
      </c>
      <c r="I2603" s="27">
        <v>0</v>
      </c>
      <c r="J2603" s="27">
        <v>0</v>
      </c>
      <c r="K2603" s="27">
        <v>0</v>
      </c>
      <c r="L2603" s="27">
        <v>0</v>
      </c>
      <c r="M2603" s="27">
        <v>0</v>
      </c>
      <c r="N2603" s="27">
        <v>-1.6722159999999999</v>
      </c>
      <c r="O2603" s="29">
        <v>-1</v>
      </c>
      <c r="P2603" s="27">
        <v>0</v>
      </c>
      <c r="Q2603" s="27" t="s">
        <v>338</v>
      </c>
      <c r="R2603" s="27">
        <v>0</v>
      </c>
      <c r="S2603" s="27" t="s">
        <v>338</v>
      </c>
      <c r="T2603" s="27">
        <v>-1.6722159999999999</v>
      </c>
      <c r="U2603" s="29">
        <v>-1</v>
      </c>
      <c r="V2603" s="27">
        <v>0</v>
      </c>
      <c r="W2603" s="29" t="s">
        <v>338</v>
      </c>
      <c r="X2603" s="30" t="s">
        <v>0</v>
      </c>
    </row>
    <row r="2604" spans="1:24" x14ac:dyDescent="0.25">
      <c r="A2604" s="24" t="s">
        <v>112</v>
      </c>
      <c r="B2604" s="25" t="s">
        <v>2004</v>
      </c>
      <c r="C2604" s="26" t="s">
        <v>1027</v>
      </c>
      <c r="D2604" s="27">
        <v>3.0545770000000001</v>
      </c>
      <c r="E2604" s="27">
        <v>0</v>
      </c>
      <c r="F2604" s="27">
        <v>0</v>
      </c>
      <c r="G2604" s="28">
        <v>3.0545770000000001</v>
      </c>
      <c r="H2604" s="27">
        <v>0</v>
      </c>
      <c r="I2604" s="27">
        <v>0</v>
      </c>
      <c r="J2604" s="27">
        <v>0</v>
      </c>
      <c r="K2604" s="27">
        <v>0</v>
      </c>
      <c r="L2604" s="27">
        <v>0</v>
      </c>
      <c r="M2604" s="27">
        <v>0</v>
      </c>
      <c r="N2604" s="27">
        <v>-3.0545770000000001</v>
      </c>
      <c r="O2604" s="29">
        <v>-1</v>
      </c>
      <c r="P2604" s="27">
        <v>0</v>
      </c>
      <c r="Q2604" s="27" t="s">
        <v>338</v>
      </c>
      <c r="R2604" s="27">
        <v>0</v>
      </c>
      <c r="S2604" s="27" t="s">
        <v>338</v>
      </c>
      <c r="T2604" s="27">
        <v>-3.0545770000000001</v>
      </c>
      <c r="U2604" s="29">
        <v>-1</v>
      </c>
      <c r="V2604" s="27">
        <v>0</v>
      </c>
      <c r="W2604" s="29" t="s">
        <v>338</v>
      </c>
      <c r="X2604" s="30" t="s">
        <v>0</v>
      </c>
    </row>
    <row r="2605" spans="1:24" x14ac:dyDescent="0.25">
      <c r="A2605" s="24" t="s">
        <v>112</v>
      </c>
      <c r="B2605" s="25" t="s">
        <v>1028</v>
      </c>
      <c r="C2605" s="26" t="s">
        <v>1029</v>
      </c>
      <c r="D2605" s="27">
        <v>1.6180840000000001</v>
      </c>
      <c r="E2605" s="27">
        <v>0</v>
      </c>
      <c r="F2605" s="27">
        <v>0</v>
      </c>
      <c r="G2605" s="28">
        <v>1.6180840000000001</v>
      </c>
      <c r="H2605" s="27">
        <v>0</v>
      </c>
      <c r="I2605" s="27">
        <v>0</v>
      </c>
      <c r="J2605" s="27">
        <v>0</v>
      </c>
      <c r="K2605" s="27">
        <v>0</v>
      </c>
      <c r="L2605" s="27">
        <v>0</v>
      </c>
      <c r="M2605" s="27">
        <v>0</v>
      </c>
      <c r="N2605" s="27">
        <v>-1.6180840000000001</v>
      </c>
      <c r="O2605" s="29">
        <v>-1</v>
      </c>
      <c r="P2605" s="27">
        <v>0</v>
      </c>
      <c r="Q2605" s="27" t="s">
        <v>338</v>
      </c>
      <c r="R2605" s="27">
        <v>0</v>
      </c>
      <c r="S2605" s="27" t="s">
        <v>338</v>
      </c>
      <c r="T2605" s="27">
        <v>-1.6180840000000001</v>
      </c>
      <c r="U2605" s="29">
        <v>-1</v>
      </c>
      <c r="V2605" s="27">
        <v>0</v>
      </c>
      <c r="W2605" s="29" t="s">
        <v>338</v>
      </c>
      <c r="X2605" s="30" t="s">
        <v>0</v>
      </c>
    </row>
    <row r="2606" spans="1:24" x14ac:dyDescent="0.25">
      <c r="A2606" s="24" t="s">
        <v>112</v>
      </c>
      <c r="B2606" s="25" t="s">
        <v>1030</v>
      </c>
      <c r="C2606" s="26" t="s">
        <v>1031</v>
      </c>
      <c r="D2606" s="27">
        <v>2.0621640000000001</v>
      </c>
      <c r="E2606" s="27">
        <v>0</v>
      </c>
      <c r="F2606" s="27">
        <v>0</v>
      </c>
      <c r="G2606" s="28">
        <v>2.0621640000000001</v>
      </c>
      <c r="H2606" s="27">
        <v>0</v>
      </c>
      <c r="I2606" s="27">
        <v>0</v>
      </c>
      <c r="J2606" s="27">
        <v>0</v>
      </c>
      <c r="K2606" s="27">
        <v>0</v>
      </c>
      <c r="L2606" s="27">
        <v>0</v>
      </c>
      <c r="M2606" s="27">
        <v>0</v>
      </c>
      <c r="N2606" s="27">
        <v>-2.0621640000000001</v>
      </c>
      <c r="O2606" s="29">
        <v>-1</v>
      </c>
      <c r="P2606" s="27">
        <v>0</v>
      </c>
      <c r="Q2606" s="27" t="s">
        <v>338</v>
      </c>
      <c r="R2606" s="27">
        <v>0</v>
      </c>
      <c r="S2606" s="27" t="s">
        <v>338</v>
      </c>
      <c r="T2606" s="27">
        <v>-2.0621640000000001</v>
      </c>
      <c r="U2606" s="29">
        <v>-1</v>
      </c>
      <c r="V2606" s="27">
        <v>0</v>
      </c>
      <c r="W2606" s="29" t="s">
        <v>338</v>
      </c>
      <c r="X2606" s="30" t="s">
        <v>0</v>
      </c>
    </row>
    <row r="2607" spans="1:24" x14ac:dyDescent="0.25">
      <c r="A2607" s="24" t="s">
        <v>112</v>
      </c>
      <c r="B2607" s="25" t="s">
        <v>1032</v>
      </c>
      <c r="C2607" s="26" t="s">
        <v>1033</v>
      </c>
      <c r="D2607" s="27">
        <v>1.4036599999999999</v>
      </c>
      <c r="E2607" s="27">
        <v>0</v>
      </c>
      <c r="F2607" s="27">
        <v>0</v>
      </c>
      <c r="G2607" s="28">
        <v>1.4036599999999999</v>
      </c>
      <c r="H2607" s="27">
        <v>0</v>
      </c>
      <c r="I2607" s="27">
        <v>0</v>
      </c>
      <c r="J2607" s="27">
        <v>0</v>
      </c>
      <c r="K2607" s="27">
        <v>0</v>
      </c>
      <c r="L2607" s="27">
        <v>0</v>
      </c>
      <c r="M2607" s="27">
        <v>0</v>
      </c>
      <c r="N2607" s="27">
        <v>-1.4036599999999999</v>
      </c>
      <c r="O2607" s="29">
        <v>-1</v>
      </c>
      <c r="P2607" s="27">
        <v>0</v>
      </c>
      <c r="Q2607" s="27" t="s">
        <v>338</v>
      </c>
      <c r="R2607" s="27">
        <v>0</v>
      </c>
      <c r="S2607" s="27" t="s">
        <v>338</v>
      </c>
      <c r="T2607" s="27">
        <v>-1.4036599999999999</v>
      </c>
      <c r="U2607" s="29">
        <v>-1</v>
      </c>
      <c r="V2607" s="27">
        <v>0</v>
      </c>
      <c r="W2607" s="29" t="s">
        <v>338</v>
      </c>
      <c r="X2607" s="30" t="s">
        <v>0</v>
      </c>
    </row>
    <row r="2608" spans="1:24" x14ac:dyDescent="0.25">
      <c r="A2608" s="24" t="s">
        <v>112</v>
      </c>
      <c r="B2608" s="25" t="s">
        <v>1034</v>
      </c>
      <c r="C2608" s="26" t="s">
        <v>1035</v>
      </c>
      <c r="D2608" s="27">
        <v>1.9111739999999999</v>
      </c>
      <c r="E2608" s="27">
        <v>0</v>
      </c>
      <c r="F2608" s="27">
        <v>0</v>
      </c>
      <c r="G2608" s="28">
        <v>1.9111739999999999</v>
      </c>
      <c r="H2608" s="27">
        <v>0</v>
      </c>
      <c r="I2608" s="27">
        <v>0</v>
      </c>
      <c r="J2608" s="27">
        <v>0</v>
      </c>
      <c r="K2608" s="27">
        <v>0</v>
      </c>
      <c r="L2608" s="27">
        <v>0</v>
      </c>
      <c r="M2608" s="27">
        <v>0</v>
      </c>
      <c r="N2608" s="27">
        <v>-1.9111739999999999</v>
      </c>
      <c r="O2608" s="29">
        <v>-1</v>
      </c>
      <c r="P2608" s="27">
        <v>0</v>
      </c>
      <c r="Q2608" s="27" t="s">
        <v>338</v>
      </c>
      <c r="R2608" s="27">
        <v>0</v>
      </c>
      <c r="S2608" s="27" t="s">
        <v>338</v>
      </c>
      <c r="T2608" s="27">
        <v>-1.9111739999999999</v>
      </c>
      <c r="U2608" s="29">
        <v>-1</v>
      </c>
      <c r="V2608" s="27">
        <v>0</v>
      </c>
      <c r="W2608" s="29" t="s">
        <v>338</v>
      </c>
      <c r="X2608" s="30" t="s">
        <v>0</v>
      </c>
    </row>
    <row r="2609" spans="1:24" x14ac:dyDescent="0.25">
      <c r="A2609" s="24" t="s">
        <v>112</v>
      </c>
      <c r="B2609" s="25" t="s">
        <v>1036</v>
      </c>
      <c r="C2609" s="26" t="s">
        <v>1037</v>
      </c>
      <c r="D2609" s="27">
        <v>2.0621640000000001</v>
      </c>
      <c r="E2609" s="27">
        <v>0</v>
      </c>
      <c r="F2609" s="27">
        <v>0</v>
      </c>
      <c r="G2609" s="28">
        <v>2.0621640000000001</v>
      </c>
      <c r="H2609" s="27">
        <v>0</v>
      </c>
      <c r="I2609" s="27">
        <v>0</v>
      </c>
      <c r="J2609" s="27">
        <v>0</v>
      </c>
      <c r="K2609" s="27">
        <v>0</v>
      </c>
      <c r="L2609" s="27">
        <v>0</v>
      </c>
      <c r="M2609" s="27">
        <v>0</v>
      </c>
      <c r="N2609" s="27">
        <v>-2.0621640000000001</v>
      </c>
      <c r="O2609" s="29">
        <v>-1</v>
      </c>
      <c r="P2609" s="27">
        <v>0</v>
      </c>
      <c r="Q2609" s="27" t="s">
        <v>338</v>
      </c>
      <c r="R2609" s="27">
        <v>0</v>
      </c>
      <c r="S2609" s="27" t="s">
        <v>338</v>
      </c>
      <c r="T2609" s="27">
        <v>-2.0621640000000001</v>
      </c>
      <c r="U2609" s="29">
        <v>-1</v>
      </c>
      <c r="V2609" s="27">
        <v>0</v>
      </c>
      <c r="W2609" s="29" t="s">
        <v>338</v>
      </c>
      <c r="X2609" s="30" t="s">
        <v>0</v>
      </c>
    </row>
    <row r="2610" spans="1:24" x14ac:dyDescent="0.25">
      <c r="A2610" s="24" t="s">
        <v>112</v>
      </c>
      <c r="B2610" s="25" t="s">
        <v>1038</v>
      </c>
      <c r="C2610" s="26" t="s">
        <v>1039</v>
      </c>
      <c r="D2610" s="27">
        <v>2.0013040000000002</v>
      </c>
      <c r="E2610" s="27">
        <v>0</v>
      </c>
      <c r="F2610" s="27">
        <v>0</v>
      </c>
      <c r="G2610" s="28">
        <v>2.0013040000000002</v>
      </c>
      <c r="H2610" s="27">
        <v>0</v>
      </c>
      <c r="I2610" s="27">
        <v>0</v>
      </c>
      <c r="J2610" s="27">
        <v>0</v>
      </c>
      <c r="K2610" s="27">
        <v>0</v>
      </c>
      <c r="L2610" s="27">
        <v>0</v>
      </c>
      <c r="M2610" s="27">
        <v>0</v>
      </c>
      <c r="N2610" s="27">
        <v>-2.0013040000000002</v>
      </c>
      <c r="O2610" s="29">
        <v>-1</v>
      </c>
      <c r="P2610" s="27">
        <v>0</v>
      </c>
      <c r="Q2610" s="27" t="s">
        <v>338</v>
      </c>
      <c r="R2610" s="27">
        <v>0</v>
      </c>
      <c r="S2610" s="27" t="s">
        <v>338</v>
      </c>
      <c r="T2610" s="27">
        <v>-2.0013040000000002</v>
      </c>
      <c r="U2610" s="29">
        <v>-1</v>
      </c>
      <c r="V2610" s="27">
        <v>0</v>
      </c>
      <c r="W2610" s="29" t="s">
        <v>338</v>
      </c>
      <c r="X2610" s="30" t="s">
        <v>0</v>
      </c>
    </row>
    <row r="2611" spans="1:24" x14ac:dyDescent="0.25">
      <c r="A2611" s="24" t="s">
        <v>112</v>
      </c>
      <c r="B2611" s="25" t="s">
        <v>1040</v>
      </c>
      <c r="C2611" s="26" t="s">
        <v>1041</v>
      </c>
      <c r="D2611" s="27">
        <v>1.6682380000000001</v>
      </c>
      <c r="E2611" s="27">
        <v>0</v>
      </c>
      <c r="F2611" s="27">
        <v>0</v>
      </c>
      <c r="G2611" s="28">
        <v>1.6682380000000001</v>
      </c>
      <c r="H2611" s="27">
        <v>0</v>
      </c>
      <c r="I2611" s="27">
        <v>0</v>
      </c>
      <c r="J2611" s="27">
        <v>0</v>
      </c>
      <c r="K2611" s="27">
        <v>0</v>
      </c>
      <c r="L2611" s="27">
        <v>0</v>
      </c>
      <c r="M2611" s="27">
        <v>0</v>
      </c>
      <c r="N2611" s="27">
        <v>-1.6682380000000001</v>
      </c>
      <c r="O2611" s="29">
        <v>-1</v>
      </c>
      <c r="P2611" s="27">
        <v>0</v>
      </c>
      <c r="Q2611" s="27" t="s">
        <v>338</v>
      </c>
      <c r="R2611" s="27">
        <v>0</v>
      </c>
      <c r="S2611" s="27" t="s">
        <v>338</v>
      </c>
      <c r="T2611" s="27">
        <v>-1.6682380000000001</v>
      </c>
      <c r="U2611" s="29">
        <v>-1</v>
      </c>
      <c r="V2611" s="27">
        <v>0</v>
      </c>
      <c r="W2611" s="29" t="s">
        <v>338</v>
      </c>
      <c r="X2611" s="30" t="s">
        <v>0</v>
      </c>
    </row>
    <row r="2612" spans="1:24" x14ac:dyDescent="0.25">
      <c r="A2612" s="24" t="s">
        <v>112</v>
      </c>
      <c r="B2612" s="25" t="s">
        <v>1042</v>
      </c>
      <c r="C2612" s="26" t="s">
        <v>1043</v>
      </c>
      <c r="D2612" s="27">
        <v>1.5493250000000001</v>
      </c>
      <c r="E2612" s="27">
        <v>0</v>
      </c>
      <c r="F2612" s="27">
        <v>0</v>
      </c>
      <c r="G2612" s="28">
        <v>1.5493250000000001</v>
      </c>
      <c r="H2612" s="27">
        <v>0</v>
      </c>
      <c r="I2612" s="27">
        <v>0</v>
      </c>
      <c r="J2612" s="27">
        <v>0</v>
      </c>
      <c r="K2612" s="27">
        <v>0</v>
      </c>
      <c r="L2612" s="27">
        <v>0</v>
      </c>
      <c r="M2612" s="27">
        <v>0</v>
      </c>
      <c r="N2612" s="27">
        <v>-1.5493250000000001</v>
      </c>
      <c r="O2612" s="29">
        <v>-1</v>
      </c>
      <c r="P2612" s="27">
        <v>0</v>
      </c>
      <c r="Q2612" s="27" t="s">
        <v>338</v>
      </c>
      <c r="R2612" s="27">
        <v>0</v>
      </c>
      <c r="S2612" s="27" t="s">
        <v>338</v>
      </c>
      <c r="T2612" s="27">
        <v>-1.5493250000000001</v>
      </c>
      <c r="U2612" s="29">
        <v>-1</v>
      </c>
      <c r="V2612" s="27">
        <v>0</v>
      </c>
      <c r="W2612" s="29" t="s">
        <v>338</v>
      </c>
      <c r="X2612" s="30" t="s">
        <v>0</v>
      </c>
    </row>
    <row r="2613" spans="1:24" x14ac:dyDescent="0.25">
      <c r="A2613" s="24" t="s">
        <v>112</v>
      </c>
      <c r="B2613" s="25" t="s">
        <v>1044</v>
      </c>
      <c r="C2613" s="26" t="s">
        <v>1045</v>
      </c>
      <c r="D2613" s="27">
        <v>1.988154</v>
      </c>
      <c r="E2613" s="27">
        <v>0</v>
      </c>
      <c r="F2613" s="27">
        <v>0</v>
      </c>
      <c r="G2613" s="28">
        <v>1.988154</v>
      </c>
      <c r="H2613" s="27">
        <v>0</v>
      </c>
      <c r="I2613" s="27">
        <v>0</v>
      </c>
      <c r="J2613" s="27">
        <v>0</v>
      </c>
      <c r="K2613" s="27">
        <v>0</v>
      </c>
      <c r="L2613" s="27">
        <v>0</v>
      </c>
      <c r="M2613" s="27">
        <v>0</v>
      </c>
      <c r="N2613" s="27">
        <v>-1.988154</v>
      </c>
      <c r="O2613" s="29">
        <v>-1</v>
      </c>
      <c r="P2613" s="27">
        <v>0</v>
      </c>
      <c r="Q2613" s="27" t="s">
        <v>338</v>
      </c>
      <c r="R2613" s="27">
        <v>0</v>
      </c>
      <c r="S2613" s="27" t="s">
        <v>338</v>
      </c>
      <c r="T2613" s="27">
        <v>-1.988154</v>
      </c>
      <c r="U2613" s="29">
        <v>-1</v>
      </c>
      <c r="V2613" s="27">
        <v>0</v>
      </c>
      <c r="W2613" s="29" t="s">
        <v>338</v>
      </c>
      <c r="X2613" s="30" t="s">
        <v>0</v>
      </c>
    </row>
    <row r="2614" spans="1:24" x14ac:dyDescent="0.25">
      <c r="A2614" s="24" t="s">
        <v>112</v>
      </c>
      <c r="B2614" s="25" t="s">
        <v>4719</v>
      </c>
      <c r="C2614" s="26" t="s">
        <v>4720</v>
      </c>
      <c r="D2614" s="27">
        <v>8.4004999999999996E-2</v>
      </c>
      <c r="E2614" s="27">
        <v>0</v>
      </c>
      <c r="F2614" s="27">
        <v>0</v>
      </c>
      <c r="G2614" s="28">
        <v>8.4004999999999996E-2</v>
      </c>
      <c r="H2614" s="27">
        <v>0</v>
      </c>
      <c r="I2614" s="27">
        <v>0</v>
      </c>
      <c r="J2614" s="27">
        <v>0</v>
      </c>
      <c r="K2614" s="27">
        <v>0</v>
      </c>
      <c r="L2614" s="27">
        <v>0</v>
      </c>
      <c r="M2614" s="27">
        <v>0</v>
      </c>
      <c r="N2614" s="27">
        <v>-8.4004999999999996E-2</v>
      </c>
      <c r="O2614" s="29">
        <v>-1</v>
      </c>
      <c r="P2614" s="27">
        <v>0</v>
      </c>
      <c r="Q2614" s="27" t="s">
        <v>338</v>
      </c>
      <c r="R2614" s="27">
        <v>0</v>
      </c>
      <c r="S2614" s="27" t="s">
        <v>338</v>
      </c>
      <c r="T2614" s="27">
        <v>-8.4004999999999996E-2</v>
      </c>
      <c r="U2614" s="29">
        <v>-1</v>
      </c>
      <c r="V2614" s="27">
        <v>0</v>
      </c>
      <c r="W2614" s="29" t="s">
        <v>338</v>
      </c>
      <c r="X2614" s="30" t="s">
        <v>0</v>
      </c>
    </row>
    <row r="2615" spans="1:24" ht="31.5" x14ac:dyDescent="0.25">
      <c r="A2615" s="24" t="s">
        <v>112</v>
      </c>
      <c r="B2615" s="25" t="s">
        <v>4721</v>
      </c>
      <c r="C2615" s="26" t="s">
        <v>4722</v>
      </c>
      <c r="D2615" s="27">
        <v>9.1438000000000005E-2</v>
      </c>
      <c r="E2615" s="27">
        <v>0</v>
      </c>
      <c r="F2615" s="27">
        <v>0</v>
      </c>
      <c r="G2615" s="28">
        <v>9.1438000000000005E-2</v>
      </c>
      <c r="H2615" s="27">
        <v>0</v>
      </c>
      <c r="I2615" s="27">
        <v>0</v>
      </c>
      <c r="J2615" s="27">
        <v>0</v>
      </c>
      <c r="K2615" s="27">
        <v>0</v>
      </c>
      <c r="L2615" s="27">
        <v>0</v>
      </c>
      <c r="M2615" s="27">
        <v>0</v>
      </c>
      <c r="N2615" s="27">
        <v>-9.1438000000000005E-2</v>
      </c>
      <c r="O2615" s="29">
        <v>-1</v>
      </c>
      <c r="P2615" s="27">
        <v>0</v>
      </c>
      <c r="Q2615" s="27" t="s">
        <v>338</v>
      </c>
      <c r="R2615" s="27">
        <v>0</v>
      </c>
      <c r="S2615" s="27" t="s">
        <v>338</v>
      </c>
      <c r="T2615" s="27">
        <v>-9.1438000000000005E-2</v>
      </c>
      <c r="U2615" s="29">
        <v>-1</v>
      </c>
      <c r="V2615" s="27">
        <v>0</v>
      </c>
      <c r="W2615" s="29" t="s">
        <v>338</v>
      </c>
      <c r="X2615" s="30" t="s">
        <v>0</v>
      </c>
    </row>
    <row r="2616" spans="1:24" ht="31.5" x14ac:dyDescent="0.25">
      <c r="A2616" s="24" t="s">
        <v>112</v>
      </c>
      <c r="B2616" s="25" t="s">
        <v>4723</v>
      </c>
      <c r="C2616" s="26" t="s">
        <v>4724</v>
      </c>
      <c r="D2616" s="27">
        <v>9.2235999999999999E-2</v>
      </c>
      <c r="E2616" s="27">
        <v>0</v>
      </c>
      <c r="F2616" s="27">
        <v>0</v>
      </c>
      <c r="G2616" s="28">
        <v>9.2235999999999999E-2</v>
      </c>
      <c r="H2616" s="27">
        <v>0</v>
      </c>
      <c r="I2616" s="27">
        <v>0</v>
      </c>
      <c r="J2616" s="27">
        <v>0</v>
      </c>
      <c r="K2616" s="27">
        <v>0</v>
      </c>
      <c r="L2616" s="27">
        <v>0</v>
      </c>
      <c r="M2616" s="27">
        <v>0</v>
      </c>
      <c r="N2616" s="27">
        <v>-9.2235999999999999E-2</v>
      </c>
      <c r="O2616" s="29">
        <v>-1</v>
      </c>
      <c r="P2616" s="27">
        <v>0</v>
      </c>
      <c r="Q2616" s="27" t="s">
        <v>338</v>
      </c>
      <c r="R2616" s="27">
        <v>0</v>
      </c>
      <c r="S2616" s="27" t="s">
        <v>338</v>
      </c>
      <c r="T2616" s="27">
        <v>-9.2235999999999999E-2</v>
      </c>
      <c r="U2616" s="29">
        <v>-1</v>
      </c>
      <c r="V2616" s="27">
        <v>0</v>
      </c>
      <c r="W2616" s="29" t="s">
        <v>338</v>
      </c>
      <c r="X2616" s="30" t="s">
        <v>0</v>
      </c>
    </row>
    <row r="2617" spans="1:24" x14ac:dyDescent="0.25">
      <c r="A2617" s="24" t="s">
        <v>112</v>
      </c>
      <c r="B2617" s="25" t="s">
        <v>4725</v>
      </c>
      <c r="C2617" s="26" t="s">
        <v>4726</v>
      </c>
      <c r="D2617" s="27">
        <v>8.2145999999999997E-2</v>
      </c>
      <c r="E2617" s="27">
        <v>0</v>
      </c>
      <c r="F2617" s="27">
        <v>0</v>
      </c>
      <c r="G2617" s="28">
        <v>8.2145999999999997E-2</v>
      </c>
      <c r="H2617" s="27">
        <v>0</v>
      </c>
      <c r="I2617" s="27">
        <v>0</v>
      </c>
      <c r="J2617" s="27">
        <v>0</v>
      </c>
      <c r="K2617" s="27">
        <v>0</v>
      </c>
      <c r="L2617" s="27">
        <v>0</v>
      </c>
      <c r="M2617" s="27">
        <v>0</v>
      </c>
      <c r="N2617" s="27">
        <v>-8.2145999999999997E-2</v>
      </c>
      <c r="O2617" s="29">
        <v>-1</v>
      </c>
      <c r="P2617" s="27">
        <v>0</v>
      </c>
      <c r="Q2617" s="27" t="s">
        <v>338</v>
      </c>
      <c r="R2617" s="27">
        <v>0</v>
      </c>
      <c r="S2617" s="27" t="s">
        <v>338</v>
      </c>
      <c r="T2617" s="27">
        <v>-8.2145999999999997E-2</v>
      </c>
      <c r="U2617" s="29">
        <v>-1</v>
      </c>
      <c r="V2617" s="27">
        <v>0</v>
      </c>
      <c r="W2617" s="29" t="s">
        <v>338</v>
      </c>
      <c r="X2617" s="30" t="s">
        <v>0</v>
      </c>
    </row>
    <row r="2618" spans="1:24" x14ac:dyDescent="0.25">
      <c r="A2618" s="24" t="s">
        <v>112</v>
      </c>
      <c r="B2618" s="25" t="s">
        <v>4727</v>
      </c>
      <c r="C2618" s="26" t="s">
        <v>4728</v>
      </c>
      <c r="D2618" s="27">
        <v>8.0331E-2</v>
      </c>
      <c r="E2618" s="27">
        <v>0</v>
      </c>
      <c r="F2618" s="27">
        <v>0</v>
      </c>
      <c r="G2618" s="28">
        <v>8.0331E-2</v>
      </c>
      <c r="H2618" s="27">
        <v>0</v>
      </c>
      <c r="I2618" s="27">
        <v>0</v>
      </c>
      <c r="J2618" s="27">
        <v>0</v>
      </c>
      <c r="K2618" s="27">
        <v>0</v>
      </c>
      <c r="L2618" s="27">
        <v>0</v>
      </c>
      <c r="M2618" s="27">
        <v>0</v>
      </c>
      <c r="N2618" s="27">
        <v>-8.0331E-2</v>
      </c>
      <c r="O2618" s="29">
        <v>-1</v>
      </c>
      <c r="P2618" s="27">
        <v>0</v>
      </c>
      <c r="Q2618" s="27" t="s">
        <v>338</v>
      </c>
      <c r="R2618" s="27">
        <v>0</v>
      </c>
      <c r="S2618" s="27" t="s">
        <v>338</v>
      </c>
      <c r="T2618" s="27">
        <v>-8.0331E-2</v>
      </c>
      <c r="U2618" s="29">
        <v>-1</v>
      </c>
      <c r="V2618" s="27">
        <v>0</v>
      </c>
      <c r="W2618" s="29" t="s">
        <v>338</v>
      </c>
      <c r="X2618" s="30" t="s">
        <v>0</v>
      </c>
    </row>
    <row r="2619" spans="1:24" x14ac:dyDescent="0.25">
      <c r="A2619" s="24" t="s">
        <v>112</v>
      </c>
      <c r="B2619" s="25" t="s">
        <v>4729</v>
      </c>
      <c r="C2619" s="26" t="s">
        <v>4730</v>
      </c>
      <c r="D2619" s="27">
        <v>8.6969000000000005E-2</v>
      </c>
      <c r="E2619" s="27">
        <v>0</v>
      </c>
      <c r="F2619" s="27">
        <v>0</v>
      </c>
      <c r="G2619" s="28">
        <v>8.6969000000000005E-2</v>
      </c>
      <c r="H2619" s="27">
        <v>0</v>
      </c>
      <c r="I2619" s="27">
        <v>0</v>
      </c>
      <c r="J2619" s="27">
        <v>0</v>
      </c>
      <c r="K2619" s="27">
        <v>0</v>
      </c>
      <c r="L2619" s="27">
        <v>0</v>
      </c>
      <c r="M2619" s="27">
        <v>0</v>
      </c>
      <c r="N2619" s="27">
        <v>-8.6969000000000005E-2</v>
      </c>
      <c r="O2619" s="29">
        <v>-1</v>
      </c>
      <c r="P2619" s="27">
        <v>0</v>
      </c>
      <c r="Q2619" s="27" t="s">
        <v>338</v>
      </c>
      <c r="R2619" s="27">
        <v>0</v>
      </c>
      <c r="S2619" s="27" t="s">
        <v>338</v>
      </c>
      <c r="T2619" s="27">
        <v>-8.6969000000000005E-2</v>
      </c>
      <c r="U2619" s="29">
        <v>-1</v>
      </c>
      <c r="V2619" s="27">
        <v>0</v>
      </c>
      <c r="W2619" s="29" t="s">
        <v>338</v>
      </c>
      <c r="X2619" s="30" t="s">
        <v>0</v>
      </c>
    </row>
    <row r="2620" spans="1:24" x14ac:dyDescent="0.25">
      <c r="A2620" s="24" t="s">
        <v>112</v>
      </c>
      <c r="B2620" s="25" t="s">
        <v>4731</v>
      </c>
      <c r="C2620" s="26" t="s">
        <v>4732</v>
      </c>
      <c r="D2620" s="27">
        <v>8.5023000000000001E-2</v>
      </c>
      <c r="E2620" s="27">
        <v>0</v>
      </c>
      <c r="F2620" s="27">
        <v>0</v>
      </c>
      <c r="G2620" s="28">
        <v>8.5023000000000001E-2</v>
      </c>
      <c r="H2620" s="27">
        <v>0</v>
      </c>
      <c r="I2620" s="27">
        <v>0</v>
      </c>
      <c r="J2620" s="27">
        <v>0</v>
      </c>
      <c r="K2620" s="27">
        <v>0</v>
      </c>
      <c r="L2620" s="27">
        <v>0</v>
      </c>
      <c r="M2620" s="27">
        <v>0</v>
      </c>
      <c r="N2620" s="27">
        <v>-8.5023000000000001E-2</v>
      </c>
      <c r="O2620" s="29">
        <v>-1</v>
      </c>
      <c r="P2620" s="27">
        <v>0</v>
      </c>
      <c r="Q2620" s="27" t="s">
        <v>338</v>
      </c>
      <c r="R2620" s="27">
        <v>0</v>
      </c>
      <c r="S2620" s="27" t="s">
        <v>338</v>
      </c>
      <c r="T2620" s="27">
        <v>-8.5023000000000001E-2</v>
      </c>
      <c r="U2620" s="29">
        <v>-1</v>
      </c>
      <c r="V2620" s="27">
        <v>0</v>
      </c>
      <c r="W2620" s="29" t="s">
        <v>338</v>
      </c>
      <c r="X2620" s="30" t="s">
        <v>0</v>
      </c>
    </row>
    <row r="2621" spans="1:24" x14ac:dyDescent="0.25">
      <c r="A2621" s="24" t="s">
        <v>112</v>
      </c>
      <c r="B2621" s="25" t="s">
        <v>4733</v>
      </c>
      <c r="C2621" s="26" t="s">
        <v>4734</v>
      </c>
      <c r="D2621" s="27">
        <v>8.1350000000000006E-2</v>
      </c>
      <c r="E2621" s="27">
        <v>0</v>
      </c>
      <c r="F2621" s="27">
        <v>0</v>
      </c>
      <c r="G2621" s="28">
        <v>8.1350000000000006E-2</v>
      </c>
      <c r="H2621" s="27">
        <v>0</v>
      </c>
      <c r="I2621" s="27">
        <v>0</v>
      </c>
      <c r="J2621" s="27">
        <v>0</v>
      </c>
      <c r="K2621" s="27">
        <v>0</v>
      </c>
      <c r="L2621" s="27">
        <v>0</v>
      </c>
      <c r="M2621" s="27">
        <v>0</v>
      </c>
      <c r="N2621" s="27">
        <v>-8.1350000000000006E-2</v>
      </c>
      <c r="O2621" s="29">
        <v>-1</v>
      </c>
      <c r="P2621" s="27">
        <v>0</v>
      </c>
      <c r="Q2621" s="27" t="s">
        <v>338</v>
      </c>
      <c r="R2621" s="27">
        <v>0</v>
      </c>
      <c r="S2621" s="27" t="s">
        <v>338</v>
      </c>
      <c r="T2621" s="27">
        <v>-8.1350000000000006E-2</v>
      </c>
      <c r="U2621" s="29">
        <v>-1</v>
      </c>
      <c r="V2621" s="27">
        <v>0</v>
      </c>
      <c r="W2621" s="29" t="s">
        <v>338</v>
      </c>
      <c r="X2621" s="30" t="s">
        <v>0</v>
      </c>
    </row>
    <row r="2622" spans="1:24" x14ac:dyDescent="0.25">
      <c r="A2622" s="24" t="s">
        <v>112</v>
      </c>
      <c r="B2622" s="25" t="s">
        <v>4735</v>
      </c>
      <c r="C2622" s="26" t="s">
        <v>4736</v>
      </c>
      <c r="D2622" s="27">
        <v>8.3030999999999994E-2</v>
      </c>
      <c r="E2622" s="27">
        <v>0</v>
      </c>
      <c r="F2622" s="27">
        <v>0</v>
      </c>
      <c r="G2622" s="28">
        <v>8.3030999999999994E-2</v>
      </c>
      <c r="H2622" s="27">
        <v>0</v>
      </c>
      <c r="I2622" s="27">
        <v>0</v>
      </c>
      <c r="J2622" s="27">
        <v>0</v>
      </c>
      <c r="K2622" s="27">
        <v>0</v>
      </c>
      <c r="L2622" s="27">
        <v>0</v>
      </c>
      <c r="M2622" s="27">
        <v>0</v>
      </c>
      <c r="N2622" s="27">
        <v>-8.3030999999999994E-2</v>
      </c>
      <c r="O2622" s="29">
        <v>-1</v>
      </c>
      <c r="P2622" s="27">
        <v>0</v>
      </c>
      <c r="Q2622" s="27" t="s">
        <v>338</v>
      </c>
      <c r="R2622" s="27">
        <v>0</v>
      </c>
      <c r="S2622" s="27" t="s">
        <v>338</v>
      </c>
      <c r="T2622" s="27">
        <v>-8.3030999999999994E-2</v>
      </c>
      <c r="U2622" s="29">
        <v>-1</v>
      </c>
      <c r="V2622" s="27">
        <v>0</v>
      </c>
      <c r="W2622" s="29" t="s">
        <v>338</v>
      </c>
      <c r="X2622" s="30" t="s">
        <v>0</v>
      </c>
    </row>
    <row r="2623" spans="1:24" x14ac:dyDescent="0.25">
      <c r="A2623" s="24" t="s">
        <v>112</v>
      </c>
      <c r="B2623" s="25" t="s">
        <v>4737</v>
      </c>
      <c r="C2623" s="26" t="s">
        <v>4738</v>
      </c>
      <c r="D2623" s="27">
        <v>8.1748000000000001E-2</v>
      </c>
      <c r="E2623" s="27">
        <v>0</v>
      </c>
      <c r="F2623" s="27">
        <v>0</v>
      </c>
      <c r="G2623" s="28">
        <v>8.1748000000000001E-2</v>
      </c>
      <c r="H2623" s="27">
        <v>0</v>
      </c>
      <c r="I2623" s="27">
        <v>0</v>
      </c>
      <c r="J2623" s="27">
        <v>0</v>
      </c>
      <c r="K2623" s="27">
        <v>0</v>
      </c>
      <c r="L2623" s="27">
        <v>0</v>
      </c>
      <c r="M2623" s="27">
        <v>0</v>
      </c>
      <c r="N2623" s="27">
        <v>-8.1748000000000001E-2</v>
      </c>
      <c r="O2623" s="29">
        <v>-1</v>
      </c>
      <c r="P2623" s="27">
        <v>0</v>
      </c>
      <c r="Q2623" s="27" t="s">
        <v>338</v>
      </c>
      <c r="R2623" s="27">
        <v>0</v>
      </c>
      <c r="S2623" s="27" t="s">
        <v>338</v>
      </c>
      <c r="T2623" s="27">
        <v>-8.1748000000000001E-2</v>
      </c>
      <c r="U2623" s="29">
        <v>-1</v>
      </c>
      <c r="V2623" s="27">
        <v>0</v>
      </c>
      <c r="W2623" s="29" t="s">
        <v>338</v>
      </c>
      <c r="X2623" s="30" t="s">
        <v>0</v>
      </c>
    </row>
    <row r="2624" spans="1:24" x14ac:dyDescent="0.25">
      <c r="A2624" s="24" t="s">
        <v>112</v>
      </c>
      <c r="B2624" s="25" t="s">
        <v>4739</v>
      </c>
      <c r="C2624" s="26" t="s">
        <v>4740</v>
      </c>
      <c r="D2624" s="27">
        <v>8.1748000000000001E-2</v>
      </c>
      <c r="E2624" s="27">
        <v>0</v>
      </c>
      <c r="F2624" s="27">
        <v>0</v>
      </c>
      <c r="G2624" s="28">
        <v>8.1748000000000001E-2</v>
      </c>
      <c r="H2624" s="27">
        <v>0</v>
      </c>
      <c r="I2624" s="27">
        <v>0</v>
      </c>
      <c r="J2624" s="27">
        <v>0</v>
      </c>
      <c r="K2624" s="27">
        <v>0</v>
      </c>
      <c r="L2624" s="27">
        <v>0</v>
      </c>
      <c r="M2624" s="27">
        <v>0</v>
      </c>
      <c r="N2624" s="27">
        <v>-8.1748000000000001E-2</v>
      </c>
      <c r="O2624" s="29">
        <v>-1</v>
      </c>
      <c r="P2624" s="27">
        <v>0</v>
      </c>
      <c r="Q2624" s="27" t="s">
        <v>338</v>
      </c>
      <c r="R2624" s="27">
        <v>0</v>
      </c>
      <c r="S2624" s="27" t="s">
        <v>338</v>
      </c>
      <c r="T2624" s="27">
        <v>-8.1748000000000001E-2</v>
      </c>
      <c r="U2624" s="29">
        <v>-1</v>
      </c>
      <c r="V2624" s="27">
        <v>0</v>
      </c>
      <c r="W2624" s="29" t="s">
        <v>338</v>
      </c>
      <c r="X2624" s="30" t="s">
        <v>0</v>
      </c>
    </row>
    <row r="2625" spans="1:24" x14ac:dyDescent="0.25">
      <c r="A2625" s="24" t="s">
        <v>112</v>
      </c>
      <c r="B2625" s="25" t="s">
        <v>4741</v>
      </c>
      <c r="C2625" s="26" t="s">
        <v>4742</v>
      </c>
      <c r="D2625" s="27">
        <v>8.2235000000000003E-2</v>
      </c>
      <c r="E2625" s="27">
        <v>0</v>
      </c>
      <c r="F2625" s="27">
        <v>0</v>
      </c>
      <c r="G2625" s="28">
        <v>8.2235000000000003E-2</v>
      </c>
      <c r="H2625" s="27">
        <v>0</v>
      </c>
      <c r="I2625" s="27">
        <v>0</v>
      </c>
      <c r="J2625" s="27">
        <v>0</v>
      </c>
      <c r="K2625" s="27">
        <v>0</v>
      </c>
      <c r="L2625" s="27">
        <v>0</v>
      </c>
      <c r="M2625" s="27">
        <v>0</v>
      </c>
      <c r="N2625" s="27">
        <v>-8.2235000000000003E-2</v>
      </c>
      <c r="O2625" s="29">
        <v>-1</v>
      </c>
      <c r="P2625" s="27">
        <v>0</v>
      </c>
      <c r="Q2625" s="27" t="s">
        <v>338</v>
      </c>
      <c r="R2625" s="27">
        <v>0</v>
      </c>
      <c r="S2625" s="27" t="s">
        <v>338</v>
      </c>
      <c r="T2625" s="27">
        <v>-8.2235000000000003E-2</v>
      </c>
      <c r="U2625" s="29">
        <v>-1</v>
      </c>
      <c r="V2625" s="27">
        <v>0</v>
      </c>
      <c r="W2625" s="29" t="s">
        <v>338</v>
      </c>
      <c r="X2625" s="30" t="s">
        <v>0</v>
      </c>
    </row>
    <row r="2626" spans="1:24" x14ac:dyDescent="0.25">
      <c r="A2626" s="24" t="s">
        <v>112</v>
      </c>
      <c r="B2626" s="25" t="s">
        <v>4743</v>
      </c>
      <c r="C2626" s="26" t="s">
        <v>4744</v>
      </c>
      <c r="D2626" s="27">
        <v>8.0331E-2</v>
      </c>
      <c r="E2626" s="27">
        <v>0</v>
      </c>
      <c r="F2626" s="27">
        <v>0</v>
      </c>
      <c r="G2626" s="28">
        <v>8.0331E-2</v>
      </c>
      <c r="H2626" s="27">
        <v>0</v>
      </c>
      <c r="I2626" s="27">
        <v>0</v>
      </c>
      <c r="J2626" s="27">
        <v>0</v>
      </c>
      <c r="K2626" s="27">
        <v>0</v>
      </c>
      <c r="L2626" s="27">
        <v>0</v>
      </c>
      <c r="M2626" s="27">
        <v>0</v>
      </c>
      <c r="N2626" s="27">
        <v>-8.0331E-2</v>
      </c>
      <c r="O2626" s="29">
        <v>-1</v>
      </c>
      <c r="P2626" s="27">
        <v>0</v>
      </c>
      <c r="Q2626" s="27" t="s">
        <v>338</v>
      </c>
      <c r="R2626" s="27">
        <v>0</v>
      </c>
      <c r="S2626" s="27" t="s">
        <v>338</v>
      </c>
      <c r="T2626" s="27">
        <v>-8.0331E-2</v>
      </c>
      <c r="U2626" s="29">
        <v>-1</v>
      </c>
      <c r="V2626" s="27">
        <v>0</v>
      </c>
      <c r="W2626" s="29" t="s">
        <v>338</v>
      </c>
      <c r="X2626" s="30" t="s">
        <v>0</v>
      </c>
    </row>
    <row r="2627" spans="1:24" ht="31.5" x14ac:dyDescent="0.25">
      <c r="A2627" s="24" t="s">
        <v>112</v>
      </c>
      <c r="B2627" s="25" t="s">
        <v>2005</v>
      </c>
      <c r="C2627" s="26" t="s">
        <v>2006</v>
      </c>
      <c r="D2627" s="27">
        <v>0</v>
      </c>
      <c r="E2627" s="27">
        <v>0</v>
      </c>
      <c r="F2627" s="27">
        <v>0</v>
      </c>
      <c r="G2627" s="28">
        <v>0</v>
      </c>
      <c r="H2627" s="27">
        <v>0</v>
      </c>
      <c r="I2627" s="27">
        <v>0.87695999999999996</v>
      </c>
      <c r="J2627" s="27">
        <v>0</v>
      </c>
      <c r="K2627" s="27">
        <v>0</v>
      </c>
      <c r="L2627" s="27">
        <v>0.87695999999999996</v>
      </c>
      <c r="M2627" s="27">
        <v>0</v>
      </c>
      <c r="N2627" s="27">
        <v>0.87695999999999996</v>
      </c>
      <c r="O2627" s="29" t="s">
        <v>338</v>
      </c>
      <c r="P2627" s="27">
        <v>0</v>
      </c>
      <c r="Q2627" s="27" t="s">
        <v>338</v>
      </c>
      <c r="R2627" s="27">
        <v>0</v>
      </c>
      <c r="S2627" s="27" t="s">
        <v>338</v>
      </c>
      <c r="T2627" s="27">
        <v>0.87695999999999996</v>
      </c>
      <c r="U2627" s="29" t="s">
        <v>338</v>
      </c>
      <c r="V2627" s="27">
        <v>0</v>
      </c>
      <c r="W2627" s="29" t="s">
        <v>338</v>
      </c>
      <c r="X2627" s="30" t="s">
        <v>6082</v>
      </c>
    </row>
    <row r="2628" spans="1:24" ht="31.5" x14ac:dyDescent="0.25">
      <c r="A2628" s="24" t="s">
        <v>112</v>
      </c>
      <c r="B2628" s="25" t="s">
        <v>2007</v>
      </c>
      <c r="C2628" s="26" t="s">
        <v>2008</v>
      </c>
      <c r="D2628" s="27">
        <v>0.203873</v>
      </c>
      <c r="E2628" s="27">
        <v>0</v>
      </c>
      <c r="F2628" s="27">
        <v>0</v>
      </c>
      <c r="G2628" s="28">
        <v>0.203873</v>
      </c>
      <c r="H2628" s="27">
        <v>0</v>
      </c>
      <c r="I2628" s="27">
        <v>6.1800000000000001E-2</v>
      </c>
      <c r="J2628" s="27">
        <v>0</v>
      </c>
      <c r="K2628" s="27">
        <v>0</v>
      </c>
      <c r="L2628" s="27">
        <v>6.1800000000000001E-2</v>
      </c>
      <c r="M2628" s="27">
        <v>0</v>
      </c>
      <c r="N2628" s="27">
        <v>-0.142073</v>
      </c>
      <c r="O2628" s="29">
        <v>-0.69687011031377377</v>
      </c>
      <c r="P2628" s="27">
        <v>0</v>
      </c>
      <c r="Q2628" s="27" t="s">
        <v>338</v>
      </c>
      <c r="R2628" s="27">
        <v>0</v>
      </c>
      <c r="S2628" s="27" t="s">
        <v>338</v>
      </c>
      <c r="T2628" s="27">
        <v>-0.142073</v>
      </c>
      <c r="U2628" s="29">
        <v>-0.69687011031377377</v>
      </c>
      <c r="V2628" s="27">
        <v>0</v>
      </c>
      <c r="W2628" s="29" t="s">
        <v>338</v>
      </c>
      <c r="X2628" s="30" t="s">
        <v>0</v>
      </c>
    </row>
    <row r="2629" spans="1:24" x14ac:dyDescent="0.25">
      <c r="A2629" s="24" t="s">
        <v>112</v>
      </c>
      <c r="B2629" s="25" t="s">
        <v>1146</v>
      </c>
      <c r="C2629" s="26" t="s">
        <v>1147</v>
      </c>
      <c r="D2629" s="27">
        <v>0.60373200000000005</v>
      </c>
      <c r="E2629" s="27">
        <v>0</v>
      </c>
      <c r="F2629" s="27">
        <v>0</v>
      </c>
      <c r="G2629" s="28">
        <v>0.60373200000000005</v>
      </c>
      <c r="H2629" s="27">
        <v>0</v>
      </c>
      <c r="I2629" s="27">
        <v>0.54089500000000001</v>
      </c>
      <c r="J2629" s="27">
        <v>0</v>
      </c>
      <c r="K2629" s="27">
        <v>0</v>
      </c>
      <c r="L2629" s="27">
        <v>0.54089500000000001</v>
      </c>
      <c r="M2629" s="27">
        <v>0</v>
      </c>
      <c r="N2629" s="27">
        <v>-6.2837000000000032E-2</v>
      </c>
      <c r="O2629" s="29">
        <v>-0.10408094982541927</v>
      </c>
      <c r="P2629" s="27">
        <v>0</v>
      </c>
      <c r="Q2629" s="27" t="s">
        <v>338</v>
      </c>
      <c r="R2629" s="27">
        <v>0</v>
      </c>
      <c r="S2629" s="27" t="s">
        <v>338</v>
      </c>
      <c r="T2629" s="27">
        <v>-6.2837000000000032E-2</v>
      </c>
      <c r="U2629" s="29">
        <v>-0.10408094982541927</v>
      </c>
      <c r="V2629" s="27">
        <v>0</v>
      </c>
      <c r="W2629" s="29" t="s">
        <v>338</v>
      </c>
      <c r="X2629" s="30" t="s">
        <v>0</v>
      </c>
    </row>
    <row r="2630" spans="1:24" ht="31.5" x14ac:dyDescent="0.25">
      <c r="A2630" s="24">
        <v>9.3000000000000007</v>
      </c>
      <c r="B2630" s="25" t="s">
        <v>9</v>
      </c>
      <c r="C2630" s="26" t="s">
        <v>3</v>
      </c>
      <c r="D2630" s="27">
        <v>5.2081900000000001</v>
      </c>
      <c r="E2630" s="27">
        <v>0</v>
      </c>
      <c r="F2630" s="27">
        <v>0</v>
      </c>
      <c r="G2630" s="28">
        <v>5.2081900000000001</v>
      </c>
      <c r="H2630" s="27">
        <v>0</v>
      </c>
      <c r="I2630" s="27">
        <v>0</v>
      </c>
      <c r="J2630" s="27">
        <v>0</v>
      </c>
      <c r="K2630" s="27">
        <v>0</v>
      </c>
      <c r="L2630" s="27">
        <v>0</v>
      </c>
      <c r="M2630" s="27">
        <v>0</v>
      </c>
      <c r="N2630" s="27">
        <v>-5.2081900000000001</v>
      </c>
      <c r="O2630" s="29">
        <v>-1</v>
      </c>
      <c r="P2630" s="27">
        <v>0</v>
      </c>
      <c r="Q2630" s="27" t="s">
        <v>338</v>
      </c>
      <c r="R2630" s="27">
        <v>0</v>
      </c>
      <c r="S2630" s="27" t="s">
        <v>338</v>
      </c>
      <c r="T2630" s="27">
        <v>-5.2081900000000001</v>
      </c>
      <c r="U2630" s="29">
        <v>-1</v>
      </c>
      <c r="V2630" s="27">
        <v>0</v>
      </c>
      <c r="W2630" s="29" t="s">
        <v>338</v>
      </c>
      <c r="X2630" s="30" t="s">
        <v>0</v>
      </c>
    </row>
    <row r="2631" spans="1:24" ht="31.5" x14ac:dyDescent="0.25">
      <c r="A2631" s="24" t="s">
        <v>814</v>
      </c>
      <c r="B2631" s="25" t="s">
        <v>8</v>
      </c>
      <c r="C2631" s="26" t="s">
        <v>3</v>
      </c>
      <c r="D2631" s="27">
        <v>0</v>
      </c>
      <c r="E2631" s="27">
        <v>0</v>
      </c>
      <c r="F2631" s="27">
        <v>0</v>
      </c>
      <c r="G2631" s="28">
        <v>0</v>
      </c>
      <c r="H2631" s="27">
        <v>0</v>
      </c>
      <c r="I2631" s="27">
        <v>0</v>
      </c>
      <c r="J2631" s="27">
        <v>0</v>
      </c>
      <c r="K2631" s="27">
        <v>0</v>
      </c>
      <c r="L2631" s="27">
        <v>0</v>
      </c>
      <c r="M2631" s="27">
        <v>0</v>
      </c>
      <c r="N2631" s="27">
        <v>0</v>
      </c>
      <c r="O2631" s="29" t="s">
        <v>338</v>
      </c>
      <c r="P2631" s="27">
        <v>0</v>
      </c>
      <c r="Q2631" s="27" t="s">
        <v>338</v>
      </c>
      <c r="R2631" s="27">
        <v>0</v>
      </c>
      <c r="S2631" s="27" t="s">
        <v>338</v>
      </c>
      <c r="T2631" s="27">
        <v>0</v>
      </c>
      <c r="U2631" s="29" t="s">
        <v>338</v>
      </c>
      <c r="V2631" s="27">
        <v>0</v>
      </c>
      <c r="W2631" s="29" t="s">
        <v>338</v>
      </c>
      <c r="X2631" s="30" t="s">
        <v>0</v>
      </c>
    </row>
    <row r="2632" spans="1:24" ht="31.5" x14ac:dyDescent="0.25">
      <c r="A2632" s="24" t="s">
        <v>815</v>
      </c>
      <c r="B2632" s="25" t="s">
        <v>7</v>
      </c>
      <c r="C2632" s="26" t="s">
        <v>3</v>
      </c>
      <c r="D2632" s="27">
        <v>5.2081900000000001</v>
      </c>
      <c r="E2632" s="27">
        <v>0</v>
      </c>
      <c r="F2632" s="27">
        <v>0</v>
      </c>
      <c r="G2632" s="28">
        <v>5.2081900000000001</v>
      </c>
      <c r="H2632" s="27">
        <v>0</v>
      </c>
      <c r="I2632" s="27">
        <v>0</v>
      </c>
      <c r="J2632" s="27">
        <v>0</v>
      </c>
      <c r="K2632" s="27">
        <v>0</v>
      </c>
      <c r="L2632" s="27">
        <v>0</v>
      </c>
      <c r="M2632" s="27">
        <v>0</v>
      </c>
      <c r="N2632" s="27">
        <v>-5.2081900000000001</v>
      </c>
      <c r="O2632" s="29">
        <v>-1</v>
      </c>
      <c r="P2632" s="27">
        <v>0</v>
      </c>
      <c r="Q2632" s="27" t="s">
        <v>338</v>
      </c>
      <c r="R2632" s="27">
        <v>0</v>
      </c>
      <c r="S2632" s="27" t="s">
        <v>338</v>
      </c>
      <c r="T2632" s="27">
        <v>-5.2081900000000001</v>
      </c>
      <c r="U2632" s="29">
        <v>-1</v>
      </c>
      <c r="V2632" s="27">
        <v>0</v>
      </c>
      <c r="W2632" s="29" t="s">
        <v>338</v>
      </c>
      <c r="X2632" s="30" t="s">
        <v>0</v>
      </c>
    </row>
    <row r="2633" spans="1:24" ht="47.25" x14ac:dyDescent="0.25">
      <c r="A2633" s="24" t="s">
        <v>815</v>
      </c>
      <c r="B2633" s="25" t="s">
        <v>4745</v>
      </c>
      <c r="C2633" s="26" t="s">
        <v>4746</v>
      </c>
      <c r="D2633" s="27">
        <v>2.604095</v>
      </c>
      <c r="E2633" s="27">
        <v>0</v>
      </c>
      <c r="F2633" s="27">
        <v>0</v>
      </c>
      <c r="G2633" s="28">
        <v>2.604095</v>
      </c>
      <c r="H2633" s="27">
        <v>0</v>
      </c>
      <c r="I2633" s="27">
        <v>0</v>
      </c>
      <c r="J2633" s="27">
        <v>0</v>
      </c>
      <c r="K2633" s="27">
        <v>0</v>
      </c>
      <c r="L2633" s="27">
        <v>0</v>
      </c>
      <c r="M2633" s="27">
        <v>0</v>
      </c>
      <c r="N2633" s="27">
        <v>-2.604095</v>
      </c>
      <c r="O2633" s="29">
        <v>-1</v>
      </c>
      <c r="P2633" s="27">
        <v>0</v>
      </c>
      <c r="Q2633" s="27" t="s">
        <v>338</v>
      </c>
      <c r="R2633" s="27">
        <v>0</v>
      </c>
      <c r="S2633" s="27" t="s">
        <v>338</v>
      </c>
      <c r="T2633" s="27">
        <v>-2.604095</v>
      </c>
      <c r="U2633" s="29">
        <v>-1</v>
      </c>
      <c r="V2633" s="27">
        <v>0</v>
      </c>
      <c r="W2633" s="29" t="s">
        <v>338</v>
      </c>
      <c r="X2633" s="30" t="s">
        <v>0</v>
      </c>
    </row>
    <row r="2634" spans="1:24" ht="47.25" x14ac:dyDescent="0.25">
      <c r="A2634" s="24" t="s">
        <v>815</v>
      </c>
      <c r="B2634" s="25" t="s">
        <v>4747</v>
      </c>
      <c r="C2634" s="26" t="s">
        <v>4748</v>
      </c>
      <c r="D2634" s="27">
        <v>2.604095</v>
      </c>
      <c r="E2634" s="27">
        <v>0</v>
      </c>
      <c r="F2634" s="27">
        <v>0</v>
      </c>
      <c r="G2634" s="28">
        <v>2.604095</v>
      </c>
      <c r="H2634" s="27">
        <v>0</v>
      </c>
      <c r="I2634" s="27">
        <v>0</v>
      </c>
      <c r="J2634" s="27">
        <v>0</v>
      </c>
      <c r="K2634" s="27">
        <v>0</v>
      </c>
      <c r="L2634" s="27">
        <v>0</v>
      </c>
      <c r="M2634" s="27">
        <v>0</v>
      </c>
      <c r="N2634" s="27">
        <v>-2.604095</v>
      </c>
      <c r="O2634" s="29">
        <v>-1</v>
      </c>
      <c r="P2634" s="27">
        <v>0</v>
      </c>
      <c r="Q2634" s="27" t="s">
        <v>338</v>
      </c>
      <c r="R2634" s="27">
        <v>0</v>
      </c>
      <c r="S2634" s="27" t="s">
        <v>338</v>
      </c>
      <c r="T2634" s="27">
        <v>-2.604095</v>
      </c>
      <c r="U2634" s="29">
        <v>-1</v>
      </c>
      <c r="V2634" s="27">
        <v>0</v>
      </c>
      <c r="W2634" s="29" t="s">
        <v>338</v>
      </c>
      <c r="X2634" s="30" t="s">
        <v>0</v>
      </c>
    </row>
    <row r="2635" spans="1:24" ht="31.5" x14ac:dyDescent="0.25">
      <c r="A2635" s="24">
        <v>9.4</v>
      </c>
      <c r="B2635" s="25" t="s">
        <v>6</v>
      </c>
      <c r="C2635" s="26" t="s">
        <v>3</v>
      </c>
      <c r="D2635" s="27">
        <v>2.569064</v>
      </c>
      <c r="E2635" s="27">
        <v>0</v>
      </c>
      <c r="F2635" s="27">
        <v>0</v>
      </c>
      <c r="G2635" s="28">
        <v>0</v>
      </c>
      <c r="H2635" s="27">
        <v>2.569064</v>
      </c>
      <c r="I2635" s="27">
        <v>0.14368899999999998</v>
      </c>
      <c r="J2635" s="27">
        <v>0</v>
      </c>
      <c r="K2635" s="27">
        <v>0</v>
      </c>
      <c r="L2635" s="27">
        <v>2.9807E-2</v>
      </c>
      <c r="M2635" s="27">
        <v>0.11388199999999998</v>
      </c>
      <c r="N2635" s="27">
        <v>-2.4253750000000003</v>
      </c>
      <c r="O2635" s="29">
        <v>-0.94406951325463295</v>
      </c>
      <c r="P2635" s="27">
        <v>0</v>
      </c>
      <c r="Q2635" s="27" t="s">
        <v>338</v>
      </c>
      <c r="R2635" s="27">
        <v>0</v>
      </c>
      <c r="S2635" s="27" t="s">
        <v>338</v>
      </c>
      <c r="T2635" s="27">
        <v>2.9807E-2</v>
      </c>
      <c r="U2635" s="29" t="s">
        <v>338</v>
      </c>
      <c r="V2635" s="27">
        <v>-2.4551820000000002</v>
      </c>
      <c r="W2635" s="29">
        <v>-0.95567179330682306</v>
      </c>
      <c r="X2635" s="30" t="s">
        <v>0</v>
      </c>
    </row>
    <row r="2636" spans="1:24" ht="47.25" x14ac:dyDescent="0.25">
      <c r="A2636" s="24">
        <v>9.4</v>
      </c>
      <c r="B2636" s="25" t="s">
        <v>2009</v>
      </c>
      <c r="C2636" s="26" t="s">
        <v>1148</v>
      </c>
      <c r="D2636" s="27">
        <v>1.4643470000000001</v>
      </c>
      <c r="E2636" s="27">
        <v>0</v>
      </c>
      <c r="F2636" s="27">
        <v>0</v>
      </c>
      <c r="G2636" s="28">
        <v>0</v>
      </c>
      <c r="H2636" s="27">
        <v>1.4643470000000001</v>
      </c>
      <c r="I2636" s="27">
        <v>0</v>
      </c>
      <c r="J2636" s="27">
        <v>0</v>
      </c>
      <c r="K2636" s="27">
        <v>0</v>
      </c>
      <c r="L2636" s="27">
        <v>0</v>
      </c>
      <c r="M2636" s="27">
        <v>0</v>
      </c>
      <c r="N2636" s="27">
        <v>-1.4643470000000001</v>
      </c>
      <c r="O2636" s="29">
        <v>-1</v>
      </c>
      <c r="P2636" s="27">
        <v>0</v>
      </c>
      <c r="Q2636" s="27" t="s">
        <v>338</v>
      </c>
      <c r="R2636" s="27">
        <v>0</v>
      </c>
      <c r="S2636" s="27" t="s">
        <v>338</v>
      </c>
      <c r="T2636" s="27">
        <v>0</v>
      </c>
      <c r="U2636" s="29" t="s">
        <v>338</v>
      </c>
      <c r="V2636" s="27">
        <v>-1.4643470000000001</v>
      </c>
      <c r="W2636" s="29">
        <v>-1</v>
      </c>
      <c r="X2636" s="30" t="s">
        <v>0</v>
      </c>
    </row>
    <row r="2637" spans="1:24" ht="63" x14ac:dyDescent="0.25">
      <c r="A2637" s="24">
        <v>9.4</v>
      </c>
      <c r="B2637" s="25" t="s">
        <v>2010</v>
      </c>
      <c r="C2637" s="26" t="s">
        <v>684</v>
      </c>
      <c r="D2637" s="27">
        <v>1.1047169999999999</v>
      </c>
      <c r="E2637" s="27">
        <v>0</v>
      </c>
      <c r="F2637" s="27">
        <v>0</v>
      </c>
      <c r="G2637" s="28">
        <v>0</v>
      </c>
      <c r="H2637" s="27">
        <v>1.1047169999999999</v>
      </c>
      <c r="I2637" s="27">
        <v>0</v>
      </c>
      <c r="J2637" s="27">
        <v>0</v>
      </c>
      <c r="K2637" s="27">
        <v>0</v>
      </c>
      <c r="L2637" s="27">
        <v>0</v>
      </c>
      <c r="M2637" s="27">
        <v>0</v>
      </c>
      <c r="N2637" s="27">
        <v>-1.1047169999999999</v>
      </c>
      <c r="O2637" s="29">
        <v>-1</v>
      </c>
      <c r="P2637" s="27">
        <v>0</v>
      </c>
      <c r="Q2637" s="27" t="s">
        <v>338</v>
      </c>
      <c r="R2637" s="27">
        <v>0</v>
      </c>
      <c r="S2637" s="27" t="s">
        <v>338</v>
      </c>
      <c r="T2637" s="27">
        <v>0</v>
      </c>
      <c r="U2637" s="29" t="s">
        <v>338</v>
      </c>
      <c r="V2637" s="27">
        <v>-1.1047169999999999</v>
      </c>
      <c r="W2637" s="29">
        <v>-1</v>
      </c>
      <c r="X2637" s="30" t="s">
        <v>0</v>
      </c>
    </row>
    <row r="2638" spans="1:24" ht="78.75" x14ac:dyDescent="0.25">
      <c r="A2638" s="24">
        <v>9.4</v>
      </c>
      <c r="B2638" s="25" t="s">
        <v>2011</v>
      </c>
      <c r="C2638" s="26" t="s">
        <v>2012</v>
      </c>
      <c r="D2638" s="27" t="s">
        <v>0</v>
      </c>
      <c r="E2638" s="27" t="s">
        <v>0</v>
      </c>
      <c r="F2638" s="27" t="s">
        <v>0</v>
      </c>
      <c r="G2638" s="28" t="s">
        <v>0</v>
      </c>
      <c r="H2638" s="27" t="s">
        <v>0</v>
      </c>
      <c r="I2638" s="27">
        <v>1.145E-3</v>
      </c>
      <c r="J2638" s="27">
        <v>0</v>
      </c>
      <c r="K2638" s="27">
        <v>0</v>
      </c>
      <c r="L2638" s="27">
        <v>0</v>
      </c>
      <c r="M2638" s="27">
        <v>1.145E-3</v>
      </c>
      <c r="N2638" s="27" t="s">
        <v>0</v>
      </c>
      <c r="O2638" s="29" t="s">
        <v>0</v>
      </c>
      <c r="P2638" s="27" t="s">
        <v>0</v>
      </c>
      <c r="Q2638" s="27" t="s">
        <v>0</v>
      </c>
      <c r="R2638" s="27" t="s">
        <v>0</v>
      </c>
      <c r="S2638" s="27" t="s">
        <v>0</v>
      </c>
      <c r="T2638" s="27" t="s">
        <v>0</v>
      </c>
      <c r="U2638" s="29" t="s">
        <v>0</v>
      </c>
      <c r="V2638" s="27" t="s">
        <v>0</v>
      </c>
      <c r="W2638" s="29" t="s">
        <v>0</v>
      </c>
      <c r="X2638" s="30" t="s">
        <v>6115</v>
      </c>
    </row>
    <row r="2639" spans="1:24" ht="78.75" x14ac:dyDescent="0.25">
      <c r="A2639" s="24">
        <v>9.4</v>
      </c>
      <c r="B2639" s="25" t="s">
        <v>2013</v>
      </c>
      <c r="C2639" s="26" t="s">
        <v>2014</v>
      </c>
      <c r="D2639" s="27" t="s">
        <v>0</v>
      </c>
      <c r="E2639" s="27" t="s">
        <v>0</v>
      </c>
      <c r="F2639" s="27" t="s">
        <v>0</v>
      </c>
      <c r="G2639" s="28" t="s">
        <v>0</v>
      </c>
      <c r="H2639" s="27" t="s">
        <v>0</v>
      </c>
      <c r="I2639" s="27">
        <v>8.6057999999999996E-2</v>
      </c>
      <c r="J2639" s="27">
        <v>0</v>
      </c>
      <c r="K2639" s="27">
        <v>0</v>
      </c>
      <c r="L2639" s="27">
        <v>0</v>
      </c>
      <c r="M2639" s="27">
        <v>8.6057999999999996E-2</v>
      </c>
      <c r="N2639" s="27" t="s">
        <v>0</v>
      </c>
      <c r="O2639" s="29" t="s">
        <v>0</v>
      </c>
      <c r="P2639" s="27" t="s">
        <v>0</v>
      </c>
      <c r="Q2639" s="27" t="s">
        <v>0</v>
      </c>
      <c r="R2639" s="27" t="s">
        <v>0</v>
      </c>
      <c r="S2639" s="27" t="s">
        <v>0</v>
      </c>
      <c r="T2639" s="27" t="s">
        <v>0</v>
      </c>
      <c r="U2639" s="29" t="s">
        <v>0</v>
      </c>
      <c r="V2639" s="27" t="s">
        <v>0</v>
      </c>
      <c r="W2639" s="29" t="s">
        <v>0</v>
      </c>
      <c r="X2639" s="30" t="s">
        <v>6115</v>
      </c>
    </row>
    <row r="2640" spans="1:24" ht="63" x14ac:dyDescent="0.25">
      <c r="A2640" s="24">
        <v>9.4</v>
      </c>
      <c r="B2640" s="25" t="s">
        <v>5986</v>
      </c>
      <c r="C2640" s="26" t="s">
        <v>5987</v>
      </c>
      <c r="D2640" s="27" t="s">
        <v>0</v>
      </c>
      <c r="E2640" s="27" t="s">
        <v>0</v>
      </c>
      <c r="F2640" s="27" t="s">
        <v>0</v>
      </c>
      <c r="G2640" s="28" t="s">
        <v>0</v>
      </c>
      <c r="H2640" s="27" t="s">
        <v>0</v>
      </c>
      <c r="I2640" s="27">
        <v>2.9807E-2</v>
      </c>
      <c r="J2640" s="27">
        <v>0</v>
      </c>
      <c r="K2640" s="27">
        <v>0</v>
      </c>
      <c r="L2640" s="27">
        <v>2.9807E-2</v>
      </c>
      <c r="M2640" s="27">
        <v>0</v>
      </c>
      <c r="N2640" s="27" t="s">
        <v>0</v>
      </c>
      <c r="O2640" s="29" t="s">
        <v>0</v>
      </c>
      <c r="P2640" s="27" t="s">
        <v>0</v>
      </c>
      <c r="Q2640" s="27" t="s">
        <v>0</v>
      </c>
      <c r="R2640" s="27" t="s">
        <v>0</v>
      </c>
      <c r="S2640" s="27" t="s">
        <v>0</v>
      </c>
      <c r="T2640" s="27" t="s">
        <v>0</v>
      </c>
      <c r="U2640" s="29" t="s">
        <v>0</v>
      </c>
      <c r="V2640" s="27" t="s">
        <v>0</v>
      </c>
      <c r="W2640" s="29" t="s">
        <v>0</v>
      </c>
      <c r="X2640" s="30" t="s">
        <v>6210</v>
      </c>
    </row>
    <row r="2641" spans="1:24" ht="47.25" x14ac:dyDescent="0.25">
      <c r="A2641" s="24">
        <v>9.4</v>
      </c>
      <c r="B2641" s="25" t="s">
        <v>5988</v>
      </c>
      <c r="C2641" s="26" t="s">
        <v>5989</v>
      </c>
      <c r="D2641" s="27" t="s">
        <v>0</v>
      </c>
      <c r="E2641" s="27" t="s">
        <v>0</v>
      </c>
      <c r="F2641" s="27" t="s">
        <v>0</v>
      </c>
      <c r="G2641" s="28" t="s">
        <v>0</v>
      </c>
      <c r="H2641" s="27" t="s">
        <v>0</v>
      </c>
      <c r="I2641" s="27">
        <v>2.6679000000000001E-2</v>
      </c>
      <c r="J2641" s="27">
        <v>0</v>
      </c>
      <c r="K2641" s="27">
        <v>0</v>
      </c>
      <c r="L2641" s="27">
        <v>0</v>
      </c>
      <c r="M2641" s="27">
        <v>2.6679000000000001E-2</v>
      </c>
      <c r="N2641" s="27" t="s">
        <v>0</v>
      </c>
      <c r="O2641" s="29" t="s">
        <v>0</v>
      </c>
      <c r="P2641" s="27" t="s">
        <v>0</v>
      </c>
      <c r="Q2641" s="27" t="s">
        <v>0</v>
      </c>
      <c r="R2641" s="27" t="s">
        <v>0</v>
      </c>
      <c r="S2641" s="27" t="s">
        <v>0</v>
      </c>
      <c r="T2641" s="27" t="s">
        <v>0</v>
      </c>
      <c r="U2641" s="29" t="s">
        <v>0</v>
      </c>
      <c r="V2641" s="27" t="s">
        <v>0</v>
      </c>
      <c r="W2641" s="29" t="s">
        <v>0</v>
      </c>
      <c r="X2641" s="30" t="s">
        <v>6115</v>
      </c>
    </row>
    <row r="2642" spans="1:24" ht="31.5" x14ac:dyDescent="0.25">
      <c r="A2642" s="24">
        <v>9.5</v>
      </c>
      <c r="B2642" s="25" t="s">
        <v>5</v>
      </c>
      <c r="C2642" s="26" t="s">
        <v>3</v>
      </c>
      <c r="D2642" s="27">
        <v>0</v>
      </c>
      <c r="E2642" s="27">
        <v>0</v>
      </c>
      <c r="F2642" s="27">
        <v>0</v>
      </c>
      <c r="G2642" s="28">
        <v>0</v>
      </c>
      <c r="H2642" s="27">
        <v>0</v>
      </c>
      <c r="I2642" s="27">
        <v>0</v>
      </c>
      <c r="J2642" s="27">
        <v>0</v>
      </c>
      <c r="K2642" s="27">
        <v>0</v>
      </c>
      <c r="L2642" s="27">
        <v>0</v>
      </c>
      <c r="M2642" s="27">
        <v>0</v>
      </c>
      <c r="N2642" s="27">
        <v>0</v>
      </c>
      <c r="O2642" s="29" t="s">
        <v>338</v>
      </c>
      <c r="P2642" s="27">
        <v>0</v>
      </c>
      <c r="Q2642" s="27" t="s">
        <v>338</v>
      </c>
      <c r="R2642" s="27">
        <v>0</v>
      </c>
      <c r="S2642" s="27" t="s">
        <v>338</v>
      </c>
      <c r="T2642" s="27">
        <v>0</v>
      </c>
      <c r="U2642" s="29" t="s">
        <v>338</v>
      </c>
      <c r="V2642" s="27">
        <v>0</v>
      </c>
      <c r="W2642" s="29" t="s">
        <v>338</v>
      </c>
      <c r="X2642" s="30" t="s">
        <v>0</v>
      </c>
    </row>
    <row r="2643" spans="1:24" x14ac:dyDescent="0.25">
      <c r="A2643" s="24">
        <v>9.6</v>
      </c>
      <c r="B2643" s="25" t="s">
        <v>4</v>
      </c>
      <c r="C2643" s="26" t="s">
        <v>3</v>
      </c>
      <c r="D2643" s="27">
        <v>93.181073999999995</v>
      </c>
      <c r="E2643" s="27">
        <v>0</v>
      </c>
      <c r="F2643" s="27">
        <v>0</v>
      </c>
      <c r="G2643" s="28">
        <v>93.181073999999995</v>
      </c>
      <c r="H2643" s="27">
        <v>0</v>
      </c>
      <c r="I2643" s="27">
        <v>49.712936000000006</v>
      </c>
      <c r="J2643" s="27">
        <v>0</v>
      </c>
      <c r="K2643" s="27">
        <v>0</v>
      </c>
      <c r="L2643" s="27">
        <v>49.712936000000006</v>
      </c>
      <c r="M2643" s="27">
        <v>0</v>
      </c>
      <c r="N2643" s="27">
        <v>-43.468137999999989</v>
      </c>
      <c r="O2643" s="29">
        <v>-0.46649106019104258</v>
      </c>
      <c r="P2643" s="27">
        <v>0</v>
      </c>
      <c r="Q2643" s="27" t="s">
        <v>338</v>
      </c>
      <c r="R2643" s="27">
        <v>0</v>
      </c>
      <c r="S2643" s="27" t="s">
        <v>338</v>
      </c>
      <c r="T2643" s="27">
        <v>-43.468137999999989</v>
      </c>
      <c r="U2643" s="29">
        <v>-0.46649106019104258</v>
      </c>
      <c r="V2643" s="27">
        <v>0</v>
      </c>
      <c r="W2643" s="29" t="s">
        <v>338</v>
      </c>
      <c r="X2643" s="30" t="s">
        <v>0</v>
      </c>
    </row>
    <row r="2644" spans="1:24" ht="31.5" x14ac:dyDescent="0.25">
      <c r="A2644" s="24">
        <v>9.6</v>
      </c>
      <c r="B2644" s="25" t="s">
        <v>4749</v>
      </c>
      <c r="C2644" s="26" t="s">
        <v>4750</v>
      </c>
      <c r="D2644" s="27">
        <v>11.960003</v>
      </c>
      <c r="E2644" s="27">
        <v>0</v>
      </c>
      <c r="F2644" s="27">
        <v>0</v>
      </c>
      <c r="G2644" s="28">
        <v>11.960003</v>
      </c>
      <c r="H2644" s="27">
        <v>0</v>
      </c>
      <c r="I2644" s="27">
        <v>0</v>
      </c>
      <c r="J2644" s="27">
        <v>0</v>
      </c>
      <c r="K2644" s="27">
        <v>0</v>
      </c>
      <c r="L2644" s="27">
        <v>0</v>
      </c>
      <c r="M2644" s="27">
        <v>0</v>
      </c>
      <c r="N2644" s="27">
        <v>-11.960003</v>
      </c>
      <c r="O2644" s="29">
        <v>-1</v>
      </c>
      <c r="P2644" s="27">
        <v>0</v>
      </c>
      <c r="Q2644" s="27" t="s">
        <v>338</v>
      </c>
      <c r="R2644" s="27">
        <v>0</v>
      </c>
      <c r="S2644" s="27" t="s">
        <v>338</v>
      </c>
      <c r="T2644" s="27">
        <v>-11.960003</v>
      </c>
      <c r="U2644" s="29">
        <v>-1</v>
      </c>
      <c r="V2644" s="27">
        <v>0</v>
      </c>
      <c r="W2644" s="29" t="s">
        <v>338</v>
      </c>
      <c r="X2644" s="30" t="s">
        <v>0</v>
      </c>
    </row>
    <row r="2645" spans="1:24" ht="31.5" x14ac:dyDescent="0.25">
      <c r="A2645" s="24">
        <v>9.6</v>
      </c>
      <c r="B2645" s="25" t="s">
        <v>2015</v>
      </c>
      <c r="C2645" s="26" t="s">
        <v>2016</v>
      </c>
      <c r="D2645" s="27">
        <v>0</v>
      </c>
      <c r="E2645" s="27">
        <v>0</v>
      </c>
      <c r="F2645" s="27">
        <v>0</v>
      </c>
      <c r="G2645" s="28">
        <v>0</v>
      </c>
      <c r="H2645" s="27">
        <v>0</v>
      </c>
      <c r="I2645" s="27">
        <v>8.8985409999999998</v>
      </c>
      <c r="J2645" s="27">
        <v>0</v>
      </c>
      <c r="K2645" s="27">
        <v>0</v>
      </c>
      <c r="L2645" s="27">
        <v>8.8985409999999998</v>
      </c>
      <c r="M2645" s="27">
        <v>0</v>
      </c>
      <c r="N2645" s="27">
        <v>8.8985409999999998</v>
      </c>
      <c r="O2645" s="29" t="s">
        <v>338</v>
      </c>
      <c r="P2645" s="27">
        <v>0</v>
      </c>
      <c r="Q2645" s="27" t="s">
        <v>338</v>
      </c>
      <c r="R2645" s="27">
        <v>0</v>
      </c>
      <c r="S2645" s="27" t="s">
        <v>338</v>
      </c>
      <c r="T2645" s="27">
        <v>8.8985409999999998</v>
      </c>
      <c r="U2645" s="29" t="s">
        <v>338</v>
      </c>
      <c r="V2645" s="27">
        <v>0</v>
      </c>
      <c r="W2645" s="29" t="s">
        <v>338</v>
      </c>
      <c r="X2645" s="30" t="s">
        <v>6080</v>
      </c>
    </row>
    <row r="2646" spans="1:24" ht="31.5" x14ac:dyDescent="0.25">
      <c r="A2646" s="24">
        <v>9.6</v>
      </c>
      <c r="B2646" s="25" t="s">
        <v>2017</v>
      </c>
      <c r="C2646" s="26" t="s">
        <v>2018</v>
      </c>
      <c r="D2646" s="27">
        <v>0</v>
      </c>
      <c r="E2646" s="27">
        <v>0</v>
      </c>
      <c r="F2646" s="27">
        <v>0</v>
      </c>
      <c r="G2646" s="28">
        <v>0</v>
      </c>
      <c r="H2646" s="27">
        <v>0</v>
      </c>
      <c r="I2646" s="27">
        <v>20.424621999999999</v>
      </c>
      <c r="J2646" s="27">
        <v>0</v>
      </c>
      <c r="K2646" s="27">
        <v>0</v>
      </c>
      <c r="L2646" s="27">
        <v>20.424621999999999</v>
      </c>
      <c r="M2646" s="27">
        <v>0</v>
      </c>
      <c r="N2646" s="27">
        <v>20.424621999999999</v>
      </c>
      <c r="O2646" s="29" t="s">
        <v>338</v>
      </c>
      <c r="P2646" s="27">
        <v>0</v>
      </c>
      <c r="Q2646" s="27" t="s">
        <v>338</v>
      </c>
      <c r="R2646" s="27">
        <v>0</v>
      </c>
      <c r="S2646" s="27" t="s">
        <v>338</v>
      </c>
      <c r="T2646" s="27">
        <v>20.424621999999999</v>
      </c>
      <c r="U2646" s="29" t="s">
        <v>338</v>
      </c>
      <c r="V2646" s="27">
        <v>0</v>
      </c>
      <c r="W2646" s="29" t="s">
        <v>338</v>
      </c>
      <c r="X2646" s="30" t="s">
        <v>6080</v>
      </c>
    </row>
    <row r="2647" spans="1:24" ht="31.5" x14ac:dyDescent="0.25">
      <c r="A2647" s="24">
        <v>9.6</v>
      </c>
      <c r="B2647" s="25" t="s">
        <v>2019</v>
      </c>
      <c r="C2647" s="26" t="s">
        <v>2020</v>
      </c>
      <c r="D2647" s="27">
        <v>0</v>
      </c>
      <c r="E2647" s="27">
        <v>0</v>
      </c>
      <c r="F2647" s="27">
        <v>0</v>
      </c>
      <c r="G2647" s="28">
        <v>0</v>
      </c>
      <c r="H2647" s="27">
        <v>0</v>
      </c>
      <c r="I2647" s="27">
        <v>12.822386</v>
      </c>
      <c r="J2647" s="27">
        <v>0</v>
      </c>
      <c r="K2647" s="27">
        <v>0</v>
      </c>
      <c r="L2647" s="27">
        <v>12.822386</v>
      </c>
      <c r="M2647" s="27">
        <v>0</v>
      </c>
      <c r="N2647" s="27">
        <v>12.822386</v>
      </c>
      <c r="O2647" s="29" t="s">
        <v>338</v>
      </c>
      <c r="P2647" s="27">
        <v>0</v>
      </c>
      <c r="Q2647" s="27" t="s">
        <v>338</v>
      </c>
      <c r="R2647" s="27">
        <v>0</v>
      </c>
      <c r="S2647" s="27" t="s">
        <v>338</v>
      </c>
      <c r="T2647" s="27">
        <v>12.822386</v>
      </c>
      <c r="U2647" s="29" t="s">
        <v>338</v>
      </c>
      <c r="V2647" s="27">
        <v>0</v>
      </c>
      <c r="W2647" s="29" t="s">
        <v>338</v>
      </c>
      <c r="X2647" s="30" t="s">
        <v>6080</v>
      </c>
    </row>
    <row r="2648" spans="1:24" ht="31.5" x14ac:dyDescent="0.25">
      <c r="A2648" s="24">
        <v>9.6</v>
      </c>
      <c r="B2648" s="25" t="s">
        <v>4751</v>
      </c>
      <c r="C2648" s="26" t="s">
        <v>4752</v>
      </c>
      <c r="D2648" s="27">
        <v>5.0280120000000004</v>
      </c>
      <c r="E2648" s="27">
        <v>0</v>
      </c>
      <c r="F2648" s="27">
        <v>0</v>
      </c>
      <c r="G2648" s="28">
        <v>5.0280120000000004</v>
      </c>
      <c r="H2648" s="27">
        <v>0</v>
      </c>
      <c r="I2648" s="27">
        <v>0</v>
      </c>
      <c r="J2648" s="27">
        <v>0</v>
      </c>
      <c r="K2648" s="27">
        <v>0</v>
      </c>
      <c r="L2648" s="27">
        <v>0</v>
      </c>
      <c r="M2648" s="27">
        <v>0</v>
      </c>
      <c r="N2648" s="27">
        <v>-5.0280120000000004</v>
      </c>
      <c r="O2648" s="29">
        <v>-1</v>
      </c>
      <c r="P2648" s="27">
        <v>0</v>
      </c>
      <c r="Q2648" s="27" t="s">
        <v>338</v>
      </c>
      <c r="R2648" s="27">
        <v>0</v>
      </c>
      <c r="S2648" s="27" t="s">
        <v>338</v>
      </c>
      <c r="T2648" s="27">
        <v>-5.0280120000000004</v>
      </c>
      <c r="U2648" s="29">
        <v>-1</v>
      </c>
      <c r="V2648" s="27">
        <v>0</v>
      </c>
      <c r="W2648" s="29" t="s">
        <v>338</v>
      </c>
      <c r="X2648" s="30" t="s">
        <v>0</v>
      </c>
    </row>
    <row r="2649" spans="1:24" ht="31.5" x14ac:dyDescent="0.25">
      <c r="A2649" s="24">
        <v>9.6</v>
      </c>
      <c r="B2649" s="25" t="s">
        <v>4753</v>
      </c>
      <c r="C2649" s="26" t="s">
        <v>4754</v>
      </c>
      <c r="D2649" s="27">
        <v>27.941064000000001</v>
      </c>
      <c r="E2649" s="27">
        <v>0</v>
      </c>
      <c r="F2649" s="27">
        <v>0</v>
      </c>
      <c r="G2649" s="28">
        <v>27.941064000000001</v>
      </c>
      <c r="H2649" s="27">
        <v>0</v>
      </c>
      <c r="I2649" s="27">
        <v>0</v>
      </c>
      <c r="J2649" s="27">
        <v>0</v>
      </c>
      <c r="K2649" s="27">
        <v>0</v>
      </c>
      <c r="L2649" s="27">
        <v>0</v>
      </c>
      <c r="M2649" s="27">
        <v>0</v>
      </c>
      <c r="N2649" s="27">
        <v>-27.941064000000001</v>
      </c>
      <c r="O2649" s="29">
        <v>-1</v>
      </c>
      <c r="P2649" s="27">
        <v>0</v>
      </c>
      <c r="Q2649" s="27" t="s">
        <v>338</v>
      </c>
      <c r="R2649" s="27">
        <v>0</v>
      </c>
      <c r="S2649" s="27" t="s">
        <v>338</v>
      </c>
      <c r="T2649" s="27">
        <v>-27.941064000000001</v>
      </c>
      <c r="U2649" s="29">
        <v>-1</v>
      </c>
      <c r="V2649" s="27">
        <v>0</v>
      </c>
      <c r="W2649" s="29" t="s">
        <v>338</v>
      </c>
      <c r="X2649" s="30" t="s">
        <v>0</v>
      </c>
    </row>
    <row r="2650" spans="1:24" ht="31.5" x14ac:dyDescent="0.25">
      <c r="A2650" s="24">
        <v>9.6</v>
      </c>
      <c r="B2650" s="25" t="s">
        <v>4755</v>
      </c>
      <c r="C2650" s="26" t="s">
        <v>4756</v>
      </c>
      <c r="D2650" s="27">
        <v>48.251995000000001</v>
      </c>
      <c r="E2650" s="27">
        <v>0</v>
      </c>
      <c r="F2650" s="27">
        <v>0</v>
      </c>
      <c r="G2650" s="28">
        <v>48.251995000000001</v>
      </c>
      <c r="H2650" s="27">
        <v>0</v>
      </c>
      <c r="I2650" s="27">
        <v>0</v>
      </c>
      <c r="J2650" s="27">
        <v>0</v>
      </c>
      <c r="K2650" s="27">
        <v>0</v>
      </c>
      <c r="L2650" s="27">
        <v>0</v>
      </c>
      <c r="M2650" s="27">
        <v>0</v>
      </c>
      <c r="N2650" s="27">
        <v>-48.251995000000001</v>
      </c>
      <c r="O2650" s="29">
        <v>-1</v>
      </c>
      <c r="P2650" s="27">
        <v>0</v>
      </c>
      <c r="Q2650" s="27" t="s">
        <v>338</v>
      </c>
      <c r="R2650" s="27">
        <v>0</v>
      </c>
      <c r="S2650" s="27" t="s">
        <v>338</v>
      </c>
      <c r="T2650" s="27">
        <v>-48.251995000000001</v>
      </c>
      <c r="U2650" s="29">
        <v>-1</v>
      </c>
      <c r="V2650" s="27">
        <v>0</v>
      </c>
      <c r="W2650" s="29" t="s">
        <v>338</v>
      </c>
      <c r="X2650" s="30" t="s">
        <v>0</v>
      </c>
    </row>
    <row r="2651" spans="1:24" ht="31.5" x14ac:dyDescent="0.25">
      <c r="A2651" s="24">
        <v>9.6</v>
      </c>
      <c r="B2651" s="25" t="s">
        <v>5990</v>
      </c>
      <c r="C2651" s="26" t="s">
        <v>5991</v>
      </c>
      <c r="D2651" s="27" t="s">
        <v>0</v>
      </c>
      <c r="E2651" s="27" t="s">
        <v>0</v>
      </c>
      <c r="F2651" s="27" t="s">
        <v>0</v>
      </c>
      <c r="G2651" s="28" t="s">
        <v>0</v>
      </c>
      <c r="H2651" s="27" t="s">
        <v>0</v>
      </c>
      <c r="I2651" s="27">
        <v>2.953999</v>
      </c>
      <c r="J2651" s="27">
        <v>0</v>
      </c>
      <c r="K2651" s="27">
        <v>0</v>
      </c>
      <c r="L2651" s="27">
        <v>2.953999</v>
      </c>
      <c r="M2651" s="27">
        <v>0</v>
      </c>
      <c r="N2651" s="27" t="s">
        <v>0</v>
      </c>
      <c r="O2651" s="29" t="s">
        <v>0</v>
      </c>
      <c r="P2651" s="27" t="s">
        <v>0</v>
      </c>
      <c r="Q2651" s="27" t="s">
        <v>0</v>
      </c>
      <c r="R2651" s="27" t="s">
        <v>0</v>
      </c>
      <c r="S2651" s="27" t="s">
        <v>0</v>
      </c>
      <c r="T2651" s="27" t="s">
        <v>0</v>
      </c>
      <c r="U2651" s="29" t="s">
        <v>0</v>
      </c>
      <c r="V2651" s="27" t="s">
        <v>0</v>
      </c>
      <c r="W2651" s="29" t="s">
        <v>0</v>
      </c>
      <c r="X2651" s="30" t="s">
        <v>6210</v>
      </c>
    </row>
    <row r="2652" spans="1:24" ht="94.5" x14ac:dyDescent="0.25">
      <c r="A2652" s="24">
        <v>9.6</v>
      </c>
      <c r="B2652" s="25" t="s">
        <v>4757</v>
      </c>
      <c r="C2652" s="26" t="s">
        <v>4758</v>
      </c>
      <c r="D2652" s="27" t="s">
        <v>0</v>
      </c>
      <c r="E2652" s="27" t="s">
        <v>0</v>
      </c>
      <c r="F2652" s="27" t="s">
        <v>0</v>
      </c>
      <c r="G2652" s="28" t="s">
        <v>0</v>
      </c>
      <c r="H2652" s="27" t="s">
        <v>0</v>
      </c>
      <c r="I2652" s="27">
        <v>4.6133879999999996</v>
      </c>
      <c r="J2652" s="27">
        <v>0</v>
      </c>
      <c r="K2652" s="27">
        <v>0</v>
      </c>
      <c r="L2652" s="27">
        <v>4.6133879999999996</v>
      </c>
      <c r="M2652" s="27">
        <v>0</v>
      </c>
      <c r="N2652" s="27" t="s">
        <v>0</v>
      </c>
      <c r="O2652" s="29" t="s">
        <v>0</v>
      </c>
      <c r="P2652" s="27" t="s">
        <v>0</v>
      </c>
      <c r="Q2652" s="27" t="s">
        <v>0</v>
      </c>
      <c r="R2652" s="27" t="s">
        <v>0</v>
      </c>
      <c r="S2652" s="27" t="s">
        <v>0</v>
      </c>
      <c r="T2652" s="27" t="s">
        <v>0</v>
      </c>
      <c r="U2652" s="29" t="s">
        <v>0</v>
      </c>
      <c r="V2652" s="27" t="s">
        <v>0</v>
      </c>
      <c r="W2652" s="29" t="s">
        <v>0</v>
      </c>
      <c r="X2652" s="30" t="s">
        <v>6210</v>
      </c>
    </row>
    <row r="2653" spans="1:24" x14ac:dyDescent="0.25">
      <c r="A2653" s="24">
        <v>9.6</v>
      </c>
      <c r="B2653" s="25" t="s">
        <v>5992</v>
      </c>
      <c r="C2653" s="26" t="s">
        <v>5993</v>
      </c>
      <c r="D2653" s="27" t="s">
        <v>0</v>
      </c>
      <c r="E2653" s="27" t="s">
        <v>0</v>
      </c>
      <c r="F2653" s="27" t="s">
        <v>0</v>
      </c>
      <c r="G2653" s="28" t="s">
        <v>0</v>
      </c>
      <c r="H2653" s="27" t="s">
        <v>0</v>
      </c>
      <c r="I2653" s="27">
        <v>0</v>
      </c>
      <c r="J2653" s="27">
        <v>0</v>
      </c>
      <c r="K2653" s="27">
        <v>0</v>
      </c>
      <c r="L2653" s="27">
        <v>0</v>
      </c>
      <c r="M2653" s="27">
        <v>0</v>
      </c>
      <c r="N2653" s="27" t="s">
        <v>0</v>
      </c>
      <c r="O2653" s="29" t="s">
        <v>0</v>
      </c>
      <c r="P2653" s="27" t="s">
        <v>0</v>
      </c>
      <c r="Q2653" s="27" t="s">
        <v>0</v>
      </c>
      <c r="R2653" s="27" t="s">
        <v>0</v>
      </c>
      <c r="S2653" s="27" t="s">
        <v>0</v>
      </c>
      <c r="T2653" s="27" t="s">
        <v>0</v>
      </c>
      <c r="U2653" s="29" t="s">
        <v>0</v>
      </c>
      <c r="V2653" s="27" t="s">
        <v>0</v>
      </c>
      <c r="W2653" s="29" t="s">
        <v>0</v>
      </c>
      <c r="X2653" s="30" t="s">
        <v>0</v>
      </c>
    </row>
    <row r="2654" spans="1:24" ht="47.25" x14ac:dyDescent="0.25">
      <c r="A2654" s="24">
        <v>9.6</v>
      </c>
      <c r="B2654" s="25" t="s">
        <v>5994</v>
      </c>
      <c r="C2654" s="26" t="s">
        <v>5995</v>
      </c>
      <c r="D2654" s="27" t="s">
        <v>0</v>
      </c>
      <c r="E2654" s="27" t="s">
        <v>0</v>
      </c>
      <c r="F2654" s="27" t="s">
        <v>0</v>
      </c>
      <c r="G2654" s="28" t="s">
        <v>0</v>
      </c>
      <c r="H2654" s="27" t="s">
        <v>0</v>
      </c>
      <c r="I2654" s="27">
        <v>0</v>
      </c>
      <c r="J2654" s="27">
        <v>0</v>
      </c>
      <c r="K2654" s="27">
        <v>0</v>
      </c>
      <c r="L2654" s="27">
        <v>0</v>
      </c>
      <c r="M2654" s="27">
        <v>0</v>
      </c>
      <c r="N2654" s="27" t="s">
        <v>0</v>
      </c>
      <c r="O2654" s="29" t="s">
        <v>0</v>
      </c>
      <c r="P2654" s="27" t="s">
        <v>0</v>
      </c>
      <c r="Q2654" s="27" t="s">
        <v>0</v>
      </c>
      <c r="R2654" s="27" t="s">
        <v>0</v>
      </c>
      <c r="S2654" s="27" t="s">
        <v>0</v>
      </c>
      <c r="T2654" s="27" t="s">
        <v>0</v>
      </c>
      <c r="U2654" s="29" t="s">
        <v>0</v>
      </c>
      <c r="V2654" s="27" t="s">
        <v>0</v>
      </c>
      <c r="W2654" s="29" t="s">
        <v>0</v>
      </c>
      <c r="X2654" s="30" t="s">
        <v>0</v>
      </c>
    </row>
    <row r="2655" spans="1:24" ht="31.5" x14ac:dyDescent="0.25">
      <c r="A2655" s="24">
        <v>9.6</v>
      </c>
      <c r="B2655" s="25" t="s">
        <v>5635</v>
      </c>
      <c r="C2655" s="26" t="s">
        <v>5996</v>
      </c>
      <c r="D2655" s="27" t="s">
        <v>0</v>
      </c>
      <c r="E2655" s="27" t="s">
        <v>0</v>
      </c>
      <c r="F2655" s="27" t="s">
        <v>0</v>
      </c>
      <c r="G2655" s="28" t="s">
        <v>0</v>
      </c>
      <c r="H2655" s="27" t="s">
        <v>0</v>
      </c>
      <c r="I2655" s="27">
        <v>0</v>
      </c>
      <c r="J2655" s="27">
        <v>0</v>
      </c>
      <c r="K2655" s="27">
        <v>0</v>
      </c>
      <c r="L2655" s="27">
        <v>0</v>
      </c>
      <c r="M2655" s="27">
        <v>0</v>
      </c>
      <c r="N2655" s="27" t="s">
        <v>0</v>
      </c>
      <c r="O2655" s="29" t="s">
        <v>0</v>
      </c>
      <c r="P2655" s="27" t="s">
        <v>0</v>
      </c>
      <c r="Q2655" s="27" t="s">
        <v>0</v>
      </c>
      <c r="R2655" s="27" t="s">
        <v>0</v>
      </c>
      <c r="S2655" s="27" t="s">
        <v>0</v>
      </c>
      <c r="T2655" s="27" t="s">
        <v>0</v>
      </c>
      <c r="U2655" s="29" t="s">
        <v>0</v>
      </c>
      <c r="V2655" s="27" t="s">
        <v>0</v>
      </c>
      <c r="W2655" s="29" t="s">
        <v>0</v>
      </c>
      <c r="X2655" s="30" t="s">
        <v>0</v>
      </c>
    </row>
    <row r="2656" spans="1:24" ht="31.5" x14ac:dyDescent="0.25">
      <c r="A2656" s="24">
        <v>9.6</v>
      </c>
      <c r="B2656" s="25" t="s">
        <v>5633</v>
      </c>
      <c r="C2656" s="26" t="s">
        <v>5997</v>
      </c>
      <c r="D2656" s="27" t="s">
        <v>0</v>
      </c>
      <c r="E2656" s="27" t="s">
        <v>0</v>
      </c>
      <c r="F2656" s="27" t="s">
        <v>0</v>
      </c>
      <c r="G2656" s="28" t="s">
        <v>0</v>
      </c>
      <c r="H2656" s="27" t="s">
        <v>0</v>
      </c>
      <c r="I2656" s="27">
        <v>0</v>
      </c>
      <c r="J2656" s="27">
        <v>0</v>
      </c>
      <c r="K2656" s="27">
        <v>0</v>
      </c>
      <c r="L2656" s="27">
        <v>0</v>
      </c>
      <c r="M2656" s="27">
        <v>0</v>
      </c>
      <c r="N2656" s="27" t="s">
        <v>0</v>
      </c>
      <c r="O2656" s="29" t="s">
        <v>0</v>
      </c>
      <c r="P2656" s="27" t="s">
        <v>0</v>
      </c>
      <c r="Q2656" s="27" t="s">
        <v>0</v>
      </c>
      <c r="R2656" s="27" t="s">
        <v>0</v>
      </c>
      <c r="S2656" s="27" t="s">
        <v>0</v>
      </c>
      <c r="T2656" s="27" t="s">
        <v>0</v>
      </c>
      <c r="U2656" s="29" t="s">
        <v>0</v>
      </c>
      <c r="V2656" s="27" t="s">
        <v>0</v>
      </c>
      <c r="W2656" s="29" t="s">
        <v>0</v>
      </c>
      <c r="X2656" s="30" t="s">
        <v>0</v>
      </c>
    </row>
    <row r="2657" spans="1:24" ht="31.5" x14ac:dyDescent="0.25">
      <c r="A2657" s="24">
        <v>9.6</v>
      </c>
      <c r="B2657" s="25" t="s">
        <v>4759</v>
      </c>
      <c r="C2657" s="26" t="s">
        <v>4760</v>
      </c>
      <c r="D2657" s="27" t="s">
        <v>0</v>
      </c>
      <c r="E2657" s="27" t="s">
        <v>0</v>
      </c>
      <c r="F2657" s="27" t="s">
        <v>0</v>
      </c>
      <c r="G2657" s="28" t="s">
        <v>0</v>
      </c>
      <c r="H2657" s="27" t="s">
        <v>0</v>
      </c>
      <c r="I2657" s="27">
        <v>0</v>
      </c>
      <c r="J2657" s="27">
        <v>0</v>
      </c>
      <c r="K2657" s="27">
        <v>0</v>
      </c>
      <c r="L2657" s="27">
        <v>0</v>
      </c>
      <c r="M2657" s="27">
        <v>0</v>
      </c>
      <c r="N2657" s="27" t="s">
        <v>0</v>
      </c>
      <c r="O2657" s="29" t="s">
        <v>0</v>
      </c>
      <c r="P2657" s="27" t="s">
        <v>0</v>
      </c>
      <c r="Q2657" s="27" t="s">
        <v>0</v>
      </c>
      <c r="R2657" s="27" t="s">
        <v>0</v>
      </c>
      <c r="S2657" s="27" t="s">
        <v>0</v>
      </c>
      <c r="T2657" s="27" t="s">
        <v>0</v>
      </c>
      <c r="U2657" s="29" t="s">
        <v>0</v>
      </c>
      <c r="V2657" s="27" t="s">
        <v>0</v>
      </c>
      <c r="W2657" s="29" t="s">
        <v>0</v>
      </c>
      <c r="X2657" s="30" t="s">
        <v>0</v>
      </c>
    </row>
    <row r="2658" spans="1:24" x14ac:dyDescent="0.25">
      <c r="A2658" s="24">
        <v>10</v>
      </c>
      <c r="B2658" s="25" t="s">
        <v>111</v>
      </c>
      <c r="C2658" s="26" t="s">
        <v>3</v>
      </c>
      <c r="D2658" s="27">
        <v>785.68926699999997</v>
      </c>
      <c r="E2658" s="27">
        <v>0</v>
      </c>
      <c r="F2658" s="27">
        <v>0</v>
      </c>
      <c r="G2658" s="28">
        <v>781.77431000000001</v>
      </c>
      <c r="H2658" s="27">
        <v>3.9149569999999998</v>
      </c>
      <c r="I2658" s="27">
        <v>399.882069</v>
      </c>
      <c r="J2658" s="27">
        <v>0</v>
      </c>
      <c r="K2658" s="27">
        <v>0</v>
      </c>
      <c r="L2658" s="27">
        <v>355.41275100000001</v>
      </c>
      <c r="M2658" s="27">
        <v>44.469318000000008</v>
      </c>
      <c r="N2658" s="27">
        <v>-385.80719799999997</v>
      </c>
      <c r="O2658" s="29">
        <v>-0.49104297869961866</v>
      </c>
      <c r="P2658" s="27">
        <v>0</v>
      </c>
      <c r="Q2658" s="27" t="s">
        <v>338</v>
      </c>
      <c r="R2658" s="27">
        <v>0</v>
      </c>
      <c r="S2658" s="27" t="s">
        <v>338</v>
      </c>
      <c r="T2658" s="27">
        <v>-426.361559</v>
      </c>
      <c r="U2658" s="29">
        <v>-0.54537678399792899</v>
      </c>
      <c r="V2658" s="27">
        <v>40.554361000000007</v>
      </c>
      <c r="W2658" s="29">
        <v>10.358826674213793</v>
      </c>
      <c r="X2658" s="30" t="s">
        <v>0</v>
      </c>
    </row>
    <row r="2659" spans="1:24" x14ac:dyDescent="0.25">
      <c r="A2659" s="24">
        <v>10.1</v>
      </c>
      <c r="B2659" s="25" t="s">
        <v>64</v>
      </c>
      <c r="C2659" s="26" t="s">
        <v>3</v>
      </c>
      <c r="D2659" s="27">
        <v>432.82324100000005</v>
      </c>
      <c r="E2659" s="27">
        <v>0</v>
      </c>
      <c r="F2659" s="27">
        <v>0</v>
      </c>
      <c r="G2659" s="28">
        <v>432.82324100000005</v>
      </c>
      <c r="H2659" s="27">
        <v>0</v>
      </c>
      <c r="I2659" s="27">
        <v>281.58979099999999</v>
      </c>
      <c r="J2659" s="27">
        <v>0</v>
      </c>
      <c r="K2659" s="27">
        <v>0</v>
      </c>
      <c r="L2659" s="27">
        <v>237.75951900000001</v>
      </c>
      <c r="M2659" s="27">
        <v>43.830272000000008</v>
      </c>
      <c r="N2659" s="27">
        <v>-151.23345000000003</v>
      </c>
      <c r="O2659" s="29">
        <v>-0.34941157422736457</v>
      </c>
      <c r="P2659" s="27">
        <v>0</v>
      </c>
      <c r="Q2659" s="27" t="s">
        <v>338</v>
      </c>
      <c r="R2659" s="27">
        <v>0</v>
      </c>
      <c r="S2659" s="27" t="s">
        <v>338</v>
      </c>
      <c r="T2659" s="27">
        <v>-195.06372200000004</v>
      </c>
      <c r="U2659" s="29">
        <v>-0.45067755961838479</v>
      </c>
      <c r="V2659" s="27">
        <v>43.830272000000008</v>
      </c>
      <c r="W2659" s="29" t="s">
        <v>338</v>
      </c>
      <c r="X2659" s="30" t="s">
        <v>0</v>
      </c>
    </row>
    <row r="2660" spans="1:24" ht="31.5" x14ac:dyDescent="0.25">
      <c r="A2660" s="24" t="s">
        <v>816</v>
      </c>
      <c r="B2660" s="25" t="s">
        <v>63</v>
      </c>
      <c r="C2660" s="26" t="s">
        <v>3</v>
      </c>
      <c r="D2660" s="27">
        <v>432.82324100000005</v>
      </c>
      <c r="E2660" s="27">
        <v>0</v>
      </c>
      <c r="F2660" s="27">
        <v>0</v>
      </c>
      <c r="G2660" s="28">
        <v>432.82324100000005</v>
      </c>
      <c r="H2660" s="27">
        <v>0</v>
      </c>
      <c r="I2660" s="27">
        <v>281.58979099999999</v>
      </c>
      <c r="J2660" s="27">
        <v>0</v>
      </c>
      <c r="K2660" s="27">
        <v>0</v>
      </c>
      <c r="L2660" s="27">
        <v>237.75951900000001</v>
      </c>
      <c r="M2660" s="27">
        <v>43.830272000000008</v>
      </c>
      <c r="N2660" s="27">
        <v>-151.23345000000003</v>
      </c>
      <c r="O2660" s="29">
        <v>-0.34941157422736457</v>
      </c>
      <c r="P2660" s="27">
        <v>0</v>
      </c>
      <c r="Q2660" s="27" t="s">
        <v>338</v>
      </c>
      <c r="R2660" s="27">
        <v>0</v>
      </c>
      <c r="S2660" s="27" t="s">
        <v>338</v>
      </c>
      <c r="T2660" s="27">
        <v>-195.06372200000004</v>
      </c>
      <c r="U2660" s="29">
        <v>-0.45067755961838479</v>
      </c>
      <c r="V2660" s="27">
        <v>43.830272000000008</v>
      </c>
      <c r="W2660" s="29" t="s">
        <v>338</v>
      </c>
      <c r="X2660" s="30" t="s">
        <v>0</v>
      </c>
    </row>
    <row r="2661" spans="1:24" ht="31.5" x14ac:dyDescent="0.25">
      <c r="A2661" s="24" t="s">
        <v>110</v>
      </c>
      <c r="B2661" s="25" t="s">
        <v>62</v>
      </c>
      <c r="C2661" s="26" t="s">
        <v>3</v>
      </c>
      <c r="D2661" s="27">
        <v>343.09922600000004</v>
      </c>
      <c r="E2661" s="27">
        <v>0</v>
      </c>
      <c r="F2661" s="27">
        <v>0</v>
      </c>
      <c r="G2661" s="28">
        <v>343.09922600000004</v>
      </c>
      <c r="H2661" s="27">
        <v>0</v>
      </c>
      <c r="I2661" s="27">
        <v>162.471732</v>
      </c>
      <c r="J2661" s="27">
        <v>0</v>
      </c>
      <c r="K2661" s="27">
        <v>0</v>
      </c>
      <c r="L2661" s="27">
        <v>162.471732</v>
      </c>
      <c r="M2661" s="27">
        <v>0</v>
      </c>
      <c r="N2661" s="27">
        <v>-180.62749400000004</v>
      </c>
      <c r="O2661" s="29">
        <v>-0.52645847122954459</v>
      </c>
      <c r="P2661" s="27">
        <v>0</v>
      </c>
      <c r="Q2661" s="27" t="s">
        <v>338</v>
      </c>
      <c r="R2661" s="27">
        <v>0</v>
      </c>
      <c r="S2661" s="27" t="s">
        <v>338</v>
      </c>
      <c r="T2661" s="27">
        <v>-180.62749400000004</v>
      </c>
      <c r="U2661" s="29">
        <v>-0.52645847122954459</v>
      </c>
      <c r="V2661" s="27">
        <v>0</v>
      </c>
      <c r="W2661" s="29" t="s">
        <v>338</v>
      </c>
      <c r="X2661" s="30" t="s">
        <v>0</v>
      </c>
    </row>
    <row r="2662" spans="1:24" ht="31.5" x14ac:dyDescent="0.25">
      <c r="A2662" s="24" t="s">
        <v>109</v>
      </c>
      <c r="B2662" s="25" t="s">
        <v>60</v>
      </c>
      <c r="C2662" s="26" t="s">
        <v>3</v>
      </c>
      <c r="D2662" s="27">
        <v>89.72401499999998</v>
      </c>
      <c r="E2662" s="27">
        <v>0</v>
      </c>
      <c r="F2662" s="27">
        <v>0</v>
      </c>
      <c r="G2662" s="28">
        <v>89.72401499999998</v>
      </c>
      <c r="H2662" s="27">
        <v>0</v>
      </c>
      <c r="I2662" s="27">
        <v>75.287786999999994</v>
      </c>
      <c r="J2662" s="27">
        <v>0</v>
      </c>
      <c r="K2662" s="27">
        <v>0</v>
      </c>
      <c r="L2662" s="27">
        <v>75.287786999999994</v>
      </c>
      <c r="M2662" s="27">
        <v>0</v>
      </c>
      <c r="N2662" s="27">
        <v>-14.436227999999986</v>
      </c>
      <c r="O2662" s="29">
        <v>-0.16089592067408029</v>
      </c>
      <c r="P2662" s="27">
        <v>0</v>
      </c>
      <c r="Q2662" s="27" t="s">
        <v>338</v>
      </c>
      <c r="R2662" s="27">
        <v>0</v>
      </c>
      <c r="S2662" s="27" t="s">
        <v>338</v>
      </c>
      <c r="T2662" s="27">
        <v>-14.436227999999986</v>
      </c>
      <c r="U2662" s="29">
        <v>-0.16089592067408029</v>
      </c>
      <c r="V2662" s="27">
        <v>0</v>
      </c>
      <c r="W2662" s="29" t="s">
        <v>338</v>
      </c>
      <c r="X2662" s="30" t="s">
        <v>0</v>
      </c>
    </row>
    <row r="2663" spans="1:24" ht="31.5" x14ac:dyDescent="0.25">
      <c r="A2663" s="24" t="s">
        <v>108</v>
      </c>
      <c r="B2663" s="25" t="s">
        <v>58</v>
      </c>
      <c r="C2663" s="26" t="s">
        <v>3</v>
      </c>
      <c r="D2663" s="27">
        <v>0</v>
      </c>
      <c r="E2663" s="27">
        <v>0</v>
      </c>
      <c r="F2663" s="27">
        <v>0</v>
      </c>
      <c r="G2663" s="28">
        <v>0</v>
      </c>
      <c r="H2663" s="27">
        <v>0</v>
      </c>
      <c r="I2663" s="27">
        <v>43.830272000000008</v>
      </c>
      <c r="J2663" s="27">
        <v>0</v>
      </c>
      <c r="K2663" s="27">
        <v>0</v>
      </c>
      <c r="L2663" s="27">
        <v>0</v>
      </c>
      <c r="M2663" s="27">
        <v>43.830272000000008</v>
      </c>
      <c r="N2663" s="27">
        <v>43.830272000000008</v>
      </c>
      <c r="O2663" s="29" t="s">
        <v>338</v>
      </c>
      <c r="P2663" s="27">
        <v>0</v>
      </c>
      <c r="Q2663" s="27" t="s">
        <v>338</v>
      </c>
      <c r="R2663" s="27">
        <v>0</v>
      </c>
      <c r="S2663" s="27" t="s">
        <v>338</v>
      </c>
      <c r="T2663" s="27">
        <v>0</v>
      </c>
      <c r="U2663" s="29" t="s">
        <v>338</v>
      </c>
      <c r="V2663" s="27">
        <v>43.830272000000008</v>
      </c>
      <c r="W2663" s="29" t="s">
        <v>338</v>
      </c>
      <c r="X2663" s="30" t="s">
        <v>0</v>
      </c>
    </row>
    <row r="2664" spans="1:24" ht="63" x14ac:dyDescent="0.25">
      <c r="A2664" s="24" t="s">
        <v>108</v>
      </c>
      <c r="B2664" s="25" t="s">
        <v>2021</v>
      </c>
      <c r="C2664" s="26" t="s">
        <v>2022</v>
      </c>
      <c r="D2664" s="27" t="s">
        <v>0</v>
      </c>
      <c r="E2664" s="27" t="s">
        <v>0</v>
      </c>
      <c r="F2664" s="27" t="s">
        <v>0</v>
      </c>
      <c r="G2664" s="28" t="s">
        <v>0</v>
      </c>
      <c r="H2664" s="27" t="s">
        <v>0</v>
      </c>
      <c r="I2664" s="27">
        <v>17.791029999999999</v>
      </c>
      <c r="J2664" s="27">
        <v>0</v>
      </c>
      <c r="K2664" s="27">
        <v>0</v>
      </c>
      <c r="L2664" s="27">
        <v>0</v>
      </c>
      <c r="M2664" s="27">
        <v>17.791029999999999</v>
      </c>
      <c r="N2664" s="27" t="s">
        <v>0</v>
      </c>
      <c r="O2664" s="29" t="s">
        <v>0</v>
      </c>
      <c r="P2664" s="27" t="s">
        <v>0</v>
      </c>
      <c r="Q2664" s="27" t="s">
        <v>0</v>
      </c>
      <c r="R2664" s="27" t="s">
        <v>0</v>
      </c>
      <c r="S2664" s="27" t="s">
        <v>0</v>
      </c>
      <c r="T2664" s="27" t="s">
        <v>0</v>
      </c>
      <c r="U2664" s="29" t="s">
        <v>0</v>
      </c>
      <c r="V2664" s="27" t="s">
        <v>0</v>
      </c>
      <c r="W2664" s="29" t="s">
        <v>0</v>
      </c>
      <c r="X2664" s="30" t="s">
        <v>6113</v>
      </c>
    </row>
    <row r="2665" spans="1:24" ht="63" x14ac:dyDescent="0.25">
      <c r="A2665" s="24" t="s">
        <v>108</v>
      </c>
      <c r="B2665" s="25" t="s">
        <v>2023</v>
      </c>
      <c r="C2665" s="26" t="s">
        <v>2356</v>
      </c>
      <c r="D2665" s="27" t="s">
        <v>0</v>
      </c>
      <c r="E2665" s="27" t="s">
        <v>0</v>
      </c>
      <c r="F2665" s="27" t="s">
        <v>0</v>
      </c>
      <c r="G2665" s="28" t="s">
        <v>0</v>
      </c>
      <c r="H2665" s="27" t="s">
        <v>0</v>
      </c>
      <c r="I2665" s="27">
        <v>8.354813</v>
      </c>
      <c r="J2665" s="27">
        <v>0</v>
      </c>
      <c r="K2665" s="27">
        <v>0</v>
      </c>
      <c r="L2665" s="27">
        <v>0</v>
      </c>
      <c r="M2665" s="27">
        <v>8.354813</v>
      </c>
      <c r="N2665" s="27" t="s">
        <v>0</v>
      </c>
      <c r="O2665" s="29" t="s">
        <v>0</v>
      </c>
      <c r="P2665" s="27" t="s">
        <v>0</v>
      </c>
      <c r="Q2665" s="27" t="s">
        <v>0</v>
      </c>
      <c r="R2665" s="27" t="s">
        <v>0</v>
      </c>
      <c r="S2665" s="27" t="s">
        <v>0</v>
      </c>
      <c r="T2665" s="27" t="s">
        <v>0</v>
      </c>
      <c r="U2665" s="29" t="s">
        <v>0</v>
      </c>
      <c r="V2665" s="27" t="s">
        <v>0</v>
      </c>
      <c r="W2665" s="29" t="s">
        <v>0</v>
      </c>
      <c r="X2665" s="30" t="s">
        <v>6113</v>
      </c>
    </row>
    <row r="2666" spans="1:24" ht="63" x14ac:dyDescent="0.25">
      <c r="A2666" s="24" t="s">
        <v>108</v>
      </c>
      <c r="B2666" s="25" t="s">
        <v>2024</v>
      </c>
      <c r="C2666" s="26" t="s">
        <v>2357</v>
      </c>
      <c r="D2666" s="27" t="s">
        <v>0</v>
      </c>
      <c r="E2666" s="27" t="s">
        <v>0</v>
      </c>
      <c r="F2666" s="27" t="s">
        <v>0</v>
      </c>
      <c r="G2666" s="28" t="s">
        <v>0</v>
      </c>
      <c r="H2666" s="27" t="s">
        <v>0</v>
      </c>
      <c r="I2666" s="27">
        <v>14.526396999999999</v>
      </c>
      <c r="J2666" s="27">
        <v>0</v>
      </c>
      <c r="K2666" s="27">
        <v>0</v>
      </c>
      <c r="L2666" s="27">
        <v>0</v>
      </c>
      <c r="M2666" s="27">
        <v>14.526396999999999</v>
      </c>
      <c r="N2666" s="27" t="s">
        <v>0</v>
      </c>
      <c r="O2666" s="29" t="s">
        <v>0</v>
      </c>
      <c r="P2666" s="27" t="s">
        <v>0</v>
      </c>
      <c r="Q2666" s="27" t="s">
        <v>0</v>
      </c>
      <c r="R2666" s="27" t="s">
        <v>0</v>
      </c>
      <c r="S2666" s="27" t="s">
        <v>0</v>
      </c>
      <c r="T2666" s="27" t="s">
        <v>0</v>
      </c>
      <c r="U2666" s="29" t="s">
        <v>0</v>
      </c>
      <c r="V2666" s="27" t="s">
        <v>0</v>
      </c>
      <c r="W2666" s="29" t="s">
        <v>0</v>
      </c>
      <c r="X2666" s="30" t="s">
        <v>6113</v>
      </c>
    </row>
    <row r="2667" spans="1:24" ht="63" x14ac:dyDescent="0.25">
      <c r="A2667" s="24" t="s">
        <v>108</v>
      </c>
      <c r="B2667" s="25" t="s">
        <v>2025</v>
      </c>
      <c r="C2667" s="26" t="s">
        <v>2026</v>
      </c>
      <c r="D2667" s="27" t="s">
        <v>0</v>
      </c>
      <c r="E2667" s="27" t="s">
        <v>0</v>
      </c>
      <c r="F2667" s="27" t="s">
        <v>0</v>
      </c>
      <c r="G2667" s="28" t="s">
        <v>0</v>
      </c>
      <c r="H2667" s="27" t="s">
        <v>0</v>
      </c>
      <c r="I2667" s="27">
        <v>7.7103000000000005E-2</v>
      </c>
      <c r="J2667" s="27">
        <v>0</v>
      </c>
      <c r="K2667" s="27">
        <v>0</v>
      </c>
      <c r="L2667" s="27">
        <v>0</v>
      </c>
      <c r="M2667" s="27">
        <v>7.7103000000000005E-2</v>
      </c>
      <c r="N2667" s="27" t="s">
        <v>0</v>
      </c>
      <c r="O2667" s="29" t="s">
        <v>0</v>
      </c>
      <c r="P2667" s="27" t="s">
        <v>0</v>
      </c>
      <c r="Q2667" s="27" t="s">
        <v>0</v>
      </c>
      <c r="R2667" s="27" t="s">
        <v>0</v>
      </c>
      <c r="S2667" s="27" t="s">
        <v>0</v>
      </c>
      <c r="T2667" s="27" t="s">
        <v>0</v>
      </c>
      <c r="U2667" s="29" t="s">
        <v>0</v>
      </c>
      <c r="V2667" s="27" t="s">
        <v>0</v>
      </c>
      <c r="W2667" s="29" t="s">
        <v>0</v>
      </c>
      <c r="X2667" s="30" t="s">
        <v>6082</v>
      </c>
    </row>
    <row r="2668" spans="1:24" ht="78.75" x14ac:dyDescent="0.25">
      <c r="A2668" s="24" t="s">
        <v>108</v>
      </c>
      <c r="B2668" s="25" t="s">
        <v>2027</v>
      </c>
      <c r="C2668" s="26" t="s">
        <v>2028</v>
      </c>
      <c r="D2668" s="27" t="s">
        <v>0</v>
      </c>
      <c r="E2668" s="27" t="s">
        <v>0</v>
      </c>
      <c r="F2668" s="27" t="s">
        <v>0</v>
      </c>
      <c r="G2668" s="28" t="s">
        <v>0</v>
      </c>
      <c r="H2668" s="27" t="s">
        <v>0</v>
      </c>
      <c r="I2668" s="27">
        <v>0.27082499999999998</v>
      </c>
      <c r="J2668" s="27">
        <v>0</v>
      </c>
      <c r="K2668" s="27">
        <v>0</v>
      </c>
      <c r="L2668" s="27">
        <v>0</v>
      </c>
      <c r="M2668" s="27">
        <v>0.27082499999999998</v>
      </c>
      <c r="N2668" s="27" t="s">
        <v>0</v>
      </c>
      <c r="O2668" s="29" t="s">
        <v>0</v>
      </c>
      <c r="P2668" s="27" t="s">
        <v>0</v>
      </c>
      <c r="Q2668" s="27" t="s">
        <v>0</v>
      </c>
      <c r="R2668" s="27" t="s">
        <v>0</v>
      </c>
      <c r="S2668" s="27" t="s">
        <v>0</v>
      </c>
      <c r="T2668" s="27" t="s">
        <v>0</v>
      </c>
      <c r="U2668" s="29" t="s">
        <v>0</v>
      </c>
      <c r="V2668" s="27" t="s">
        <v>0</v>
      </c>
      <c r="W2668" s="29" t="s">
        <v>0</v>
      </c>
      <c r="X2668" s="30" t="s">
        <v>6082</v>
      </c>
    </row>
    <row r="2669" spans="1:24" ht="63" x14ac:dyDescent="0.25">
      <c r="A2669" s="24" t="s">
        <v>108</v>
      </c>
      <c r="B2669" s="25" t="s">
        <v>4761</v>
      </c>
      <c r="C2669" s="26" t="s">
        <v>4762</v>
      </c>
      <c r="D2669" s="27" t="s">
        <v>0</v>
      </c>
      <c r="E2669" s="27" t="s">
        <v>0</v>
      </c>
      <c r="F2669" s="27" t="s">
        <v>0</v>
      </c>
      <c r="G2669" s="28" t="s">
        <v>0</v>
      </c>
      <c r="H2669" s="27" t="s">
        <v>0</v>
      </c>
      <c r="I2669" s="27">
        <v>0.233738</v>
      </c>
      <c r="J2669" s="27">
        <v>0</v>
      </c>
      <c r="K2669" s="27">
        <v>0</v>
      </c>
      <c r="L2669" s="27">
        <v>0</v>
      </c>
      <c r="M2669" s="27">
        <v>0.233738</v>
      </c>
      <c r="N2669" s="27" t="s">
        <v>0</v>
      </c>
      <c r="O2669" s="29" t="s">
        <v>0</v>
      </c>
      <c r="P2669" s="27" t="s">
        <v>0</v>
      </c>
      <c r="Q2669" s="27" t="s">
        <v>0</v>
      </c>
      <c r="R2669" s="27" t="s">
        <v>0</v>
      </c>
      <c r="S2669" s="27" t="s">
        <v>0</v>
      </c>
      <c r="T2669" s="27" t="s">
        <v>0</v>
      </c>
      <c r="U2669" s="29" t="s">
        <v>0</v>
      </c>
      <c r="V2669" s="27" t="s">
        <v>0</v>
      </c>
      <c r="W2669" s="29" t="s">
        <v>0</v>
      </c>
      <c r="X2669" s="30" t="s">
        <v>6113</v>
      </c>
    </row>
    <row r="2670" spans="1:24" ht="63" x14ac:dyDescent="0.25">
      <c r="A2670" s="24" t="s">
        <v>108</v>
      </c>
      <c r="B2670" s="25" t="s">
        <v>4763</v>
      </c>
      <c r="C2670" s="26" t="s">
        <v>4764</v>
      </c>
      <c r="D2670" s="27" t="s">
        <v>0</v>
      </c>
      <c r="E2670" s="27" t="s">
        <v>0</v>
      </c>
      <c r="F2670" s="27" t="s">
        <v>0</v>
      </c>
      <c r="G2670" s="28" t="s">
        <v>0</v>
      </c>
      <c r="H2670" s="27" t="s">
        <v>0</v>
      </c>
      <c r="I2670" s="27">
        <v>2.5763660000000002</v>
      </c>
      <c r="J2670" s="27">
        <v>0</v>
      </c>
      <c r="K2670" s="27">
        <v>0</v>
      </c>
      <c r="L2670" s="27">
        <v>0</v>
      </c>
      <c r="M2670" s="27">
        <v>2.5763660000000002</v>
      </c>
      <c r="N2670" s="27" t="s">
        <v>0</v>
      </c>
      <c r="O2670" s="29" t="s">
        <v>0</v>
      </c>
      <c r="P2670" s="27" t="s">
        <v>0</v>
      </c>
      <c r="Q2670" s="27" t="s">
        <v>0</v>
      </c>
      <c r="R2670" s="27" t="s">
        <v>0</v>
      </c>
      <c r="S2670" s="27" t="s">
        <v>0</v>
      </c>
      <c r="T2670" s="27" t="s">
        <v>0</v>
      </c>
      <c r="U2670" s="29" t="s">
        <v>0</v>
      </c>
      <c r="V2670" s="27" t="s">
        <v>0</v>
      </c>
      <c r="W2670" s="29" t="s">
        <v>0</v>
      </c>
      <c r="X2670" s="30" t="s">
        <v>6113</v>
      </c>
    </row>
    <row r="2671" spans="1:24" ht="31.5" x14ac:dyDescent="0.25">
      <c r="A2671" s="24" t="s">
        <v>817</v>
      </c>
      <c r="B2671" s="25" t="s">
        <v>56</v>
      </c>
      <c r="C2671" s="26" t="s">
        <v>3</v>
      </c>
      <c r="D2671" s="27">
        <v>0</v>
      </c>
      <c r="E2671" s="27">
        <v>0</v>
      </c>
      <c r="F2671" s="27">
        <v>0</v>
      </c>
      <c r="G2671" s="28">
        <v>0</v>
      </c>
      <c r="H2671" s="27">
        <v>0</v>
      </c>
      <c r="I2671" s="27">
        <v>0</v>
      </c>
      <c r="J2671" s="27">
        <v>0</v>
      </c>
      <c r="K2671" s="27">
        <v>0</v>
      </c>
      <c r="L2671" s="27">
        <v>0</v>
      </c>
      <c r="M2671" s="27">
        <v>0</v>
      </c>
      <c r="N2671" s="27">
        <v>0</v>
      </c>
      <c r="O2671" s="29" t="s">
        <v>338</v>
      </c>
      <c r="P2671" s="27">
        <v>0</v>
      </c>
      <c r="Q2671" s="27" t="s">
        <v>338</v>
      </c>
      <c r="R2671" s="27">
        <v>0</v>
      </c>
      <c r="S2671" s="27" t="s">
        <v>338</v>
      </c>
      <c r="T2671" s="27">
        <v>0</v>
      </c>
      <c r="U2671" s="29" t="s">
        <v>338</v>
      </c>
      <c r="V2671" s="27">
        <v>0</v>
      </c>
      <c r="W2671" s="29" t="s">
        <v>338</v>
      </c>
      <c r="X2671" s="30" t="s">
        <v>0</v>
      </c>
    </row>
    <row r="2672" spans="1:24" ht="47.25" x14ac:dyDescent="0.25">
      <c r="A2672" s="24" t="s">
        <v>107</v>
      </c>
      <c r="B2672" s="25" t="s">
        <v>54</v>
      </c>
      <c r="C2672" s="26" t="s">
        <v>3</v>
      </c>
      <c r="D2672" s="27">
        <v>0</v>
      </c>
      <c r="E2672" s="27">
        <v>0</v>
      </c>
      <c r="F2672" s="27">
        <v>0</v>
      </c>
      <c r="G2672" s="28">
        <v>0</v>
      </c>
      <c r="H2672" s="27">
        <v>0</v>
      </c>
      <c r="I2672" s="27">
        <v>0</v>
      </c>
      <c r="J2672" s="27">
        <v>0</v>
      </c>
      <c r="K2672" s="27">
        <v>0</v>
      </c>
      <c r="L2672" s="27">
        <v>0</v>
      </c>
      <c r="M2672" s="27">
        <v>0</v>
      </c>
      <c r="N2672" s="27">
        <v>0</v>
      </c>
      <c r="O2672" s="29" t="s">
        <v>338</v>
      </c>
      <c r="P2672" s="27">
        <v>0</v>
      </c>
      <c r="Q2672" s="27" t="s">
        <v>338</v>
      </c>
      <c r="R2672" s="27">
        <v>0</v>
      </c>
      <c r="S2672" s="27" t="s">
        <v>338</v>
      </c>
      <c r="T2672" s="27">
        <v>0</v>
      </c>
      <c r="U2672" s="29" t="s">
        <v>338</v>
      </c>
      <c r="V2672" s="27">
        <v>0</v>
      </c>
      <c r="W2672" s="29" t="s">
        <v>338</v>
      </c>
      <c r="X2672" s="30" t="s">
        <v>0</v>
      </c>
    </row>
    <row r="2673" spans="1:24" ht="31.5" x14ac:dyDescent="0.25">
      <c r="A2673" s="24" t="s">
        <v>106</v>
      </c>
      <c r="B2673" s="25" t="s">
        <v>52</v>
      </c>
      <c r="C2673" s="26" t="s">
        <v>3</v>
      </c>
      <c r="D2673" s="27">
        <v>0</v>
      </c>
      <c r="E2673" s="27">
        <v>0</v>
      </c>
      <c r="F2673" s="27">
        <v>0</v>
      </c>
      <c r="G2673" s="28">
        <v>0</v>
      </c>
      <c r="H2673" s="27">
        <v>0</v>
      </c>
      <c r="I2673" s="27">
        <v>0</v>
      </c>
      <c r="J2673" s="27">
        <v>0</v>
      </c>
      <c r="K2673" s="27">
        <v>0</v>
      </c>
      <c r="L2673" s="27">
        <v>0</v>
      </c>
      <c r="M2673" s="27">
        <v>0</v>
      </c>
      <c r="N2673" s="27">
        <v>0</v>
      </c>
      <c r="O2673" s="29" t="s">
        <v>338</v>
      </c>
      <c r="P2673" s="27">
        <v>0</v>
      </c>
      <c r="Q2673" s="27" t="s">
        <v>338</v>
      </c>
      <c r="R2673" s="27">
        <v>0</v>
      </c>
      <c r="S2673" s="27" t="s">
        <v>338</v>
      </c>
      <c r="T2673" s="27">
        <v>0</v>
      </c>
      <c r="U2673" s="29" t="s">
        <v>338</v>
      </c>
      <c r="V2673" s="27">
        <v>0</v>
      </c>
      <c r="W2673" s="29" t="s">
        <v>338</v>
      </c>
      <c r="X2673" s="30" t="s">
        <v>0</v>
      </c>
    </row>
    <row r="2674" spans="1:24" ht="31.5" x14ac:dyDescent="0.25">
      <c r="A2674" s="24" t="s">
        <v>818</v>
      </c>
      <c r="B2674" s="25" t="s">
        <v>51</v>
      </c>
      <c r="C2674" s="26" t="s">
        <v>3</v>
      </c>
      <c r="D2674" s="27">
        <v>0</v>
      </c>
      <c r="E2674" s="27">
        <v>0</v>
      </c>
      <c r="F2674" s="27">
        <v>0</v>
      </c>
      <c r="G2674" s="28">
        <v>0</v>
      </c>
      <c r="H2674" s="27">
        <v>0</v>
      </c>
      <c r="I2674" s="27">
        <v>0</v>
      </c>
      <c r="J2674" s="27">
        <v>0</v>
      </c>
      <c r="K2674" s="27">
        <v>0</v>
      </c>
      <c r="L2674" s="27">
        <v>0</v>
      </c>
      <c r="M2674" s="27">
        <v>0</v>
      </c>
      <c r="N2674" s="27">
        <v>0</v>
      </c>
      <c r="O2674" s="29" t="s">
        <v>338</v>
      </c>
      <c r="P2674" s="27">
        <v>0</v>
      </c>
      <c r="Q2674" s="27" t="s">
        <v>338</v>
      </c>
      <c r="R2674" s="27">
        <v>0</v>
      </c>
      <c r="S2674" s="27" t="s">
        <v>338</v>
      </c>
      <c r="T2674" s="27">
        <v>0</v>
      </c>
      <c r="U2674" s="29" t="s">
        <v>338</v>
      </c>
      <c r="V2674" s="27">
        <v>0</v>
      </c>
      <c r="W2674" s="29" t="s">
        <v>338</v>
      </c>
      <c r="X2674" s="30" t="s">
        <v>0</v>
      </c>
    </row>
    <row r="2675" spans="1:24" ht="31.5" x14ac:dyDescent="0.25">
      <c r="A2675" s="24" t="s">
        <v>367</v>
      </c>
      <c r="B2675" s="25" t="s">
        <v>345</v>
      </c>
      <c r="C2675" s="26" t="s">
        <v>3</v>
      </c>
      <c r="D2675" s="27">
        <v>0</v>
      </c>
      <c r="E2675" s="27">
        <v>0</v>
      </c>
      <c r="F2675" s="27">
        <v>0</v>
      </c>
      <c r="G2675" s="28">
        <v>0</v>
      </c>
      <c r="H2675" s="27">
        <v>0</v>
      </c>
      <c r="I2675" s="27">
        <v>0</v>
      </c>
      <c r="J2675" s="27">
        <v>0</v>
      </c>
      <c r="K2675" s="27">
        <v>0</v>
      </c>
      <c r="L2675" s="27">
        <v>0</v>
      </c>
      <c r="M2675" s="27">
        <v>0</v>
      </c>
      <c r="N2675" s="27">
        <v>0</v>
      </c>
      <c r="O2675" s="29" t="s">
        <v>338</v>
      </c>
      <c r="P2675" s="27">
        <v>0</v>
      </c>
      <c r="Q2675" s="27" t="s">
        <v>338</v>
      </c>
      <c r="R2675" s="27">
        <v>0</v>
      </c>
      <c r="S2675" s="27" t="s">
        <v>338</v>
      </c>
      <c r="T2675" s="27">
        <v>0</v>
      </c>
      <c r="U2675" s="29" t="s">
        <v>338</v>
      </c>
      <c r="V2675" s="27">
        <v>0</v>
      </c>
      <c r="W2675" s="29" t="s">
        <v>338</v>
      </c>
      <c r="X2675" s="30" t="s">
        <v>0</v>
      </c>
    </row>
    <row r="2676" spans="1:24" ht="63" x14ac:dyDescent="0.25">
      <c r="A2676" s="24" t="s">
        <v>367</v>
      </c>
      <c r="B2676" s="25" t="s">
        <v>346</v>
      </c>
      <c r="C2676" s="26" t="s">
        <v>3</v>
      </c>
      <c r="D2676" s="27">
        <v>0</v>
      </c>
      <c r="E2676" s="27">
        <v>0</v>
      </c>
      <c r="F2676" s="27">
        <v>0</v>
      </c>
      <c r="G2676" s="28">
        <v>0</v>
      </c>
      <c r="H2676" s="27">
        <v>0</v>
      </c>
      <c r="I2676" s="27">
        <v>0</v>
      </c>
      <c r="J2676" s="27">
        <v>0</v>
      </c>
      <c r="K2676" s="27">
        <v>0</v>
      </c>
      <c r="L2676" s="27">
        <v>0</v>
      </c>
      <c r="M2676" s="27">
        <v>0</v>
      </c>
      <c r="N2676" s="27">
        <v>0</v>
      </c>
      <c r="O2676" s="29" t="s">
        <v>338</v>
      </c>
      <c r="P2676" s="27">
        <v>0</v>
      </c>
      <c r="Q2676" s="27" t="s">
        <v>338</v>
      </c>
      <c r="R2676" s="27">
        <v>0</v>
      </c>
      <c r="S2676" s="27" t="s">
        <v>338</v>
      </c>
      <c r="T2676" s="27">
        <v>0</v>
      </c>
      <c r="U2676" s="29" t="s">
        <v>338</v>
      </c>
      <c r="V2676" s="27">
        <v>0</v>
      </c>
      <c r="W2676" s="29" t="s">
        <v>338</v>
      </c>
      <c r="X2676" s="30" t="s">
        <v>0</v>
      </c>
    </row>
    <row r="2677" spans="1:24" ht="47.25" x14ac:dyDescent="0.25">
      <c r="A2677" s="24" t="s">
        <v>367</v>
      </c>
      <c r="B2677" s="25" t="s">
        <v>347</v>
      </c>
      <c r="C2677" s="26" t="s">
        <v>3</v>
      </c>
      <c r="D2677" s="27">
        <v>0</v>
      </c>
      <c r="E2677" s="27">
        <v>0</v>
      </c>
      <c r="F2677" s="27">
        <v>0</v>
      </c>
      <c r="G2677" s="28">
        <v>0</v>
      </c>
      <c r="H2677" s="27">
        <v>0</v>
      </c>
      <c r="I2677" s="27">
        <v>0</v>
      </c>
      <c r="J2677" s="27">
        <v>0</v>
      </c>
      <c r="K2677" s="27">
        <v>0</v>
      </c>
      <c r="L2677" s="27">
        <v>0</v>
      </c>
      <c r="M2677" s="27">
        <v>0</v>
      </c>
      <c r="N2677" s="27">
        <v>0</v>
      </c>
      <c r="O2677" s="29" t="s">
        <v>338</v>
      </c>
      <c r="P2677" s="27">
        <v>0</v>
      </c>
      <c r="Q2677" s="27" t="s">
        <v>338</v>
      </c>
      <c r="R2677" s="27">
        <v>0</v>
      </c>
      <c r="S2677" s="27" t="s">
        <v>338</v>
      </c>
      <c r="T2677" s="27">
        <v>0</v>
      </c>
      <c r="U2677" s="29" t="s">
        <v>338</v>
      </c>
      <c r="V2677" s="27">
        <v>0</v>
      </c>
      <c r="W2677" s="29" t="s">
        <v>338</v>
      </c>
      <c r="X2677" s="30" t="s">
        <v>0</v>
      </c>
    </row>
    <row r="2678" spans="1:24" ht="63" x14ac:dyDescent="0.25">
      <c r="A2678" s="24" t="s">
        <v>367</v>
      </c>
      <c r="B2678" s="25" t="s">
        <v>348</v>
      </c>
      <c r="C2678" s="26" t="s">
        <v>3</v>
      </c>
      <c r="D2678" s="27">
        <v>0</v>
      </c>
      <c r="E2678" s="27">
        <v>0</v>
      </c>
      <c r="F2678" s="27">
        <v>0</v>
      </c>
      <c r="G2678" s="28">
        <v>0</v>
      </c>
      <c r="H2678" s="27">
        <v>0</v>
      </c>
      <c r="I2678" s="27">
        <v>0</v>
      </c>
      <c r="J2678" s="27">
        <v>0</v>
      </c>
      <c r="K2678" s="27">
        <v>0</v>
      </c>
      <c r="L2678" s="27">
        <v>0</v>
      </c>
      <c r="M2678" s="27">
        <v>0</v>
      </c>
      <c r="N2678" s="27">
        <v>0</v>
      </c>
      <c r="O2678" s="29" t="s">
        <v>338</v>
      </c>
      <c r="P2678" s="27">
        <v>0</v>
      </c>
      <c r="Q2678" s="27" t="s">
        <v>338</v>
      </c>
      <c r="R2678" s="27">
        <v>0</v>
      </c>
      <c r="S2678" s="27" t="s">
        <v>338</v>
      </c>
      <c r="T2678" s="27">
        <v>0</v>
      </c>
      <c r="U2678" s="29" t="s">
        <v>338</v>
      </c>
      <c r="V2678" s="27">
        <v>0</v>
      </c>
      <c r="W2678" s="29" t="s">
        <v>338</v>
      </c>
      <c r="X2678" s="30" t="s">
        <v>0</v>
      </c>
    </row>
    <row r="2679" spans="1:24" ht="31.5" x14ac:dyDescent="0.25">
      <c r="A2679" s="24" t="s">
        <v>368</v>
      </c>
      <c r="B2679" s="25" t="s">
        <v>345</v>
      </c>
      <c r="C2679" s="26" t="s">
        <v>3</v>
      </c>
      <c r="D2679" s="27">
        <v>0</v>
      </c>
      <c r="E2679" s="27">
        <v>0</v>
      </c>
      <c r="F2679" s="27">
        <v>0</v>
      </c>
      <c r="G2679" s="28">
        <v>0</v>
      </c>
      <c r="H2679" s="27">
        <v>0</v>
      </c>
      <c r="I2679" s="27">
        <v>0</v>
      </c>
      <c r="J2679" s="27">
        <v>0</v>
      </c>
      <c r="K2679" s="27">
        <v>0</v>
      </c>
      <c r="L2679" s="27">
        <v>0</v>
      </c>
      <c r="M2679" s="27">
        <v>0</v>
      </c>
      <c r="N2679" s="27">
        <v>0</v>
      </c>
      <c r="O2679" s="29" t="s">
        <v>338</v>
      </c>
      <c r="P2679" s="27">
        <v>0</v>
      </c>
      <c r="Q2679" s="27" t="s">
        <v>338</v>
      </c>
      <c r="R2679" s="27">
        <v>0</v>
      </c>
      <c r="S2679" s="27" t="s">
        <v>338</v>
      </c>
      <c r="T2679" s="27">
        <v>0</v>
      </c>
      <c r="U2679" s="29" t="s">
        <v>338</v>
      </c>
      <c r="V2679" s="27">
        <v>0</v>
      </c>
      <c r="W2679" s="29" t="s">
        <v>338</v>
      </c>
      <c r="X2679" s="30" t="s">
        <v>0</v>
      </c>
    </row>
    <row r="2680" spans="1:24" ht="63" x14ac:dyDescent="0.25">
      <c r="A2680" s="24" t="s">
        <v>368</v>
      </c>
      <c r="B2680" s="25" t="s">
        <v>346</v>
      </c>
      <c r="C2680" s="26" t="s">
        <v>3</v>
      </c>
      <c r="D2680" s="27">
        <v>0</v>
      </c>
      <c r="E2680" s="27">
        <v>0</v>
      </c>
      <c r="F2680" s="27">
        <v>0</v>
      </c>
      <c r="G2680" s="28">
        <v>0</v>
      </c>
      <c r="H2680" s="27">
        <v>0</v>
      </c>
      <c r="I2680" s="27">
        <v>0</v>
      </c>
      <c r="J2680" s="27">
        <v>0</v>
      </c>
      <c r="K2680" s="27">
        <v>0</v>
      </c>
      <c r="L2680" s="27">
        <v>0</v>
      </c>
      <c r="M2680" s="27">
        <v>0</v>
      </c>
      <c r="N2680" s="27">
        <v>0</v>
      </c>
      <c r="O2680" s="29" t="s">
        <v>338</v>
      </c>
      <c r="P2680" s="27">
        <v>0</v>
      </c>
      <c r="Q2680" s="27" t="s">
        <v>338</v>
      </c>
      <c r="R2680" s="27">
        <v>0</v>
      </c>
      <c r="S2680" s="27" t="s">
        <v>338</v>
      </c>
      <c r="T2680" s="27">
        <v>0</v>
      </c>
      <c r="U2680" s="29" t="s">
        <v>338</v>
      </c>
      <c r="V2680" s="27">
        <v>0</v>
      </c>
      <c r="W2680" s="29" t="s">
        <v>338</v>
      </c>
      <c r="X2680" s="30" t="s">
        <v>0</v>
      </c>
    </row>
    <row r="2681" spans="1:24" ht="47.25" x14ac:dyDescent="0.25">
      <c r="A2681" s="24" t="s">
        <v>368</v>
      </c>
      <c r="B2681" s="25" t="s">
        <v>347</v>
      </c>
      <c r="C2681" s="26" t="s">
        <v>3</v>
      </c>
      <c r="D2681" s="27">
        <v>0</v>
      </c>
      <c r="E2681" s="27">
        <v>0</v>
      </c>
      <c r="F2681" s="27">
        <v>0</v>
      </c>
      <c r="G2681" s="28">
        <v>0</v>
      </c>
      <c r="H2681" s="27">
        <v>0</v>
      </c>
      <c r="I2681" s="27">
        <v>0</v>
      </c>
      <c r="J2681" s="27">
        <v>0</v>
      </c>
      <c r="K2681" s="27">
        <v>0</v>
      </c>
      <c r="L2681" s="27">
        <v>0</v>
      </c>
      <c r="M2681" s="27">
        <v>0</v>
      </c>
      <c r="N2681" s="27">
        <v>0</v>
      </c>
      <c r="O2681" s="29" t="s">
        <v>338</v>
      </c>
      <c r="P2681" s="27">
        <v>0</v>
      </c>
      <c r="Q2681" s="27" t="s">
        <v>338</v>
      </c>
      <c r="R2681" s="27">
        <v>0</v>
      </c>
      <c r="S2681" s="27" t="s">
        <v>338</v>
      </c>
      <c r="T2681" s="27">
        <v>0</v>
      </c>
      <c r="U2681" s="29" t="s">
        <v>338</v>
      </c>
      <c r="V2681" s="27">
        <v>0</v>
      </c>
      <c r="W2681" s="29" t="s">
        <v>338</v>
      </c>
      <c r="X2681" s="30" t="s">
        <v>0</v>
      </c>
    </row>
    <row r="2682" spans="1:24" ht="63" x14ac:dyDescent="0.25">
      <c r="A2682" s="24" t="s">
        <v>368</v>
      </c>
      <c r="B2682" s="25" t="s">
        <v>348</v>
      </c>
      <c r="C2682" s="26" t="s">
        <v>3</v>
      </c>
      <c r="D2682" s="27">
        <v>0</v>
      </c>
      <c r="E2682" s="27">
        <v>0</v>
      </c>
      <c r="F2682" s="27">
        <v>0</v>
      </c>
      <c r="G2682" s="28">
        <v>0</v>
      </c>
      <c r="H2682" s="27">
        <v>0</v>
      </c>
      <c r="I2682" s="27">
        <v>0</v>
      </c>
      <c r="J2682" s="27">
        <v>0</v>
      </c>
      <c r="K2682" s="27">
        <v>0</v>
      </c>
      <c r="L2682" s="27">
        <v>0</v>
      </c>
      <c r="M2682" s="27">
        <v>0</v>
      </c>
      <c r="N2682" s="27">
        <v>0</v>
      </c>
      <c r="O2682" s="29" t="s">
        <v>338</v>
      </c>
      <c r="P2682" s="27">
        <v>0</v>
      </c>
      <c r="Q2682" s="27" t="s">
        <v>338</v>
      </c>
      <c r="R2682" s="27">
        <v>0</v>
      </c>
      <c r="S2682" s="27" t="s">
        <v>338</v>
      </c>
      <c r="T2682" s="27">
        <v>0</v>
      </c>
      <c r="U2682" s="29" t="s">
        <v>338</v>
      </c>
      <c r="V2682" s="27">
        <v>0</v>
      </c>
      <c r="W2682" s="29" t="s">
        <v>338</v>
      </c>
      <c r="X2682" s="30" t="s">
        <v>0</v>
      </c>
    </row>
    <row r="2683" spans="1:24" ht="47.25" x14ac:dyDescent="0.25">
      <c r="A2683" s="24" t="s">
        <v>819</v>
      </c>
      <c r="B2683" s="25" t="s">
        <v>50</v>
      </c>
      <c r="C2683" s="26" t="s">
        <v>3</v>
      </c>
      <c r="D2683" s="27">
        <v>0</v>
      </c>
      <c r="E2683" s="27">
        <v>0</v>
      </c>
      <c r="F2683" s="27">
        <v>0</v>
      </c>
      <c r="G2683" s="28">
        <v>0</v>
      </c>
      <c r="H2683" s="27">
        <v>0</v>
      </c>
      <c r="I2683" s="27">
        <v>0</v>
      </c>
      <c r="J2683" s="27">
        <v>0</v>
      </c>
      <c r="K2683" s="27">
        <v>0</v>
      </c>
      <c r="L2683" s="27">
        <v>0</v>
      </c>
      <c r="M2683" s="27">
        <v>0</v>
      </c>
      <c r="N2683" s="27">
        <v>0</v>
      </c>
      <c r="O2683" s="29" t="s">
        <v>338</v>
      </c>
      <c r="P2683" s="27">
        <v>0</v>
      </c>
      <c r="Q2683" s="27" t="s">
        <v>338</v>
      </c>
      <c r="R2683" s="27">
        <v>0</v>
      </c>
      <c r="S2683" s="27" t="s">
        <v>338</v>
      </c>
      <c r="T2683" s="27">
        <v>0</v>
      </c>
      <c r="U2683" s="29" t="s">
        <v>338</v>
      </c>
      <c r="V2683" s="27">
        <v>0</v>
      </c>
      <c r="W2683" s="29" t="s">
        <v>338</v>
      </c>
      <c r="X2683" s="30" t="s">
        <v>0</v>
      </c>
    </row>
    <row r="2684" spans="1:24" ht="47.25" x14ac:dyDescent="0.25">
      <c r="A2684" s="24" t="s">
        <v>105</v>
      </c>
      <c r="B2684" s="25" t="s">
        <v>48</v>
      </c>
      <c r="C2684" s="26" t="s">
        <v>3</v>
      </c>
      <c r="D2684" s="27">
        <v>0</v>
      </c>
      <c r="E2684" s="27">
        <v>0</v>
      </c>
      <c r="F2684" s="27">
        <v>0</v>
      </c>
      <c r="G2684" s="28">
        <v>0</v>
      </c>
      <c r="H2684" s="27">
        <v>0</v>
      </c>
      <c r="I2684" s="27">
        <v>0</v>
      </c>
      <c r="J2684" s="27">
        <v>0</v>
      </c>
      <c r="K2684" s="27">
        <v>0</v>
      </c>
      <c r="L2684" s="27">
        <v>0</v>
      </c>
      <c r="M2684" s="27">
        <v>0</v>
      </c>
      <c r="N2684" s="27">
        <v>0</v>
      </c>
      <c r="O2684" s="29" t="s">
        <v>338</v>
      </c>
      <c r="P2684" s="27">
        <v>0</v>
      </c>
      <c r="Q2684" s="27" t="s">
        <v>338</v>
      </c>
      <c r="R2684" s="27">
        <v>0</v>
      </c>
      <c r="S2684" s="27" t="s">
        <v>338</v>
      </c>
      <c r="T2684" s="27">
        <v>0</v>
      </c>
      <c r="U2684" s="29" t="s">
        <v>338</v>
      </c>
      <c r="V2684" s="27">
        <v>0</v>
      </c>
      <c r="W2684" s="29" t="s">
        <v>338</v>
      </c>
      <c r="X2684" s="30" t="s">
        <v>0</v>
      </c>
    </row>
    <row r="2685" spans="1:24" ht="47.25" x14ac:dyDescent="0.25">
      <c r="A2685" s="24" t="s">
        <v>104</v>
      </c>
      <c r="B2685" s="25" t="s">
        <v>46</v>
      </c>
      <c r="C2685" s="26" t="s">
        <v>3</v>
      </c>
      <c r="D2685" s="27">
        <v>0</v>
      </c>
      <c r="E2685" s="27">
        <v>0</v>
      </c>
      <c r="F2685" s="27">
        <v>0</v>
      </c>
      <c r="G2685" s="28">
        <v>0</v>
      </c>
      <c r="H2685" s="27">
        <v>0</v>
      </c>
      <c r="I2685" s="27">
        <v>0</v>
      </c>
      <c r="J2685" s="27">
        <v>0</v>
      </c>
      <c r="K2685" s="27">
        <v>0</v>
      </c>
      <c r="L2685" s="27">
        <v>0</v>
      </c>
      <c r="M2685" s="27">
        <v>0</v>
      </c>
      <c r="N2685" s="27">
        <v>0</v>
      </c>
      <c r="O2685" s="29" t="s">
        <v>338</v>
      </c>
      <c r="P2685" s="27">
        <v>0</v>
      </c>
      <c r="Q2685" s="27" t="s">
        <v>338</v>
      </c>
      <c r="R2685" s="27">
        <v>0</v>
      </c>
      <c r="S2685" s="27" t="s">
        <v>338</v>
      </c>
      <c r="T2685" s="27">
        <v>0</v>
      </c>
      <c r="U2685" s="29" t="s">
        <v>338</v>
      </c>
      <c r="V2685" s="27">
        <v>0</v>
      </c>
      <c r="W2685" s="29" t="s">
        <v>338</v>
      </c>
      <c r="X2685" s="30" t="s">
        <v>0</v>
      </c>
    </row>
    <row r="2686" spans="1:24" ht="31.5" x14ac:dyDescent="0.25">
      <c r="A2686" s="24">
        <v>10.199999999999999</v>
      </c>
      <c r="B2686" s="25" t="s">
        <v>45</v>
      </c>
      <c r="C2686" s="26" t="s">
        <v>3</v>
      </c>
      <c r="D2686" s="27">
        <v>239.70263599999998</v>
      </c>
      <c r="E2686" s="27">
        <v>0</v>
      </c>
      <c r="F2686" s="27">
        <v>0</v>
      </c>
      <c r="G2686" s="28">
        <v>239.70263599999998</v>
      </c>
      <c r="H2686" s="27">
        <v>0</v>
      </c>
      <c r="I2686" s="27">
        <v>91.535629999999998</v>
      </c>
      <c r="J2686" s="27">
        <v>0</v>
      </c>
      <c r="K2686" s="27">
        <v>0</v>
      </c>
      <c r="L2686" s="27">
        <v>90.896584000000004</v>
      </c>
      <c r="M2686" s="27">
        <v>0.639046</v>
      </c>
      <c r="N2686" s="27">
        <v>-148.16700599999996</v>
      </c>
      <c r="O2686" s="29">
        <v>-0.61812839638526118</v>
      </c>
      <c r="P2686" s="27">
        <v>0</v>
      </c>
      <c r="Q2686" s="27" t="s">
        <v>338</v>
      </c>
      <c r="R2686" s="27">
        <v>0</v>
      </c>
      <c r="S2686" s="27" t="s">
        <v>338</v>
      </c>
      <c r="T2686" s="27">
        <v>-148.80605199999997</v>
      </c>
      <c r="U2686" s="29">
        <v>-0.62079439126401592</v>
      </c>
      <c r="V2686" s="27">
        <v>0.639046</v>
      </c>
      <c r="W2686" s="29" t="s">
        <v>338</v>
      </c>
      <c r="X2686" s="30" t="s">
        <v>0</v>
      </c>
    </row>
    <row r="2687" spans="1:24" ht="47.25" x14ac:dyDescent="0.25">
      <c r="A2687" s="24" t="s">
        <v>820</v>
      </c>
      <c r="B2687" s="25" t="s">
        <v>44</v>
      </c>
      <c r="C2687" s="26" t="s">
        <v>3</v>
      </c>
      <c r="D2687" s="27">
        <v>23.323715000000018</v>
      </c>
      <c r="E2687" s="27">
        <v>0</v>
      </c>
      <c r="F2687" s="27">
        <v>0</v>
      </c>
      <c r="G2687" s="28">
        <v>23.323715000000018</v>
      </c>
      <c r="H2687" s="27">
        <v>0</v>
      </c>
      <c r="I2687" s="27">
        <v>0</v>
      </c>
      <c r="J2687" s="27">
        <v>0</v>
      </c>
      <c r="K2687" s="27">
        <v>0</v>
      </c>
      <c r="L2687" s="27">
        <v>0</v>
      </c>
      <c r="M2687" s="27">
        <v>0</v>
      </c>
      <c r="N2687" s="27">
        <v>-23.323715000000018</v>
      </c>
      <c r="O2687" s="29">
        <v>-1</v>
      </c>
      <c r="P2687" s="27">
        <v>0</v>
      </c>
      <c r="Q2687" s="27" t="s">
        <v>338</v>
      </c>
      <c r="R2687" s="27">
        <v>0</v>
      </c>
      <c r="S2687" s="27" t="s">
        <v>338</v>
      </c>
      <c r="T2687" s="27">
        <v>-23.323715000000018</v>
      </c>
      <c r="U2687" s="29">
        <v>-1</v>
      </c>
      <c r="V2687" s="27">
        <v>0</v>
      </c>
      <c r="W2687" s="29" t="s">
        <v>338</v>
      </c>
      <c r="X2687" s="30" t="s">
        <v>0</v>
      </c>
    </row>
    <row r="2688" spans="1:24" x14ac:dyDescent="0.25">
      <c r="A2688" s="24" t="s">
        <v>103</v>
      </c>
      <c r="B2688" s="25" t="s">
        <v>43</v>
      </c>
      <c r="C2688" s="26" t="s">
        <v>3</v>
      </c>
      <c r="D2688" s="27">
        <v>0</v>
      </c>
      <c r="E2688" s="27">
        <v>0</v>
      </c>
      <c r="F2688" s="27">
        <v>0</v>
      </c>
      <c r="G2688" s="28">
        <v>0</v>
      </c>
      <c r="H2688" s="27">
        <v>0</v>
      </c>
      <c r="I2688" s="27">
        <v>0</v>
      </c>
      <c r="J2688" s="27">
        <v>0</v>
      </c>
      <c r="K2688" s="27">
        <v>0</v>
      </c>
      <c r="L2688" s="27">
        <v>0</v>
      </c>
      <c r="M2688" s="27">
        <v>0</v>
      </c>
      <c r="N2688" s="27">
        <v>0</v>
      </c>
      <c r="O2688" s="29" t="s">
        <v>338</v>
      </c>
      <c r="P2688" s="27">
        <v>0</v>
      </c>
      <c r="Q2688" s="27" t="s">
        <v>338</v>
      </c>
      <c r="R2688" s="27">
        <v>0</v>
      </c>
      <c r="S2688" s="27" t="s">
        <v>338</v>
      </c>
      <c r="T2688" s="27">
        <v>0</v>
      </c>
      <c r="U2688" s="29" t="s">
        <v>338</v>
      </c>
      <c r="V2688" s="27">
        <v>0</v>
      </c>
      <c r="W2688" s="29" t="s">
        <v>338</v>
      </c>
      <c r="X2688" s="30" t="s">
        <v>0</v>
      </c>
    </row>
    <row r="2689" spans="1:24" ht="31.5" x14ac:dyDescent="0.25">
      <c r="A2689" s="24" t="s">
        <v>102</v>
      </c>
      <c r="B2689" s="25" t="s">
        <v>41</v>
      </c>
      <c r="C2689" s="26" t="s">
        <v>3</v>
      </c>
      <c r="D2689" s="27">
        <v>23.323715000000018</v>
      </c>
      <c r="E2689" s="27">
        <v>0</v>
      </c>
      <c r="F2689" s="27">
        <v>0</v>
      </c>
      <c r="G2689" s="28">
        <v>23.323715000000018</v>
      </c>
      <c r="H2689" s="27">
        <v>0</v>
      </c>
      <c r="I2689" s="27">
        <v>0</v>
      </c>
      <c r="J2689" s="27">
        <v>0</v>
      </c>
      <c r="K2689" s="27">
        <v>0</v>
      </c>
      <c r="L2689" s="27">
        <v>0</v>
      </c>
      <c r="M2689" s="27">
        <v>0</v>
      </c>
      <c r="N2689" s="27">
        <v>-23.323715000000018</v>
      </c>
      <c r="O2689" s="29">
        <v>-1</v>
      </c>
      <c r="P2689" s="27">
        <v>0</v>
      </c>
      <c r="Q2689" s="27" t="s">
        <v>338</v>
      </c>
      <c r="R2689" s="27">
        <v>0</v>
      </c>
      <c r="S2689" s="27" t="s">
        <v>338</v>
      </c>
      <c r="T2689" s="27">
        <v>-23.323715000000018</v>
      </c>
      <c r="U2689" s="29">
        <v>-1</v>
      </c>
      <c r="V2689" s="27">
        <v>0</v>
      </c>
      <c r="W2689" s="29" t="s">
        <v>338</v>
      </c>
      <c r="X2689" s="30" t="s">
        <v>0</v>
      </c>
    </row>
    <row r="2690" spans="1:24" ht="31.5" x14ac:dyDescent="0.25">
      <c r="A2690" s="24" t="s">
        <v>102</v>
      </c>
      <c r="B2690" s="25" t="s">
        <v>4765</v>
      </c>
      <c r="C2690" s="26" t="s">
        <v>4766</v>
      </c>
      <c r="D2690" s="27">
        <v>0.55700300000000003</v>
      </c>
      <c r="E2690" s="27">
        <v>0</v>
      </c>
      <c r="F2690" s="27">
        <v>0</v>
      </c>
      <c r="G2690" s="28">
        <v>0.55700300000000003</v>
      </c>
      <c r="H2690" s="27">
        <v>0</v>
      </c>
      <c r="I2690" s="27">
        <v>0</v>
      </c>
      <c r="J2690" s="27">
        <v>0</v>
      </c>
      <c r="K2690" s="27">
        <v>0</v>
      </c>
      <c r="L2690" s="27">
        <v>0</v>
      </c>
      <c r="M2690" s="27">
        <v>0</v>
      </c>
      <c r="N2690" s="27">
        <v>-0.55700300000000003</v>
      </c>
      <c r="O2690" s="29">
        <v>-1</v>
      </c>
      <c r="P2690" s="27">
        <v>0</v>
      </c>
      <c r="Q2690" s="27" t="s">
        <v>338</v>
      </c>
      <c r="R2690" s="27">
        <v>0</v>
      </c>
      <c r="S2690" s="27" t="s">
        <v>338</v>
      </c>
      <c r="T2690" s="27">
        <v>-0.55700300000000003</v>
      </c>
      <c r="U2690" s="29">
        <v>-1</v>
      </c>
      <c r="V2690" s="27">
        <v>0</v>
      </c>
      <c r="W2690" s="29" t="s">
        <v>338</v>
      </c>
      <c r="X2690" s="30" t="s">
        <v>0</v>
      </c>
    </row>
    <row r="2691" spans="1:24" ht="31.5" x14ac:dyDescent="0.25">
      <c r="A2691" s="24" t="s">
        <v>102</v>
      </c>
      <c r="B2691" s="25" t="s">
        <v>4767</v>
      </c>
      <c r="C2691" s="26" t="s">
        <v>4768</v>
      </c>
      <c r="D2691" s="27">
        <v>0.468559</v>
      </c>
      <c r="E2691" s="27">
        <v>0</v>
      </c>
      <c r="F2691" s="27">
        <v>0</v>
      </c>
      <c r="G2691" s="28">
        <v>0.468559</v>
      </c>
      <c r="H2691" s="27">
        <v>0</v>
      </c>
      <c r="I2691" s="27">
        <v>0</v>
      </c>
      <c r="J2691" s="27">
        <v>0</v>
      </c>
      <c r="K2691" s="27">
        <v>0</v>
      </c>
      <c r="L2691" s="27">
        <v>0</v>
      </c>
      <c r="M2691" s="27">
        <v>0</v>
      </c>
      <c r="N2691" s="27">
        <v>-0.468559</v>
      </c>
      <c r="O2691" s="29">
        <v>-1</v>
      </c>
      <c r="P2691" s="27">
        <v>0</v>
      </c>
      <c r="Q2691" s="27" t="s">
        <v>338</v>
      </c>
      <c r="R2691" s="27">
        <v>0</v>
      </c>
      <c r="S2691" s="27" t="s">
        <v>338</v>
      </c>
      <c r="T2691" s="27">
        <v>-0.468559</v>
      </c>
      <c r="U2691" s="29">
        <v>-1</v>
      </c>
      <c r="V2691" s="27">
        <v>0</v>
      </c>
      <c r="W2691" s="29" t="s">
        <v>338</v>
      </c>
      <c r="X2691" s="30" t="s">
        <v>0</v>
      </c>
    </row>
    <row r="2692" spans="1:24" ht="31.5" x14ac:dyDescent="0.25">
      <c r="A2692" s="24" t="s">
        <v>102</v>
      </c>
      <c r="B2692" s="25" t="s">
        <v>4769</v>
      </c>
      <c r="C2692" s="26" t="s">
        <v>4770</v>
      </c>
      <c r="D2692" s="27">
        <v>8.1941E-2</v>
      </c>
      <c r="E2692" s="27">
        <v>0</v>
      </c>
      <c r="F2692" s="27">
        <v>0</v>
      </c>
      <c r="G2692" s="28">
        <v>8.1941E-2</v>
      </c>
      <c r="H2692" s="27">
        <v>0</v>
      </c>
      <c r="I2692" s="27">
        <v>0</v>
      </c>
      <c r="J2692" s="27">
        <v>0</v>
      </c>
      <c r="K2692" s="27">
        <v>0</v>
      </c>
      <c r="L2692" s="27">
        <v>0</v>
      </c>
      <c r="M2692" s="27">
        <v>0</v>
      </c>
      <c r="N2692" s="27">
        <v>-8.1941E-2</v>
      </c>
      <c r="O2692" s="29">
        <v>-1</v>
      </c>
      <c r="P2692" s="27">
        <v>0</v>
      </c>
      <c r="Q2692" s="27" t="s">
        <v>338</v>
      </c>
      <c r="R2692" s="27">
        <v>0</v>
      </c>
      <c r="S2692" s="27" t="s">
        <v>338</v>
      </c>
      <c r="T2692" s="27">
        <v>-8.1941E-2</v>
      </c>
      <c r="U2692" s="29">
        <v>-1</v>
      </c>
      <c r="V2692" s="27">
        <v>0</v>
      </c>
      <c r="W2692" s="29" t="s">
        <v>338</v>
      </c>
      <c r="X2692" s="30" t="s">
        <v>0</v>
      </c>
    </row>
    <row r="2693" spans="1:24" ht="31.5" x14ac:dyDescent="0.25">
      <c r="A2693" s="24" t="s">
        <v>102</v>
      </c>
      <c r="B2693" s="25" t="s">
        <v>4771</v>
      </c>
      <c r="C2693" s="26" t="s">
        <v>4772</v>
      </c>
      <c r="D2693" s="27">
        <v>8.1941E-2</v>
      </c>
      <c r="E2693" s="27">
        <v>0</v>
      </c>
      <c r="F2693" s="27">
        <v>0</v>
      </c>
      <c r="G2693" s="28">
        <v>8.1941E-2</v>
      </c>
      <c r="H2693" s="27">
        <v>0</v>
      </c>
      <c r="I2693" s="27">
        <v>0</v>
      </c>
      <c r="J2693" s="27">
        <v>0</v>
      </c>
      <c r="K2693" s="27">
        <v>0</v>
      </c>
      <c r="L2693" s="27">
        <v>0</v>
      </c>
      <c r="M2693" s="27">
        <v>0</v>
      </c>
      <c r="N2693" s="27">
        <v>-8.1941E-2</v>
      </c>
      <c r="O2693" s="29">
        <v>-1</v>
      </c>
      <c r="P2693" s="27">
        <v>0</v>
      </c>
      <c r="Q2693" s="27" t="s">
        <v>338</v>
      </c>
      <c r="R2693" s="27">
        <v>0</v>
      </c>
      <c r="S2693" s="27" t="s">
        <v>338</v>
      </c>
      <c r="T2693" s="27">
        <v>-8.1941E-2</v>
      </c>
      <c r="U2693" s="29">
        <v>-1</v>
      </c>
      <c r="V2693" s="27">
        <v>0</v>
      </c>
      <c r="W2693" s="29" t="s">
        <v>338</v>
      </c>
      <c r="X2693" s="30" t="s">
        <v>0</v>
      </c>
    </row>
    <row r="2694" spans="1:24" ht="31.5" x14ac:dyDescent="0.25">
      <c r="A2694" s="24" t="s">
        <v>102</v>
      </c>
      <c r="B2694" s="25" t="s">
        <v>4773</v>
      </c>
      <c r="C2694" s="26" t="s">
        <v>4774</v>
      </c>
      <c r="D2694" s="27">
        <v>8.1941E-2</v>
      </c>
      <c r="E2694" s="27">
        <v>0</v>
      </c>
      <c r="F2694" s="27">
        <v>0</v>
      </c>
      <c r="G2694" s="28">
        <v>8.1941E-2</v>
      </c>
      <c r="H2694" s="27">
        <v>0</v>
      </c>
      <c r="I2694" s="27">
        <v>0</v>
      </c>
      <c r="J2694" s="27">
        <v>0</v>
      </c>
      <c r="K2694" s="27">
        <v>0</v>
      </c>
      <c r="L2694" s="27">
        <v>0</v>
      </c>
      <c r="M2694" s="27">
        <v>0</v>
      </c>
      <c r="N2694" s="27">
        <v>-8.1941E-2</v>
      </c>
      <c r="O2694" s="29">
        <v>-1</v>
      </c>
      <c r="P2694" s="27">
        <v>0</v>
      </c>
      <c r="Q2694" s="27" t="s">
        <v>338</v>
      </c>
      <c r="R2694" s="27">
        <v>0</v>
      </c>
      <c r="S2694" s="27" t="s">
        <v>338</v>
      </c>
      <c r="T2694" s="27">
        <v>-8.1941E-2</v>
      </c>
      <c r="U2694" s="29">
        <v>-1</v>
      </c>
      <c r="V2694" s="27">
        <v>0</v>
      </c>
      <c r="W2694" s="29" t="s">
        <v>338</v>
      </c>
      <c r="X2694" s="30" t="s">
        <v>0</v>
      </c>
    </row>
    <row r="2695" spans="1:24" ht="31.5" x14ac:dyDescent="0.25">
      <c r="A2695" s="24" t="s">
        <v>102</v>
      </c>
      <c r="B2695" s="25" t="s">
        <v>4775</v>
      </c>
      <c r="C2695" s="26" t="s">
        <v>4776</v>
      </c>
      <c r="D2695" s="27">
        <v>8.1941E-2</v>
      </c>
      <c r="E2695" s="27">
        <v>0</v>
      </c>
      <c r="F2695" s="27">
        <v>0</v>
      </c>
      <c r="G2695" s="28">
        <v>8.1941E-2</v>
      </c>
      <c r="H2695" s="27">
        <v>0</v>
      </c>
      <c r="I2695" s="27">
        <v>0</v>
      </c>
      <c r="J2695" s="27">
        <v>0</v>
      </c>
      <c r="K2695" s="27">
        <v>0</v>
      </c>
      <c r="L2695" s="27">
        <v>0</v>
      </c>
      <c r="M2695" s="27">
        <v>0</v>
      </c>
      <c r="N2695" s="27">
        <v>-8.1941E-2</v>
      </c>
      <c r="O2695" s="29">
        <v>-1</v>
      </c>
      <c r="P2695" s="27">
        <v>0</v>
      </c>
      <c r="Q2695" s="27" t="s">
        <v>338</v>
      </c>
      <c r="R2695" s="27">
        <v>0</v>
      </c>
      <c r="S2695" s="27" t="s">
        <v>338</v>
      </c>
      <c r="T2695" s="27">
        <v>-8.1941E-2</v>
      </c>
      <c r="U2695" s="29">
        <v>-1</v>
      </c>
      <c r="V2695" s="27">
        <v>0</v>
      </c>
      <c r="W2695" s="29" t="s">
        <v>338</v>
      </c>
      <c r="X2695" s="30" t="s">
        <v>0</v>
      </c>
    </row>
    <row r="2696" spans="1:24" ht="31.5" x14ac:dyDescent="0.25">
      <c r="A2696" s="24" t="s">
        <v>102</v>
      </c>
      <c r="B2696" s="25" t="s">
        <v>4777</v>
      </c>
      <c r="C2696" s="26" t="s">
        <v>4778</v>
      </c>
      <c r="D2696" s="27">
        <v>8.1941E-2</v>
      </c>
      <c r="E2696" s="27">
        <v>0</v>
      </c>
      <c r="F2696" s="27">
        <v>0</v>
      </c>
      <c r="G2696" s="28">
        <v>8.1941E-2</v>
      </c>
      <c r="H2696" s="27">
        <v>0</v>
      </c>
      <c r="I2696" s="27">
        <v>0</v>
      </c>
      <c r="J2696" s="27">
        <v>0</v>
      </c>
      <c r="K2696" s="27">
        <v>0</v>
      </c>
      <c r="L2696" s="27">
        <v>0</v>
      </c>
      <c r="M2696" s="27">
        <v>0</v>
      </c>
      <c r="N2696" s="27">
        <v>-8.1941E-2</v>
      </c>
      <c r="O2696" s="29">
        <v>-1</v>
      </c>
      <c r="P2696" s="27">
        <v>0</v>
      </c>
      <c r="Q2696" s="27" t="s">
        <v>338</v>
      </c>
      <c r="R2696" s="27">
        <v>0</v>
      </c>
      <c r="S2696" s="27" t="s">
        <v>338</v>
      </c>
      <c r="T2696" s="27">
        <v>-8.1941E-2</v>
      </c>
      <c r="U2696" s="29">
        <v>-1</v>
      </c>
      <c r="V2696" s="27">
        <v>0</v>
      </c>
      <c r="W2696" s="29" t="s">
        <v>338</v>
      </c>
      <c r="X2696" s="30" t="s">
        <v>0</v>
      </c>
    </row>
    <row r="2697" spans="1:24" ht="31.5" x14ac:dyDescent="0.25">
      <c r="A2697" s="24" t="s">
        <v>102</v>
      </c>
      <c r="B2697" s="25" t="s">
        <v>4779</v>
      </c>
      <c r="C2697" s="26" t="s">
        <v>4780</v>
      </c>
      <c r="D2697" s="27">
        <v>8.1941E-2</v>
      </c>
      <c r="E2697" s="27">
        <v>0</v>
      </c>
      <c r="F2697" s="27">
        <v>0</v>
      </c>
      <c r="G2697" s="28">
        <v>8.1941E-2</v>
      </c>
      <c r="H2697" s="27">
        <v>0</v>
      </c>
      <c r="I2697" s="27">
        <v>0</v>
      </c>
      <c r="J2697" s="27">
        <v>0</v>
      </c>
      <c r="K2697" s="27">
        <v>0</v>
      </c>
      <c r="L2697" s="27">
        <v>0</v>
      </c>
      <c r="M2697" s="27">
        <v>0</v>
      </c>
      <c r="N2697" s="27">
        <v>-8.1941E-2</v>
      </c>
      <c r="O2697" s="29">
        <v>-1</v>
      </c>
      <c r="P2697" s="27">
        <v>0</v>
      </c>
      <c r="Q2697" s="27" t="s">
        <v>338</v>
      </c>
      <c r="R2697" s="27">
        <v>0</v>
      </c>
      <c r="S2697" s="27" t="s">
        <v>338</v>
      </c>
      <c r="T2697" s="27">
        <v>-8.1941E-2</v>
      </c>
      <c r="U2697" s="29">
        <v>-1</v>
      </c>
      <c r="V2697" s="27">
        <v>0</v>
      </c>
      <c r="W2697" s="29" t="s">
        <v>338</v>
      </c>
      <c r="X2697" s="30" t="s">
        <v>0</v>
      </c>
    </row>
    <row r="2698" spans="1:24" ht="31.5" x14ac:dyDescent="0.25">
      <c r="A2698" s="24" t="s">
        <v>102</v>
      </c>
      <c r="B2698" s="25" t="s">
        <v>4781</v>
      </c>
      <c r="C2698" s="26" t="s">
        <v>4782</v>
      </c>
      <c r="D2698" s="27">
        <v>8.1941E-2</v>
      </c>
      <c r="E2698" s="27">
        <v>0</v>
      </c>
      <c r="F2698" s="27">
        <v>0</v>
      </c>
      <c r="G2698" s="28">
        <v>8.1941E-2</v>
      </c>
      <c r="H2698" s="27">
        <v>0</v>
      </c>
      <c r="I2698" s="27">
        <v>0</v>
      </c>
      <c r="J2698" s="27">
        <v>0</v>
      </c>
      <c r="K2698" s="27">
        <v>0</v>
      </c>
      <c r="L2698" s="27">
        <v>0</v>
      </c>
      <c r="M2698" s="27">
        <v>0</v>
      </c>
      <c r="N2698" s="27">
        <v>-8.1941E-2</v>
      </c>
      <c r="O2698" s="29">
        <v>-1</v>
      </c>
      <c r="P2698" s="27">
        <v>0</v>
      </c>
      <c r="Q2698" s="27" t="s">
        <v>338</v>
      </c>
      <c r="R2698" s="27">
        <v>0</v>
      </c>
      <c r="S2698" s="27" t="s">
        <v>338</v>
      </c>
      <c r="T2698" s="27">
        <v>-8.1941E-2</v>
      </c>
      <c r="U2698" s="29">
        <v>-1</v>
      </c>
      <c r="V2698" s="27">
        <v>0</v>
      </c>
      <c r="W2698" s="29" t="s">
        <v>338</v>
      </c>
      <c r="X2698" s="30" t="s">
        <v>0</v>
      </c>
    </row>
    <row r="2699" spans="1:24" ht="31.5" x14ac:dyDescent="0.25">
      <c r="A2699" s="24" t="s">
        <v>102</v>
      </c>
      <c r="B2699" s="25" t="s">
        <v>4783</v>
      </c>
      <c r="C2699" s="26" t="s">
        <v>4784</v>
      </c>
      <c r="D2699" s="27">
        <v>8.1941E-2</v>
      </c>
      <c r="E2699" s="27">
        <v>0</v>
      </c>
      <c r="F2699" s="27">
        <v>0</v>
      </c>
      <c r="G2699" s="28">
        <v>8.1941E-2</v>
      </c>
      <c r="H2699" s="27">
        <v>0</v>
      </c>
      <c r="I2699" s="27">
        <v>0</v>
      </c>
      <c r="J2699" s="27">
        <v>0</v>
      </c>
      <c r="K2699" s="27">
        <v>0</v>
      </c>
      <c r="L2699" s="27">
        <v>0</v>
      </c>
      <c r="M2699" s="27">
        <v>0</v>
      </c>
      <c r="N2699" s="27">
        <v>-8.1941E-2</v>
      </c>
      <c r="O2699" s="29">
        <v>-1</v>
      </c>
      <c r="P2699" s="27">
        <v>0</v>
      </c>
      <c r="Q2699" s="27" t="s">
        <v>338</v>
      </c>
      <c r="R2699" s="27">
        <v>0</v>
      </c>
      <c r="S2699" s="27" t="s">
        <v>338</v>
      </c>
      <c r="T2699" s="27">
        <v>-8.1941E-2</v>
      </c>
      <c r="U2699" s="29">
        <v>-1</v>
      </c>
      <c r="V2699" s="27">
        <v>0</v>
      </c>
      <c r="W2699" s="29" t="s">
        <v>338</v>
      </c>
      <c r="X2699" s="30" t="s">
        <v>0</v>
      </c>
    </row>
    <row r="2700" spans="1:24" ht="31.5" x14ac:dyDescent="0.25">
      <c r="A2700" s="24" t="s">
        <v>102</v>
      </c>
      <c r="B2700" s="25" t="s">
        <v>4785</v>
      </c>
      <c r="C2700" s="26" t="s">
        <v>4786</v>
      </c>
      <c r="D2700" s="27">
        <v>8.1941E-2</v>
      </c>
      <c r="E2700" s="27">
        <v>0</v>
      </c>
      <c r="F2700" s="27">
        <v>0</v>
      </c>
      <c r="G2700" s="28">
        <v>8.1941E-2</v>
      </c>
      <c r="H2700" s="27">
        <v>0</v>
      </c>
      <c r="I2700" s="27">
        <v>0</v>
      </c>
      <c r="J2700" s="27">
        <v>0</v>
      </c>
      <c r="K2700" s="27">
        <v>0</v>
      </c>
      <c r="L2700" s="27">
        <v>0</v>
      </c>
      <c r="M2700" s="27">
        <v>0</v>
      </c>
      <c r="N2700" s="27">
        <v>-8.1941E-2</v>
      </c>
      <c r="O2700" s="29">
        <v>-1</v>
      </c>
      <c r="P2700" s="27">
        <v>0</v>
      </c>
      <c r="Q2700" s="27" t="s">
        <v>338</v>
      </c>
      <c r="R2700" s="27">
        <v>0</v>
      </c>
      <c r="S2700" s="27" t="s">
        <v>338</v>
      </c>
      <c r="T2700" s="27">
        <v>-8.1941E-2</v>
      </c>
      <c r="U2700" s="29">
        <v>-1</v>
      </c>
      <c r="V2700" s="27">
        <v>0</v>
      </c>
      <c r="W2700" s="29" t="s">
        <v>338</v>
      </c>
      <c r="X2700" s="30" t="s">
        <v>0</v>
      </c>
    </row>
    <row r="2701" spans="1:24" ht="31.5" x14ac:dyDescent="0.25">
      <c r="A2701" s="24" t="s">
        <v>102</v>
      </c>
      <c r="B2701" s="25" t="s">
        <v>4787</v>
      </c>
      <c r="C2701" s="26" t="s">
        <v>4788</v>
      </c>
      <c r="D2701" s="27">
        <v>8.1941E-2</v>
      </c>
      <c r="E2701" s="27">
        <v>0</v>
      </c>
      <c r="F2701" s="27">
        <v>0</v>
      </c>
      <c r="G2701" s="28">
        <v>8.1941E-2</v>
      </c>
      <c r="H2701" s="27">
        <v>0</v>
      </c>
      <c r="I2701" s="27">
        <v>0</v>
      </c>
      <c r="J2701" s="27">
        <v>0</v>
      </c>
      <c r="K2701" s="27">
        <v>0</v>
      </c>
      <c r="L2701" s="27">
        <v>0</v>
      </c>
      <c r="M2701" s="27">
        <v>0</v>
      </c>
      <c r="N2701" s="27">
        <v>-8.1941E-2</v>
      </c>
      <c r="O2701" s="29">
        <v>-1</v>
      </c>
      <c r="P2701" s="27">
        <v>0</v>
      </c>
      <c r="Q2701" s="27" t="s">
        <v>338</v>
      </c>
      <c r="R2701" s="27">
        <v>0</v>
      </c>
      <c r="S2701" s="27" t="s">
        <v>338</v>
      </c>
      <c r="T2701" s="27">
        <v>-8.1941E-2</v>
      </c>
      <c r="U2701" s="29">
        <v>-1</v>
      </c>
      <c r="V2701" s="27">
        <v>0</v>
      </c>
      <c r="W2701" s="29" t="s">
        <v>338</v>
      </c>
      <c r="X2701" s="30" t="s">
        <v>0</v>
      </c>
    </row>
    <row r="2702" spans="1:24" ht="31.5" x14ac:dyDescent="0.25">
      <c r="A2702" s="24" t="s">
        <v>102</v>
      </c>
      <c r="B2702" s="25" t="s">
        <v>4789</v>
      </c>
      <c r="C2702" s="26" t="s">
        <v>4790</v>
      </c>
      <c r="D2702" s="27">
        <v>8.1941E-2</v>
      </c>
      <c r="E2702" s="27">
        <v>0</v>
      </c>
      <c r="F2702" s="27">
        <v>0</v>
      </c>
      <c r="G2702" s="28">
        <v>8.1941E-2</v>
      </c>
      <c r="H2702" s="27">
        <v>0</v>
      </c>
      <c r="I2702" s="27">
        <v>0</v>
      </c>
      <c r="J2702" s="27">
        <v>0</v>
      </c>
      <c r="K2702" s="27">
        <v>0</v>
      </c>
      <c r="L2702" s="27">
        <v>0</v>
      </c>
      <c r="M2702" s="27">
        <v>0</v>
      </c>
      <c r="N2702" s="27">
        <v>-8.1941E-2</v>
      </c>
      <c r="O2702" s="29">
        <v>-1</v>
      </c>
      <c r="P2702" s="27">
        <v>0</v>
      </c>
      <c r="Q2702" s="27" t="s">
        <v>338</v>
      </c>
      <c r="R2702" s="27">
        <v>0</v>
      </c>
      <c r="S2702" s="27" t="s">
        <v>338</v>
      </c>
      <c r="T2702" s="27">
        <v>-8.1941E-2</v>
      </c>
      <c r="U2702" s="29">
        <v>-1</v>
      </c>
      <c r="V2702" s="27">
        <v>0</v>
      </c>
      <c r="W2702" s="29" t="s">
        <v>338</v>
      </c>
      <c r="X2702" s="30" t="s">
        <v>0</v>
      </c>
    </row>
    <row r="2703" spans="1:24" ht="31.5" x14ac:dyDescent="0.25">
      <c r="A2703" s="24" t="s">
        <v>102</v>
      </c>
      <c r="B2703" s="25" t="s">
        <v>4791</v>
      </c>
      <c r="C2703" s="26" t="s">
        <v>4792</v>
      </c>
      <c r="D2703" s="27">
        <v>8.1941E-2</v>
      </c>
      <c r="E2703" s="27">
        <v>0</v>
      </c>
      <c r="F2703" s="27">
        <v>0</v>
      </c>
      <c r="G2703" s="28">
        <v>8.1941E-2</v>
      </c>
      <c r="H2703" s="27">
        <v>0</v>
      </c>
      <c r="I2703" s="27">
        <v>0</v>
      </c>
      <c r="J2703" s="27">
        <v>0</v>
      </c>
      <c r="K2703" s="27">
        <v>0</v>
      </c>
      <c r="L2703" s="27">
        <v>0</v>
      </c>
      <c r="M2703" s="27">
        <v>0</v>
      </c>
      <c r="N2703" s="27">
        <v>-8.1941E-2</v>
      </c>
      <c r="O2703" s="29">
        <v>-1</v>
      </c>
      <c r="P2703" s="27">
        <v>0</v>
      </c>
      <c r="Q2703" s="27" t="s">
        <v>338</v>
      </c>
      <c r="R2703" s="27">
        <v>0</v>
      </c>
      <c r="S2703" s="27" t="s">
        <v>338</v>
      </c>
      <c r="T2703" s="27">
        <v>-8.1941E-2</v>
      </c>
      <c r="U2703" s="29">
        <v>-1</v>
      </c>
      <c r="V2703" s="27">
        <v>0</v>
      </c>
      <c r="W2703" s="29" t="s">
        <v>338</v>
      </c>
      <c r="X2703" s="30" t="s">
        <v>0</v>
      </c>
    </row>
    <row r="2704" spans="1:24" ht="31.5" x14ac:dyDescent="0.25">
      <c r="A2704" s="24" t="s">
        <v>102</v>
      </c>
      <c r="B2704" s="25" t="s">
        <v>4793</v>
      </c>
      <c r="C2704" s="26" t="s">
        <v>4794</v>
      </c>
      <c r="D2704" s="27">
        <v>8.1941E-2</v>
      </c>
      <c r="E2704" s="27">
        <v>0</v>
      </c>
      <c r="F2704" s="27">
        <v>0</v>
      </c>
      <c r="G2704" s="28">
        <v>8.1941E-2</v>
      </c>
      <c r="H2704" s="27">
        <v>0</v>
      </c>
      <c r="I2704" s="27">
        <v>0</v>
      </c>
      <c r="J2704" s="27">
        <v>0</v>
      </c>
      <c r="K2704" s="27">
        <v>0</v>
      </c>
      <c r="L2704" s="27">
        <v>0</v>
      </c>
      <c r="M2704" s="27">
        <v>0</v>
      </c>
      <c r="N2704" s="27">
        <v>-8.1941E-2</v>
      </c>
      <c r="O2704" s="29">
        <v>-1</v>
      </c>
      <c r="P2704" s="27">
        <v>0</v>
      </c>
      <c r="Q2704" s="27" t="s">
        <v>338</v>
      </c>
      <c r="R2704" s="27">
        <v>0</v>
      </c>
      <c r="S2704" s="27" t="s">
        <v>338</v>
      </c>
      <c r="T2704" s="27">
        <v>-8.1941E-2</v>
      </c>
      <c r="U2704" s="29">
        <v>-1</v>
      </c>
      <c r="V2704" s="27">
        <v>0</v>
      </c>
      <c r="W2704" s="29" t="s">
        <v>338</v>
      </c>
      <c r="X2704" s="30" t="s">
        <v>0</v>
      </c>
    </row>
    <row r="2705" spans="1:24" ht="31.5" x14ac:dyDescent="0.25">
      <c r="A2705" s="24" t="s">
        <v>102</v>
      </c>
      <c r="B2705" s="25" t="s">
        <v>4795</v>
      </c>
      <c r="C2705" s="26" t="s">
        <v>4796</v>
      </c>
      <c r="D2705" s="27">
        <v>8.1941E-2</v>
      </c>
      <c r="E2705" s="27">
        <v>0</v>
      </c>
      <c r="F2705" s="27">
        <v>0</v>
      </c>
      <c r="G2705" s="28">
        <v>8.1941E-2</v>
      </c>
      <c r="H2705" s="27">
        <v>0</v>
      </c>
      <c r="I2705" s="27">
        <v>0</v>
      </c>
      <c r="J2705" s="27">
        <v>0</v>
      </c>
      <c r="K2705" s="27">
        <v>0</v>
      </c>
      <c r="L2705" s="27">
        <v>0</v>
      </c>
      <c r="M2705" s="27">
        <v>0</v>
      </c>
      <c r="N2705" s="27">
        <v>-8.1941E-2</v>
      </c>
      <c r="O2705" s="29">
        <v>-1</v>
      </c>
      <c r="P2705" s="27">
        <v>0</v>
      </c>
      <c r="Q2705" s="27" t="s">
        <v>338</v>
      </c>
      <c r="R2705" s="27">
        <v>0</v>
      </c>
      <c r="S2705" s="27" t="s">
        <v>338</v>
      </c>
      <c r="T2705" s="27">
        <v>-8.1941E-2</v>
      </c>
      <c r="U2705" s="29">
        <v>-1</v>
      </c>
      <c r="V2705" s="27">
        <v>0</v>
      </c>
      <c r="W2705" s="29" t="s">
        <v>338</v>
      </c>
      <c r="X2705" s="30" t="s">
        <v>0</v>
      </c>
    </row>
    <row r="2706" spans="1:24" ht="31.5" x14ac:dyDescent="0.25">
      <c r="A2706" s="24" t="s">
        <v>102</v>
      </c>
      <c r="B2706" s="25" t="s">
        <v>4797</v>
      </c>
      <c r="C2706" s="26" t="s">
        <v>4798</v>
      </c>
      <c r="D2706" s="27">
        <v>8.1941E-2</v>
      </c>
      <c r="E2706" s="27">
        <v>0</v>
      </c>
      <c r="F2706" s="27">
        <v>0</v>
      </c>
      <c r="G2706" s="28">
        <v>8.1941E-2</v>
      </c>
      <c r="H2706" s="27">
        <v>0</v>
      </c>
      <c r="I2706" s="27">
        <v>0</v>
      </c>
      <c r="J2706" s="27">
        <v>0</v>
      </c>
      <c r="K2706" s="27">
        <v>0</v>
      </c>
      <c r="L2706" s="27">
        <v>0</v>
      </c>
      <c r="M2706" s="27">
        <v>0</v>
      </c>
      <c r="N2706" s="27">
        <v>-8.1941E-2</v>
      </c>
      <c r="O2706" s="29">
        <v>-1</v>
      </c>
      <c r="P2706" s="27">
        <v>0</v>
      </c>
      <c r="Q2706" s="27" t="s">
        <v>338</v>
      </c>
      <c r="R2706" s="27">
        <v>0</v>
      </c>
      <c r="S2706" s="27" t="s">
        <v>338</v>
      </c>
      <c r="T2706" s="27">
        <v>-8.1941E-2</v>
      </c>
      <c r="U2706" s="29">
        <v>-1</v>
      </c>
      <c r="V2706" s="27">
        <v>0</v>
      </c>
      <c r="W2706" s="29" t="s">
        <v>338</v>
      </c>
      <c r="X2706" s="30" t="s">
        <v>0</v>
      </c>
    </row>
    <row r="2707" spans="1:24" ht="31.5" x14ac:dyDescent="0.25">
      <c r="A2707" s="24" t="s">
        <v>102</v>
      </c>
      <c r="B2707" s="25" t="s">
        <v>4799</v>
      </c>
      <c r="C2707" s="26" t="s">
        <v>4800</v>
      </c>
      <c r="D2707" s="27">
        <v>8.1941E-2</v>
      </c>
      <c r="E2707" s="27">
        <v>0</v>
      </c>
      <c r="F2707" s="27">
        <v>0</v>
      </c>
      <c r="G2707" s="28">
        <v>8.1941E-2</v>
      </c>
      <c r="H2707" s="27">
        <v>0</v>
      </c>
      <c r="I2707" s="27">
        <v>0</v>
      </c>
      <c r="J2707" s="27">
        <v>0</v>
      </c>
      <c r="K2707" s="27">
        <v>0</v>
      </c>
      <c r="L2707" s="27">
        <v>0</v>
      </c>
      <c r="M2707" s="27">
        <v>0</v>
      </c>
      <c r="N2707" s="27">
        <v>-8.1941E-2</v>
      </c>
      <c r="O2707" s="29">
        <v>-1</v>
      </c>
      <c r="P2707" s="27">
        <v>0</v>
      </c>
      <c r="Q2707" s="27" t="s">
        <v>338</v>
      </c>
      <c r="R2707" s="27">
        <v>0</v>
      </c>
      <c r="S2707" s="27" t="s">
        <v>338</v>
      </c>
      <c r="T2707" s="27">
        <v>-8.1941E-2</v>
      </c>
      <c r="U2707" s="29">
        <v>-1</v>
      </c>
      <c r="V2707" s="27">
        <v>0</v>
      </c>
      <c r="W2707" s="29" t="s">
        <v>338</v>
      </c>
      <c r="X2707" s="30" t="s">
        <v>0</v>
      </c>
    </row>
    <row r="2708" spans="1:24" ht="31.5" x14ac:dyDescent="0.25">
      <c r="A2708" s="24" t="s">
        <v>102</v>
      </c>
      <c r="B2708" s="25" t="s">
        <v>4801</v>
      </c>
      <c r="C2708" s="26" t="s">
        <v>4802</v>
      </c>
      <c r="D2708" s="27">
        <v>8.1941E-2</v>
      </c>
      <c r="E2708" s="27">
        <v>0</v>
      </c>
      <c r="F2708" s="27">
        <v>0</v>
      </c>
      <c r="G2708" s="28">
        <v>8.1941E-2</v>
      </c>
      <c r="H2708" s="27">
        <v>0</v>
      </c>
      <c r="I2708" s="27">
        <v>0</v>
      </c>
      <c r="J2708" s="27">
        <v>0</v>
      </c>
      <c r="K2708" s="27">
        <v>0</v>
      </c>
      <c r="L2708" s="27">
        <v>0</v>
      </c>
      <c r="M2708" s="27">
        <v>0</v>
      </c>
      <c r="N2708" s="27">
        <v>-8.1941E-2</v>
      </c>
      <c r="O2708" s="29">
        <v>-1</v>
      </c>
      <c r="P2708" s="27">
        <v>0</v>
      </c>
      <c r="Q2708" s="27" t="s">
        <v>338</v>
      </c>
      <c r="R2708" s="27">
        <v>0</v>
      </c>
      <c r="S2708" s="27" t="s">
        <v>338</v>
      </c>
      <c r="T2708" s="27">
        <v>-8.1941E-2</v>
      </c>
      <c r="U2708" s="29">
        <v>-1</v>
      </c>
      <c r="V2708" s="27">
        <v>0</v>
      </c>
      <c r="W2708" s="29" t="s">
        <v>338</v>
      </c>
      <c r="X2708" s="30" t="s">
        <v>0</v>
      </c>
    </row>
    <row r="2709" spans="1:24" ht="31.5" x14ac:dyDescent="0.25">
      <c r="A2709" s="24" t="s">
        <v>102</v>
      </c>
      <c r="B2709" s="25" t="s">
        <v>4803</v>
      </c>
      <c r="C2709" s="26" t="s">
        <v>4804</v>
      </c>
      <c r="D2709" s="27">
        <v>8.1941E-2</v>
      </c>
      <c r="E2709" s="27">
        <v>0</v>
      </c>
      <c r="F2709" s="27">
        <v>0</v>
      </c>
      <c r="G2709" s="28">
        <v>8.1941E-2</v>
      </c>
      <c r="H2709" s="27">
        <v>0</v>
      </c>
      <c r="I2709" s="27">
        <v>0</v>
      </c>
      <c r="J2709" s="27">
        <v>0</v>
      </c>
      <c r="K2709" s="27">
        <v>0</v>
      </c>
      <c r="L2709" s="27">
        <v>0</v>
      </c>
      <c r="M2709" s="27">
        <v>0</v>
      </c>
      <c r="N2709" s="27">
        <v>-8.1941E-2</v>
      </c>
      <c r="O2709" s="29">
        <v>-1</v>
      </c>
      <c r="P2709" s="27">
        <v>0</v>
      </c>
      <c r="Q2709" s="27" t="s">
        <v>338</v>
      </c>
      <c r="R2709" s="27">
        <v>0</v>
      </c>
      <c r="S2709" s="27" t="s">
        <v>338</v>
      </c>
      <c r="T2709" s="27">
        <v>-8.1941E-2</v>
      </c>
      <c r="U2709" s="29">
        <v>-1</v>
      </c>
      <c r="V2709" s="27">
        <v>0</v>
      </c>
      <c r="W2709" s="29" t="s">
        <v>338</v>
      </c>
      <c r="X2709" s="30" t="s">
        <v>0</v>
      </c>
    </row>
    <row r="2710" spans="1:24" ht="31.5" x14ac:dyDescent="0.25">
      <c r="A2710" s="24" t="s">
        <v>102</v>
      </c>
      <c r="B2710" s="25" t="s">
        <v>4805</v>
      </c>
      <c r="C2710" s="26" t="s">
        <v>4806</v>
      </c>
      <c r="D2710" s="27">
        <v>0.59915499999999999</v>
      </c>
      <c r="E2710" s="27">
        <v>0</v>
      </c>
      <c r="F2710" s="27">
        <v>0</v>
      </c>
      <c r="G2710" s="28">
        <v>0.59915499999999999</v>
      </c>
      <c r="H2710" s="27">
        <v>0</v>
      </c>
      <c r="I2710" s="27">
        <v>0</v>
      </c>
      <c r="J2710" s="27">
        <v>0</v>
      </c>
      <c r="K2710" s="27">
        <v>0</v>
      </c>
      <c r="L2710" s="27">
        <v>0</v>
      </c>
      <c r="M2710" s="27">
        <v>0</v>
      </c>
      <c r="N2710" s="27">
        <v>-0.59915499999999999</v>
      </c>
      <c r="O2710" s="29">
        <v>-1</v>
      </c>
      <c r="P2710" s="27">
        <v>0</v>
      </c>
      <c r="Q2710" s="27" t="s">
        <v>338</v>
      </c>
      <c r="R2710" s="27">
        <v>0</v>
      </c>
      <c r="S2710" s="27" t="s">
        <v>338</v>
      </c>
      <c r="T2710" s="27">
        <v>-0.59915499999999999</v>
      </c>
      <c r="U2710" s="29">
        <v>-1</v>
      </c>
      <c r="V2710" s="27">
        <v>0</v>
      </c>
      <c r="W2710" s="29" t="s">
        <v>338</v>
      </c>
      <c r="X2710" s="30" t="s">
        <v>0</v>
      </c>
    </row>
    <row r="2711" spans="1:24" ht="31.5" x14ac:dyDescent="0.25">
      <c r="A2711" s="24" t="s">
        <v>102</v>
      </c>
      <c r="B2711" s="25" t="s">
        <v>4807</v>
      </c>
      <c r="C2711" s="26" t="s">
        <v>4808</v>
      </c>
      <c r="D2711" s="27">
        <v>15.843858000000001</v>
      </c>
      <c r="E2711" s="27">
        <v>0</v>
      </c>
      <c r="F2711" s="27">
        <v>0</v>
      </c>
      <c r="G2711" s="28">
        <v>15.843858000000001</v>
      </c>
      <c r="H2711" s="27">
        <v>0</v>
      </c>
      <c r="I2711" s="27">
        <v>0</v>
      </c>
      <c r="J2711" s="27">
        <v>0</v>
      </c>
      <c r="K2711" s="27">
        <v>0</v>
      </c>
      <c r="L2711" s="27">
        <v>0</v>
      </c>
      <c r="M2711" s="27">
        <v>0</v>
      </c>
      <c r="N2711" s="27">
        <v>-15.843858000000001</v>
      </c>
      <c r="O2711" s="29">
        <v>-1</v>
      </c>
      <c r="P2711" s="27">
        <v>0</v>
      </c>
      <c r="Q2711" s="27" t="s">
        <v>338</v>
      </c>
      <c r="R2711" s="27">
        <v>0</v>
      </c>
      <c r="S2711" s="27" t="s">
        <v>338</v>
      </c>
      <c r="T2711" s="27">
        <v>-15.843858000000001</v>
      </c>
      <c r="U2711" s="29">
        <v>-1</v>
      </c>
      <c r="V2711" s="27">
        <v>0</v>
      </c>
      <c r="W2711" s="29" t="s">
        <v>338</v>
      </c>
      <c r="X2711" s="30" t="s">
        <v>0</v>
      </c>
    </row>
    <row r="2712" spans="1:24" ht="31.5" x14ac:dyDescent="0.25">
      <c r="A2712" s="24" t="s">
        <v>102</v>
      </c>
      <c r="B2712" s="25" t="s">
        <v>4809</v>
      </c>
      <c r="C2712" s="26" t="s">
        <v>4810</v>
      </c>
      <c r="D2712" s="27">
        <v>0.59915399999999996</v>
      </c>
      <c r="E2712" s="27">
        <v>0</v>
      </c>
      <c r="F2712" s="27">
        <v>0</v>
      </c>
      <c r="G2712" s="28">
        <v>0.59915399999999996</v>
      </c>
      <c r="H2712" s="27">
        <v>0</v>
      </c>
      <c r="I2712" s="27">
        <v>0</v>
      </c>
      <c r="J2712" s="27">
        <v>0</v>
      </c>
      <c r="K2712" s="27">
        <v>0</v>
      </c>
      <c r="L2712" s="27">
        <v>0</v>
      </c>
      <c r="M2712" s="27">
        <v>0</v>
      </c>
      <c r="N2712" s="27">
        <v>-0.59915399999999996</v>
      </c>
      <c r="O2712" s="29">
        <v>-1</v>
      </c>
      <c r="P2712" s="27">
        <v>0</v>
      </c>
      <c r="Q2712" s="27" t="s">
        <v>338</v>
      </c>
      <c r="R2712" s="27">
        <v>0</v>
      </c>
      <c r="S2712" s="27" t="s">
        <v>338</v>
      </c>
      <c r="T2712" s="27">
        <v>-0.59915399999999996</v>
      </c>
      <c r="U2712" s="29">
        <v>-1</v>
      </c>
      <c r="V2712" s="27">
        <v>0</v>
      </c>
      <c r="W2712" s="29" t="s">
        <v>338</v>
      </c>
      <c r="X2712" s="30" t="s">
        <v>0</v>
      </c>
    </row>
    <row r="2713" spans="1:24" ht="31.5" x14ac:dyDescent="0.25">
      <c r="A2713" s="24" t="s">
        <v>102</v>
      </c>
      <c r="B2713" s="25" t="s">
        <v>4811</v>
      </c>
      <c r="C2713" s="26" t="s">
        <v>4812</v>
      </c>
      <c r="D2713" s="27">
        <v>0.59915399999999996</v>
      </c>
      <c r="E2713" s="27">
        <v>0</v>
      </c>
      <c r="F2713" s="27">
        <v>0</v>
      </c>
      <c r="G2713" s="28">
        <v>0.59915399999999996</v>
      </c>
      <c r="H2713" s="27">
        <v>0</v>
      </c>
      <c r="I2713" s="27">
        <v>0</v>
      </c>
      <c r="J2713" s="27">
        <v>0</v>
      </c>
      <c r="K2713" s="27">
        <v>0</v>
      </c>
      <c r="L2713" s="27">
        <v>0</v>
      </c>
      <c r="M2713" s="27">
        <v>0</v>
      </c>
      <c r="N2713" s="27">
        <v>-0.59915399999999996</v>
      </c>
      <c r="O2713" s="29">
        <v>-1</v>
      </c>
      <c r="P2713" s="27">
        <v>0</v>
      </c>
      <c r="Q2713" s="27" t="s">
        <v>338</v>
      </c>
      <c r="R2713" s="27">
        <v>0</v>
      </c>
      <c r="S2713" s="27" t="s">
        <v>338</v>
      </c>
      <c r="T2713" s="27">
        <v>-0.59915399999999996</v>
      </c>
      <c r="U2713" s="29">
        <v>-1</v>
      </c>
      <c r="V2713" s="27">
        <v>0</v>
      </c>
      <c r="W2713" s="29" t="s">
        <v>338</v>
      </c>
      <c r="X2713" s="30" t="s">
        <v>0</v>
      </c>
    </row>
    <row r="2714" spans="1:24" ht="47.25" x14ac:dyDescent="0.25">
      <c r="A2714" s="24" t="s">
        <v>102</v>
      </c>
      <c r="B2714" s="25" t="s">
        <v>4813</v>
      </c>
      <c r="C2714" s="26" t="s">
        <v>4814</v>
      </c>
      <c r="D2714" s="27">
        <v>1.6306999999999999E-2</v>
      </c>
      <c r="E2714" s="27">
        <v>0</v>
      </c>
      <c r="F2714" s="27">
        <v>0</v>
      </c>
      <c r="G2714" s="28">
        <v>1.6306999999999999E-2</v>
      </c>
      <c r="H2714" s="27">
        <v>0</v>
      </c>
      <c r="I2714" s="27">
        <v>0</v>
      </c>
      <c r="J2714" s="27">
        <v>0</v>
      </c>
      <c r="K2714" s="27">
        <v>0</v>
      </c>
      <c r="L2714" s="27">
        <v>0</v>
      </c>
      <c r="M2714" s="27">
        <v>0</v>
      </c>
      <c r="N2714" s="27">
        <v>-1.6306999999999999E-2</v>
      </c>
      <c r="O2714" s="29">
        <v>-1</v>
      </c>
      <c r="P2714" s="27">
        <v>0</v>
      </c>
      <c r="Q2714" s="27" t="s">
        <v>338</v>
      </c>
      <c r="R2714" s="27">
        <v>0</v>
      </c>
      <c r="S2714" s="27" t="s">
        <v>338</v>
      </c>
      <c r="T2714" s="27">
        <v>-1.6306999999999999E-2</v>
      </c>
      <c r="U2714" s="29">
        <v>-1</v>
      </c>
      <c r="V2714" s="27">
        <v>0</v>
      </c>
      <c r="W2714" s="29" t="s">
        <v>338</v>
      </c>
      <c r="X2714" s="30" t="s">
        <v>0</v>
      </c>
    </row>
    <row r="2715" spans="1:24" ht="47.25" x14ac:dyDescent="0.25">
      <c r="A2715" s="24" t="s">
        <v>102</v>
      </c>
      <c r="B2715" s="25" t="s">
        <v>4815</v>
      </c>
      <c r="C2715" s="26" t="s">
        <v>4816</v>
      </c>
      <c r="D2715" s="27">
        <v>1.6306999999999999E-2</v>
      </c>
      <c r="E2715" s="27">
        <v>0</v>
      </c>
      <c r="F2715" s="27">
        <v>0</v>
      </c>
      <c r="G2715" s="28">
        <v>1.6306999999999999E-2</v>
      </c>
      <c r="H2715" s="27">
        <v>0</v>
      </c>
      <c r="I2715" s="27">
        <v>0</v>
      </c>
      <c r="J2715" s="27">
        <v>0</v>
      </c>
      <c r="K2715" s="27">
        <v>0</v>
      </c>
      <c r="L2715" s="27">
        <v>0</v>
      </c>
      <c r="M2715" s="27">
        <v>0</v>
      </c>
      <c r="N2715" s="27">
        <v>-1.6306999999999999E-2</v>
      </c>
      <c r="O2715" s="29">
        <v>-1</v>
      </c>
      <c r="P2715" s="27">
        <v>0</v>
      </c>
      <c r="Q2715" s="27" t="s">
        <v>338</v>
      </c>
      <c r="R2715" s="27">
        <v>0</v>
      </c>
      <c r="S2715" s="27" t="s">
        <v>338</v>
      </c>
      <c r="T2715" s="27">
        <v>-1.6306999999999999E-2</v>
      </c>
      <c r="U2715" s="29">
        <v>-1</v>
      </c>
      <c r="V2715" s="27">
        <v>0</v>
      </c>
      <c r="W2715" s="29" t="s">
        <v>338</v>
      </c>
      <c r="X2715" s="30" t="s">
        <v>0</v>
      </c>
    </row>
    <row r="2716" spans="1:24" ht="47.25" x14ac:dyDescent="0.25">
      <c r="A2716" s="24" t="s">
        <v>102</v>
      </c>
      <c r="B2716" s="25" t="s">
        <v>4817</v>
      </c>
      <c r="C2716" s="26" t="s">
        <v>4818</v>
      </c>
      <c r="D2716" s="27">
        <v>1.6306999999999999E-2</v>
      </c>
      <c r="E2716" s="27">
        <v>0</v>
      </c>
      <c r="F2716" s="27">
        <v>0</v>
      </c>
      <c r="G2716" s="28">
        <v>1.6306999999999999E-2</v>
      </c>
      <c r="H2716" s="27">
        <v>0</v>
      </c>
      <c r="I2716" s="27">
        <v>0</v>
      </c>
      <c r="J2716" s="27">
        <v>0</v>
      </c>
      <c r="K2716" s="27">
        <v>0</v>
      </c>
      <c r="L2716" s="27">
        <v>0</v>
      </c>
      <c r="M2716" s="27">
        <v>0</v>
      </c>
      <c r="N2716" s="27">
        <v>-1.6306999999999999E-2</v>
      </c>
      <c r="O2716" s="29">
        <v>-1</v>
      </c>
      <c r="P2716" s="27">
        <v>0</v>
      </c>
      <c r="Q2716" s="27" t="s">
        <v>338</v>
      </c>
      <c r="R2716" s="27">
        <v>0</v>
      </c>
      <c r="S2716" s="27" t="s">
        <v>338</v>
      </c>
      <c r="T2716" s="27">
        <v>-1.6306999999999999E-2</v>
      </c>
      <c r="U2716" s="29">
        <v>-1</v>
      </c>
      <c r="V2716" s="27">
        <v>0</v>
      </c>
      <c r="W2716" s="29" t="s">
        <v>338</v>
      </c>
      <c r="X2716" s="30" t="s">
        <v>0</v>
      </c>
    </row>
    <row r="2717" spans="1:24" ht="47.25" x14ac:dyDescent="0.25">
      <c r="A2717" s="24" t="s">
        <v>102</v>
      </c>
      <c r="B2717" s="25" t="s">
        <v>4819</v>
      </c>
      <c r="C2717" s="26" t="s">
        <v>4820</v>
      </c>
      <c r="D2717" s="27">
        <v>0</v>
      </c>
      <c r="E2717" s="27">
        <v>0</v>
      </c>
      <c r="F2717" s="27">
        <v>0</v>
      </c>
      <c r="G2717" s="28">
        <v>0</v>
      </c>
      <c r="H2717" s="27">
        <v>0</v>
      </c>
      <c r="I2717" s="27">
        <v>0</v>
      </c>
      <c r="J2717" s="27">
        <v>0</v>
      </c>
      <c r="K2717" s="27">
        <v>0</v>
      </c>
      <c r="L2717" s="27">
        <v>0</v>
      </c>
      <c r="M2717" s="27">
        <v>0</v>
      </c>
      <c r="N2717" s="27">
        <v>0</v>
      </c>
      <c r="O2717" s="29" t="s">
        <v>338</v>
      </c>
      <c r="P2717" s="27">
        <v>0</v>
      </c>
      <c r="Q2717" s="27" t="s">
        <v>338</v>
      </c>
      <c r="R2717" s="27">
        <v>0</v>
      </c>
      <c r="S2717" s="27" t="s">
        <v>338</v>
      </c>
      <c r="T2717" s="27">
        <v>0</v>
      </c>
      <c r="U2717" s="29" t="s">
        <v>338</v>
      </c>
      <c r="V2717" s="27">
        <v>0</v>
      </c>
      <c r="W2717" s="29" t="s">
        <v>338</v>
      </c>
      <c r="X2717" s="30" t="s">
        <v>0</v>
      </c>
    </row>
    <row r="2718" spans="1:24" ht="47.25" x14ac:dyDescent="0.25">
      <c r="A2718" s="24" t="s">
        <v>102</v>
      </c>
      <c r="B2718" s="25" t="s">
        <v>4821</v>
      </c>
      <c r="C2718" s="26" t="s">
        <v>4822</v>
      </c>
      <c r="D2718" s="27">
        <v>1.6306999999999999E-2</v>
      </c>
      <c r="E2718" s="27">
        <v>0</v>
      </c>
      <c r="F2718" s="27">
        <v>0</v>
      </c>
      <c r="G2718" s="28">
        <v>1.6306999999999999E-2</v>
      </c>
      <c r="H2718" s="27">
        <v>0</v>
      </c>
      <c r="I2718" s="27">
        <v>0</v>
      </c>
      <c r="J2718" s="27">
        <v>0</v>
      </c>
      <c r="K2718" s="27">
        <v>0</v>
      </c>
      <c r="L2718" s="27">
        <v>0</v>
      </c>
      <c r="M2718" s="27">
        <v>0</v>
      </c>
      <c r="N2718" s="27">
        <v>-1.6306999999999999E-2</v>
      </c>
      <c r="O2718" s="29">
        <v>-1</v>
      </c>
      <c r="P2718" s="27">
        <v>0</v>
      </c>
      <c r="Q2718" s="27" t="s">
        <v>338</v>
      </c>
      <c r="R2718" s="27">
        <v>0</v>
      </c>
      <c r="S2718" s="27" t="s">
        <v>338</v>
      </c>
      <c r="T2718" s="27">
        <v>-1.6306999999999999E-2</v>
      </c>
      <c r="U2718" s="29">
        <v>-1</v>
      </c>
      <c r="V2718" s="27">
        <v>0</v>
      </c>
      <c r="W2718" s="29" t="s">
        <v>338</v>
      </c>
      <c r="X2718" s="30" t="s">
        <v>0</v>
      </c>
    </row>
    <row r="2719" spans="1:24" ht="47.25" x14ac:dyDescent="0.25">
      <c r="A2719" s="24" t="s">
        <v>102</v>
      </c>
      <c r="B2719" s="25" t="s">
        <v>4823</v>
      </c>
      <c r="C2719" s="26" t="s">
        <v>4824</v>
      </c>
      <c r="D2719" s="27">
        <v>1.6306999999999999E-2</v>
      </c>
      <c r="E2719" s="27">
        <v>0</v>
      </c>
      <c r="F2719" s="27">
        <v>0</v>
      </c>
      <c r="G2719" s="28">
        <v>1.6306999999999999E-2</v>
      </c>
      <c r="H2719" s="27">
        <v>0</v>
      </c>
      <c r="I2719" s="27">
        <v>0</v>
      </c>
      <c r="J2719" s="27">
        <v>0</v>
      </c>
      <c r="K2719" s="27">
        <v>0</v>
      </c>
      <c r="L2719" s="27">
        <v>0</v>
      </c>
      <c r="M2719" s="27">
        <v>0</v>
      </c>
      <c r="N2719" s="27">
        <v>-1.6306999999999999E-2</v>
      </c>
      <c r="O2719" s="29">
        <v>-1</v>
      </c>
      <c r="P2719" s="27">
        <v>0</v>
      </c>
      <c r="Q2719" s="27" t="s">
        <v>338</v>
      </c>
      <c r="R2719" s="27">
        <v>0</v>
      </c>
      <c r="S2719" s="27" t="s">
        <v>338</v>
      </c>
      <c r="T2719" s="27">
        <v>-1.6306999999999999E-2</v>
      </c>
      <c r="U2719" s="29">
        <v>-1</v>
      </c>
      <c r="V2719" s="27">
        <v>0</v>
      </c>
      <c r="W2719" s="29" t="s">
        <v>338</v>
      </c>
      <c r="X2719" s="30" t="s">
        <v>0</v>
      </c>
    </row>
    <row r="2720" spans="1:24" ht="47.25" x14ac:dyDescent="0.25">
      <c r="A2720" s="24" t="s">
        <v>102</v>
      </c>
      <c r="B2720" s="25" t="s">
        <v>4825</v>
      </c>
      <c r="C2720" s="26" t="s">
        <v>4826</v>
      </c>
      <c r="D2720" s="27">
        <v>1.6306999999999999E-2</v>
      </c>
      <c r="E2720" s="27">
        <v>0</v>
      </c>
      <c r="F2720" s="27">
        <v>0</v>
      </c>
      <c r="G2720" s="28">
        <v>1.6306999999999999E-2</v>
      </c>
      <c r="H2720" s="27">
        <v>0</v>
      </c>
      <c r="I2720" s="27">
        <v>0</v>
      </c>
      <c r="J2720" s="27">
        <v>0</v>
      </c>
      <c r="K2720" s="27">
        <v>0</v>
      </c>
      <c r="L2720" s="27">
        <v>0</v>
      </c>
      <c r="M2720" s="27">
        <v>0</v>
      </c>
      <c r="N2720" s="27">
        <v>-1.6306999999999999E-2</v>
      </c>
      <c r="O2720" s="29">
        <v>-1</v>
      </c>
      <c r="P2720" s="27">
        <v>0</v>
      </c>
      <c r="Q2720" s="27" t="s">
        <v>338</v>
      </c>
      <c r="R2720" s="27">
        <v>0</v>
      </c>
      <c r="S2720" s="27" t="s">
        <v>338</v>
      </c>
      <c r="T2720" s="27">
        <v>-1.6306999999999999E-2</v>
      </c>
      <c r="U2720" s="29">
        <v>-1</v>
      </c>
      <c r="V2720" s="27">
        <v>0</v>
      </c>
      <c r="W2720" s="29" t="s">
        <v>338</v>
      </c>
      <c r="X2720" s="30" t="s">
        <v>0</v>
      </c>
    </row>
    <row r="2721" spans="1:24" ht="31.5" x14ac:dyDescent="0.25">
      <c r="A2721" s="24" t="s">
        <v>102</v>
      </c>
      <c r="B2721" s="25" t="s">
        <v>4827</v>
      </c>
      <c r="C2721" s="26" t="s">
        <v>4828</v>
      </c>
      <c r="D2721" s="27">
        <v>0.31358999999999998</v>
      </c>
      <c r="E2721" s="27">
        <v>0</v>
      </c>
      <c r="F2721" s="27">
        <v>0</v>
      </c>
      <c r="G2721" s="28">
        <v>0.31358999999999998</v>
      </c>
      <c r="H2721" s="27">
        <v>0</v>
      </c>
      <c r="I2721" s="27">
        <v>0</v>
      </c>
      <c r="J2721" s="27">
        <v>0</v>
      </c>
      <c r="K2721" s="27">
        <v>0</v>
      </c>
      <c r="L2721" s="27">
        <v>0</v>
      </c>
      <c r="M2721" s="27">
        <v>0</v>
      </c>
      <c r="N2721" s="27">
        <v>-0.31358999999999998</v>
      </c>
      <c r="O2721" s="29">
        <v>-1</v>
      </c>
      <c r="P2721" s="27">
        <v>0</v>
      </c>
      <c r="Q2721" s="27" t="s">
        <v>338</v>
      </c>
      <c r="R2721" s="27">
        <v>0</v>
      </c>
      <c r="S2721" s="27" t="s">
        <v>338</v>
      </c>
      <c r="T2721" s="27">
        <v>-0.31358999999999998</v>
      </c>
      <c r="U2721" s="29">
        <v>-1</v>
      </c>
      <c r="V2721" s="27">
        <v>0</v>
      </c>
      <c r="W2721" s="29" t="s">
        <v>338</v>
      </c>
      <c r="X2721" s="30" t="s">
        <v>0</v>
      </c>
    </row>
    <row r="2722" spans="1:24" ht="31.5" x14ac:dyDescent="0.25">
      <c r="A2722" s="24" t="s">
        <v>102</v>
      </c>
      <c r="B2722" s="25" t="s">
        <v>4829</v>
      </c>
      <c r="C2722" s="26" t="s">
        <v>4830</v>
      </c>
      <c r="D2722" s="27">
        <v>0.31358999999999998</v>
      </c>
      <c r="E2722" s="27">
        <v>0</v>
      </c>
      <c r="F2722" s="27">
        <v>0</v>
      </c>
      <c r="G2722" s="28">
        <v>0.31358999999999998</v>
      </c>
      <c r="H2722" s="27">
        <v>0</v>
      </c>
      <c r="I2722" s="27">
        <v>0</v>
      </c>
      <c r="J2722" s="27">
        <v>0</v>
      </c>
      <c r="K2722" s="27">
        <v>0</v>
      </c>
      <c r="L2722" s="27">
        <v>0</v>
      </c>
      <c r="M2722" s="27">
        <v>0</v>
      </c>
      <c r="N2722" s="27">
        <v>-0.31358999999999998</v>
      </c>
      <c r="O2722" s="29">
        <v>-1</v>
      </c>
      <c r="P2722" s="27">
        <v>0</v>
      </c>
      <c r="Q2722" s="27" t="s">
        <v>338</v>
      </c>
      <c r="R2722" s="27">
        <v>0</v>
      </c>
      <c r="S2722" s="27" t="s">
        <v>338</v>
      </c>
      <c r="T2722" s="27">
        <v>-0.31358999999999998</v>
      </c>
      <c r="U2722" s="29">
        <v>-1</v>
      </c>
      <c r="V2722" s="27">
        <v>0</v>
      </c>
      <c r="W2722" s="29" t="s">
        <v>338</v>
      </c>
      <c r="X2722" s="30" t="s">
        <v>0</v>
      </c>
    </row>
    <row r="2723" spans="1:24" ht="31.5" x14ac:dyDescent="0.25">
      <c r="A2723" s="24" t="s">
        <v>102</v>
      </c>
      <c r="B2723" s="25" t="s">
        <v>4831</v>
      </c>
      <c r="C2723" s="26" t="s">
        <v>4832</v>
      </c>
      <c r="D2723" s="27">
        <v>0.31358999999999998</v>
      </c>
      <c r="E2723" s="27">
        <v>0</v>
      </c>
      <c r="F2723" s="27">
        <v>0</v>
      </c>
      <c r="G2723" s="28">
        <v>0.31358999999999998</v>
      </c>
      <c r="H2723" s="27">
        <v>0</v>
      </c>
      <c r="I2723" s="27">
        <v>0</v>
      </c>
      <c r="J2723" s="27">
        <v>0</v>
      </c>
      <c r="K2723" s="27">
        <v>0</v>
      </c>
      <c r="L2723" s="27">
        <v>0</v>
      </c>
      <c r="M2723" s="27">
        <v>0</v>
      </c>
      <c r="N2723" s="27">
        <v>-0.31358999999999998</v>
      </c>
      <c r="O2723" s="29">
        <v>-1</v>
      </c>
      <c r="P2723" s="27">
        <v>0</v>
      </c>
      <c r="Q2723" s="27" t="s">
        <v>338</v>
      </c>
      <c r="R2723" s="27">
        <v>0</v>
      </c>
      <c r="S2723" s="27" t="s">
        <v>338</v>
      </c>
      <c r="T2723" s="27">
        <v>-0.31358999999999998</v>
      </c>
      <c r="U2723" s="29">
        <v>-1</v>
      </c>
      <c r="V2723" s="27">
        <v>0</v>
      </c>
      <c r="W2723" s="29" t="s">
        <v>338</v>
      </c>
      <c r="X2723" s="30" t="s">
        <v>0</v>
      </c>
    </row>
    <row r="2724" spans="1:24" ht="31.5" x14ac:dyDescent="0.25">
      <c r="A2724" s="24" t="s">
        <v>102</v>
      </c>
      <c r="B2724" s="25" t="s">
        <v>4833</v>
      </c>
      <c r="C2724" s="26" t="s">
        <v>4834</v>
      </c>
      <c r="D2724" s="27">
        <v>0.31358999999999998</v>
      </c>
      <c r="E2724" s="27">
        <v>0</v>
      </c>
      <c r="F2724" s="27">
        <v>0</v>
      </c>
      <c r="G2724" s="28">
        <v>0.31358999999999998</v>
      </c>
      <c r="H2724" s="27">
        <v>0</v>
      </c>
      <c r="I2724" s="27">
        <v>0</v>
      </c>
      <c r="J2724" s="27">
        <v>0</v>
      </c>
      <c r="K2724" s="27">
        <v>0</v>
      </c>
      <c r="L2724" s="27">
        <v>0</v>
      </c>
      <c r="M2724" s="27">
        <v>0</v>
      </c>
      <c r="N2724" s="27">
        <v>-0.31358999999999998</v>
      </c>
      <c r="O2724" s="29">
        <v>-1</v>
      </c>
      <c r="P2724" s="27">
        <v>0</v>
      </c>
      <c r="Q2724" s="27" t="s">
        <v>338</v>
      </c>
      <c r="R2724" s="27">
        <v>0</v>
      </c>
      <c r="S2724" s="27" t="s">
        <v>338</v>
      </c>
      <c r="T2724" s="27">
        <v>-0.31358999999999998</v>
      </c>
      <c r="U2724" s="29">
        <v>-1</v>
      </c>
      <c r="V2724" s="27">
        <v>0</v>
      </c>
      <c r="W2724" s="29" t="s">
        <v>338</v>
      </c>
      <c r="X2724" s="30" t="s">
        <v>0</v>
      </c>
    </row>
    <row r="2725" spans="1:24" ht="47.25" x14ac:dyDescent="0.25">
      <c r="A2725" s="24" t="s">
        <v>102</v>
      </c>
      <c r="B2725" s="25" t="s">
        <v>4835</v>
      </c>
      <c r="C2725" s="26" t="s">
        <v>4836</v>
      </c>
      <c r="D2725" s="27">
        <v>0.31358999999999998</v>
      </c>
      <c r="E2725" s="27">
        <v>0</v>
      </c>
      <c r="F2725" s="27">
        <v>0</v>
      </c>
      <c r="G2725" s="28">
        <v>0.31358999999999998</v>
      </c>
      <c r="H2725" s="27">
        <v>0</v>
      </c>
      <c r="I2725" s="27">
        <v>0</v>
      </c>
      <c r="J2725" s="27">
        <v>0</v>
      </c>
      <c r="K2725" s="27">
        <v>0</v>
      </c>
      <c r="L2725" s="27">
        <v>0</v>
      </c>
      <c r="M2725" s="27">
        <v>0</v>
      </c>
      <c r="N2725" s="27">
        <v>-0.31358999999999998</v>
      </c>
      <c r="O2725" s="29">
        <v>-1</v>
      </c>
      <c r="P2725" s="27">
        <v>0</v>
      </c>
      <c r="Q2725" s="27" t="s">
        <v>338</v>
      </c>
      <c r="R2725" s="27">
        <v>0</v>
      </c>
      <c r="S2725" s="27" t="s">
        <v>338</v>
      </c>
      <c r="T2725" s="27">
        <v>-0.31358999999999998</v>
      </c>
      <c r="U2725" s="29">
        <v>-1</v>
      </c>
      <c r="V2725" s="27">
        <v>0</v>
      </c>
      <c r="W2725" s="29" t="s">
        <v>338</v>
      </c>
      <c r="X2725" s="30" t="s">
        <v>0</v>
      </c>
    </row>
    <row r="2726" spans="1:24" ht="47.25" x14ac:dyDescent="0.25">
      <c r="A2726" s="24" t="s">
        <v>102</v>
      </c>
      <c r="B2726" s="25" t="s">
        <v>4837</v>
      </c>
      <c r="C2726" s="26" t="s">
        <v>4838</v>
      </c>
      <c r="D2726" s="27">
        <v>0.31358999999999998</v>
      </c>
      <c r="E2726" s="27">
        <v>0</v>
      </c>
      <c r="F2726" s="27">
        <v>0</v>
      </c>
      <c r="G2726" s="28">
        <v>0.31358999999999998</v>
      </c>
      <c r="H2726" s="27">
        <v>0</v>
      </c>
      <c r="I2726" s="27">
        <v>0</v>
      </c>
      <c r="J2726" s="27">
        <v>0</v>
      </c>
      <c r="K2726" s="27">
        <v>0</v>
      </c>
      <c r="L2726" s="27">
        <v>0</v>
      </c>
      <c r="M2726" s="27">
        <v>0</v>
      </c>
      <c r="N2726" s="27">
        <v>-0.31358999999999998</v>
      </c>
      <c r="O2726" s="29">
        <v>-1</v>
      </c>
      <c r="P2726" s="27">
        <v>0</v>
      </c>
      <c r="Q2726" s="27" t="s">
        <v>338</v>
      </c>
      <c r="R2726" s="27">
        <v>0</v>
      </c>
      <c r="S2726" s="27" t="s">
        <v>338</v>
      </c>
      <c r="T2726" s="27">
        <v>-0.31358999999999998</v>
      </c>
      <c r="U2726" s="29">
        <v>-1</v>
      </c>
      <c r="V2726" s="27">
        <v>0</v>
      </c>
      <c r="W2726" s="29" t="s">
        <v>338</v>
      </c>
      <c r="X2726" s="30" t="s">
        <v>0</v>
      </c>
    </row>
    <row r="2727" spans="1:24" ht="47.25" x14ac:dyDescent="0.25">
      <c r="A2727" s="24" t="s">
        <v>102</v>
      </c>
      <c r="B2727" s="25" t="s">
        <v>4839</v>
      </c>
      <c r="C2727" s="26" t="s">
        <v>4840</v>
      </c>
      <c r="D2727" s="27">
        <v>0.31358999999999998</v>
      </c>
      <c r="E2727" s="27">
        <v>0</v>
      </c>
      <c r="F2727" s="27">
        <v>0</v>
      </c>
      <c r="G2727" s="28">
        <v>0.31358999999999998</v>
      </c>
      <c r="H2727" s="27">
        <v>0</v>
      </c>
      <c r="I2727" s="27">
        <v>0</v>
      </c>
      <c r="J2727" s="27">
        <v>0</v>
      </c>
      <c r="K2727" s="27">
        <v>0</v>
      </c>
      <c r="L2727" s="27">
        <v>0</v>
      </c>
      <c r="M2727" s="27">
        <v>0</v>
      </c>
      <c r="N2727" s="27">
        <v>-0.31358999999999998</v>
      </c>
      <c r="O2727" s="29">
        <v>-1</v>
      </c>
      <c r="P2727" s="27">
        <v>0</v>
      </c>
      <c r="Q2727" s="27" t="s">
        <v>338</v>
      </c>
      <c r="R2727" s="27">
        <v>0</v>
      </c>
      <c r="S2727" s="27" t="s">
        <v>338</v>
      </c>
      <c r="T2727" s="27">
        <v>-0.31358999999999998</v>
      </c>
      <c r="U2727" s="29">
        <v>-1</v>
      </c>
      <c r="V2727" s="27">
        <v>0</v>
      </c>
      <c r="W2727" s="29" t="s">
        <v>338</v>
      </c>
      <c r="X2727" s="30" t="s">
        <v>0</v>
      </c>
    </row>
    <row r="2728" spans="1:24" ht="31.5" x14ac:dyDescent="0.25">
      <c r="A2728" s="24" t="s">
        <v>102</v>
      </c>
      <c r="B2728" s="25" t="s">
        <v>4841</v>
      </c>
      <c r="C2728" s="26" t="s">
        <v>4842</v>
      </c>
      <c r="D2728" s="27">
        <v>0.31358999999999998</v>
      </c>
      <c r="E2728" s="27">
        <v>0</v>
      </c>
      <c r="F2728" s="27">
        <v>0</v>
      </c>
      <c r="G2728" s="28">
        <v>0.31358999999999998</v>
      </c>
      <c r="H2728" s="27">
        <v>0</v>
      </c>
      <c r="I2728" s="27">
        <v>0</v>
      </c>
      <c r="J2728" s="27">
        <v>0</v>
      </c>
      <c r="K2728" s="27">
        <v>0</v>
      </c>
      <c r="L2728" s="27">
        <v>0</v>
      </c>
      <c r="M2728" s="27">
        <v>0</v>
      </c>
      <c r="N2728" s="27">
        <v>-0.31358999999999998</v>
      </c>
      <c r="O2728" s="29">
        <v>-1</v>
      </c>
      <c r="P2728" s="27">
        <v>0</v>
      </c>
      <c r="Q2728" s="27" t="s">
        <v>338</v>
      </c>
      <c r="R2728" s="27">
        <v>0</v>
      </c>
      <c r="S2728" s="27" t="s">
        <v>338</v>
      </c>
      <c r="T2728" s="27">
        <v>-0.31358999999999998</v>
      </c>
      <c r="U2728" s="29">
        <v>-1</v>
      </c>
      <c r="V2728" s="27">
        <v>0</v>
      </c>
      <c r="W2728" s="29" t="s">
        <v>338</v>
      </c>
      <c r="X2728" s="30" t="s">
        <v>0</v>
      </c>
    </row>
    <row r="2729" spans="1:24" ht="31.5" x14ac:dyDescent="0.25">
      <c r="A2729" s="24" t="s">
        <v>102</v>
      </c>
      <c r="B2729" s="25" t="s">
        <v>4843</v>
      </c>
      <c r="C2729" s="26" t="s">
        <v>4844</v>
      </c>
      <c r="D2729" s="27">
        <v>0.31358999999999998</v>
      </c>
      <c r="E2729" s="27">
        <v>0</v>
      </c>
      <c r="F2729" s="27">
        <v>0</v>
      </c>
      <c r="G2729" s="28">
        <v>0.31358999999999998</v>
      </c>
      <c r="H2729" s="27">
        <v>0</v>
      </c>
      <c r="I2729" s="27">
        <v>0</v>
      </c>
      <c r="J2729" s="27">
        <v>0</v>
      </c>
      <c r="K2729" s="27">
        <v>0</v>
      </c>
      <c r="L2729" s="27">
        <v>0</v>
      </c>
      <c r="M2729" s="27">
        <v>0</v>
      </c>
      <c r="N2729" s="27">
        <v>-0.31358999999999998</v>
      </c>
      <c r="O2729" s="29">
        <v>-1</v>
      </c>
      <c r="P2729" s="27">
        <v>0</v>
      </c>
      <c r="Q2729" s="27" t="s">
        <v>338</v>
      </c>
      <c r="R2729" s="27">
        <v>0</v>
      </c>
      <c r="S2729" s="27" t="s">
        <v>338</v>
      </c>
      <c r="T2729" s="27">
        <v>-0.31358999999999998</v>
      </c>
      <c r="U2729" s="29">
        <v>-1</v>
      </c>
      <c r="V2729" s="27">
        <v>0</v>
      </c>
      <c r="W2729" s="29" t="s">
        <v>338</v>
      </c>
      <c r="X2729" s="30" t="s">
        <v>0</v>
      </c>
    </row>
    <row r="2730" spans="1:24" ht="31.5" x14ac:dyDescent="0.25">
      <c r="A2730" s="24" t="s">
        <v>102</v>
      </c>
      <c r="B2730" s="25" t="s">
        <v>4845</v>
      </c>
      <c r="C2730" s="26" t="s">
        <v>4846</v>
      </c>
      <c r="D2730" s="27">
        <v>8.8654999999999998E-2</v>
      </c>
      <c r="E2730" s="27">
        <v>0</v>
      </c>
      <c r="F2730" s="27">
        <v>0</v>
      </c>
      <c r="G2730" s="28">
        <v>8.8654999999999998E-2</v>
      </c>
      <c r="H2730" s="27">
        <v>0</v>
      </c>
      <c r="I2730" s="27">
        <v>0</v>
      </c>
      <c r="J2730" s="27">
        <v>0</v>
      </c>
      <c r="K2730" s="27">
        <v>0</v>
      </c>
      <c r="L2730" s="27">
        <v>0</v>
      </c>
      <c r="M2730" s="27">
        <v>0</v>
      </c>
      <c r="N2730" s="27">
        <v>-8.8654999999999998E-2</v>
      </c>
      <c r="O2730" s="29">
        <v>-1</v>
      </c>
      <c r="P2730" s="27">
        <v>0</v>
      </c>
      <c r="Q2730" s="27" t="s">
        <v>338</v>
      </c>
      <c r="R2730" s="27">
        <v>0</v>
      </c>
      <c r="S2730" s="27" t="s">
        <v>338</v>
      </c>
      <c r="T2730" s="27">
        <v>-8.8654999999999998E-2</v>
      </c>
      <c r="U2730" s="29">
        <v>-1</v>
      </c>
      <c r="V2730" s="27">
        <v>0</v>
      </c>
      <c r="W2730" s="29" t="s">
        <v>338</v>
      </c>
      <c r="X2730" s="30" t="s">
        <v>0</v>
      </c>
    </row>
    <row r="2731" spans="1:24" ht="31.5" x14ac:dyDescent="0.25">
      <c r="A2731" s="24" t="s">
        <v>102</v>
      </c>
      <c r="B2731" s="25" t="s">
        <v>4847</v>
      </c>
      <c r="C2731" s="26" t="s">
        <v>4848</v>
      </c>
      <c r="D2731" s="27">
        <v>0.17308699999999999</v>
      </c>
      <c r="E2731" s="27">
        <v>0</v>
      </c>
      <c r="F2731" s="27">
        <v>0</v>
      </c>
      <c r="G2731" s="28">
        <v>0.17308699999999999</v>
      </c>
      <c r="H2731" s="27">
        <v>0</v>
      </c>
      <c r="I2731" s="27">
        <v>0</v>
      </c>
      <c r="J2731" s="27">
        <v>0</v>
      </c>
      <c r="K2731" s="27">
        <v>0</v>
      </c>
      <c r="L2731" s="27">
        <v>0</v>
      </c>
      <c r="M2731" s="27">
        <v>0</v>
      </c>
      <c r="N2731" s="27">
        <v>-0.17308699999999999</v>
      </c>
      <c r="O2731" s="29">
        <v>-1</v>
      </c>
      <c r="P2731" s="27">
        <v>0</v>
      </c>
      <c r="Q2731" s="27" t="s">
        <v>338</v>
      </c>
      <c r="R2731" s="27">
        <v>0</v>
      </c>
      <c r="S2731" s="27" t="s">
        <v>338</v>
      </c>
      <c r="T2731" s="27">
        <v>-0.17308699999999999</v>
      </c>
      <c r="U2731" s="29">
        <v>-1</v>
      </c>
      <c r="V2731" s="27">
        <v>0</v>
      </c>
      <c r="W2731" s="29" t="s">
        <v>338</v>
      </c>
      <c r="X2731" s="30" t="s">
        <v>0</v>
      </c>
    </row>
    <row r="2732" spans="1:24" ht="31.5" x14ac:dyDescent="0.25">
      <c r="A2732" s="24" t="s">
        <v>821</v>
      </c>
      <c r="B2732" s="25" t="s">
        <v>39</v>
      </c>
      <c r="C2732" s="26" t="s">
        <v>3</v>
      </c>
      <c r="D2732" s="27">
        <v>23.916441999999996</v>
      </c>
      <c r="E2732" s="27">
        <v>0</v>
      </c>
      <c r="F2732" s="27">
        <v>0</v>
      </c>
      <c r="G2732" s="28">
        <v>23.916441999999996</v>
      </c>
      <c r="H2732" s="27">
        <v>0</v>
      </c>
      <c r="I2732" s="27">
        <v>0.639046</v>
      </c>
      <c r="J2732" s="27">
        <v>0</v>
      </c>
      <c r="K2732" s="27">
        <v>0</v>
      </c>
      <c r="L2732" s="27">
        <v>0</v>
      </c>
      <c r="M2732" s="27">
        <v>0.639046</v>
      </c>
      <c r="N2732" s="27">
        <v>-23.277395999999996</v>
      </c>
      <c r="O2732" s="29">
        <v>-0.97328005562031339</v>
      </c>
      <c r="P2732" s="27">
        <v>0</v>
      </c>
      <c r="Q2732" s="27" t="s">
        <v>338</v>
      </c>
      <c r="R2732" s="27">
        <v>0</v>
      </c>
      <c r="S2732" s="27" t="s">
        <v>338</v>
      </c>
      <c r="T2732" s="27">
        <v>-23.916441999999996</v>
      </c>
      <c r="U2732" s="29">
        <v>-1</v>
      </c>
      <c r="V2732" s="27">
        <v>0.639046</v>
      </c>
      <c r="W2732" s="29" t="s">
        <v>338</v>
      </c>
      <c r="X2732" s="30" t="s">
        <v>0</v>
      </c>
    </row>
    <row r="2733" spans="1:24" x14ac:dyDescent="0.25">
      <c r="A2733" s="24" t="s">
        <v>101</v>
      </c>
      <c r="B2733" s="25" t="s">
        <v>38</v>
      </c>
      <c r="C2733" s="26" t="s">
        <v>3</v>
      </c>
      <c r="D2733" s="27">
        <v>0</v>
      </c>
      <c r="E2733" s="27">
        <v>0</v>
      </c>
      <c r="F2733" s="27">
        <v>0</v>
      </c>
      <c r="G2733" s="28">
        <v>0</v>
      </c>
      <c r="H2733" s="27">
        <v>0</v>
      </c>
      <c r="I2733" s="27">
        <v>0.639046</v>
      </c>
      <c r="J2733" s="27">
        <v>0</v>
      </c>
      <c r="K2733" s="27">
        <v>0</v>
      </c>
      <c r="L2733" s="27">
        <v>0</v>
      </c>
      <c r="M2733" s="27">
        <v>0.639046</v>
      </c>
      <c r="N2733" s="27">
        <v>0.639046</v>
      </c>
      <c r="O2733" s="29" t="s">
        <v>338</v>
      </c>
      <c r="P2733" s="27">
        <v>0</v>
      </c>
      <c r="Q2733" s="27" t="s">
        <v>338</v>
      </c>
      <c r="R2733" s="27">
        <v>0</v>
      </c>
      <c r="S2733" s="27" t="s">
        <v>338</v>
      </c>
      <c r="T2733" s="27">
        <v>0</v>
      </c>
      <c r="U2733" s="29" t="s">
        <v>338</v>
      </c>
      <c r="V2733" s="27">
        <v>0.639046</v>
      </c>
      <c r="W2733" s="29" t="s">
        <v>338</v>
      </c>
      <c r="X2733" s="30" t="s">
        <v>0</v>
      </c>
    </row>
    <row r="2734" spans="1:24" ht="78.75" x14ac:dyDescent="0.25">
      <c r="A2734" s="24" t="s">
        <v>101</v>
      </c>
      <c r="B2734" s="25" t="s">
        <v>1251</v>
      </c>
      <c r="C2734" s="26" t="s">
        <v>2029</v>
      </c>
      <c r="D2734" s="27">
        <v>0</v>
      </c>
      <c r="E2734" s="27">
        <v>0</v>
      </c>
      <c r="F2734" s="27">
        <v>0</v>
      </c>
      <c r="G2734" s="28">
        <v>0</v>
      </c>
      <c r="H2734" s="27">
        <v>0</v>
      </c>
      <c r="I2734" s="27">
        <v>0</v>
      </c>
      <c r="J2734" s="27">
        <v>0</v>
      </c>
      <c r="K2734" s="27">
        <v>0</v>
      </c>
      <c r="L2734" s="27">
        <v>0</v>
      </c>
      <c r="M2734" s="27">
        <v>0</v>
      </c>
      <c r="N2734" s="27">
        <v>0</v>
      </c>
      <c r="O2734" s="29" t="s">
        <v>338</v>
      </c>
      <c r="P2734" s="27">
        <v>0</v>
      </c>
      <c r="Q2734" s="27" t="s">
        <v>338</v>
      </c>
      <c r="R2734" s="27">
        <v>0</v>
      </c>
      <c r="S2734" s="27" t="s">
        <v>338</v>
      </c>
      <c r="T2734" s="27">
        <v>0</v>
      </c>
      <c r="U2734" s="29" t="s">
        <v>338</v>
      </c>
      <c r="V2734" s="27">
        <v>0</v>
      </c>
      <c r="W2734" s="29" t="s">
        <v>338</v>
      </c>
      <c r="X2734" s="30" t="s">
        <v>0</v>
      </c>
    </row>
    <row r="2735" spans="1:24" ht="78.75" x14ac:dyDescent="0.25">
      <c r="A2735" s="24" t="s">
        <v>101</v>
      </c>
      <c r="B2735" s="25" t="s">
        <v>1252</v>
      </c>
      <c r="C2735" s="26" t="s">
        <v>2030</v>
      </c>
      <c r="D2735" s="27">
        <v>0</v>
      </c>
      <c r="E2735" s="27">
        <v>0</v>
      </c>
      <c r="F2735" s="27">
        <v>0</v>
      </c>
      <c r="G2735" s="28">
        <v>0</v>
      </c>
      <c r="H2735" s="27">
        <v>0</v>
      </c>
      <c r="I2735" s="27">
        <v>0</v>
      </c>
      <c r="J2735" s="27">
        <v>0</v>
      </c>
      <c r="K2735" s="27">
        <v>0</v>
      </c>
      <c r="L2735" s="27">
        <v>0</v>
      </c>
      <c r="M2735" s="27">
        <v>0</v>
      </c>
      <c r="N2735" s="27">
        <v>0</v>
      </c>
      <c r="O2735" s="29" t="s">
        <v>338</v>
      </c>
      <c r="P2735" s="27">
        <v>0</v>
      </c>
      <c r="Q2735" s="27" t="s">
        <v>338</v>
      </c>
      <c r="R2735" s="27">
        <v>0</v>
      </c>
      <c r="S2735" s="27" t="s">
        <v>338</v>
      </c>
      <c r="T2735" s="27">
        <v>0</v>
      </c>
      <c r="U2735" s="29" t="s">
        <v>338</v>
      </c>
      <c r="V2735" s="27">
        <v>0</v>
      </c>
      <c r="W2735" s="29" t="s">
        <v>338</v>
      </c>
      <c r="X2735" s="30" t="s">
        <v>0</v>
      </c>
    </row>
    <row r="2736" spans="1:24" ht="63" x14ac:dyDescent="0.25">
      <c r="A2736" s="24" t="s">
        <v>101</v>
      </c>
      <c r="B2736" s="25" t="s">
        <v>2031</v>
      </c>
      <c r="C2736" s="26" t="s">
        <v>2032</v>
      </c>
      <c r="D2736" s="27">
        <v>0</v>
      </c>
      <c r="E2736" s="27">
        <v>0</v>
      </c>
      <c r="F2736" s="27">
        <v>0</v>
      </c>
      <c r="G2736" s="28">
        <v>0</v>
      </c>
      <c r="H2736" s="27">
        <v>0</v>
      </c>
      <c r="I2736" s="27">
        <v>1.3519999999999999E-3</v>
      </c>
      <c r="J2736" s="27">
        <v>0</v>
      </c>
      <c r="K2736" s="27">
        <v>0</v>
      </c>
      <c r="L2736" s="27">
        <v>0</v>
      </c>
      <c r="M2736" s="27">
        <v>1.3519999999999999E-3</v>
      </c>
      <c r="N2736" s="27">
        <v>1.3519999999999999E-3</v>
      </c>
      <c r="O2736" s="29" t="s">
        <v>338</v>
      </c>
      <c r="P2736" s="27">
        <v>0</v>
      </c>
      <c r="Q2736" s="27" t="s">
        <v>338</v>
      </c>
      <c r="R2736" s="27">
        <v>0</v>
      </c>
      <c r="S2736" s="27" t="s">
        <v>338</v>
      </c>
      <c r="T2736" s="27">
        <v>0</v>
      </c>
      <c r="U2736" s="29" t="s">
        <v>338</v>
      </c>
      <c r="V2736" s="27">
        <v>1.3519999999999999E-3</v>
      </c>
      <c r="W2736" s="29" t="s">
        <v>338</v>
      </c>
      <c r="X2736" s="30" t="s">
        <v>0</v>
      </c>
    </row>
    <row r="2737" spans="1:24" ht="63" x14ac:dyDescent="0.25">
      <c r="A2737" s="24" t="s">
        <v>101</v>
      </c>
      <c r="B2737" s="25" t="s">
        <v>5998</v>
      </c>
      <c r="C2737" s="26" t="s">
        <v>5999</v>
      </c>
      <c r="D2737" s="27" t="s">
        <v>0</v>
      </c>
      <c r="E2737" s="27" t="s">
        <v>0</v>
      </c>
      <c r="F2737" s="27" t="s">
        <v>0</v>
      </c>
      <c r="G2737" s="28" t="s">
        <v>0</v>
      </c>
      <c r="H2737" s="27" t="s">
        <v>0</v>
      </c>
      <c r="I2737" s="27">
        <v>0.50893999999999995</v>
      </c>
      <c r="J2737" s="27">
        <v>0</v>
      </c>
      <c r="K2737" s="27">
        <v>0</v>
      </c>
      <c r="L2737" s="27">
        <v>0</v>
      </c>
      <c r="M2737" s="27">
        <v>0.50893999999999995</v>
      </c>
      <c r="N2737" s="27" t="s">
        <v>0</v>
      </c>
      <c r="O2737" s="29" t="s">
        <v>0</v>
      </c>
      <c r="P2737" s="27" t="s">
        <v>0</v>
      </c>
      <c r="Q2737" s="27" t="s">
        <v>0</v>
      </c>
      <c r="R2737" s="27" t="s">
        <v>0</v>
      </c>
      <c r="S2737" s="27" t="s">
        <v>0</v>
      </c>
      <c r="T2737" s="27" t="s">
        <v>0</v>
      </c>
      <c r="U2737" s="29" t="s">
        <v>0</v>
      </c>
      <c r="V2737" s="27" t="s">
        <v>0</v>
      </c>
      <c r="W2737" s="29" t="s">
        <v>0</v>
      </c>
      <c r="X2737" s="30" t="s">
        <v>6115</v>
      </c>
    </row>
    <row r="2738" spans="1:24" ht="63" x14ac:dyDescent="0.25">
      <c r="A2738" s="24" t="s">
        <v>101</v>
      </c>
      <c r="B2738" s="25" t="s">
        <v>1046</v>
      </c>
      <c r="C2738" s="26" t="s">
        <v>1149</v>
      </c>
      <c r="D2738" s="27">
        <v>0</v>
      </c>
      <c r="E2738" s="27">
        <v>0</v>
      </c>
      <c r="F2738" s="27">
        <v>0</v>
      </c>
      <c r="G2738" s="28">
        <v>0</v>
      </c>
      <c r="H2738" s="27">
        <v>0</v>
      </c>
      <c r="I2738" s="27">
        <v>0</v>
      </c>
      <c r="J2738" s="27">
        <v>0</v>
      </c>
      <c r="K2738" s="27">
        <v>0</v>
      </c>
      <c r="L2738" s="27">
        <v>0</v>
      </c>
      <c r="M2738" s="27">
        <v>0</v>
      </c>
      <c r="N2738" s="27">
        <v>0</v>
      </c>
      <c r="O2738" s="29" t="s">
        <v>338</v>
      </c>
      <c r="P2738" s="27">
        <v>0</v>
      </c>
      <c r="Q2738" s="27" t="s">
        <v>338</v>
      </c>
      <c r="R2738" s="27">
        <v>0</v>
      </c>
      <c r="S2738" s="27" t="s">
        <v>338</v>
      </c>
      <c r="T2738" s="27">
        <v>0</v>
      </c>
      <c r="U2738" s="29" t="s">
        <v>338</v>
      </c>
      <c r="V2738" s="27">
        <v>0</v>
      </c>
      <c r="W2738" s="29" t="s">
        <v>338</v>
      </c>
      <c r="X2738" s="30" t="s">
        <v>0</v>
      </c>
    </row>
    <row r="2739" spans="1:24" ht="78.75" x14ac:dyDescent="0.25">
      <c r="A2739" s="24" t="s">
        <v>101</v>
      </c>
      <c r="B2739" s="25" t="s">
        <v>6000</v>
      </c>
      <c r="C2739" s="26" t="s">
        <v>6213</v>
      </c>
      <c r="D2739" s="27" t="s">
        <v>0</v>
      </c>
      <c r="E2739" s="27" t="s">
        <v>0</v>
      </c>
      <c r="F2739" s="27" t="s">
        <v>0</v>
      </c>
      <c r="G2739" s="28" t="s">
        <v>0</v>
      </c>
      <c r="H2739" s="27" t="s">
        <v>0</v>
      </c>
      <c r="I2739" s="27">
        <v>3.7227999999999997E-2</v>
      </c>
      <c r="J2739" s="27">
        <v>0</v>
      </c>
      <c r="K2739" s="27">
        <v>0</v>
      </c>
      <c r="L2739" s="27">
        <v>0</v>
      </c>
      <c r="M2739" s="27">
        <v>3.7227999999999997E-2</v>
      </c>
      <c r="N2739" s="27" t="s">
        <v>0</v>
      </c>
      <c r="O2739" s="29" t="s">
        <v>0</v>
      </c>
      <c r="P2739" s="27" t="s">
        <v>0</v>
      </c>
      <c r="Q2739" s="27" t="s">
        <v>0</v>
      </c>
      <c r="R2739" s="27" t="s">
        <v>0</v>
      </c>
      <c r="S2739" s="27" t="s">
        <v>0</v>
      </c>
      <c r="T2739" s="27" t="s">
        <v>0</v>
      </c>
      <c r="U2739" s="29" t="s">
        <v>0</v>
      </c>
      <c r="V2739" s="27" t="s">
        <v>0</v>
      </c>
      <c r="W2739" s="29" t="s">
        <v>0</v>
      </c>
      <c r="X2739" s="30" t="s">
        <v>6115</v>
      </c>
    </row>
    <row r="2740" spans="1:24" ht="63" x14ac:dyDescent="0.25">
      <c r="A2740" s="24" t="s">
        <v>101</v>
      </c>
      <c r="B2740" s="25" t="s">
        <v>6001</v>
      </c>
      <c r="C2740" s="26" t="s">
        <v>6002</v>
      </c>
      <c r="D2740" s="27" t="s">
        <v>0</v>
      </c>
      <c r="E2740" s="27" t="s">
        <v>0</v>
      </c>
      <c r="F2740" s="27" t="s">
        <v>0</v>
      </c>
      <c r="G2740" s="28" t="s">
        <v>0</v>
      </c>
      <c r="H2740" s="27" t="s">
        <v>0</v>
      </c>
      <c r="I2740" s="27">
        <v>9.1525999999999996E-2</v>
      </c>
      <c r="J2740" s="27">
        <v>0</v>
      </c>
      <c r="K2740" s="27">
        <v>0</v>
      </c>
      <c r="L2740" s="27">
        <v>0</v>
      </c>
      <c r="M2740" s="27">
        <v>9.1525999999999996E-2</v>
      </c>
      <c r="N2740" s="27" t="s">
        <v>0</v>
      </c>
      <c r="O2740" s="29" t="s">
        <v>0</v>
      </c>
      <c r="P2740" s="27" t="s">
        <v>0</v>
      </c>
      <c r="Q2740" s="27" t="s">
        <v>0</v>
      </c>
      <c r="R2740" s="27" t="s">
        <v>0</v>
      </c>
      <c r="S2740" s="27" t="s">
        <v>0</v>
      </c>
      <c r="T2740" s="27" t="s">
        <v>0</v>
      </c>
      <c r="U2740" s="29" t="s">
        <v>0</v>
      </c>
      <c r="V2740" s="27" t="s">
        <v>0</v>
      </c>
      <c r="W2740" s="29" t="s">
        <v>0</v>
      </c>
      <c r="X2740" s="30" t="s">
        <v>6115</v>
      </c>
    </row>
    <row r="2741" spans="1:24" ht="31.5" x14ac:dyDescent="0.25">
      <c r="A2741" s="24" t="s">
        <v>100</v>
      </c>
      <c r="B2741" s="25" t="s">
        <v>34</v>
      </c>
      <c r="C2741" s="26" t="s">
        <v>3</v>
      </c>
      <c r="D2741" s="27">
        <v>23.916441999999996</v>
      </c>
      <c r="E2741" s="27">
        <v>0</v>
      </c>
      <c r="F2741" s="27">
        <v>0</v>
      </c>
      <c r="G2741" s="28">
        <v>23.916441999999996</v>
      </c>
      <c r="H2741" s="27">
        <v>0</v>
      </c>
      <c r="I2741" s="27">
        <v>0</v>
      </c>
      <c r="J2741" s="27">
        <v>0</v>
      </c>
      <c r="K2741" s="27">
        <v>0</v>
      </c>
      <c r="L2741" s="27">
        <v>0</v>
      </c>
      <c r="M2741" s="27">
        <v>0</v>
      </c>
      <c r="N2741" s="27">
        <v>-23.916441999999996</v>
      </c>
      <c r="O2741" s="29">
        <v>-1</v>
      </c>
      <c r="P2741" s="27">
        <v>0</v>
      </c>
      <c r="Q2741" s="27" t="s">
        <v>338</v>
      </c>
      <c r="R2741" s="27">
        <v>0</v>
      </c>
      <c r="S2741" s="27" t="s">
        <v>338</v>
      </c>
      <c r="T2741" s="27">
        <v>-23.916441999999996</v>
      </c>
      <c r="U2741" s="29">
        <v>-1</v>
      </c>
      <c r="V2741" s="27">
        <v>0</v>
      </c>
      <c r="W2741" s="29" t="s">
        <v>338</v>
      </c>
      <c r="X2741" s="30" t="s">
        <v>0</v>
      </c>
    </row>
    <row r="2742" spans="1:24" ht="31.5" x14ac:dyDescent="0.25">
      <c r="A2742" s="24" t="s">
        <v>100</v>
      </c>
      <c r="B2742" s="25" t="s">
        <v>4849</v>
      </c>
      <c r="C2742" s="26" t="s">
        <v>4850</v>
      </c>
      <c r="D2742" s="27">
        <v>23.711247</v>
      </c>
      <c r="E2742" s="27">
        <v>0</v>
      </c>
      <c r="F2742" s="27">
        <v>0</v>
      </c>
      <c r="G2742" s="28">
        <v>23.711247</v>
      </c>
      <c r="H2742" s="27">
        <v>0</v>
      </c>
      <c r="I2742" s="27">
        <v>0</v>
      </c>
      <c r="J2742" s="27">
        <v>0</v>
      </c>
      <c r="K2742" s="27">
        <v>0</v>
      </c>
      <c r="L2742" s="27">
        <v>0</v>
      </c>
      <c r="M2742" s="27">
        <v>0</v>
      </c>
      <c r="N2742" s="27">
        <v>-23.711247</v>
      </c>
      <c r="O2742" s="29">
        <v>-1</v>
      </c>
      <c r="P2742" s="27">
        <v>0</v>
      </c>
      <c r="Q2742" s="27" t="s">
        <v>338</v>
      </c>
      <c r="R2742" s="27">
        <v>0</v>
      </c>
      <c r="S2742" s="27" t="s">
        <v>338</v>
      </c>
      <c r="T2742" s="27">
        <v>-23.711247</v>
      </c>
      <c r="U2742" s="29">
        <v>-1</v>
      </c>
      <c r="V2742" s="27">
        <v>0</v>
      </c>
      <c r="W2742" s="29" t="s">
        <v>338</v>
      </c>
      <c r="X2742" s="30" t="s">
        <v>0</v>
      </c>
    </row>
    <row r="2743" spans="1:24" ht="47.25" x14ac:dyDescent="0.25">
      <c r="A2743" s="24" t="s">
        <v>100</v>
      </c>
      <c r="B2743" s="25" t="s">
        <v>4851</v>
      </c>
      <c r="C2743" s="26" t="s">
        <v>4852</v>
      </c>
      <c r="D2743" s="27">
        <v>4.104E-2</v>
      </c>
      <c r="E2743" s="27">
        <v>0</v>
      </c>
      <c r="F2743" s="27">
        <v>0</v>
      </c>
      <c r="G2743" s="28">
        <v>4.104E-2</v>
      </c>
      <c r="H2743" s="27">
        <v>0</v>
      </c>
      <c r="I2743" s="27">
        <v>0</v>
      </c>
      <c r="J2743" s="27">
        <v>0</v>
      </c>
      <c r="K2743" s="27">
        <v>0</v>
      </c>
      <c r="L2743" s="27">
        <v>0</v>
      </c>
      <c r="M2743" s="27">
        <v>0</v>
      </c>
      <c r="N2743" s="27">
        <v>-4.104E-2</v>
      </c>
      <c r="O2743" s="29">
        <v>-1</v>
      </c>
      <c r="P2743" s="27">
        <v>0</v>
      </c>
      <c r="Q2743" s="27" t="s">
        <v>338</v>
      </c>
      <c r="R2743" s="27">
        <v>0</v>
      </c>
      <c r="S2743" s="27" t="s">
        <v>338</v>
      </c>
      <c r="T2743" s="27">
        <v>-4.104E-2</v>
      </c>
      <c r="U2743" s="29">
        <v>-1</v>
      </c>
      <c r="V2743" s="27">
        <v>0</v>
      </c>
      <c r="W2743" s="29" t="s">
        <v>338</v>
      </c>
      <c r="X2743" s="30" t="s">
        <v>0</v>
      </c>
    </row>
    <row r="2744" spans="1:24" ht="47.25" x14ac:dyDescent="0.25">
      <c r="A2744" s="24" t="s">
        <v>100</v>
      </c>
      <c r="B2744" s="25" t="s">
        <v>4853</v>
      </c>
      <c r="C2744" s="26" t="s">
        <v>4854</v>
      </c>
      <c r="D2744" s="27">
        <v>4.104E-2</v>
      </c>
      <c r="E2744" s="27">
        <v>0</v>
      </c>
      <c r="F2744" s="27">
        <v>0</v>
      </c>
      <c r="G2744" s="28">
        <v>4.104E-2</v>
      </c>
      <c r="H2744" s="27">
        <v>0</v>
      </c>
      <c r="I2744" s="27">
        <v>0</v>
      </c>
      <c r="J2744" s="27">
        <v>0</v>
      </c>
      <c r="K2744" s="27">
        <v>0</v>
      </c>
      <c r="L2744" s="27">
        <v>0</v>
      </c>
      <c r="M2744" s="27">
        <v>0</v>
      </c>
      <c r="N2744" s="27">
        <v>-4.104E-2</v>
      </c>
      <c r="O2744" s="29">
        <v>-1</v>
      </c>
      <c r="P2744" s="27">
        <v>0</v>
      </c>
      <c r="Q2744" s="27" t="s">
        <v>338</v>
      </c>
      <c r="R2744" s="27">
        <v>0</v>
      </c>
      <c r="S2744" s="27" t="s">
        <v>338</v>
      </c>
      <c r="T2744" s="27">
        <v>-4.104E-2</v>
      </c>
      <c r="U2744" s="29">
        <v>-1</v>
      </c>
      <c r="V2744" s="27">
        <v>0</v>
      </c>
      <c r="W2744" s="29" t="s">
        <v>338</v>
      </c>
      <c r="X2744" s="30" t="s">
        <v>0</v>
      </c>
    </row>
    <row r="2745" spans="1:24" ht="47.25" x14ac:dyDescent="0.25">
      <c r="A2745" s="24" t="s">
        <v>100</v>
      </c>
      <c r="B2745" s="25" t="s">
        <v>4855</v>
      </c>
      <c r="C2745" s="26" t="s">
        <v>4856</v>
      </c>
      <c r="D2745" s="27">
        <v>4.104E-2</v>
      </c>
      <c r="E2745" s="27">
        <v>0</v>
      </c>
      <c r="F2745" s="27">
        <v>0</v>
      </c>
      <c r="G2745" s="28">
        <v>4.104E-2</v>
      </c>
      <c r="H2745" s="27">
        <v>0</v>
      </c>
      <c r="I2745" s="27">
        <v>0</v>
      </c>
      <c r="J2745" s="27">
        <v>0</v>
      </c>
      <c r="K2745" s="27">
        <v>0</v>
      </c>
      <c r="L2745" s="27">
        <v>0</v>
      </c>
      <c r="M2745" s="27">
        <v>0</v>
      </c>
      <c r="N2745" s="27">
        <v>-4.104E-2</v>
      </c>
      <c r="O2745" s="29">
        <v>-1</v>
      </c>
      <c r="P2745" s="27">
        <v>0</v>
      </c>
      <c r="Q2745" s="27" t="s">
        <v>338</v>
      </c>
      <c r="R2745" s="27">
        <v>0</v>
      </c>
      <c r="S2745" s="27" t="s">
        <v>338</v>
      </c>
      <c r="T2745" s="27">
        <v>-4.104E-2</v>
      </c>
      <c r="U2745" s="29">
        <v>-1</v>
      </c>
      <c r="V2745" s="27">
        <v>0</v>
      </c>
      <c r="W2745" s="29" t="s">
        <v>338</v>
      </c>
      <c r="X2745" s="30" t="s">
        <v>0</v>
      </c>
    </row>
    <row r="2746" spans="1:24" ht="47.25" x14ac:dyDescent="0.25">
      <c r="A2746" s="24" t="s">
        <v>100</v>
      </c>
      <c r="B2746" s="25" t="s">
        <v>4857</v>
      </c>
      <c r="C2746" s="26" t="s">
        <v>4858</v>
      </c>
      <c r="D2746" s="27">
        <v>4.104E-2</v>
      </c>
      <c r="E2746" s="27">
        <v>0</v>
      </c>
      <c r="F2746" s="27">
        <v>0</v>
      </c>
      <c r="G2746" s="28">
        <v>4.104E-2</v>
      </c>
      <c r="H2746" s="27">
        <v>0</v>
      </c>
      <c r="I2746" s="27">
        <v>0</v>
      </c>
      <c r="J2746" s="27">
        <v>0</v>
      </c>
      <c r="K2746" s="27">
        <v>0</v>
      </c>
      <c r="L2746" s="27">
        <v>0</v>
      </c>
      <c r="M2746" s="27">
        <v>0</v>
      </c>
      <c r="N2746" s="27">
        <v>-4.104E-2</v>
      </c>
      <c r="O2746" s="29">
        <v>-1</v>
      </c>
      <c r="P2746" s="27">
        <v>0</v>
      </c>
      <c r="Q2746" s="27" t="s">
        <v>338</v>
      </c>
      <c r="R2746" s="27">
        <v>0</v>
      </c>
      <c r="S2746" s="27" t="s">
        <v>338</v>
      </c>
      <c r="T2746" s="27">
        <v>-4.104E-2</v>
      </c>
      <c r="U2746" s="29">
        <v>-1</v>
      </c>
      <c r="V2746" s="27">
        <v>0</v>
      </c>
      <c r="W2746" s="29" t="s">
        <v>338</v>
      </c>
      <c r="X2746" s="30" t="s">
        <v>0</v>
      </c>
    </row>
    <row r="2747" spans="1:24" ht="47.25" x14ac:dyDescent="0.25">
      <c r="A2747" s="24" t="s">
        <v>100</v>
      </c>
      <c r="B2747" s="25" t="s">
        <v>4859</v>
      </c>
      <c r="C2747" s="26" t="s">
        <v>4860</v>
      </c>
      <c r="D2747" s="27">
        <v>4.1035000000000002E-2</v>
      </c>
      <c r="E2747" s="27">
        <v>0</v>
      </c>
      <c r="F2747" s="27">
        <v>0</v>
      </c>
      <c r="G2747" s="28">
        <v>4.1035000000000002E-2</v>
      </c>
      <c r="H2747" s="27">
        <v>0</v>
      </c>
      <c r="I2747" s="27">
        <v>0</v>
      </c>
      <c r="J2747" s="27">
        <v>0</v>
      </c>
      <c r="K2747" s="27">
        <v>0</v>
      </c>
      <c r="L2747" s="27">
        <v>0</v>
      </c>
      <c r="M2747" s="27">
        <v>0</v>
      </c>
      <c r="N2747" s="27">
        <v>-4.1035000000000002E-2</v>
      </c>
      <c r="O2747" s="29">
        <v>-1</v>
      </c>
      <c r="P2747" s="27">
        <v>0</v>
      </c>
      <c r="Q2747" s="27" t="s">
        <v>338</v>
      </c>
      <c r="R2747" s="27">
        <v>0</v>
      </c>
      <c r="S2747" s="27" t="s">
        <v>338</v>
      </c>
      <c r="T2747" s="27">
        <v>-4.1035000000000002E-2</v>
      </c>
      <c r="U2747" s="29">
        <v>-1</v>
      </c>
      <c r="V2747" s="27">
        <v>0</v>
      </c>
      <c r="W2747" s="29" t="s">
        <v>338</v>
      </c>
      <c r="X2747" s="30" t="s">
        <v>0</v>
      </c>
    </row>
    <row r="2748" spans="1:24" ht="31.5" x14ac:dyDescent="0.25">
      <c r="A2748" s="24" t="s">
        <v>822</v>
      </c>
      <c r="B2748" s="25" t="s">
        <v>31</v>
      </c>
      <c r="C2748" s="26" t="s">
        <v>3</v>
      </c>
      <c r="D2748" s="27">
        <v>103.051785</v>
      </c>
      <c r="E2748" s="27">
        <v>0</v>
      </c>
      <c r="F2748" s="27">
        <v>0</v>
      </c>
      <c r="G2748" s="28">
        <v>103.051785</v>
      </c>
      <c r="H2748" s="27">
        <v>0</v>
      </c>
      <c r="I2748" s="27">
        <v>49.875640000000004</v>
      </c>
      <c r="J2748" s="27">
        <v>0</v>
      </c>
      <c r="K2748" s="27">
        <v>0</v>
      </c>
      <c r="L2748" s="27">
        <v>49.875640000000004</v>
      </c>
      <c r="M2748" s="27">
        <v>0</v>
      </c>
      <c r="N2748" s="27">
        <v>-53.176144999999991</v>
      </c>
      <c r="O2748" s="29">
        <v>-0.51601381771310406</v>
      </c>
      <c r="P2748" s="27">
        <v>0</v>
      </c>
      <c r="Q2748" s="27" t="s">
        <v>338</v>
      </c>
      <c r="R2748" s="27">
        <v>0</v>
      </c>
      <c r="S2748" s="27" t="s">
        <v>338</v>
      </c>
      <c r="T2748" s="27">
        <v>-53.176144999999991</v>
      </c>
      <c r="U2748" s="29">
        <v>-0.51601381771310406</v>
      </c>
      <c r="V2748" s="27">
        <v>0</v>
      </c>
      <c r="W2748" s="29" t="s">
        <v>338</v>
      </c>
      <c r="X2748" s="30" t="s">
        <v>0</v>
      </c>
    </row>
    <row r="2749" spans="1:24" x14ac:dyDescent="0.25">
      <c r="A2749" s="24" t="s">
        <v>99</v>
      </c>
      <c r="B2749" s="25" t="s">
        <v>30</v>
      </c>
      <c r="C2749" s="26" t="s">
        <v>3</v>
      </c>
      <c r="D2749" s="27">
        <v>103.051785</v>
      </c>
      <c r="E2749" s="27">
        <v>0</v>
      </c>
      <c r="F2749" s="27">
        <v>0</v>
      </c>
      <c r="G2749" s="28">
        <v>103.051785</v>
      </c>
      <c r="H2749" s="27">
        <v>0</v>
      </c>
      <c r="I2749" s="27">
        <v>40.332495999999999</v>
      </c>
      <c r="J2749" s="27">
        <v>0</v>
      </c>
      <c r="K2749" s="27">
        <v>0</v>
      </c>
      <c r="L2749" s="27">
        <v>40.332495999999999</v>
      </c>
      <c r="M2749" s="27">
        <v>0</v>
      </c>
      <c r="N2749" s="27">
        <v>-62.719288999999996</v>
      </c>
      <c r="O2749" s="29">
        <v>-0.60861914230791825</v>
      </c>
      <c r="P2749" s="27">
        <v>0</v>
      </c>
      <c r="Q2749" s="27" t="s">
        <v>338</v>
      </c>
      <c r="R2749" s="27">
        <v>0</v>
      </c>
      <c r="S2749" s="27" t="s">
        <v>338</v>
      </c>
      <c r="T2749" s="27">
        <v>-62.719288999999996</v>
      </c>
      <c r="U2749" s="29">
        <v>-0.60861914230791825</v>
      </c>
      <c r="V2749" s="27">
        <v>0</v>
      </c>
      <c r="W2749" s="29" t="s">
        <v>338</v>
      </c>
      <c r="X2749" s="30" t="s">
        <v>0</v>
      </c>
    </row>
    <row r="2750" spans="1:24" ht="47.25" x14ac:dyDescent="0.25">
      <c r="A2750" s="24" t="s">
        <v>99</v>
      </c>
      <c r="B2750" s="25" t="s">
        <v>2033</v>
      </c>
      <c r="C2750" s="26" t="s">
        <v>413</v>
      </c>
      <c r="D2750" s="27">
        <v>8.8912800000000001</v>
      </c>
      <c r="E2750" s="27">
        <v>0</v>
      </c>
      <c r="F2750" s="27">
        <v>0</v>
      </c>
      <c r="G2750" s="28">
        <v>8.8912800000000001</v>
      </c>
      <c r="H2750" s="27">
        <v>0</v>
      </c>
      <c r="I2750" s="27">
        <v>0</v>
      </c>
      <c r="J2750" s="27">
        <v>0</v>
      </c>
      <c r="K2750" s="27">
        <v>0</v>
      </c>
      <c r="L2750" s="27">
        <v>0</v>
      </c>
      <c r="M2750" s="27">
        <v>0</v>
      </c>
      <c r="N2750" s="27">
        <v>-8.8912800000000001</v>
      </c>
      <c r="O2750" s="29">
        <v>-1</v>
      </c>
      <c r="P2750" s="27">
        <v>0</v>
      </c>
      <c r="Q2750" s="27" t="s">
        <v>338</v>
      </c>
      <c r="R2750" s="27">
        <v>0</v>
      </c>
      <c r="S2750" s="27" t="s">
        <v>338</v>
      </c>
      <c r="T2750" s="27">
        <v>-8.8912800000000001</v>
      </c>
      <c r="U2750" s="29">
        <v>-1</v>
      </c>
      <c r="V2750" s="27">
        <v>0</v>
      </c>
      <c r="W2750" s="29" t="s">
        <v>338</v>
      </c>
      <c r="X2750" s="30" t="s">
        <v>0</v>
      </c>
    </row>
    <row r="2751" spans="1:24" ht="47.25" x14ac:dyDescent="0.25">
      <c r="A2751" s="24" t="s">
        <v>99</v>
      </c>
      <c r="B2751" s="25" t="s">
        <v>2034</v>
      </c>
      <c r="C2751" s="26" t="s">
        <v>414</v>
      </c>
      <c r="D2751" s="27">
        <v>0</v>
      </c>
      <c r="E2751" s="27">
        <v>0</v>
      </c>
      <c r="F2751" s="27">
        <v>0</v>
      </c>
      <c r="G2751" s="28">
        <v>0</v>
      </c>
      <c r="H2751" s="27">
        <v>0</v>
      </c>
      <c r="I2751" s="27">
        <v>0</v>
      </c>
      <c r="J2751" s="27">
        <v>0</v>
      </c>
      <c r="K2751" s="27">
        <v>0</v>
      </c>
      <c r="L2751" s="27">
        <v>0</v>
      </c>
      <c r="M2751" s="27">
        <v>0</v>
      </c>
      <c r="N2751" s="27">
        <v>0</v>
      </c>
      <c r="O2751" s="29" t="s">
        <v>338</v>
      </c>
      <c r="P2751" s="27">
        <v>0</v>
      </c>
      <c r="Q2751" s="27" t="s">
        <v>338</v>
      </c>
      <c r="R2751" s="27">
        <v>0</v>
      </c>
      <c r="S2751" s="27" t="s">
        <v>338</v>
      </c>
      <c r="T2751" s="27">
        <v>0</v>
      </c>
      <c r="U2751" s="29" t="s">
        <v>338</v>
      </c>
      <c r="V2751" s="27">
        <v>0</v>
      </c>
      <c r="W2751" s="29" t="s">
        <v>338</v>
      </c>
      <c r="X2751" s="30" t="s">
        <v>0</v>
      </c>
    </row>
    <row r="2752" spans="1:24" ht="31.5" x14ac:dyDescent="0.25">
      <c r="A2752" s="24" t="s">
        <v>99</v>
      </c>
      <c r="B2752" s="25" t="s">
        <v>4861</v>
      </c>
      <c r="C2752" s="26" t="s">
        <v>4862</v>
      </c>
      <c r="D2752" s="27">
        <v>43.223959000000001</v>
      </c>
      <c r="E2752" s="27">
        <v>0</v>
      </c>
      <c r="F2752" s="27">
        <v>0</v>
      </c>
      <c r="G2752" s="28">
        <v>43.223959000000001</v>
      </c>
      <c r="H2752" s="27">
        <v>0</v>
      </c>
      <c r="I2752" s="27">
        <v>4.2977379999999998</v>
      </c>
      <c r="J2752" s="27">
        <v>0</v>
      </c>
      <c r="K2752" s="27">
        <v>0</v>
      </c>
      <c r="L2752" s="27">
        <v>4.2977379999999998</v>
      </c>
      <c r="M2752" s="27">
        <v>0</v>
      </c>
      <c r="N2752" s="27">
        <v>-38.926220999999998</v>
      </c>
      <c r="O2752" s="29">
        <v>-0.90057046833678511</v>
      </c>
      <c r="P2752" s="27">
        <v>0</v>
      </c>
      <c r="Q2752" s="27" t="s">
        <v>338</v>
      </c>
      <c r="R2752" s="27">
        <v>0</v>
      </c>
      <c r="S2752" s="27" t="s">
        <v>338</v>
      </c>
      <c r="T2752" s="27">
        <v>-38.926220999999998</v>
      </c>
      <c r="U2752" s="29">
        <v>-0.90057046833678511</v>
      </c>
      <c r="V2752" s="27">
        <v>0</v>
      </c>
      <c r="W2752" s="29" t="s">
        <v>338</v>
      </c>
      <c r="X2752" s="30" t="s">
        <v>0</v>
      </c>
    </row>
    <row r="2753" spans="1:24" ht="31.5" x14ac:dyDescent="0.25">
      <c r="A2753" s="24" t="s">
        <v>99</v>
      </c>
      <c r="B2753" s="25" t="s">
        <v>4863</v>
      </c>
      <c r="C2753" s="26" t="s">
        <v>4864</v>
      </c>
      <c r="D2753" s="27">
        <v>9.3522339999999993</v>
      </c>
      <c r="E2753" s="27">
        <v>0</v>
      </c>
      <c r="F2753" s="27">
        <v>0</v>
      </c>
      <c r="G2753" s="28">
        <v>9.3522339999999993</v>
      </c>
      <c r="H2753" s="27">
        <v>0</v>
      </c>
      <c r="I2753" s="27">
        <v>3.9215789999999999</v>
      </c>
      <c r="J2753" s="27">
        <v>0</v>
      </c>
      <c r="K2753" s="27">
        <v>0</v>
      </c>
      <c r="L2753" s="27">
        <v>3.9215789999999999</v>
      </c>
      <c r="M2753" s="27">
        <v>0</v>
      </c>
      <c r="N2753" s="27">
        <v>-5.4306549999999998</v>
      </c>
      <c r="O2753" s="29">
        <v>-0.58067997443177755</v>
      </c>
      <c r="P2753" s="27">
        <v>0</v>
      </c>
      <c r="Q2753" s="27" t="s">
        <v>338</v>
      </c>
      <c r="R2753" s="27">
        <v>0</v>
      </c>
      <c r="S2753" s="27" t="s">
        <v>338</v>
      </c>
      <c r="T2753" s="27">
        <v>-5.4306549999999998</v>
      </c>
      <c r="U2753" s="29">
        <v>-0.58067997443177755</v>
      </c>
      <c r="V2753" s="27">
        <v>0</v>
      </c>
      <c r="W2753" s="29" t="s">
        <v>338</v>
      </c>
      <c r="X2753" s="30" t="s">
        <v>0</v>
      </c>
    </row>
    <row r="2754" spans="1:24" x14ac:dyDescent="0.25">
      <c r="A2754" s="24" t="s">
        <v>99</v>
      </c>
      <c r="B2754" s="25" t="s">
        <v>4865</v>
      </c>
      <c r="C2754" s="26" t="s">
        <v>4866</v>
      </c>
      <c r="D2754" s="27">
        <v>12.778435999999999</v>
      </c>
      <c r="E2754" s="27">
        <v>0</v>
      </c>
      <c r="F2754" s="27">
        <v>0</v>
      </c>
      <c r="G2754" s="28">
        <v>12.778435999999999</v>
      </c>
      <c r="H2754" s="27">
        <v>0</v>
      </c>
      <c r="I2754" s="27">
        <v>0</v>
      </c>
      <c r="J2754" s="27">
        <v>0</v>
      </c>
      <c r="K2754" s="27">
        <v>0</v>
      </c>
      <c r="L2754" s="27">
        <v>0</v>
      </c>
      <c r="M2754" s="27">
        <v>0</v>
      </c>
      <c r="N2754" s="27">
        <v>-12.778435999999999</v>
      </c>
      <c r="O2754" s="29">
        <v>-1</v>
      </c>
      <c r="P2754" s="27">
        <v>0</v>
      </c>
      <c r="Q2754" s="27" t="s">
        <v>338</v>
      </c>
      <c r="R2754" s="27">
        <v>0</v>
      </c>
      <c r="S2754" s="27" t="s">
        <v>338</v>
      </c>
      <c r="T2754" s="27">
        <v>-12.778435999999999</v>
      </c>
      <c r="U2754" s="29">
        <v>-1</v>
      </c>
      <c r="V2754" s="27">
        <v>0</v>
      </c>
      <c r="W2754" s="29" t="s">
        <v>338</v>
      </c>
      <c r="X2754" s="30" t="s">
        <v>0</v>
      </c>
    </row>
    <row r="2755" spans="1:24" ht="47.25" x14ac:dyDescent="0.25">
      <c r="A2755" s="24" t="s">
        <v>99</v>
      </c>
      <c r="B2755" s="25" t="s">
        <v>4867</v>
      </c>
      <c r="C2755" s="26" t="s">
        <v>4868</v>
      </c>
      <c r="D2755" s="27">
        <v>15.084716999999999</v>
      </c>
      <c r="E2755" s="27">
        <v>0</v>
      </c>
      <c r="F2755" s="27">
        <v>0</v>
      </c>
      <c r="G2755" s="28">
        <v>15.084716999999999</v>
      </c>
      <c r="H2755" s="27">
        <v>0</v>
      </c>
      <c r="I2755" s="27">
        <v>15.401785</v>
      </c>
      <c r="J2755" s="27">
        <v>0</v>
      </c>
      <c r="K2755" s="27">
        <v>0</v>
      </c>
      <c r="L2755" s="27">
        <v>15.401785</v>
      </c>
      <c r="M2755" s="27">
        <v>0</v>
      </c>
      <c r="N2755" s="27">
        <v>0.31706800000000079</v>
      </c>
      <c r="O2755" s="29">
        <v>2.1019154684837695E-2</v>
      </c>
      <c r="P2755" s="27">
        <v>0</v>
      </c>
      <c r="Q2755" s="27" t="s">
        <v>338</v>
      </c>
      <c r="R2755" s="27">
        <v>0</v>
      </c>
      <c r="S2755" s="27" t="s">
        <v>338</v>
      </c>
      <c r="T2755" s="27">
        <v>0.31706800000000079</v>
      </c>
      <c r="U2755" s="29">
        <v>2.1019154684837695E-2</v>
      </c>
      <c r="V2755" s="27">
        <v>0</v>
      </c>
      <c r="W2755" s="29" t="s">
        <v>338</v>
      </c>
      <c r="X2755" s="30" t="s">
        <v>6214</v>
      </c>
    </row>
    <row r="2756" spans="1:24" ht="47.25" x14ac:dyDescent="0.25">
      <c r="A2756" s="24" t="s">
        <v>99</v>
      </c>
      <c r="B2756" s="25" t="s">
        <v>4869</v>
      </c>
      <c r="C2756" s="26" t="s">
        <v>4870</v>
      </c>
      <c r="D2756" s="27">
        <v>13.721159</v>
      </c>
      <c r="E2756" s="27">
        <v>0</v>
      </c>
      <c r="F2756" s="27">
        <v>0</v>
      </c>
      <c r="G2756" s="28">
        <v>13.721159</v>
      </c>
      <c r="H2756" s="27">
        <v>0</v>
      </c>
      <c r="I2756" s="27">
        <v>16.711393999999999</v>
      </c>
      <c r="J2756" s="27">
        <v>0</v>
      </c>
      <c r="K2756" s="27">
        <v>0</v>
      </c>
      <c r="L2756" s="27">
        <v>16.711393999999999</v>
      </c>
      <c r="M2756" s="27">
        <v>0</v>
      </c>
      <c r="N2756" s="27">
        <v>2.9902349999999984</v>
      </c>
      <c r="O2756" s="29">
        <v>0.21792874785577504</v>
      </c>
      <c r="P2756" s="27">
        <v>0</v>
      </c>
      <c r="Q2756" s="27" t="s">
        <v>338</v>
      </c>
      <c r="R2756" s="27">
        <v>0</v>
      </c>
      <c r="S2756" s="27" t="s">
        <v>338</v>
      </c>
      <c r="T2756" s="27">
        <v>2.9902349999999984</v>
      </c>
      <c r="U2756" s="29">
        <v>0.21792874785577504</v>
      </c>
      <c r="V2756" s="27">
        <v>0</v>
      </c>
      <c r="W2756" s="29" t="s">
        <v>338</v>
      </c>
      <c r="X2756" s="30" t="s">
        <v>6214</v>
      </c>
    </row>
    <row r="2757" spans="1:24" x14ac:dyDescent="0.25">
      <c r="A2757" s="24" t="s">
        <v>98</v>
      </c>
      <c r="B2757" s="25" t="s">
        <v>28</v>
      </c>
      <c r="C2757" s="26" t="s">
        <v>3</v>
      </c>
      <c r="D2757" s="27">
        <v>0</v>
      </c>
      <c r="E2757" s="27">
        <v>0</v>
      </c>
      <c r="F2757" s="27">
        <v>0</v>
      </c>
      <c r="G2757" s="28">
        <v>0</v>
      </c>
      <c r="H2757" s="27">
        <v>0</v>
      </c>
      <c r="I2757" s="27">
        <v>1.847534</v>
      </c>
      <c r="J2757" s="27">
        <v>0</v>
      </c>
      <c r="K2757" s="27">
        <v>0</v>
      </c>
      <c r="L2757" s="27">
        <v>1.847534</v>
      </c>
      <c r="M2757" s="27">
        <v>0</v>
      </c>
      <c r="N2757" s="27">
        <v>1.847534</v>
      </c>
      <c r="O2757" s="29" t="s">
        <v>338</v>
      </c>
      <c r="P2757" s="27">
        <v>0</v>
      </c>
      <c r="Q2757" s="27" t="s">
        <v>338</v>
      </c>
      <c r="R2757" s="27">
        <v>0</v>
      </c>
      <c r="S2757" s="27" t="s">
        <v>338</v>
      </c>
      <c r="T2757" s="27">
        <v>1.847534</v>
      </c>
      <c r="U2757" s="29" t="s">
        <v>338</v>
      </c>
      <c r="V2757" s="27">
        <v>0</v>
      </c>
      <c r="W2757" s="29" t="s">
        <v>338</v>
      </c>
      <c r="X2757" s="30" t="s">
        <v>0</v>
      </c>
    </row>
    <row r="2758" spans="1:24" ht="47.25" x14ac:dyDescent="0.25">
      <c r="A2758" s="24" t="s">
        <v>98</v>
      </c>
      <c r="B2758" s="25" t="s">
        <v>6003</v>
      </c>
      <c r="C2758" s="26" t="s">
        <v>6004</v>
      </c>
      <c r="D2758" s="27" t="s">
        <v>0</v>
      </c>
      <c r="E2758" s="27" t="s">
        <v>0</v>
      </c>
      <c r="F2758" s="27" t="s">
        <v>0</v>
      </c>
      <c r="G2758" s="28" t="s">
        <v>0</v>
      </c>
      <c r="H2758" s="27" t="s">
        <v>0</v>
      </c>
      <c r="I2758" s="27">
        <v>1.847534</v>
      </c>
      <c r="J2758" s="27">
        <v>0</v>
      </c>
      <c r="K2758" s="27">
        <v>0</v>
      </c>
      <c r="L2758" s="27">
        <v>1.847534</v>
      </c>
      <c r="M2758" s="27">
        <v>0</v>
      </c>
      <c r="N2758" s="27" t="s">
        <v>0</v>
      </c>
      <c r="O2758" s="29" t="s">
        <v>0</v>
      </c>
      <c r="P2758" s="27" t="s">
        <v>0</v>
      </c>
      <c r="Q2758" s="27" t="s">
        <v>0</v>
      </c>
      <c r="R2758" s="27" t="s">
        <v>0</v>
      </c>
      <c r="S2758" s="27" t="s">
        <v>0</v>
      </c>
      <c r="T2758" s="27" t="s">
        <v>0</v>
      </c>
      <c r="U2758" s="29" t="s">
        <v>0</v>
      </c>
      <c r="V2758" s="27" t="s">
        <v>0</v>
      </c>
      <c r="W2758" s="29" t="s">
        <v>0</v>
      </c>
      <c r="X2758" s="30" t="s">
        <v>6215</v>
      </c>
    </row>
    <row r="2759" spans="1:24" x14ac:dyDescent="0.25">
      <c r="A2759" s="24" t="s">
        <v>97</v>
      </c>
      <c r="B2759" s="25" t="s">
        <v>26</v>
      </c>
      <c r="C2759" s="26" t="s">
        <v>3</v>
      </c>
      <c r="D2759" s="27">
        <v>0</v>
      </c>
      <c r="E2759" s="27">
        <v>0</v>
      </c>
      <c r="F2759" s="27">
        <v>0</v>
      </c>
      <c r="G2759" s="28">
        <v>0</v>
      </c>
      <c r="H2759" s="27">
        <v>0</v>
      </c>
      <c r="I2759" s="27">
        <v>0</v>
      </c>
      <c r="J2759" s="27">
        <v>0</v>
      </c>
      <c r="K2759" s="27">
        <v>0</v>
      </c>
      <c r="L2759" s="27">
        <v>0</v>
      </c>
      <c r="M2759" s="27">
        <v>0</v>
      </c>
      <c r="N2759" s="27">
        <v>0</v>
      </c>
      <c r="O2759" s="29" t="s">
        <v>338</v>
      </c>
      <c r="P2759" s="27">
        <v>0</v>
      </c>
      <c r="Q2759" s="27" t="s">
        <v>338</v>
      </c>
      <c r="R2759" s="27">
        <v>0</v>
      </c>
      <c r="S2759" s="27" t="s">
        <v>338</v>
      </c>
      <c r="T2759" s="27">
        <v>0</v>
      </c>
      <c r="U2759" s="29" t="s">
        <v>338</v>
      </c>
      <c r="V2759" s="27">
        <v>0</v>
      </c>
      <c r="W2759" s="29" t="s">
        <v>338</v>
      </c>
      <c r="X2759" s="30" t="s">
        <v>0</v>
      </c>
    </row>
    <row r="2760" spans="1:24" ht="31.5" x14ac:dyDescent="0.25">
      <c r="A2760" s="24" t="s">
        <v>96</v>
      </c>
      <c r="B2760" s="25" t="s">
        <v>24</v>
      </c>
      <c r="C2760" s="26" t="s">
        <v>3</v>
      </c>
      <c r="D2760" s="27">
        <v>0</v>
      </c>
      <c r="E2760" s="27">
        <v>0</v>
      </c>
      <c r="F2760" s="27">
        <v>0</v>
      </c>
      <c r="G2760" s="28">
        <v>0</v>
      </c>
      <c r="H2760" s="27">
        <v>0</v>
      </c>
      <c r="I2760" s="27">
        <v>0</v>
      </c>
      <c r="J2760" s="27">
        <v>0</v>
      </c>
      <c r="K2760" s="27">
        <v>0</v>
      </c>
      <c r="L2760" s="27">
        <v>0</v>
      </c>
      <c r="M2760" s="27">
        <v>0</v>
      </c>
      <c r="N2760" s="27">
        <v>0</v>
      </c>
      <c r="O2760" s="29" t="s">
        <v>338</v>
      </c>
      <c r="P2760" s="27">
        <v>0</v>
      </c>
      <c r="Q2760" s="27" t="s">
        <v>338</v>
      </c>
      <c r="R2760" s="27">
        <v>0</v>
      </c>
      <c r="S2760" s="27" t="s">
        <v>338</v>
      </c>
      <c r="T2760" s="27">
        <v>0</v>
      </c>
      <c r="U2760" s="29" t="s">
        <v>338</v>
      </c>
      <c r="V2760" s="27">
        <v>0</v>
      </c>
      <c r="W2760" s="29" t="s">
        <v>338</v>
      </c>
      <c r="X2760" s="30" t="s">
        <v>0</v>
      </c>
    </row>
    <row r="2761" spans="1:24" ht="31.5" x14ac:dyDescent="0.25">
      <c r="A2761" s="24" t="s">
        <v>95</v>
      </c>
      <c r="B2761" s="25" t="s">
        <v>22</v>
      </c>
      <c r="C2761" s="26" t="s">
        <v>3</v>
      </c>
      <c r="D2761" s="27">
        <v>0</v>
      </c>
      <c r="E2761" s="27">
        <v>0</v>
      </c>
      <c r="F2761" s="27">
        <v>0</v>
      </c>
      <c r="G2761" s="28">
        <v>0</v>
      </c>
      <c r="H2761" s="27">
        <v>0</v>
      </c>
      <c r="I2761" s="27">
        <v>0</v>
      </c>
      <c r="J2761" s="27">
        <v>0</v>
      </c>
      <c r="K2761" s="27">
        <v>0</v>
      </c>
      <c r="L2761" s="27">
        <v>0</v>
      </c>
      <c r="M2761" s="27">
        <v>0</v>
      </c>
      <c r="N2761" s="27">
        <v>0</v>
      </c>
      <c r="O2761" s="29" t="s">
        <v>338</v>
      </c>
      <c r="P2761" s="27">
        <v>0</v>
      </c>
      <c r="Q2761" s="27" t="s">
        <v>338</v>
      </c>
      <c r="R2761" s="27">
        <v>0</v>
      </c>
      <c r="S2761" s="27" t="s">
        <v>338</v>
      </c>
      <c r="T2761" s="27">
        <v>0</v>
      </c>
      <c r="U2761" s="29" t="s">
        <v>338</v>
      </c>
      <c r="V2761" s="27">
        <v>0</v>
      </c>
      <c r="W2761" s="29" t="s">
        <v>338</v>
      </c>
      <c r="X2761" s="30" t="s">
        <v>0</v>
      </c>
    </row>
    <row r="2762" spans="1:24" ht="31.5" x14ac:dyDescent="0.25">
      <c r="A2762" s="24" t="s">
        <v>94</v>
      </c>
      <c r="B2762" s="25" t="s">
        <v>19</v>
      </c>
      <c r="C2762" s="26" t="s">
        <v>3</v>
      </c>
      <c r="D2762" s="27">
        <v>0</v>
      </c>
      <c r="E2762" s="27">
        <v>0</v>
      </c>
      <c r="F2762" s="27">
        <v>0</v>
      </c>
      <c r="G2762" s="28">
        <v>0</v>
      </c>
      <c r="H2762" s="27">
        <v>0</v>
      </c>
      <c r="I2762" s="27">
        <v>7.6956100000000003</v>
      </c>
      <c r="J2762" s="27">
        <v>0</v>
      </c>
      <c r="K2762" s="27">
        <v>0</v>
      </c>
      <c r="L2762" s="27">
        <v>7.6956100000000003</v>
      </c>
      <c r="M2762" s="27">
        <v>0</v>
      </c>
      <c r="N2762" s="27">
        <v>7.6956100000000003</v>
      </c>
      <c r="O2762" s="29" t="s">
        <v>338</v>
      </c>
      <c r="P2762" s="27">
        <v>0</v>
      </c>
      <c r="Q2762" s="27" t="s">
        <v>338</v>
      </c>
      <c r="R2762" s="27">
        <v>0</v>
      </c>
      <c r="S2762" s="27" t="s">
        <v>338</v>
      </c>
      <c r="T2762" s="27">
        <v>7.6956100000000003</v>
      </c>
      <c r="U2762" s="29" t="s">
        <v>338</v>
      </c>
      <c r="V2762" s="27">
        <v>0</v>
      </c>
      <c r="W2762" s="29" t="s">
        <v>338</v>
      </c>
      <c r="X2762" s="30" t="s">
        <v>0</v>
      </c>
    </row>
    <row r="2763" spans="1:24" ht="31.5" x14ac:dyDescent="0.25">
      <c r="A2763" s="24" t="s">
        <v>94</v>
      </c>
      <c r="B2763" s="25" t="s">
        <v>2035</v>
      </c>
      <c r="C2763" s="26" t="s">
        <v>387</v>
      </c>
      <c r="D2763" s="27">
        <v>0</v>
      </c>
      <c r="E2763" s="27">
        <v>0</v>
      </c>
      <c r="F2763" s="27">
        <v>0</v>
      </c>
      <c r="G2763" s="28">
        <v>0</v>
      </c>
      <c r="H2763" s="27">
        <v>0</v>
      </c>
      <c r="I2763" s="27">
        <v>7.6956100000000003</v>
      </c>
      <c r="J2763" s="27">
        <v>0</v>
      </c>
      <c r="K2763" s="27">
        <v>0</v>
      </c>
      <c r="L2763" s="27">
        <v>7.6956100000000003</v>
      </c>
      <c r="M2763" s="27">
        <v>0</v>
      </c>
      <c r="N2763" s="27">
        <v>7.6956100000000003</v>
      </c>
      <c r="O2763" s="29" t="s">
        <v>338</v>
      </c>
      <c r="P2763" s="27">
        <v>0</v>
      </c>
      <c r="Q2763" s="27" t="s">
        <v>338</v>
      </c>
      <c r="R2763" s="27">
        <v>0</v>
      </c>
      <c r="S2763" s="27" t="s">
        <v>338</v>
      </c>
      <c r="T2763" s="27">
        <v>7.6956100000000003</v>
      </c>
      <c r="U2763" s="29" t="s">
        <v>338</v>
      </c>
      <c r="V2763" s="27">
        <v>0</v>
      </c>
      <c r="W2763" s="29" t="s">
        <v>338</v>
      </c>
      <c r="X2763" s="30" t="s">
        <v>6082</v>
      </c>
    </row>
    <row r="2764" spans="1:24" ht="31.5" x14ac:dyDescent="0.25">
      <c r="A2764" s="24" t="s">
        <v>93</v>
      </c>
      <c r="B2764" s="25" t="s">
        <v>17</v>
      </c>
      <c r="C2764" s="26" t="s">
        <v>3</v>
      </c>
      <c r="D2764" s="27">
        <v>0</v>
      </c>
      <c r="E2764" s="27">
        <v>0</v>
      </c>
      <c r="F2764" s="27">
        <v>0</v>
      </c>
      <c r="G2764" s="28">
        <v>0</v>
      </c>
      <c r="H2764" s="27">
        <v>0</v>
      </c>
      <c r="I2764" s="27">
        <v>0</v>
      </c>
      <c r="J2764" s="27">
        <v>0</v>
      </c>
      <c r="K2764" s="27">
        <v>0</v>
      </c>
      <c r="L2764" s="27">
        <v>0</v>
      </c>
      <c r="M2764" s="27">
        <v>0</v>
      </c>
      <c r="N2764" s="27">
        <v>0</v>
      </c>
      <c r="O2764" s="29" t="s">
        <v>338</v>
      </c>
      <c r="P2764" s="27">
        <v>0</v>
      </c>
      <c r="Q2764" s="27" t="s">
        <v>338</v>
      </c>
      <c r="R2764" s="27">
        <v>0</v>
      </c>
      <c r="S2764" s="27" t="s">
        <v>338</v>
      </c>
      <c r="T2764" s="27">
        <v>0</v>
      </c>
      <c r="U2764" s="29" t="s">
        <v>338</v>
      </c>
      <c r="V2764" s="27">
        <v>0</v>
      </c>
      <c r="W2764" s="29" t="s">
        <v>338</v>
      </c>
      <c r="X2764" s="30" t="s">
        <v>0</v>
      </c>
    </row>
    <row r="2765" spans="1:24" ht="31.5" x14ac:dyDescent="0.25">
      <c r="A2765" s="24" t="s">
        <v>92</v>
      </c>
      <c r="B2765" s="25" t="s">
        <v>15</v>
      </c>
      <c r="C2765" s="26" t="s">
        <v>3</v>
      </c>
      <c r="D2765" s="27">
        <v>0</v>
      </c>
      <c r="E2765" s="27">
        <v>0</v>
      </c>
      <c r="F2765" s="27">
        <v>0</v>
      </c>
      <c r="G2765" s="28">
        <v>0</v>
      </c>
      <c r="H2765" s="27">
        <v>0</v>
      </c>
      <c r="I2765" s="27">
        <v>0</v>
      </c>
      <c r="J2765" s="27">
        <v>0</v>
      </c>
      <c r="K2765" s="27">
        <v>0</v>
      </c>
      <c r="L2765" s="27">
        <v>0</v>
      </c>
      <c r="M2765" s="27">
        <v>0</v>
      </c>
      <c r="N2765" s="27">
        <v>0</v>
      </c>
      <c r="O2765" s="29" t="s">
        <v>338</v>
      </c>
      <c r="P2765" s="27">
        <v>0</v>
      </c>
      <c r="Q2765" s="27" t="s">
        <v>338</v>
      </c>
      <c r="R2765" s="27">
        <v>0</v>
      </c>
      <c r="S2765" s="27" t="s">
        <v>338</v>
      </c>
      <c r="T2765" s="27">
        <v>0</v>
      </c>
      <c r="U2765" s="29" t="s">
        <v>338</v>
      </c>
      <c r="V2765" s="27">
        <v>0</v>
      </c>
      <c r="W2765" s="29" t="s">
        <v>338</v>
      </c>
      <c r="X2765" s="30" t="s">
        <v>0</v>
      </c>
    </row>
    <row r="2766" spans="1:24" ht="31.5" x14ac:dyDescent="0.25">
      <c r="A2766" s="24" t="s">
        <v>823</v>
      </c>
      <c r="B2766" s="25" t="s">
        <v>14</v>
      </c>
      <c r="C2766" s="26" t="s">
        <v>3</v>
      </c>
      <c r="D2766" s="27">
        <v>89.410693999999978</v>
      </c>
      <c r="E2766" s="27">
        <v>0</v>
      </c>
      <c r="F2766" s="27">
        <v>0</v>
      </c>
      <c r="G2766" s="28">
        <v>89.410693999999978</v>
      </c>
      <c r="H2766" s="27">
        <v>0</v>
      </c>
      <c r="I2766" s="27">
        <v>41.020944</v>
      </c>
      <c r="J2766" s="27">
        <v>0</v>
      </c>
      <c r="K2766" s="27">
        <v>0</v>
      </c>
      <c r="L2766" s="27">
        <v>41.020944</v>
      </c>
      <c r="M2766" s="27">
        <v>0</v>
      </c>
      <c r="N2766" s="27">
        <v>-48.389749999999978</v>
      </c>
      <c r="O2766" s="29">
        <v>-0.54120763227718593</v>
      </c>
      <c r="P2766" s="27">
        <v>0</v>
      </c>
      <c r="Q2766" s="27" t="s">
        <v>338</v>
      </c>
      <c r="R2766" s="27">
        <v>0</v>
      </c>
      <c r="S2766" s="27" t="s">
        <v>338</v>
      </c>
      <c r="T2766" s="27">
        <v>-48.389749999999978</v>
      </c>
      <c r="U2766" s="29">
        <v>-0.54120763227718593</v>
      </c>
      <c r="V2766" s="27">
        <v>0</v>
      </c>
      <c r="W2766" s="29" t="s">
        <v>338</v>
      </c>
      <c r="X2766" s="30" t="s">
        <v>0</v>
      </c>
    </row>
    <row r="2767" spans="1:24" x14ac:dyDescent="0.25">
      <c r="A2767" s="24" t="s">
        <v>91</v>
      </c>
      <c r="B2767" s="25" t="s">
        <v>13</v>
      </c>
      <c r="C2767" s="26" t="s">
        <v>3</v>
      </c>
      <c r="D2767" s="27">
        <v>0</v>
      </c>
      <c r="E2767" s="27">
        <v>0</v>
      </c>
      <c r="F2767" s="27">
        <v>0</v>
      </c>
      <c r="G2767" s="28">
        <v>0</v>
      </c>
      <c r="H2767" s="27">
        <v>0</v>
      </c>
      <c r="I2767" s="27">
        <v>0</v>
      </c>
      <c r="J2767" s="27">
        <v>0</v>
      </c>
      <c r="K2767" s="27">
        <v>0</v>
      </c>
      <c r="L2767" s="27">
        <v>0</v>
      </c>
      <c r="M2767" s="27">
        <v>0</v>
      </c>
      <c r="N2767" s="27">
        <v>0</v>
      </c>
      <c r="O2767" s="29" t="s">
        <v>338</v>
      </c>
      <c r="P2767" s="27">
        <v>0</v>
      </c>
      <c r="Q2767" s="27" t="s">
        <v>338</v>
      </c>
      <c r="R2767" s="27">
        <v>0</v>
      </c>
      <c r="S2767" s="27" t="s">
        <v>338</v>
      </c>
      <c r="T2767" s="27">
        <v>0</v>
      </c>
      <c r="U2767" s="29" t="s">
        <v>338</v>
      </c>
      <c r="V2767" s="27">
        <v>0</v>
      </c>
      <c r="W2767" s="29" t="s">
        <v>338</v>
      </c>
      <c r="X2767" s="30" t="s">
        <v>0</v>
      </c>
    </row>
    <row r="2768" spans="1:24" ht="31.5" x14ac:dyDescent="0.25">
      <c r="A2768" s="24" t="s">
        <v>90</v>
      </c>
      <c r="B2768" s="25" t="s">
        <v>11</v>
      </c>
      <c r="C2768" s="26" t="s">
        <v>3</v>
      </c>
      <c r="D2768" s="27">
        <v>89.410693999999978</v>
      </c>
      <c r="E2768" s="27">
        <v>0</v>
      </c>
      <c r="F2768" s="27">
        <v>0</v>
      </c>
      <c r="G2768" s="28">
        <v>89.410693999999978</v>
      </c>
      <c r="H2768" s="27">
        <v>0</v>
      </c>
      <c r="I2768" s="27">
        <v>41.020944</v>
      </c>
      <c r="J2768" s="27">
        <v>0</v>
      </c>
      <c r="K2768" s="27">
        <v>0</v>
      </c>
      <c r="L2768" s="27">
        <v>41.020944</v>
      </c>
      <c r="M2768" s="27">
        <v>0</v>
      </c>
      <c r="N2768" s="27">
        <v>-48.389749999999978</v>
      </c>
      <c r="O2768" s="29">
        <v>-0.54120763227718593</v>
      </c>
      <c r="P2768" s="27">
        <v>0</v>
      </c>
      <c r="Q2768" s="27" t="s">
        <v>338</v>
      </c>
      <c r="R2768" s="27">
        <v>0</v>
      </c>
      <c r="S2768" s="27" t="s">
        <v>338</v>
      </c>
      <c r="T2768" s="27">
        <v>-48.389749999999978</v>
      </c>
      <c r="U2768" s="29">
        <v>-0.54120763227718593</v>
      </c>
      <c r="V2768" s="27">
        <v>0</v>
      </c>
      <c r="W2768" s="29" t="s">
        <v>338</v>
      </c>
      <c r="X2768" s="30" t="s">
        <v>0</v>
      </c>
    </row>
    <row r="2769" spans="1:24" ht="47.25" x14ac:dyDescent="0.25">
      <c r="A2769" s="24" t="s">
        <v>90</v>
      </c>
      <c r="B2769" s="25" t="s">
        <v>2036</v>
      </c>
      <c r="C2769" s="26" t="s">
        <v>486</v>
      </c>
      <c r="D2769" s="27">
        <v>6.3240780000000001</v>
      </c>
      <c r="E2769" s="27">
        <v>0</v>
      </c>
      <c r="F2769" s="27">
        <v>0</v>
      </c>
      <c r="G2769" s="28">
        <v>6.3240780000000001</v>
      </c>
      <c r="H2769" s="27">
        <v>0</v>
      </c>
      <c r="I2769" s="27">
        <v>0.31755</v>
      </c>
      <c r="J2769" s="27">
        <v>0</v>
      </c>
      <c r="K2769" s="27">
        <v>0</v>
      </c>
      <c r="L2769" s="27">
        <v>0.31755</v>
      </c>
      <c r="M2769" s="27">
        <v>0</v>
      </c>
      <c r="N2769" s="27">
        <v>-6.0065280000000003</v>
      </c>
      <c r="O2769" s="29">
        <v>-0.94978714683784737</v>
      </c>
      <c r="P2769" s="27">
        <v>0</v>
      </c>
      <c r="Q2769" s="27" t="s">
        <v>338</v>
      </c>
      <c r="R2769" s="27">
        <v>0</v>
      </c>
      <c r="S2769" s="27" t="s">
        <v>338</v>
      </c>
      <c r="T2769" s="27">
        <v>-6.0065280000000003</v>
      </c>
      <c r="U2769" s="29">
        <v>-0.94978714683784737</v>
      </c>
      <c r="V2769" s="27">
        <v>0</v>
      </c>
      <c r="W2769" s="29" t="s">
        <v>338</v>
      </c>
      <c r="X2769" s="30" t="s">
        <v>0</v>
      </c>
    </row>
    <row r="2770" spans="1:24" ht="47.25" x14ac:dyDescent="0.25">
      <c r="A2770" s="24" t="s">
        <v>90</v>
      </c>
      <c r="B2770" s="25" t="s">
        <v>2037</v>
      </c>
      <c r="C2770" s="26" t="s">
        <v>487</v>
      </c>
      <c r="D2770" s="27">
        <v>2.36063</v>
      </c>
      <c r="E2770" s="27">
        <v>0</v>
      </c>
      <c r="F2770" s="27">
        <v>0</v>
      </c>
      <c r="G2770" s="28">
        <v>2.36063</v>
      </c>
      <c r="H2770" s="27">
        <v>0</v>
      </c>
      <c r="I2770" s="27">
        <v>2.22384</v>
      </c>
      <c r="J2770" s="27">
        <v>0</v>
      </c>
      <c r="K2770" s="27">
        <v>0</v>
      </c>
      <c r="L2770" s="27">
        <v>2.22384</v>
      </c>
      <c r="M2770" s="27">
        <v>0</v>
      </c>
      <c r="N2770" s="27">
        <v>-0.13678999999999997</v>
      </c>
      <c r="O2770" s="29">
        <v>-5.7946395665563838E-2</v>
      </c>
      <c r="P2770" s="27">
        <v>0</v>
      </c>
      <c r="Q2770" s="27" t="s">
        <v>338</v>
      </c>
      <c r="R2770" s="27">
        <v>0</v>
      </c>
      <c r="S2770" s="27" t="s">
        <v>338</v>
      </c>
      <c r="T2770" s="27">
        <v>-0.13678999999999997</v>
      </c>
      <c r="U2770" s="29">
        <v>-5.7946395665563838E-2</v>
      </c>
      <c r="V2770" s="27">
        <v>0</v>
      </c>
      <c r="W2770" s="29" t="s">
        <v>338</v>
      </c>
      <c r="X2770" s="30" t="s">
        <v>0</v>
      </c>
    </row>
    <row r="2771" spans="1:24" ht="47.25" x14ac:dyDescent="0.25">
      <c r="A2771" s="24" t="s">
        <v>90</v>
      </c>
      <c r="B2771" s="25" t="s">
        <v>2038</v>
      </c>
      <c r="C2771" s="26" t="s">
        <v>388</v>
      </c>
      <c r="D2771" s="27">
        <v>2.834492</v>
      </c>
      <c r="E2771" s="27">
        <v>0</v>
      </c>
      <c r="F2771" s="27">
        <v>0</v>
      </c>
      <c r="G2771" s="28">
        <v>2.834492</v>
      </c>
      <c r="H2771" s="27">
        <v>0</v>
      </c>
      <c r="I2771" s="27">
        <v>2.7039209999999998</v>
      </c>
      <c r="J2771" s="27">
        <v>0</v>
      </c>
      <c r="K2771" s="27">
        <v>0</v>
      </c>
      <c r="L2771" s="27">
        <v>2.7039209999999998</v>
      </c>
      <c r="M2771" s="27">
        <v>0</v>
      </c>
      <c r="N2771" s="27">
        <v>-0.13057100000000021</v>
      </c>
      <c r="O2771" s="29">
        <v>-4.6065044459465826E-2</v>
      </c>
      <c r="P2771" s="27">
        <v>0</v>
      </c>
      <c r="Q2771" s="27" t="s">
        <v>338</v>
      </c>
      <c r="R2771" s="27">
        <v>0</v>
      </c>
      <c r="S2771" s="27" t="s">
        <v>338</v>
      </c>
      <c r="T2771" s="27">
        <v>-0.13057100000000021</v>
      </c>
      <c r="U2771" s="29">
        <v>-4.6065044459465826E-2</v>
      </c>
      <c r="V2771" s="27">
        <v>0</v>
      </c>
      <c r="W2771" s="29" t="s">
        <v>338</v>
      </c>
      <c r="X2771" s="30" t="s">
        <v>0</v>
      </c>
    </row>
    <row r="2772" spans="1:24" ht="47.25" x14ac:dyDescent="0.25">
      <c r="A2772" s="24" t="s">
        <v>90</v>
      </c>
      <c r="B2772" s="25" t="s">
        <v>2039</v>
      </c>
      <c r="C2772" s="26" t="s">
        <v>389</v>
      </c>
      <c r="D2772" s="27">
        <v>3.6621600000000001</v>
      </c>
      <c r="E2772" s="27">
        <v>0</v>
      </c>
      <c r="F2772" s="27">
        <v>0</v>
      </c>
      <c r="G2772" s="28">
        <v>3.6621600000000001</v>
      </c>
      <c r="H2772" s="27">
        <v>0</v>
      </c>
      <c r="I2772" s="27">
        <v>3.5134080000000001</v>
      </c>
      <c r="J2772" s="27">
        <v>0</v>
      </c>
      <c r="K2772" s="27">
        <v>0</v>
      </c>
      <c r="L2772" s="27">
        <v>3.5134080000000001</v>
      </c>
      <c r="M2772" s="27">
        <v>0</v>
      </c>
      <c r="N2772" s="27">
        <v>-0.148752</v>
      </c>
      <c r="O2772" s="29">
        <v>-4.0618651287764596E-2</v>
      </c>
      <c r="P2772" s="27">
        <v>0</v>
      </c>
      <c r="Q2772" s="27" t="s">
        <v>338</v>
      </c>
      <c r="R2772" s="27">
        <v>0</v>
      </c>
      <c r="S2772" s="27" t="s">
        <v>338</v>
      </c>
      <c r="T2772" s="27">
        <v>-0.148752</v>
      </c>
      <c r="U2772" s="29">
        <v>-4.0618651287764596E-2</v>
      </c>
      <c r="V2772" s="27">
        <v>0</v>
      </c>
      <c r="W2772" s="29" t="s">
        <v>338</v>
      </c>
      <c r="X2772" s="30" t="s">
        <v>0</v>
      </c>
    </row>
    <row r="2773" spans="1:24" ht="47.25" x14ac:dyDescent="0.25">
      <c r="A2773" s="24" t="s">
        <v>90</v>
      </c>
      <c r="B2773" s="25" t="s">
        <v>4871</v>
      </c>
      <c r="C2773" s="26" t="s">
        <v>4872</v>
      </c>
      <c r="D2773" s="27">
        <v>1.471344</v>
      </c>
      <c r="E2773" s="27">
        <v>0</v>
      </c>
      <c r="F2773" s="27">
        <v>0</v>
      </c>
      <c r="G2773" s="28">
        <v>1.471344</v>
      </c>
      <c r="H2773" s="27">
        <v>0</v>
      </c>
      <c r="I2773" s="27">
        <v>0</v>
      </c>
      <c r="J2773" s="27">
        <v>0</v>
      </c>
      <c r="K2773" s="27">
        <v>0</v>
      </c>
      <c r="L2773" s="27">
        <v>0</v>
      </c>
      <c r="M2773" s="27">
        <v>0</v>
      </c>
      <c r="N2773" s="27">
        <v>-1.471344</v>
      </c>
      <c r="O2773" s="29">
        <v>-1</v>
      </c>
      <c r="P2773" s="27">
        <v>0</v>
      </c>
      <c r="Q2773" s="27" t="s">
        <v>338</v>
      </c>
      <c r="R2773" s="27">
        <v>0</v>
      </c>
      <c r="S2773" s="27" t="s">
        <v>338</v>
      </c>
      <c r="T2773" s="27">
        <v>-1.471344</v>
      </c>
      <c r="U2773" s="29">
        <v>-1</v>
      </c>
      <c r="V2773" s="27">
        <v>0</v>
      </c>
      <c r="W2773" s="29" t="s">
        <v>338</v>
      </c>
      <c r="X2773" s="30" t="s">
        <v>0</v>
      </c>
    </row>
    <row r="2774" spans="1:24" ht="47.25" x14ac:dyDescent="0.25">
      <c r="A2774" s="24" t="s">
        <v>90</v>
      </c>
      <c r="B2774" s="25" t="s">
        <v>4873</v>
      </c>
      <c r="C2774" s="26" t="s">
        <v>4874</v>
      </c>
      <c r="D2774" s="27">
        <v>2.2467320000000002</v>
      </c>
      <c r="E2774" s="27">
        <v>0</v>
      </c>
      <c r="F2774" s="27">
        <v>0</v>
      </c>
      <c r="G2774" s="28">
        <v>2.2467320000000002</v>
      </c>
      <c r="H2774" s="27">
        <v>0</v>
      </c>
      <c r="I2774" s="27">
        <v>0</v>
      </c>
      <c r="J2774" s="27">
        <v>0</v>
      </c>
      <c r="K2774" s="27">
        <v>0</v>
      </c>
      <c r="L2774" s="27">
        <v>0</v>
      </c>
      <c r="M2774" s="27">
        <v>0</v>
      </c>
      <c r="N2774" s="27">
        <v>-2.2467320000000002</v>
      </c>
      <c r="O2774" s="29">
        <v>-1</v>
      </c>
      <c r="P2774" s="27">
        <v>0</v>
      </c>
      <c r="Q2774" s="27" t="s">
        <v>338</v>
      </c>
      <c r="R2774" s="27">
        <v>0</v>
      </c>
      <c r="S2774" s="27" t="s">
        <v>338</v>
      </c>
      <c r="T2774" s="27">
        <v>-2.2467320000000002</v>
      </c>
      <c r="U2774" s="29">
        <v>-1</v>
      </c>
      <c r="V2774" s="27">
        <v>0</v>
      </c>
      <c r="W2774" s="29" t="s">
        <v>338</v>
      </c>
      <c r="X2774" s="30" t="s">
        <v>0</v>
      </c>
    </row>
    <row r="2775" spans="1:24" ht="47.25" x14ac:dyDescent="0.25">
      <c r="A2775" s="24" t="s">
        <v>90</v>
      </c>
      <c r="B2775" s="25" t="s">
        <v>4875</v>
      </c>
      <c r="C2775" s="26" t="s">
        <v>4876</v>
      </c>
      <c r="D2775" s="27">
        <v>1.9257120000000001</v>
      </c>
      <c r="E2775" s="27">
        <v>0</v>
      </c>
      <c r="F2775" s="27">
        <v>0</v>
      </c>
      <c r="G2775" s="28">
        <v>1.9257120000000001</v>
      </c>
      <c r="H2775" s="27">
        <v>0</v>
      </c>
      <c r="I2775" s="27">
        <v>0</v>
      </c>
      <c r="J2775" s="27">
        <v>0</v>
      </c>
      <c r="K2775" s="27">
        <v>0</v>
      </c>
      <c r="L2775" s="27">
        <v>0</v>
      </c>
      <c r="M2775" s="27">
        <v>0</v>
      </c>
      <c r="N2775" s="27">
        <v>-1.9257120000000001</v>
      </c>
      <c r="O2775" s="29">
        <v>-1</v>
      </c>
      <c r="P2775" s="27">
        <v>0</v>
      </c>
      <c r="Q2775" s="27" t="s">
        <v>338</v>
      </c>
      <c r="R2775" s="27">
        <v>0</v>
      </c>
      <c r="S2775" s="27" t="s">
        <v>338</v>
      </c>
      <c r="T2775" s="27">
        <v>-1.9257120000000001</v>
      </c>
      <c r="U2775" s="29">
        <v>-1</v>
      </c>
      <c r="V2775" s="27">
        <v>0</v>
      </c>
      <c r="W2775" s="29" t="s">
        <v>338</v>
      </c>
      <c r="X2775" s="30" t="s">
        <v>0</v>
      </c>
    </row>
    <row r="2776" spans="1:24" ht="47.25" x14ac:dyDescent="0.25">
      <c r="A2776" s="24" t="s">
        <v>90</v>
      </c>
      <c r="B2776" s="25" t="s">
        <v>4877</v>
      </c>
      <c r="C2776" s="26" t="s">
        <v>4878</v>
      </c>
      <c r="D2776" s="27">
        <v>1.531382</v>
      </c>
      <c r="E2776" s="27">
        <v>0</v>
      </c>
      <c r="F2776" s="27">
        <v>0</v>
      </c>
      <c r="G2776" s="28">
        <v>1.531382</v>
      </c>
      <c r="H2776" s="27">
        <v>0</v>
      </c>
      <c r="I2776" s="27">
        <v>0</v>
      </c>
      <c r="J2776" s="27">
        <v>0</v>
      </c>
      <c r="K2776" s="27">
        <v>0</v>
      </c>
      <c r="L2776" s="27">
        <v>0</v>
      </c>
      <c r="M2776" s="27">
        <v>0</v>
      </c>
      <c r="N2776" s="27">
        <v>-1.531382</v>
      </c>
      <c r="O2776" s="29">
        <v>-1</v>
      </c>
      <c r="P2776" s="27">
        <v>0</v>
      </c>
      <c r="Q2776" s="27" t="s">
        <v>338</v>
      </c>
      <c r="R2776" s="27">
        <v>0</v>
      </c>
      <c r="S2776" s="27" t="s">
        <v>338</v>
      </c>
      <c r="T2776" s="27">
        <v>-1.531382</v>
      </c>
      <c r="U2776" s="29">
        <v>-1</v>
      </c>
      <c r="V2776" s="27">
        <v>0</v>
      </c>
      <c r="W2776" s="29" t="s">
        <v>338</v>
      </c>
      <c r="X2776" s="30" t="s">
        <v>0</v>
      </c>
    </row>
    <row r="2777" spans="1:24" ht="47.25" x14ac:dyDescent="0.25">
      <c r="A2777" s="24" t="s">
        <v>90</v>
      </c>
      <c r="B2777" s="25" t="s">
        <v>4879</v>
      </c>
      <c r="C2777" s="26" t="s">
        <v>4880</v>
      </c>
      <c r="D2777" s="27">
        <v>1.2838849999999999</v>
      </c>
      <c r="E2777" s="27">
        <v>0</v>
      </c>
      <c r="F2777" s="27">
        <v>0</v>
      </c>
      <c r="G2777" s="28">
        <v>1.2838849999999999</v>
      </c>
      <c r="H2777" s="27">
        <v>0</v>
      </c>
      <c r="I2777" s="27">
        <v>0</v>
      </c>
      <c r="J2777" s="27">
        <v>0</v>
      </c>
      <c r="K2777" s="27">
        <v>0</v>
      </c>
      <c r="L2777" s="27">
        <v>0</v>
      </c>
      <c r="M2777" s="27">
        <v>0</v>
      </c>
      <c r="N2777" s="27">
        <v>-1.2838849999999999</v>
      </c>
      <c r="O2777" s="29">
        <v>-1</v>
      </c>
      <c r="P2777" s="27">
        <v>0</v>
      </c>
      <c r="Q2777" s="27" t="s">
        <v>338</v>
      </c>
      <c r="R2777" s="27">
        <v>0</v>
      </c>
      <c r="S2777" s="27" t="s">
        <v>338</v>
      </c>
      <c r="T2777" s="27">
        <v>-1.2838849999999999</v>
      </c>
      <c r="U2777" s="29">
        <v>-1</v>
      </c>
      <c r="V2777" s="27">
        <v>0</v>
      </c>
      <c r="W2777" s="29" t="s">
        <v>338</v>
      </c>
      <c r="X2777" s="30" t="s">
        <v>0</v>
      </c>
    </row>
    <row r="2778" spans="1:24" ht="47.25" x14ac:dyDescent="0.25">
      <c r="A2778" s="24" t="s">
        <v>90</v>
      </c>
      <c r="B2778" s="25" t="s">
        <v>4881</v>
      </c>
      <c r="C2778" s="26" t="s">
        <v>4882</v>
      </c>
      <c r="D2778" s="27">
        <v>1.503498</v>
      </c>
      <c r="E2778" s="27">
        <v>0</v>
      </c>
      <c r="F2778" s="27">
        <v>0</v>
      </c>
      <c r="G2778" s="28">
        <v>1.503498</v>
      </c>
      <c r="H2778" s="27">
        <v>0</v>
      </c>
      <c r="I2778" s="27">
        <v>0</v>
      </c>
      <c r="J2778" s="27">
        <v>0</v>
      </c>
      <c r="K2778" s="27">
        <v>0</v>
      </c>
      <c r="L2778" s="27">
        <v>0</v>
      </c>
      <c r="M2778" s="27">
        <v>0</v>
      </c>
      <c r="N2778" s="27">
        <v>-1.503498</v>
      </c>
      <c r="O2778" s="29">
        <v>-1</v>
      </c>
      <c r="P2778" s="27">
        <v>0</v>
      </c>
      <c r="Q2778" s="27" t="s">
        <v>338</v>
      </c>
      <c r="R2778" s="27">
        <v>0</v>
      </c>
      <c r="S2778" s="27" t="s">
        <v>338</v>
      </c>
      <c r="T2778" s="27">
        <v>-1.503498</v>
      </c>
      <c r="U2778" s="29">
        <v>-1</v>
      </c>
      <c r="V2778" s="27">
        <v>0</v>
      </c>
      <c r="W2778" s="29" t="s">
        <v>338</v>
      </c>
      <c r="X2778" s="30" t="s">
        <v>0</v>
      </c>
    </row>
    <row r="2779" spans="1:24" ht="47.25" x14ac:dyDescent="0.25">
      <c r="A2779" s="24" t="s">
        <v>90</v>
      </c>
      <c r="B2779" s="25" t="s">
        <v>687</v>
      </c>
      <c r="C2779" s="26" t="s">
        <v>390</v>
      </c>
      <c r="D2779" s="27">
        <v>1.21278</v>
      </c>
      <c r="E2779" s="27">
        <v>0</v>
      </c>
      <c r="F2779" s="27">
        <v>0</v>
      </c>
      <c r="G2779" s="28">
        <v>1.21278</v>
      </c>
      <c r="H2779" s="27">
        <v>0</v>
      </c>
      <c r="I2779" s="27">
        <v>2.0852189999999999</v>
      </c>
      <c r="J2779" s="27">
        <v>0</v>
      </c>
      <c r="K2779" s="27">
        <v>0</v>
      </c>
      <c r="L2779" s="27">
        <v>2.0852189999999999</v>
      </c>
      <c r="M2779" s="27">
        <v>0</v>
      </c>
      <c r="N2779" s="27">
        <v>0.87243899999999996</v>
      </c>
      <c r="O2779" s="29">
        <v>0.71937119675456385</v>
      </c>
      <c r="P2779" s="27">
        <v>0</v>
      </c>
      <c r="Q2779" s="27" t="s">
        <v>338</v>
      </c>
      <c r="R2779" s="27">
        <v>0</v>
      </c>
      <c r="S2779" s="27" t="s">
        <v>338</v>
      </c>
      <c r="T2779" s="27">
        <v>0.87243899999999996</v>
      </c>
      <c r="U2779" s="29">
        <v>0.71937119675456385</v>
      </c>
      <c r="V2779" s="27">
        <v>0</v>
      </c>
      <c r="W2779" s="29" t="s">
        <v>338</v>
      </c>
      <c r="X2779" s="30" t="s">
        <v>6147</v>
      </c>
    </row>
    <row r="2780" spans="1:24" ht="47.25" x14ac:dyDescent="0.25">
      <c r="A2780" s="24" t="s">
        <v>90</v>
      </c>
      <c r="B2780" s="25" t="s">
        <v>4883</v>
      </c>
      <c r="C2780" s="26" t="s">
        <v>4884</v>
      </c>
      <c r="D2780" s="27">
        <v>1.6942440000000001</v>
      </c>
      <c r="E2780" s="27">
        <v>0</v>
      </c>
      <c r="F2780" s="27">
        <v>0</v>
      </c>
      <c r="G2780" s="28">
        <v>1.6942440000000001</v>
      </c>
      <c r="H2780" s="27">
        <v>0</v>
      </c>
      <c r="I2780" s="27">
        <v>0</v>
      </c>
      <c r="J2780" s="27">
        <v>0</v>
      </c>
      <c r="K2780" s="27">
        <v>0</v>
      </c>
      <c r="L2780" s="27">
        <v>0</v>
      </c>
      <c r="M2780" s="27">
        <v>0</v>
      </c>
      <c r="N2780" s="27">
        <v>-1.6942440000000001</v>
      </c>
      <c r="O2780" s="29">
        <v>-1</v>
      </c>
      <c r="P2780" s="27">
        <v>0</v>
      </c>
      <c r="Q2780" s="27" t="s">
        <v>338</v>
      </c>
      <c r="R2780" s="27">
        <v>0</v>
      </c>
      <c r="S2780" s="27" t="s">
        <v>338</v>
      </c>
      <c r="T2780" s="27">
        <v>-1.6942440000000001</v>
      </c>
      <c r="U2780" s="29">
        <v>-1</v>
      </c>
      <c r="V2780" s="27">
        <v>0</v>
      </c>
      <c r="W2780" s="29" t="s">
        <v>338</v>
      </c>
      <c r="X2780" s="30" t="s">
        <v>0</v>
      </c>
    </row>
    <row r="2781" spans="1:24" ht="47.25" x14ac:dyDescent="0.25">
      <c r="A2781" s="24" t="s">
        <v>90</v>
      </c>
      <c r="B2781" s="25" t="s">
        <v>4885</v>
      </c>
      <c r="C2781" s="26" t="s">
        <v>4886</v>
      </c>
      <c r="D2781" s="27">
        <v>1.9926710000000001</v>
      </c>
      <c r="E2781" s="27">
        <v>0</v>
      </c>
      <c r="F2781" s="27">
        <v>0</v>
      </c>
      <c r="G2781" s="28">
        <v>1.9926710000000001</v>
      </c>
      <c r="H2781" s="27">
        <v>0</v>
      </c>
      <c r="I2781" s="27">
        <v>0</v>
      </c>
      <c r="J2781" s="27">
        <v>0</v>
      </c>
      <c r="K2781" s="27">
        <v>0</v>
      </c>
      <c r="L2781" s="27">
        <v>0</v>
      </c>
      <c r="M2781" s="27">
        <v>0</v>
      </c>
      <c r="N2781" s="27">
        <v>-1.9926710000000001</v>
      </c>
      <c r="O2781" s="29">
        <v>-1</v>
      </c>
      <c r="P2781" s="27">
        <v>0</v>
      </c>
      <c r="Q2781" s="27" t="s">
        <v>338</v>
      </c>
      <c r="R2781" s="27">
        <v>0</v>
      </c>
      <c r="S2781" s="27" t="s">
        <v>338</v>
      </c>
      <c r="T2781" s="27">
        <v>-1.9926710000000001</v>
      </c>
      <c r="U2781" s="29">
        <v>-1</v>
      </c>
      <c r="V2781" s="27">
        <v>0</v>
      </c>
      <c r="W2781" s="29" t="s">
        <v>338</v>
      </c>
      <c r="X2781" s="30" t="s">
        <v>0</v>
      </c>
    </row>
    <row r="2782" spans="1:24" ht="47.25" x14ac:dyDescent="0.25">
      <c r="A2782" s="24" t="s">
        <v>90</v>
      </c>
      <c r="B2782" s="25" t="s">
        <v>2040</v>
      </c>
      <c r="C2782" s="26" t="s">
        <v>488</v>
      </c>
      <c r="D2782" s="27">
        <v>3.5720890000000001</v>
      </c>
      <c r="E2782" s="27">
        <v>0</v>
      </c>
      <c r="F2782" s="27">
        <v>0</v>
      </c>
      <c r="G2782" s="28">
        <v>3.5720890000000001</v>
      </c>
      <c r="H2782" s="27">
        <v>0</v>
      </c>
      <c r="I2782" s="27">
        <v>3.5494500000000002</v>
      </c>
      <c r="J2782" s="27">
        <v>0</v>
      </c>
      <c r="K2782" s="27">
        <v>0</v>
      </c>
      <c r="L2782" s="27">
        <v>3.5494500000000002</v>
      </c>
      <c r="M2782" s="27">
        <v>0</v>
      </c>
      <c r="N2782" s="27">
        <v>-2.2638999999999854E-2</v>
      </c>
      <c r="O2782" s="29">
        <v>-6.3377480236354285E-3</v>
      </c>
      <c r="P2782" s="27">
        <v>0</v>
      </c>
      <c r="Q2782" s="27" t="s">
        <v>338</v>
      </c>
      <c r="R2782" s="27">
        <v>0</v>
      </c>
      <c r="S2782" s="27" t="s">
        <v>338</v>
      </c>
      <c r="T2782" s="27">
        <v>-2.2638999999999854E-2</v>
      </c>
      <c r="U2782" s="29">
        <v>-6.3377480236354285E-3</v>
      </c>
      <c r="V2782" s="27">
        <v>0</v>
      </c>
      <c r="W2782" s="29" t="s">
        <v>338</v>
      </c>
      <c r="X2782" s="30" t="s">
        <v>0</v>
      </c>
    </row>
    <row r="2783" spans="1:24" ht="47.25" x14ac:dyDescent="0.25">
      <c r="A2783" s="24" t="s">
        <v>90</v>
      </c>
      <c r="B2783" s="25" t="s">
        <v>4887</v>
      </c>
      <c r="C2783" s="26" t="s">
        <v>4888</v>
      </c>
      <c r="D2783" s="27">
        <v>1.38798</v>
      </c>
      <c r="E2783" s="27">
        <v>0</v>
      </c>
      <c r="F2783" s="27">
        <v>0</v>
      </c>
      <c r="G2783" s="28">
        <v>1.38798</v>
      </c>
      <c r="H2783" s="27">
        <v>0</v>
      </c>
      <c r="I2783" s="27">
        <v>0</v>
      </c>
      <c r="J2783" s="27">
        <v>0</v>
      </c>
      <c r="K2783" s="27">
        <v>0</v>
      </c>
      <c r="L2783" s="27">
        <v>0</v>
      </c>
      <c r="M2783" s="27">
        <v>0</v>
      </c>
      <c r="N2783" s="27">
        <v>-1.38798</v>
      </c>
      <c r="O2783" s="29">
        <v>-1</v>
      </c>
      <c r="P2783" s="27">
        <v>0</v>
      </c>
      <c r="Q2783" s="27" t="s">
        <v>338</v>
      </c>
      <c r="R2783" s="27">
        <v>0</v>
      </c>
      <c r="S2783" s="27" t="s">
        <v>338</v>
      </c>
      <c r="T2783" s="27">
        <v>-1.38798</v>
      </c>
      <c r="U2783" s="29">
        <v>-1</v>
      </c>
      <c r="V2783" s="27">
        <v>0</v>
      </c>
      <c r="W2783" s="29" t="s">
        <v>338</v>
      </c>
      <c r="X2783" s="30" t="s">
        <v>0</v>
      </c>
    </row>
    <row r="2784" spans="1:24" ht="47.25" x14ac:dyDescent="0.25">
      <c r="A2784" s="24" t="s">
        <v>90</v>
      </c>
      <c r="B2784" s="25" t="s">
        <v>2041</v>
      </c>
      <c r="C2784" s="26" t="s">
        <v>489</v>
      </c>
      <c r="D2784" s="27">
        <v>3.665476</v>
      </c>
      <c r="E2784" s="27">
        <v>0</v>
      </c>
      <c r="F2784" s="27">
        <v>0</v>
      </c>
      <c r="G2784" s="28">
        <v>3.665476</v>
      </c>
      <c r="H2784" s="27">
        <v>0</v>
      </c>
      <c r="I2784" s="27">
        <v>3.6219869999999998</v>
      </c>
      <c r="J2784" s="27">
        <v>0</v>
      </c>
      <c r="K2784" s="27">
        <v>0</v>
      </c>
      <c r="L2784" s="27">
        <v>3.6219869999999998</v>
      </c>
      <c r="M2784" s="27">
        <v>0</v>
      </c>
      <c r="N2784" s="27">
        <v>-4.3489000000000111E-2</v>
      </c>
      <c r="O2784" s="29">
        <v>-1.1864489086819859E-2</v>
      </c>
      <c r="P2784" s="27">
        <v>0</v>
      </c>
      <c r="Q2784" s="27" t="s">
        <v>338</v>
      </c>
      <c r="R2784" s="27">
        <v>0</v>
      </c>
      <c r="S2784" s="27" t="s">
        <v>338</v>
      </c>
      <c r="T2784" s="27">
        <v>-4.3489000000000111E-2</v>
      </c>
      <c r="U2784" s="29">
        <v>-1.1864489086819859E-2</v>
      </c>
      <c r="V2784" s="27">
        <v>0</v>
      </c>
      <c r="W2784" s="29" t="s">
        <v>338</v>
      </c>
      <c r="X2784" s="30" t="s">
        <v>0</v>
      </c>
    </row>
    <row r="2785" spans="1:24" ht="47.25" x14ac:dyDescent="0.25">
      <c r="A2785" s="24" t="s">
        <v>90</v>
      </c>
      <c r="B2785" s="25" t="s">
        <v>688</v>
      </c>
      <c r="C2785" s="26" t="s">
        <v>490</v>
      </c>
      <c r="D2785" s="27">
        <v>1.2662770000000001</v>
      </c>
      <c r="E2785" s="27">
        <v>0</v>
      </c>
      <c r="F2785" s="27">
        <v>0</v>
      </c>
      <c r="G2785" s="28">
        <v>1.2662770000000001</v>
      </c>
      <c r="H2785" s="27">
        <v>0</v>
      </c>
      <c r="I2785" s="27">
        <v>3.633324</v>
      </c>
      <c r="J2785" s="27">
        <v>0</v>
      </c>
      <c r="K2785" s="27">
        <v>0</v>
      </c>
      <c r="L2785" s="27">
        <v>3.633324</v>
      </c>
      <c r="M2785" s="27">
        <v>0</v>
      </c>
      <c r="N2785" s="27">
        <v>2.3670469999999999</v>
      </c>
      <c r="O2785" s="29">
        <v>1.8692963703834151</v>
      </c>
      <c r="P2785" s="27">
        <v>0</v>
      </c>
      <c r="Q2785" s="27" t="s">
        <v>338</v>
      </c>
      <c r="R2785" s="27">
        <v>0</v>
      </c>
      <c r="S2785" s="27" t="s">
        <v>338</v>
      </c>
      <c r="T2785" s="27">
        <v>2.3670469999999999</v>
      </c>
      <c r="U2785" s="29">
        <v>1.8692963703834151</v>
      </c>
      <c r="V2785" s="27">
        <v>0</v>
      </c>
      <c r="W2785" s="29" t="s">
        <v>338</v>
      </c>
      <c r="X2785" s="30" t="s">
        <v>6147</v>
      </c>
    </row>
    <row r="2786" spans="1:24" ht="47.25" x14ac:dyDescent="0.25">
      <c r="A2786" s="24" t="s">
        <v>90</v>
      </c>
      <c r="B2786" s="25" t="s">
        <v>4889</v>
      </c>
      <c r="C2786" s="26" t="s">
        <v>4890</v>
      </c>
      <c r="D2786" s="27">
        <v>1.38798</v>
      </c>
      <c r="E2786" s="27">
        <v>0</v>
      </c>
      <c r="F2786" s="27">
        <v>0</v>
      </c>
      <c r="G2786" s="28">
        <v>1.38798</v>
      </c>
      <c r="H2786" s="27">
        <v>0</v>
      </c>
      <c r="I2786" s="27">
        <v>0</v>
      </c>
      <c r="J2786" s="27">
        <v>0</v>
      </c>
      <c r="K2786" s="27">
        <v>0</v>
      </c>
      <c r="L2786" s="27">
        <v>0</v>
      </c>
      <c r="M2786" s="27">
        <v>0</v>
      </c>
      <c r="N2786" s="27">
        <v>-1.38798</v>
      </c>
      <c r="O2786" s="29">
        <v>-1</v>
      </c>
      <c r="P2786" s="27">
        <v>0</v>
      </c>
      <c r="Q2786" s="27" t="s">
        <v>338</v>
      </c>
      <c r="R2786" s="27">
        <v>0</v>
      </c>
      <c r="S2786" s="27" t="s">
        <v>338</v>
      </c>
      <c r="T2786" s="27">
        <v>-1.38798</v>
      </c>
      <c r="U2786" s="29">
        <v>-1</v>
      </c>
      <c r="V2786" s="27">
        <v>0</v>
      </c>
      <c r="W2786" s="29" t="s">
        <v>338</v>
      </c>
      <c r="X2786" s="30" t="s">
        <v>0</v>
      </c>
    </row>
    <row r="2787" spans="1:24" ht="47.25" x14ac:dyDescent="0.25">
      <c r="A2787" s="24" t="s">
        <v>90</v>
      </c>
      <c r="B2787" s="25" t="s">
        <v>689</v>
      </c>
      <c r="C2787" s="26" t="s">
        <v>491</v>
      </c>
      <c r="D2787" s="27">
        <v>1.241063</v>
      </c>
      <c r="E2787" s="27">
        <v>0</v>
      </c>
      <c r="F2787" s="27">
        <v>0</v>
      </c>
      <c r="G2787" s="28">
        <v>1.241063</v>
      </c>
      <c r="H2787" s="27">
        <v>0</v>
      </c>
      <c r="I2787" s="27">
        <v>2.9563980000000001</v>
      </c>
      <c r="J2787" s="27">
        <v>0</v>
      </c>
      <c r="K2787" s="27">
        <v>0</v>
      </c>
      <c r="L2787" s="27">
        <v>2.9563980000000001</v>
      </c>
      <c r="M2787" s="27">
        <v>0</v>
      </c>
      <c r="N2787" s="27">
        <v>1.7153350000000001</v>
      </c>
      <c r="O2787" s="29">
        <v>1.3821498183412124</v>
      </c>
      <c r="P2787" s="27">
        <v>0</v>
      </c>
      <c r="Q2787" s="27" t="s">
        <v>338</v>
      </c>
      <c r="R2787" s="27">
        <v>0</v>
      </c>
      <c r="S2787" s="27" t="s">
        <v>338</v>
      </c>
      <c r="T2787" s="27">
        <v>1.7153350000000001</v>
      </c>
      <c r="U2787" s="29">
        <v>1.3821498183412124</v>
      </c>
      <c r="V2787" s="27">
        <v>0</v>
      </c>
      <c r="W2787" s="29" t="s">
        <v>338</v>
      </c>
      <c r="X2787" s="30" t="s">
        <v>6147</v>
      </c>
    </row>
    <row r="2788" spans="1:24" ht="47.25" x14ac:dyDescent="0.25">
      <c r="A2788" s="24" t="s">
        <v>90</v>
      </c>
      <c r="B2788" s="25" t="s">
        <v>4891</v>
      </c>
      <c r="C2788" s="26" t="s">
        <v>4892</v>
      </c>
      <c r="D2788" s="27">
        <v>1.38798</v>
      </c>
      <c r="E2788" s="27">
        <v>0</v>
      </c>
      <c r="F2788" s="27">
        <v>0</v>
      </c>
      <c r="G2788" s="28">
        <v>1.38798</v>
      </c>
      <c r="H2788" s="27">
        <v>0</v>
      </c>
      <c r="I2788" s="27">
        <v>0</v>
      </c>
      <c r="J2788" s="27">
        <v>0</v>
      </c>
      <c r="K2788" s="27">
        <v>0</v>
      </c>
      <c r="L2788" s="27">
        <v>0</v>
      </c>
      <c r="M2788" s="27">
        <v>0</v>
      </c>
      <c r="N2788" s="27">
        <v>-1.38798</v>
      </c>
      <c r="O2788" s="29">
        <v>-1</v>
      </c>
      <c r="P2788" s="27">
        <v>0</v>
      </c>
      <c r="Q2788" s="27" t="s">
        <v>338</v>
      </c>
      <c r="R2788" s="27">
        <v>0</v>
      </c>
      <c r="S2788" s="27" t="s">
        <v>338</v>
      </c>
      <c r="T2788" s="27">
        <v>-1.38798</v>
      </c>
      <c r="U2788" s="29">
        <v>-1</v>
      </c>
      <c r="V2788" s="27">
        <v>0</v>
      </c>
      <c r="W2788" s="29" t="s">
        <v>338</v>
      </c>
      <c r="X2788" s="30" t="s">
        <v>0</v>
      </c>
    </row>
    <row r="2789" spans="1:24" ht="47.25" x14ac:dyDescent="0.25">
      <c r="A2789" s="24" t="s">
        <v>90</v>
      </c>
      <c r="B2789" s="25" t="s">
        <v>4893</v>
      </c>
      <c r="C2789" s="26" t="s">
        <v>4894</v>
      </c>
      <c r="D2789" s="27">
        <v>1.3583130000000001</v>
      </c>
      <c r="E2789" s="27">
        <v>0</v>
      </c>
      <c r="F2789" s="27">
        <v>0</v>
      </c>
      <c r="G2789" s="28">
        <v>1.3583130000000001</v>
      </c>
      <c r="H2789" s="27">
        <v>0</v>
      </c>
      <c r="I2789" s="27">
        <v>0</v>
      </c>
      <c r="J2789" s="27">
        <v>0</v>
      </c>
      <c r="K2789" s="27">
        <v>0</v>
      </c>
      <c r="L2789" s="27">
        <v>0</v>
      </c>
      <c r="M2789" s="27">
        <v>0</v>
      </c>
      <c r="N2789" s="27">
        <v>-1.3583130000000001</v>
      </c>
      <c r="O2789" s="29">
        <v>-1</v>
      </c>
      <c r="P2789" s="27">
        <v>0</v>
      </c>
      <c r="Q2789" s="27" t="s">
        <v>338</v>
      </c>
      <c r="R2789" s="27">
        <v>0</v>
      </c>
      <c r="S2789" s="27" t="s">
        <v>338</v>
      </c>
      <c r="T2789" s="27">
        <v>-1.3583130000000001</v>
      </c>
      <c r="U2789" s="29">
        <v>-1</v>
      </c>
      <c r="V2789" s="27">
        <v>0</v>
      </c>
      <c r="W2789" s="29" t="s">
        <v>338</v>
      </c>
      <c r="X2789" s="30" t="s">
        <v>0</v>
      </c>
    </row>
    <row r="2790" spans="1:24" ht="47.25" x14ac:dyDescent="0.25">
      <c r="A2790" s="24" t="s">
        <v>90</v>
      </c>
      <c r="B2790" s="25" t="s">
        <v>690</v>
      </c>
      <c r="C2790" s="26" t="s">
        <v>492</v>
      </c>
      <c r="D2790" s="27">
        <v>1.2101999999999999</v>
      </c>
      <c r="E2790" s="27">
        <v>0</v>
      </c>
      <c r="F2790" s="27">
        <v>0</v>
      </c>
      <c r="G2790" s="28">
        <v>1.2101999999999999</v>
      </c>
      <c r="H2790" s="27">
        <v>0</v>
      </c>
      <c r="I2790" s="27">
        <v>3.6749879999999999</v>
      </c>
      <c r="J2790" s="27">
        <v>0</v>
      </c>
      <c r="K2790" s="27">
        <v>0</v>
      </c>
      <c r="L2790" s="27">
        <v>3.6749879999999999</v>
      </c>
      <c r="M2790" s="27">
        <v>0</v>
      </c>
      <c r="N2790" s="27">
        <v>2.464788</v>
      </c>
      <c r="O2790" s="29">
        <v>2.036678235002479</v>
      </c>
      <c r="P2790" s="27">
        <v>0</v>
      </c>
      <c r="Q2790" s="27" t="s">
        <v>338</v>
      </c>
      <c r="R2790" s="27">
        <v>0</v>
      </c>
      <c r="S2790" s="27" t="s">
        <v>338</v>
      </c>
      <c r="T2790" s="27">
        <v>2.464788</v>
      </c>
      <c r="U2790" s="29">
        <v>2.036678235002479</v>
      </c>
      <c r="V2790" s="27">
        <v>0</v>
      </c>
      <c r="W2790" s="29" t="s">
        <v>338</v>
      </c>
      <c r="X2790" s="30" t="s">
        <v>6147</v>
      </c>
    </row>
    <row r="2791" spans="1:24" ht="47.25" x14ac:dyDescent="0.25">
      <c r="A2791" s="24" t="s">
        <v>90</v>
      </c>
      <c r="B2791" s="25" t="s">
        <v>2042</v>
      </c>
      <c r="C2791" s="26" t="s">
        <v>493</v>
      </c>
      <c r="D2791" s="27">
        <v>2.7746919999999999</v>
      </c>
      <c r="E2791" s="27">
        <v>0</v>
      </c>
      <c r="F2791" s="27">
        <v>0</v>
      </c>
      <c r="G2791" s="28">
        <v>2.7746919999999999</v>
      </c>
      <c r="H2791" s="27">
        <v>0</v>
      </c>
      <c r="I2791" s="27">
        <v>2.7893970000000001</v>
      </c>
      <c r="J2791" s="27">
        <v>0</v>
      </c>
      <c r="K2791" s="27">
        <v>0</v>
      </c>
      <c r="L2791" s="27">
        <v>2.7893970000000001</v>
      </c>
      <c r="M2791" s="27">
        <v>0</v>
      </c>
      <c r="N2791" s="27">
        <v>1.470500000000019E-2</v>
      </c>
      <c r="O2791" s="29">
        <v>5.2996873166463844E-3</v>
      </c>
      <c r="P2791" s="27">
        <v>0</v>
      </c>
      <c r="Q2791" s="27" t="s">
        <v>338</v>
      </c>
      <c r="R2791" s="27">
        <v>0</v>
      </c>
      <c r="S2791" s="27" t="s">
        <v>338</v>
      </c>
      <c r="T2791" s="27">
        <v>1.470500000000019E-2</v>
      </c>
      <c r="U2791" s="29">
        <v>5.2996873166463844E-3</v>
      </c>
      <c r="V2791" s="27">
        <v>0</v>
      </c>
      <c r="W2791" s="29" t="s">
        <v>338</v>
      </c>
      <c r="X2791" s="30" t="s">
        <v>6216</v>
      </c>
    </row>
    <row r="2792" spans="1:24" ht="47.25" x14ac:dyDescent="0.25">
      <c r="A2792" s="24" t="s">
        <v>90</v>
      </c>
      <c r="B2792" s="25" t="s">
        <v>4895</v>
      </c>
      <c r="C2792" s="26" t="s">
        <v>4896</v>
      </c>
      <c r="D2792" s="27">
        <v>1.38798</v>
      </c>
      <c r="E2792" s="27">
        <v>0</v>
      </c>
      <c r="F2792" s="27">
        <v>0</v>
      </c>
      <c r="G2792" s="28">
        <v>1.38798</v>
      </c>
      <c r="H2792" s="27">
        <v>0</v>
      </c>
      <c r="I2792" s="27">
        <v>0</v>
      </c>
      <c r="J2792" s="27">
        <v>0</v>
      </c>
      <c r="K2792" s="27">
        <v>0</v>
      </c>
      <c r="L2792" s="27">
        <v>0</v>
      </c>
      <c r="M2792" s="27">
        <v>0</v>
      </c>
      <c r="N2792" s="27">
        <v>-1.38798</v>
      </c>
      <c r="O2792" s="29">
        <v>-1</v>
      </c>
      <c r="P2792" s="27">
        <v>0</v>
      </c>
      <c r="Q2792" s="27" t="s">
        <v>338</v>
      </c>
      <c r="R2792" s="27">
        <v>0</v>
      </c>
      <c r="S2792" s="27" t="s">
        <v>338</v>
      </c>
      <c r="T2792" s="27">
        <v>-1.38798</v>
      </c>
      <c r="U2792" s="29">
        <v>-1</v>
      </c>
      <c r="V2792" s="27">
        <v>0</v>
      </c>
      <c r="W2792" s="29" t="s">
        <v>338</v>
      </c>
      <c r="X2792" s="30" t="s">
        <v>0</v>
      </c>
    </row>
    <row r="2793" spans="1:24" ht="47.25" x14ac:dyDescent="0.25">
      <c r="A2793" s="24" t="s">
        <v>90</v>
      </c>
      <c r="B2793" s="25" t="s">
        <v>2043</v>
      </c>
      <c r="C2793" s="26" t="s">
        <v>494</v>
      </c>
      <c r="D2793" s="27">
        <v>3.5752760000000001</v>
      </c>
      <c r="E2793" s="27">
        <v>0</v>
      </c>
      <c r="F2793" s="27">
        <v>0</v>
      </c>
      <c r="G2793" s="28">
        <v>3.5752760000000001</v>
      </c>
      <c r="H2793" s="27">
        <v>0</v>
      </c>
      <c r="I2793" s="27">
        <v>3.1322139999999998</v>
      </c>
      <c r="J2793" s="27">
        <v>0</v>
      </c>
      <c r="K2793" s="27">
        <v>0</v>
      </c>
      <c r="L2793" s="27">
        <v>3.1322139999999998</v>
      </c>
      <c r="M2793" s="27">
        <v>0</v>
      </c>
      <c r="N2793" s="27">
        <v>-0.44306200000000029</v>
      </c>
      <c r="O2793" s="29">
        <v>-0.12392385930484814</v>
      </c>
      <c r="P2793" s="27">
        <v>0</v>
      </c>
      <c r="Q2793" s="27" t="s">
        <v>338</v>
      </c>
      <c r="R2793" s="27">
        <v>0</v>
      </c>
      <c r="S2793" s="27" t="s">
        <v>338</v>
      </c>
      <c r="T2793" s="27">
        <v>-0.44306200000000029</v>
      </c>
      <c r="U2793" s="29">
        <v>-0.12392385930484814</v>
      </c>
      <c r="V2793" s="27">
        <v>0</v>
      </c>
      <c r="W2793" s="29" t="s">
        <v>338</v>
      </c>
      <c r="X2793" s="30" t="s">
        <v>0</v>
      </c>
    </row>
    <row r="2794" spans="1:24" ht="47.25" x14ac:dyDescent="0.25">
      <c r="A2794" s="24" t="s">
        <v>90</v>
      </c>
      <c r="B2794" s="25" t="s">
        <v>4897</v>
      </c>
      <c r="C2794" s="26" t="s">
        <v>4898</v>
      </c>
      <c r="D2794" s="27">
        <v>1.3840429999999999</v>
      </c>
      <c r="E2794" s="27">
        <v>0</v>
      </c>
      <c r="F2794" s="27">
        <v>0</v>
      </c>
      <c r="G2794" s="28">
        <v>1.3840429999999999</v>
      </c>
      <c r="H2794" s="27">
        <v>0</v>
      </c>
      <c r="I2794" s="27">
        <v>0</v>
      </c>
      <c r="J2794" s="27">
        <v>0</v>
      </c>
      <c r="K2794" s="27">
        <v>0</v>
      </c>
      <c r="L2794" s="27">
        <v>0</v>
      </c>
      <c r="M2794" s="27">
        <v>0</v>
      </c>
      <c r="N2794" s="27">
        <v>-1.3840429999999999</v>
      </c>
      <c r="O2794" s="29">
        <v>-1</v>
      </c>
      <c r="P2794" s="27">
        <v>0</v>
      </c>
      <c r="Q2794" s="27" t="s">
        <v>338</v>
      </c>
      <c r="R2794" s="27">
        <v>0</v>
      </c>
      <c r="S2794" s="27" t="s">
        <v>338</v>
      </c>
      <c r="T2794" s="27">
        <v>-1.3840429999999999</v>
      </c>
      <c r="U2794" s="29">
        <v>-1</v>
      </c>
      <c r="V2794" s="27">
        <v>0</v>
      </c>
      <c r="W2794" s="29" t="s">
        <v>338</v>
      </c>
      <c r="X2794" s="30" t="s">
        <v>0</v>
      </c>
    </row>
    <row r="2795" spans="1:24" ht="47.25" x14ac:dyDescent="0.25">
      <c r="A2795" s="24" t="s">
        <v>90</v>
      </c>
      <c r="B2795" s="25" t="s">
        <v>4899</v>
      </c>
      <c r="C2795" s="26" t="s">
        <v>4900</v>
      </c>
      <c r="D2795" s="27">
        <v>1.38798</v>
      </c>
      <c r="E2795" s="27">
        <v>0</v>
      </c>
      <c r="F2795" s="27">
        <v>0</v>
      </c>
      <c r="G2795" s="28">
        <v>1.38798</v>
      </c>
      <c r="H2795" s="27">
        <v>0</v>
      </c>
      <c r="I2795" s="27">
        <v>0</v>
      </c>
      <c r="J2795" s="27">
        <v>0</v>
      </c>
      <c r="K2795" s="27">
        <v>0</v>
      </c>
      <c r="L2795" s="27">
        <v>0</v>
      </c>
      <c r="M2795" s="27">
        <v>0</v>
      </c>
      <c r="N2795" s="27">
        <v>-1.38798</v>
      </c>
      <c r="O2795" s="29">
        <v>-1</v>
      </c>
      <c r="P2795" s="27">
        <v>0</v>
      </c>
      <c r="Q2795" s="27" t="s">
        <v>338</v>
      </c>
      <c r="R2795" s="27">
        <v>0</v>
      </c>
      <c r="S2795" s="27" t="s">
        <v>338</v>
      </c>
      <c r="T2795" s="27">
        <v>-1.38798</v>
      </c>
      <c r="U2795" s="29">
        <v>-1</v>
      </c>
      <c r="V2795" s="27">
        <v>0</v>
      </c>
      <c r="W2795" s="29" t="s">
        <v>338</v>
      </c>
      <c r="X2795" s="30" t="s">
        <v>0</v>
      </c>
    </row>
    <row r="2796" spans="1:24" ht="47.25" x14ac:dyDescent="0.25">
      <c r="A2796" s="24" t="s">
        <v>90</v>
      </c>
      <c r="B2796" s="25" t="s">
        <v>4901</v>
      </c>
      <c r="C2796" s="26" t="s">
        <v>4902</v>
      </c>
      <c r="D2796" s="27">
        <v>1.38798</v>
      </c>
      <c r="E2796" s="27">
        <v>0</v>
      </c>
      <c r="F2796" s="27">
        <v>0</v>
      </c>
      <c r="G2796" s="28">
        <v>1.38798</v>
      </c>
      <c r="H2796" s="27">
        <v>0</v>
      </c>
      <c r="I2796" s="27">
        <v>0</v>
      </c>
      <c r="J2796" s="27">
        <v>0</v>
      </c>
      <c r="K2796" s="27">
        <v>0</v>
      </c>
      <c r="L2796" s="27">
        <v>0</v>
      </c>
      <c r="M2796" s="27">
        <v>0</v>
      </c>
      <c r="N2796" s="27">
        <v>-1.38798</v>
      </c>
      <c r="O2796" s="29">
        <v>-1</v>
      </c>
      <c r="P2796" s="27">
        <v>0</v>
      </c>
      <c r="Q2796" s="27" t="s">
        <v>338</v>
      </c>
      <c r="R2796" s="27">
        <v>0</v>
      </c>
      <c r="S2796" s="27" t="s">
        <v>338</v>
      </c>
      <c r="T2796" s="27">
        <v>-1.38798</v>
      </c>
      <c r="U2796" s="29">
        <v>-1</v>
      </c>
      <c r="V2796" s="27">
        <v>0</v>
      </c>
      <c r="W2796" s="29" t="s">
        <v>338</v>
      </c>
      <c r="X2796" s="30" t="s">
        <v>0</v>
      </c>
    </row>
    <row r="2797" spans="1:24" ht="47.25" x14ac:dyDescent="0.25">
      <c r="A2797" s="24" t="s">
        <v>90</v>
      </c>
      <c r="B2797" s="25" t="s">
        <v>4903</v>
      </c>
      <c r="C2797" s="26" t="s">
        <v>4904</v>
      </c>
      <c r="D2797" s="27">
        <v>1.38798</v>
      </c>
      <c r="E2797" s="27">
        <v>0</v>
      </c>
      <c r="F2797" s="27">
        <v>0</v>
      </c>
      <c r="G2797" s="28">
        <v>1.38798</v>
      </c>
      <c r="H2797" s="27">
        <v>0</v>
      </c>
      <c r="I2797" s="27">
        <v>0</v>
      </c>
      <c r="J2797" s="27">
        <v>0</v>
      </c>
      <c r="K2797" s="27">
        <v>0</v>
      </c>
      <c r="L2797" s="27">
        <v>0</v>
      </c>
      <c r="M2797" s="27">
        <v>0</v>
      </c>
      <c r="N2797" s="27">
        <v>-1.38798</v>
      </c>
      <c r="O2797" s="29">
        <v>-1</v>
      </c>
      <c r="P2797" s="27">
        <v>0</v>
      </c>
      <c r="Q2797" s="27" t="s">
        <v>338</v>
      </c>
      <c r="R2797" s="27">
        <v>0</v>
      </c>
      <c r="S2797" s="27" t="s">
        <v>338</v>
      </c>
      <c r="T2797" s="27">
        <v>-1.38798</v>
      </c>
      <c r="U2797" s="29">
        <v>-1</v>
      </c>
      <c r="V2797" s="27">
        <v>0</v>
      </c>
      <c r="W2797" s="29" t="s">
        <v>338</v>
      </c>
      <c r="X2797" s="30" t="s">
        <v>0</v>
      </c>
    </row>
    <row r="2798" spans="1:24" ht="47.25" x14ac:dyDescent="0.25">
      <c r="A2798" s="24" t="s">
        <v>90</v>
      </c>
      <c r="B2798" s="25" t="s">
        <v>691</v>
      </c>
      <c r="C2798" s="26" t="s">
        <v>495</v>
      </c>
      <c r="D2798" s="27">
        <v>1.2145379999999999</v>
      </c>
      <c r="E2798" s="27">
        <v>0</v>
      </c>
      <c r="F2798" s="27">
        <v>0</v>
      </c>
      <c r="G2798" s="28">
        <v>1.2145379999999999</v>
      </c>
      <c r="H2798" s="27">
        <v>0</v>
      </c>
      <c r="I2798" s="27">
        <v>3.0658180000000002</v>
      </c>
      <c r="J2798" s="27">
        <v>0</v>
      </c>
      <c r="K2798" s="27">
        <v>0</v>
      </c>
      <c r="L2798" s="27">
        <v>3.0658180000000002</v>
      </c>
      <c r="M2798" s="27">
        <v>0</v>
      </c>
      <c r="N2798" s="27">
        <v>1.8512800000000003</v>
      </c>
      <c r="O2798" s="29">
        <v>1.52426684055995</v>
      </c>
      <c r="P2798" s="27">
        <v>0</v>
      </c>
      <c r="Q2798" s="27" t="s">
        <v>338</v>
      </c>
      <c r="R2798" s="27">
        <v>0</v>
      </c>
      <c r="S2798" s="27" t="s">
        <v>338</v>
      </c>
      <c r="T2798" s="27">
        <v>1.8512800000000003</v>
      </c>
      <c r="U2798" s="29">
        <v>1.52426684055995</v>
      </c>
      <c r="V2798" s="27">
        <v>0</v>
      </c>
      <c r="W2798" s="29" t="s">
        <v>338</v>
      </c>
      <c r="X2798" s="30" t="s">
        <v>6147</v>
      </c>
    </row>
    <row r="2799" spans="1:24" ht="47.25" x14ac:dyDescent="0.25">
      <c r="A2799" s="24" t="s">
        <v>90</v>
      </c>
      <c r="B2799" s="25" t="s">
        <v>692</v>
      </c>
      <c r="C2799" s="26" t="s">
        <v>496</v>
      </c>
      <c r="D2799" s="27">
        <v>1.2145379999999999</v>
      </c>
      <c r="E2799" s="27">
        <v>0</v>
      </c>
      <c r="F2799" s="27">
        <v>0</v>
      </c>
      <c r="G2799" s="28">
        <v>1.2145379999999999</v>
      </c>
      <c r="H2799" s="27">
        <v>0</v>
      </c>
      <c r="I2799" s="27">
        <v>2.9674299999999998</v>
      </c>
      <c r="J2799" s="27">
        <v>0</v>
      </c>
      <c r="K2799" s="27">
        <v>0</v>
      </c>
      <c r="L2799" s="27">
        <v>2.9674299999999998</v>
      </c>
      <c r="M2799" s="27">
        <v>0</v>
      </c>
      <c r="N2799" s="27">
        <v>1.7528919999999999</v>
      </c>
      <c r="O2799" s="29">
        <v>1.4432582595192576</v>
      </c>
      <c r="P2799" s="27">
        <v>0</v>
      </c>
      <c r="Q2799" s="27" t="s">
        <v>338</v>
      </c>
      <c r="R2799" s="27">
        <v>0</v>
      </c>
      <c r="S2799" s="27" t="s">
        <v>338</v>
      </c>
      <c r="T2799" s="27">
        <v>1.7528919999999999</v>
      </c>
      <c r="U2799" s="29">
        <v>1.4432582595192576</v>
      </c>
      <c r="V2799" s="27">
        <v>0</v>
      </c>
      <c r="W2799" s="29" t="s">
        <v>338</v>
      </c>
      <c r="X2799" s="30" t="s">
        <v>6147</v>
      </c>
    </row>
    <row r="2800" spans="1:24" ht="47.25" x14ac:dyDescent="0.25">
      <c r="A2800" s="24" t="s">
        <v>90</v>
      </c>
      <c r="B2800" s="25" t="s">
        <v>4905</v>
      </c>
      <c r="C2800" s="26" t="s">
        <v>4906</v>
      </c>
      <c r="D2800" s="27">
        <v>1.38798</v>
      </c>
      <c r="E2800" s="27">
        <v>0</v>
      </c>
      <c r="F2800" s="27">
        <v>0</v>
      </c>
      <c r="G2800" s="28">
        <v>1.38798</v>
      </c>
      <c r="H2800" s="27">
        <v>0</v>
      </c>
      <c r="I2800" s="27">
        <v>0</v>
      </c>
      <c r="J2800" s="27">
        <v>0</v>
      </c>
      <c r="K2800" s="27">
        <v>0</v>
      </c>
      <c r="L2800" s="27">
        <v>0</v>
      </c>
      <c r="M2800" s="27">
        <v>0</v>
      </c>
      <c r="N2800" s="27">
        <v>-1.38798</v>
      </c>
      <c r="O2800" s="29">
        <v>-1</v>
      </c>
      <c r="P2800" s="27">
        <v>0</v>
      </c>
      <c r="Q2800" s="27" t="s">
        <v>338</v>
      </c>
      <c r="R2800" s="27">
        <v>0</v>
      </c>
      <c r="S2800" s="27" t="s">
        <v>338</v>
      </c>
      <c r="T2800" s="27">
        <v>-1.38798</v>
      </c>
      <c r="U2800" s="29">
        <v>-1</v>
      </c>
      <c r="V2800" s="27">
        <v>0</v>
      </c>
      <c r="W2800" s="29" t="s">
        <v>338</v>
      </c>
      <c r="X2800" s="30" t="s">
        <v>0</v>
      </c>
    </row>
    <row r="2801" spans="1:24" ht="47.25" x14ac:dyDescent="0.25">
      <c r="A2801" s="24" t="s">
        <v>90</v>
      </c>
      <c r="B2801" s="25" t="s">
        <v>4907</v>
      </c>
      <c r="C2801" s="26" t="s">
        <v>4908</v>
      </c>
      <c r="D2801" s="27">
        <v>1.38798</v>
      </c>
      <c r="E2801" s="27">
        <v>0</v>
      </c>
      <c r="F2801" s="27">
        <v>0</v>
      </c>
      <c r="G2801" s="28">
        <v>1.38798</v>
      </c>
      <c r="H2801" s="27">
        <v>0</v>
      </c>
      <c r="I2801" s="27">
        <v>0</v>
      </c>
      <c r="J2801" s="27">
        <v>0</v>
      </c>
      <c r="K2801" s="27">
        <v>0</v>
      </c>
      <c r="L2801" s="27">
        <v>0</v>
      </c>
      <c r="M2801" s="27">
        <v>0</v>
      </c>
      <c r="N2801" s="27">
        <v>-1.38798</v>
      </c>
      <c r="O2801" s="29">
        <v>-1</v>
      </c>
      <c r="P2801" s="27">
        <v>0</v>
      </c>
      <c r="Q2801" s="27" t="s">
        <v>338</v>
      </c>
      <c r="R2801" s="27">
        <v>0</v>
      </c>
      <c r="S2801" s="27" t="s">
        <v>338</v>
      </c>
      <c r="T2801" s="27">
        <v>-1.38798</v>
      </c>
      <c r="U2801" s="29">
        <v>-1</v>
      </c>
      <c r="V2801" s="27">
        <v>0</v>
      </c>
      <c r="W2801" s="29" t="s">
        <v>338</v>
      </c>
      <c r="X2801" s="30" t="s">
        <v>0</v>
      </c>
    </row>
    <row r="2802" spans="1:24" ht="47.25" x14ac:dyDescent="0.25">
      <c r="A2802" s="24" t="s">
        <v>90</v>
      </c>
      <c r="B2802" s="25" t="s">
        <v>4909</v>
      </c>
      <c r="C2802" s="26" t="s">
        <v>4910</v>
      </c>
      <c r="D2802" s="27">
        <v>1.38798</v>
      </c>
      <c r="E2802" s="27">
        <v>0</v>
      </c>
      <c r="F2802" s="27">
        <v>0</v>
      </c>
      <c r="G2802" s="28">
        <v>1.38798</v>
      </c>
      <c r="H2802" s="27">
        <v>0</v>
      </c>
      <c r="I2802" s="27">
        <v>0</v>
      </c>
      <c r="J2802" s="27">
        <v>0</v>
      </c>
      <c r="K2802" s="27">
        <v>0</v>
      </c>
      <c r="L2802" s="27">
        <v>0</v>
      </c>
      <c r="M2802" s="27">
        <v>0</v>
      </c>
      <c r="N2802" s="27">
        <v>-1.38798</v>
      </c>
      <c r="O2802" s="29">
        <v>-1</v>
      </c>
      <c r="P2802" s="27">
        <v>0</v>
      </c>
      <c r="Q2802" s="27" t="s">
        <v>338</v>
      </c>
      <c r="R2802" s="27">
        <v>0</v>
      </c>
      <c r="S2802" s="27" t="s">
        <v>338</v>
      </c>
      <c r="T2802" s="27">
        <v>-1.38798</v>
      </c>
      <c r="U2802" s="29">
        <v>-1</v>
      </c>
      <c r="V2802" s="27">
        <v>0</v>
      </c>
      <c r="W2802" s="29" t="s">
        <v>338</v>
      </c>
      <c r="X2802" s="30" t="s">
        <v>0</v>
      </c>
    </row>
    <row r="2803" spans="1:24" ht="47.25" x14ac:dyDescent="0.25">
      <c r="A2803" s="24" t="s">
        <v>90</v>
      </c>
      <c r="B2803" s="25" t="s">
        <v>4911</v>
      </c>
      <c r="C2803" s="26" t="s">
        <v>4912</v>
      </c>
      <c r="D2803" s="27">
        <v>1.3667279999999999</v>
      </c>
      <c r="E2803" s="27">
        <v>0</v>
      </c>
      <c r="F2803" s="27">
        <v>0</v>
      </c>
      <c r="G2803" s="28">
        <v>1.3667279999999999</v>
      </c>
      <c r="H2803" s="27">
        <v>0</v>
      </c>
      <c r="I2803" s="27">
        <v>0</v>
      </c>
      <c r="J2803" s="27">
        <v>0</v>
      </c>
      <c r="K2803" s="27">
        <v>0</v>
      </c>
      <c r="L2803" s="27">
        <v>0</v>
      </c>
      <c r="M2803" s="27">
        <v>0</v>
      </c>
      <c r="N2803" s="27">
        <v>-1.3667279999999999</v>
      </c>
      <c r="O2803" s="29">
        <v>-1</v>
      </c>
      <c r="P2803" s="27">
        <v>0</v>
      </c>
      <c r="Q2803" s="27" t="s">
        <v>338</v>
      </c>
      <c r="R2803" s="27">
        <v>0</v>
      </c>
      <c r="S2803" s="27" t="s">
        <v>338</v>
      </c>
      <c r="T2803" s="27">
        <v>-1.3667279999999999</v>
      </c>
      <c r="U2803" s="29">
        <v>-1</v>
      </c>
      <c r="V2803" s="27">
        <v>0</v>
      </c>
      <c r="W2803" s="29" t="s">
        <v>338</v>
      </c>
      <c r="X2803" s="30" t="s">
        <v>0</v>
      </c>
    </row>
    <row r="2804" spans="1:24" ht="47.25" x14ac:dyDescent="0.25">
      <c r="A2804" s="24" t="s">
        <v>90</v>
      </c>
      <c r="B2804" s="25" t="s">
        <v>4913</v>
      </c>
      <c r="C2804" s="26" t="s">
        <v>4914</v>
      </c>
      <c r="D2804" s="27">
        <v>0.160606</v>
      </c>
      <c r="E2804" s="27">
        <v>0</v>
      </c>
      <c r="F2804" s="27">
        <v>0</v>
      </c>
      <c r="G2804" s="28">
        <v>0.160606</v>
      </c>
      <c r="H2804" s="27">
        <v>0</v>
      </c>
      <c r="I2804" s="27">
        <v>0</v>
      </c>
      <c r="J2804" s="27">
        <v>0</v>
      </c>
      <c r="K2804" s="27">
        <v>0</v>
      </c>
      <c r="L2804" s="27">
        <v>0</v>
      </c>
      <c r="M2804" s="27">
        <v>0</v>
      </c>
      <c r="N2804" s="27">
        <v>-0.160606</v>
      </c>
      <c r="O2804" s="29">
        <v>-1</v>
      </c>
      <c r="P2804" s="27">
        <v>0</v>
      </c>
      <c r="Q2804" s="27" t="s">
        <v>338</v>
      </c>
      <c r="R2804" s="27">
        <v>0</v>
      </c>
      <c r="S2804" s="27" t="s">
        <v>338</v>
      </c>
      <c r="T2804" s="27">
        <v>-0.160606</v>
      </c>
      <c r="U2804" s="29">
        <v>-1</v>
      </c>
      <c r="V2804" s="27">
        <v>0</v>
      </c>
      <c r="W2804" s="29" t="s">
        <v>338</v>
      </c>
      <c r="X2804" s="30" t="s">
        <v>0</v>
      </c>
    </row>
    <row r="2805" spans="1:24" ht="47.25" x14ac:dyDescent="0.25">
      <c r="A2805" s="24" t="s">
        <v>90</v>
      </c>
      <c r="B2805" s="25" t="s">
        <v>4915</v>
      </c>
      <c r="C2805" s="26" t="s">
        <v>4916</v>
      </c>
      <c r="D2805" s="27">
        <v>0.16196199999999999</v>
      </c>
      <c r="E2805" s="27">
        <v>0</v>
      </c>
      <c r="F2805" s="27">
        <v>0</v>
      </c>
      <c r="G2805" s="28">
        <v>0.16196199999999999</v>
      </c>
      <c r="H2805" s="27">
        <v>0</v>
      </c>
      <c r="I2805" s="27">
        <v>0</v>
      </c>
      <c r="J2805" s="27">
        <v>0</v>
      </c>
      <c r="K2805" s="27">
        <v>0</v>
      </c>
      <c r="L2805" s="27">
        <v>0</v>
      </c>
      <c r="M2805" s="27">
        <v>0</v>
      </c>
      <c r="N2805" s="27">
        <v>-0.16196199999999999</v>
      </c>
      <c r="O2805" s="29">
        <v>-1</v>
      </c>
      <c r="P2805" s="27">
        <v>0</v>
      </c>
      <c r="Q2805" s="27" t="s">
        <v>338</v>
      </c>
      <c r="R2805" s="27">
        <v>0</v>
      </c>
      <c r="S2805" s="27" t="s">
        <v>338</v>
      </c>
      <c r="T2805" s="27">
        <v>-0.16196199999999999</v>
      </c>
      <c r="U2805" s="29">
        <v>-1</v>
      </c>
      <c r="V2805" s="27">
        <v>0</v>
      </c>
      <c r="W2805" s="29" t="s">
        <v>338</v>
      </c>
      <c r="X2805" s="30" t="s">
        <v>0</v>
      </c>
    </row>
    <row r="2806" spans="1:24" ht="47.25" x14ac:dyDescent="0.25">
      <c r="A2806" s="24" t="s">
        <v>90</v>
      </c>
      <c r="B2806" s="25" t="s">
        <v>4917</v>
      </c>
      <c r="C2806" s="26" t="s">
        <v>4918</v>
      </c>
      <c r="D2806" s="27">
        <v>0.16196199999999999</v>
      </c>
      <c r="E2806" s="27">
        <v>0</v>
      </c>
      <c r="F2806" s="27">
        <v>0</v>
      </c>
      <c r="G2806" s="28">
        <v>0.16196199999999999</v>
      </c>
      <c r="H2806" s="27">
        <v>0</v>
      </c>
      <c r="I2806" s="27">
        <v>0</v>
      </c>
      <c r="J2806" s="27">
        <v>0</v>
      </c>
      <c r="K2806" s="27">
        <v>0</v>
      </c>
      <c r="L2806" s="27">
        <v>0</v>
      </c>
      <c r="M2806" s="27">
        <v>0</v>
      </c>
      <c r="N2806" s="27">
        <v>-0.16196199999999999</v>
      </c>
      <c r="O2806" s="29">
        <v>-1</v>
      </c>
      <c r="P2806" s="27">
        <v>0</v>
      </c>
      <c r="Q2806" s="27" t="s">
        <v>338</v>
      </c>
      <c r="R2806" s="27">
        <v>0</v>
      </c>
      <c r="S2806" s="27" t="s">
        <v>338</v>
      </c>
      <c r="T2806" s="27">
        <v>-0.16196199999999999</v>
      </c>
      <c r="U2806" s="29">
        <v>-1</v>
      </c>
      <c r="V2806" s="27">
        <v>0</v>
      </c>
      <c r="W2806" s="29" t="s">
        <v>338</v>
      </c>
      <c r="X2806" s="30" t="s">
        <v>0</v>
      </c>
    </row>
    <row r="2807" spans="1:24" ht="47.25" x14ac:dyDescent="0.25">
      <c r="A2807" s="24" t="s">
        <v>90</v>
      </c>
      <c r="B2807" s="25" t="s">
        <v>4919</v>
      </c>
      <c r="C2807" s="26" t="s">
        <v>4920</v>
      </c>
      <c r="D2807" s="27">
        <v>0.12806999999999999</v>
      </c>
      <c r="E2807" s="27">
        <v>0</v>
      </c>
      <c r="F2807" s="27">
        <v>0</v>
      </c>
      <c r="G2807" s="28">
        <v>0.12806999999999999</v>
      </c>
      <c r="H2807" s="27">
        <v>0</v>
      </c>
      <c r="I2807" s="27">
        <v>0</v>
      </c>
      <c r="J2807" s="27">
        <v>0</v>
      </c>
      <c r="K2807" s="27">
        <v>0</v>
      </c>
      <c r="L2807" s="27">
        <v>0</v>
      </c>
      <c r="M2807" s="27">
        <v>0</v>
      </c>
      <c r="N2807" s="27">
        <v>-0.12806999999999999</v>
      </c>
      <c r="O2807" s="29">
        <v>-1</v>
      </c>
      <c r="P2807" s="27">
        <v>0</v>
      </c>
      <c r="Q2807" s="27" t="s">
        <v>338</v>
      </c>
      <c r="R2807" s="27">
        <v>0</v>
      </c>
      <c r="S2807" s="27" t="s">
        <v>338</v>
      </c>
      <c r="T2807" s="27">
        <v>-0.12806999999999999</v>
      </c>
      <c r="U2807" s="29">
        <v>-1</v>
      </c>
      <c r="V2807" s="27">
        <v>0</v>
      </c>
      <c r="W2807" s="29" t="s">
        <v>338</v>
      </c>
      <c r="X2807" s="30" t="s">
        <v>0</v>
      </c>
    </row>
    <row r="2808" spans="1:24" ht="47.25" x14ac:dyDescent="0.25">
      <c r="A2808" s="24" t="s">
        <v>90</v>
      </c>
      <c r="B2808" s="25" t="s">
        <v>4921</v>
      </c>
      <c r="C2808" s="26" t="s">
        <v>4922</v>
      </c>
      <c r="D2808" s="27">
        <v>0.16196199999999999</v>
      </c>
      <c r="E2808" s="27">
        <v>0</v>
      </c>
      <c r="F2808" s="27">
        <v>0</v>
      </c>
      <c r="G2808" s="28">
        <v>0.16196199999999999</v>
      </c>
      <c r="H2808" s="27">
        <v>0</v>
      </c>
      <c r="I2808" s="27">
        <v>0</v>
      </c>
      <c r="J2808" s="27">
        <v>0</v>
      </c>
      <c r="K2808" s="27">
        <v>0</v>
      </c>
      <c r="L2808" s="27">
        <v>0</v>
      </c>
      <c r="M2808" s="27">
        <v>0</v>
      </c>
      <c r="N2808" s="27">
        <v>-0.16196199999999999</v>
      </c>
      <c r="O2808" s="29">
        <v>-1</v>
      </c>
      <c r="P2808" s="27">
        <v>0</v>
      </c>
      <c r="Q2808" s="27" t="s">
        <v>338</v>
      </c>
      <c r="R2808" s="27">
        <v>0</v>
      </c>
      <c r="S2808" s="27" t="s">
        <v>338</v>
      </c>
      <c r="T2808" s="27">
        <v>-0.16196199999999999</v>
      </c>
      <c r="U2808" s="29">
        <v>-1</v>
      </c>
      <c r="V2808" s="27">
        <v>0</v>
      </c>
      <c r="W2808" s="29" t="s">
        <v>338</v>
      </c>
      <c r="X2808" s="30" t="s">
        <v>0</v>
      </c>
    </row>
    <row r="2809" spans="1:24" ht="47.25" x14ac:dyDescent="0.25">
      <c r="A2809" s="24" t="s">
        <v>90</v>
      </c>
      <c r="B2809" s="25" t="s">
        <v>4923</v>
      </c>
      <c r="C2809" s="26" t="s">
        <v>4924</v>
      </c>
      <c r="D2809" s="27">
        <v>6.8425E-2</v>
      </c>
      <c r="E2809" s="27">
        <v>0</v>
      </c>
      <c r="F2809" s="27">
        <v>0</v>
      </c>
      <c r="G2809" s="28">
        <v>6.8425E-2</v>
      </c>
      <c r="H2809" s="27">
        <v>0</v>
      </c>
      <c r="I2809" s="27">
        <v>0</v>
      </c>
      <c r="J2809" s="27">
        <v>0</v>
      </c>
      <c r="K2809" s="27">
        <v>0</v>
      </c>
      <c r="L2809" s="27">
        <v>0</v>
      </c>
      <c r="M2809" s="27">
        <v>0</v>
      </c>
      <c r="N2809" s="27">
        <v>-6.8425E-2</v>
      </c>
      <c r="O2809" s="29">
        <v>-1</v>
      </c>
      <c r="P2809" s="27">
        <v>0</v>
      </c>
      <c r="Q2809" s="27" t="s">
        <v>338</v>
      </c>
      <c r="R2809" s="27">
        <v>0</v>
      </c>
      <c r="S2809" s="27" t="s">
        <v>338</v>
      </c>
      <c r="T2809" s="27">
        <v>-6.8425E-2</v>
      </c>
      <c r="U2809" s="29">
        <v>-1</v>
      </c>
      <c r="V2809" s="27">
        <v>0</v>
      </c>
      <c r="W2809" s="29" t="s">
        <v>338</v>
      </c>
      <c r="X2809" s="30" t="s">
        <v>0</v>
      </c>
    </row>
    <row r="2810" spans="1:24" ht="47.25" x14ac:dyDescent="0.25">
      <c r="A2810" s="24" t="s">
        <v>90</v>
      </c>
      <c r="B2810" s="25" t="s">
        <v>4925</v>
      </c>
      <c r="C2810" s="26" t="s">
        <v>4926</v>
      </c>
      <c r="D2810" s="27">
        <v>8.1979999999999997E-2</v>
      </c>
      <c r="E2810" s="27">
        <v>0</v>
      </c>
      <c r="F2810" s="27">
        <v>0</v>
      </c>
      <c r="G2810" s="28">
        <v>8.1979999999999997E-2</v>
      </c>
      <c r="H2810" s="27">
        <v>0</v>
      </c>
      <c r="I2810" s="27">
        <v>0</v>
      </c>
      <c r="J2810" s="27">
        <v>0</v>
      </c>
      <c r="K2810" s="27">
        <v>0</v>
      </c>
      <c r="L2810" s="27">
        <v>0</v>
      </c>
      <c r="M2810" s="27">
        <v>0</v>
      </c>
      <c r="N2810" s="27">
        <v>-8.1979999999999997E-2</v>
      </c>
      <c r="O2810" s="29">
        <v>-1</v>
      </c>
      <c r="P2810" s="27">
        <v>0</v>
      </c>
      <c r="Q2810" s="27" t="s">
        <v>338</v>
      </c>
      <c r="R2810" s="27">
        <v>0</v>
      </c>
      <c r="S2810" s="27" t="s">
        <v>338</v>
      </c>
      <c r="T2810" s="27">
        <v>-8.1979999999999997E-2</v>
      </c>
      <c r="U2810" s="29">
        <v>-1</v>
      </c>
      <c r="V2810" s="27">
        <v>0</v>
      </c>
      <c r="W2810" s="29" t="s">
        <v>338</v>
      </c>
      <c r="X2810" s="30" t="s">
        <v>0</v>
      </c>
    </row>
    <row r="2811" spans="1:24" ht="47.25" x14ac:dyDescent="0.25">
      <c r="A2811" s="24" t="s">
        <v>90</v>
      </c>
      <c r="B2811" s="25" t="s">
        <v>4927</v>
      </c>
      <c r="C2811" s="26" t="s">
        <v>4928</v>
      </c>
      <c r="D2811" s="27">
        <v>0.110448</v>
      </c>
      <c r="E2811" s="27">
        <v>0</v>
      </c>
      <c r="F2811" s="27">
        <v>0</v>
      </c>
      <c r="G2811" s="28">
        <v>0.110448</v>
      </c>
      <c r="H2811" s="27">
        <v>0</v>
      </c>
      <c r="I2811" s="27">
        <v>0</v>
      </c>
      <c r="J2811" s="27">
        <v>0</v>
      </c>
      <c r="K2811" s="27">
        <v>0</v>
      </c>
      <c r="L2811" s="27">
        <v>0</v>
      </c>
      <c r="M2811" s="27">
        <v>0</v>
      </c>
      <c r="N2811" s="27">
        <v>-0.110448</v>
      </c>
      <c r="O2811" s="29">
        <v>-1</v>
      </c>
      <c r="P2811" s="27">
        <v>0</v>
      </c>
      <c r="Q2811" s="27" t="s">
        <v>338</v>
      </c>
      <c r="R2811" s="27">
        <v>0</v>
      </c>
      <c r="S2811" s="27" t="s">
        <v>338</v>
      </c>
      <c r="T2811" s="27">
        <v>-0.110448</v>
      </c>
      <c r="U2811" s="29">
        <v>-1</v>
      </c>
      <c r="V2811" s="27">
        <v>0</v>
      </c>
      <c r="W2811" s="29" t="s">
        <v>338</v>
      </c>
      <c r="X2811" s="30" t="s">
        <v>0</v>
      </c>
    </row>
    <row r="2812" spans="1:24" ht="47.25" x14ac:dyDescent="0.25">
      <c r="A2812" s="24" t="s">
        <v>90</v>
      </c>
      <c r="B2812" s="25" t="s">
        <v>4929</v>
      </c>
      <c r="C2812" s="26" t="s">
        <v>4930</v>
      </c>
      <c r="D2812" s="27">
        <v>0.12671499999999999</v>
      </c>
      <c r="E2812" s="27">
        <v>0</v>
      </c>
      <c r="F2812" s="27">
        <v>0</v>
      </c>
      <c r="G2812" s="28">
        <v>0.12671499999999999</v>
      </c>
      <c r="H2812" s="27">
        <v>0</v>
      </c>
      <c r="I2812" s="27">
        <v>0</v>
      </c>
      <c r="J2812" s="27">
        <v>0</v>
      </c>
      <c r="K2812" s="27">
        <v>0</v>
      </c>
      <c r="L2812" s="27">
        <v>0</v>
      </c>
      <c r="M2812" s="27">
        <v>0</v>
      </c>
      <c r="N2812" s="27">
        <v>-0.12671499999999999</v>
      </c>
      <c r="O2812" s="29">
        <v>-1</v>
      </c>
      <c r="P2812" s="27">
        <v>0</v>
      </c>
      <c r="Q2812" s="27" t="s">
        <v>338</v>
      </c>
      <c r="R2812" s="27">
        <v>0</v>
      </c>
      <c r="S2812" s="27" t="s">
        <v>338</v>
      </c>
      <c r="T2812" s="27">
        <v>-0.12671499999999999</v>
      </c>
      <c r="U2812" s="29">
        <v>-1</v>
      </c>
      <c r="V2812" s="27">
        <v>0</v>
      </c>
      <c r="W2812" s="29" t="s">
        <v>338</v>
      </c>
      <c r="X2812" s="30" t="s">
        <v>0</v>
      </c>
    </row>
    <row r="2813" spans="1:24" ht="47.25" x14ac:dyDescent="0.25">
      <c r="A2813" s="24" t="s">
        <v>90</v>
      </c>
      <c r="B2813" s="25" t="s">
        <v>4931</v>
      </c>
      <c r="C2813" s="26" t="s">
        <v>4932</v>
      </c>
      <c r="D2813" s="27">
        <v>0.11790399999999999</v>
      </c>
      <c r="E2813" s="27">
        <v>0</v>
      </c>
      <c r="F2813" s="27">
        <v>0</v>
      </c>
      <c r="G2813" s="28">
        <v>0.11790399999999999</v>
      </c>
      <c r="H2813" s="27">
        <v>0</v>
      </c>
      <c r="I2813" s="27">
        <v>0</v>
      </c>
      <c r="J2813" s="27">
        <v>0</v>
      </c>
      <c r="K2813" s="27">
        <v>0</v>
      </c>
      <c r="L2813" s="27">
        <v>0</v>
      </c>
      <c r="M2813" s="27">
        <v>0</v>
      </c>
      <c r="N2813" s="27">
        <v>-0.11790399999999999</v>
      </c>
      <c r="O2813" s="29">
        <v>-1</v>
      </c>
      <c r="P2813" s="27">
        <v>0</v>
      </c>
      <c r="Q2813" s="27" t="s">
        <v>338</v>
      </c>
      <c r="R2813" s="27">
        <v>0</v>
      </c>
      <c r="S2813" s="27" t="s">
        <v>338</v>
      </c>
      <c r="T2813" s="27">
        <v>-0.11790399999999999</v>
      </c>
      <c r="U2813" s="29">
        <v>-1</v>
      </c>
      <c r="V2813" s="27">
        <v>0</v>
      </c>
      <c r="W2813" s="29" t="s">
        <v>338</v>
      </c>
      <c r="X2813" s="30" t="s">
        <v>0</v>
      </c>
    </row>
    <row r="2814" spans="1:24" ht="47.25" x14ac:dyDescent="0.25">
      <c r="A2814" s="24" t="s">
        <v>90</v>
      </c>
      <c r="B2814" s="25" t="s">
        <v>4933</v>
      </c>
      <c r="C2814" s="26" t="s">
        <v>4934</v>
      </c>
      <c r="D2814" s="27">
        <v>0.11451500000000001</v>
      </c>
      <c r="E2814" s="27">
        <v>0</v>
      </c>
      <c r="F2814" s="27">
        <v>0</v>
      </c>
      <c r="G2814" s="28">
        <v>0.11451500000000001</v>
      </c>
      <c r="H2814" s="27">
        <v>0</v>
      </c>
      <c r="I2814" s="27">
        <v>0</v>
      </c>
      <c r="J2814" s="27">
        <v>0</v>
      </c>
      <c r="K2814" s="27">
        <v>0</v>
      </c>
      <c r="L2814" s="27">
        <v>0</v>
      </c>
      <c r="M2814" s="27">
        <v>0</v>
      </c>
      <c r="N2814" s="27">
        <v>-0.11451500000000001</v>
      </c>
      <c r="O2814" s="29">
        <v>-1</v>
      </c>
      <c r="P2814" s="27">
        <v>0</v>
      </c>
      <c r="Q2814" s="27" t="s">
        <v>338</v>
      </c>
      <c r="R2814" s="27">
        <v>0</v>
      </c>
      <c r="S2814" s="27" t="s">
        <v>338</v>
      </c>
      <c r="T2814" s="27">
        <v>-0.11451500000000001</v>
      </c>
      <c r="U2814" s="29">
        <v>-1</v>
      </c>
      <c r="V2814" s="27">
        <v>0</v>
      </c>
      <c r="W2814" s="29" t="s">
        <v>338</v>
      </c>
      <c r="X2814" s="30" t="s">
        <v>0</v>
      </c>
    </row>
    <row r="2815" spans="1:24" ht="47.25" x14ac:dyDescent="0.25">
      <c r="A2815" s="24" t="s">
        <v>90</v>
      </c>
      <c r="B2815" s="25" t="s">
        <v>4935</v>
      </c>
      <c r="C2815" s="26" t="s">
        <v>4936</v>
      </c>
      <c r="D2815" s="27">
        <v>0.107738</v>
      </c>
      <c r="E2815" s="27">
        <v>0</v>
      </c>
      <c r="F2815" s="27">
        <v>0</v>
      </c>
      <c r="G2815" s="28">
        <v>0.107738</v>
      </c>
      <c r="H2815" s="27">
        <v>0</v>
      </c>
      <c r="I2815" s="27">
        <v>0</v>
      </c>
      <c r="J2815" s="27">
        <v>0</v>
      </c>
      <c r="K2815" s="27">
        <v>0</v>
      </c>
      <c r="L2815" s="27">
        <v>0</v>
      </c>
      <c r="M2815" s="27">
        <v>0</v>
      </c>
      <c r="N2815" s="27">
        <v>-0.107738</v>
      </c>
      <c r="O2815" s="29">
        <v>-1</v>
      </c>
      <c r="P2815" s="27">
        <v>0</v>
      </c>
      <c r="Q2815" s="27" t="s">
        <v>338</v>
      </c>
      <c r="R2815" s="27">
        <v>0</v>
      </c>
      <c r="S2815" s="27" t="s">
        <v>338</v>
      </c>
      <c r="T2815" s="27">
        <v>-0.107738</v>
      </c>
      <c r="U2815" s="29">
        <v>-1</v>
      </c>
      <c r="V2815" s="27">
        <v>0</v>
      </c>
      <c r="W2815" s="29" t="s">
        <v>338</v>
      </c>
      <c r="X2815" s="30" t="s">
        <v>0</v>
      </c>
    </row>
    <row r="2816" spans="1:24" ht="47.25" x14ac:dyDescent="0.25">
      <c r="A2816" s="24" t="s">
        <v>90</v>
      </c>
      <c r="B2816" s="25" t="s">
        <v>4937</v>
      </c>
      <c r="C2816" s="26" t="s">
        <v>4938</v>
      </c>
      <c r="D2816" s="27">
        <v>0.11451500000000001</v>
      </c>
      <c r="E2816" s="27">
        <v>0</v>
      </c>
      <c r="F2816" s="27">
        <v>0</v>
      </c>
      <c r="G2816" s="28">
        <v>0.11451500000000001</v>
      </c>
      <c r="H2816" s="27">
        <v>0</v>
      </c>
      <c r="I2816" s="27">
        <v>0</v>
      </c>
      <c r="J2816" s="27">
        <v>0</v>
      </c>
      <c r="K2816" s="27">
        <v>0</v>
      </c>
      <c r="L2816" s="27">
        <v>0</v>
      </c>
      <c r="M2816" s="27">
        <v>0</v>
      </c>
      <c r="N2816" s="27">
        <v>-0.11451500000000001</v>
      </c>
      <c r="O2816" s="29">
        <v>-1</v>
      </c>
      <c r="P2816" s="27">
        <v>0</v>
      </c>
      <c r="Q2816" s="27" t="s">
        <v>338</v>
      </c>
      <c r="R2816" s="27">
        <v>0</v>
      </c>
      <c r="S2816" s="27" t="s">
        <v>338</v>
      </c>
      <c r="T2816" s="27">
        <v>-0.11451500000000001</v>
      </c>
      <c r="U2816" s="29">
        <v>-1</v>
      </c>
      <c r="V2816" s="27">
        <v>0</v>
      </c>
      <c r="W2816" s="29" t="s">
        <v>338</v>
      </c>
      <c r="X2816" s="30" t="s">
        <v>0</v>
      </c>
    </row>
    <row r="2817" spans="1:24" ht="47.25" x14ac:dyDescent="0.25">
      <c r="A2817" s="24" t="s">
        <v>90</v>
      </c>
      <c r="B2817" s="25" t="s">
        <v>4939</v>
      </c>
      <c r="C2817" s="26" t="s">
        <v>4940</v>
      </c>
      <c r="D2817" s="27">
        <v>8.0626000000000003E-2</v>
      </c>
      <c r="E2817" s="27">
        <v>0</v>
      </c>
      <c r="F2817" s="27">
        <v>0</v>
      </c>
      <c r="G2817" s="28">
        <v>8.0626000000000003E-2</v>
      </c>
      <c r="H2817" s="27">
        <v>0</v>
      </c>
      <c r="I2817" s="27">
        <v>0</v>
      </c>
      <c r="J2817" s="27">
        <v>0</v>
      </c>
      <c r="K2817" s="27">
        <v>0</v>
      </c>
      <c r="L2817" s="27">
        <v>0</v>
      </c>
      <c r="M2817" s="27">
        <v>0</v>
      </c>
      <c r="N2817" s="27">
        <v>-8.0626000000000003E-2</v>
      </c>
      <c r="O2817" s="29">
        <v>-1</v>
      </c>
      <c r="P2817" s="27">
        <v>0</v>
      </c>
      <c r="Q2817" s="27" t="s">
        <v>338</v>
      </c>
      <c r="R2817" s="27">
        <v>0</v>
      </c>
      <c r="S2817" s="27" t="s">
        <v>338</v>
      </c>
      <c r="T2817" s="27">
        <v>-8.0626000000000003E-2</v>
      </c>
      <c r="U2817" s="29">
        <v>-1</v>
      </c>
      <c r="V2817" s="27">
        <v>0</v>
      </c>
      <c r="W2817" s="29" t="s">
        <v>338</v>
      </c>
      <c r="X2817" s="30" t="s">
        <v>0</v>
      </c>
    </row>
    <row r="2818" spans="1:24" ht="47.25" x14ac:dyDescent="0.25">
      <c r="A2818" s="24" t="s">
        <v>90</v>
      </c>
      <c r="B2818" s="25" t="s">
        <v>4941</v>
      </c>
      <c r="C2818" s="26" t="s">
        <v>4942</v>
      </c>
      <c r="D2818" s="27">
        <v>0.130105</v>
      </c>
      <c r="E2818" s="27">
        <v>0</v>
      </c>
      <c r="F2818" s="27">
        <v>0</v>
      </c>
      <c r="G2818" s="28">
        <v>0.130105</v>
      </c>
      <c r="H2818" s="27">
        <v>0</v>
      </c>
      <c r="I2818" s="27">
        <v>0</v>
      </c>
      <c r="J2818" s="27">
        <v>0</v>
      </c>
      <c r="K2818" s="27">
        <v>0</v>
      </c>
      <c r="L2818" s="27">
        <v>0</v>
      </c>
      <c r="M2818" s="27">
        <v>0</v>
      </c>
      <c r="N2818" s="27">
        <v>-0.130105</v>
      </c>
      <c r="O2818" s="29">
        <v>-1</v>
      </c>
      <c r="P2818" s="27">
        <v>0</v>
      </c>
      <c r="Q2818" s="27" t="s">
        <v>338</v>
      </c>
      <c r="R2818" s="27">
        <v>0</v>
      </c>
      <c r="S2818" s="27" t="s">
        <v>338</v>
      </c>
      <c r="T2818" s="27">
        <v>-0.130105</v>
      </c>
      <c r="U2818" s="29">
        <v>-1</v>
      </c>
      <c r="V2818" s="27">
        <v>0</v>
      </c>
      <c r="W2818" s="29" t="s">
        <v>338</v>
      </c>
      <c r="X2818" s="30" t="s">
        <v>0</v>
      </c>
    </row>
    <row r="2819" spans="1:24" ht="47.25" x14ac:dyDescent="0.25">
      <c r="A2819" s="24" t="s">
        <v>90</v>
      </c>
      <c r="B2819" s="25" t="s">
        <v>4943</v>
      </c>
      <c r="C2819" s="26" t="s">
        <v>4944</v>
      </c>
      <c r="D2819" s="27">
        <v>0.102316</v>
      </c>
      <c r="E2819" s="27">
        <v>0</v>
      </c>
      <c r="F2819" s="27">
        <v>0</v>
      </c>
      <c r="G2819" s="28">
        <v>0.102316</v>
      </c>
      <c r="H2819" s="27">
        <v>0</v>
      </c>
      <c r="I2819" s="27">
        <v>0</v>
      </c>
      <c r="J2819" s="27">
        <v>0</v>
      </c>
      <c r="K2819" s="27">
        <v>0</v>
      </c>
      <c r="L2819" s="27">
        <v>0</v>
      </c>
      <c r="M2819" s="27">
        <v>0</v>
      </c>
      <c r="N2819" s="27">
        <v>-0.102316</v>
      </c>
      <c r="O2819" s="29">
        <v>-1</v>
      </c>
      <c r="P2819" s="27">
        <v>0</v>
      </c>
      <c r="Q2819" s="27" t="s">
        <v>338</v>
      </c>
      <c r="R2819" s="27">
        <v>0</v>
      </c>
      <c r="S2819" s="27" t="s">
        <v>338</v>
      </c>
      <c r="T2819" s="27">
        <v>-0.102316</v>
      </c>
      <c r="U2819" s="29">
        <v>-1</v>
      </c>
      <c r="V2819" s="27">
        <v>0</v>
      </c>
      <c r="W2819" s="29" t="s">
        <v>338</v>
      </c>
      <c r="X2819" s="30" t="s">
        <v>0</v>
      </c>
    </row>
    <row r="2820" spans="1:24" ht="47.25" x14ac:dyDescent="0.25">
      <c r="A2820" s="24" t="s">
        <v>90</v>
      </c>
      <c r="B2820" s="25" t="s">
        <v>4945</v>
      </c>
      <c r="C2820" s="26" t="s">
        <v>4946</v>
      </c>
      <c r="D2820" s="27">
        <v>0.11316</v>
      </c>
      <c r="E2820" s="27">
        <v>0</v>
      </c>
      <c r="F2820" s="27">
        <v>0</v>
      </c>
      <c r="G2820" s="28">
        <v>0.11316</v>
      </c>
      <c r="H2820" s="27">
        <v>0</v>
      </c>
      <c r="I2820" s="27">
        <v>0</v>
      </c>
      <c r="J2820" s="27">
        <v>0</v>
      </c>
      <c r="K2820" s="27">
        <v>0</v>
      </c>
      <c r="L2820" s="27">
        <v>0</v>
      </c>
      <c r="M2820" s="27">
        <v>0</v>
      </c>
      <c r="N2820" s="27">
        <v>-0.11316</v>
      </c>
      <c r="O2820" s="29">
        <v>-1</v>
      </c>
      <c r="P2820" s="27">
        <v>0</v>
      </c>
      <c r="Q2820" s="27" t="s">
        <v>338</v>
      </c>
      <c r="R2820" s="27">
        <v>0</v>
      </c>
      <c r="S2820" s="27" t="s">
        <v>338</v>
      </c>
      <c r="T2820" s="27">
        <v>-0.11316</v>
      </c>
      <c r="U2820" s="29">
        <v>-1</v>
      </c>
      <c r="V2820" s="27">
        <v>0</v>
      </c>
      <c r="W2820" s="29" t="s">
        <v>338</v>
      </c>
      <c r="X2820" s="30" t="s">
        <v>0</v>
      </c>
    </row>
    <row r="2821" spans="1:24" ht="31.5" x14ac:dyDescent="0.25">
      <c r="A2821" s="24" t="s">
        <v>90</v>
      </c>
      <c r="B2821" s="25" t="s">
        <v>4947</v>
      </c>
      <c r="C2821" s="26" t="s">
        <v>4948</v>
      </c>
      <c r="D2821" s="27">
        <v>0.104671</v>
      </c>
      <c r="E2821" s="27">
        <v>0</v>
      </c>
      <c r="F2821" s="27">
        <v>0</v>
      </c>
      <c r="G2821" s="28">
        <v>0.104671</v>
      </c>
      <c r="H2821" s="27">
        <v>0</v>
      </c>
      <c r="I2821" s="27">
        <v>0</v>
      </c>
      <c r="J2821" s="27">
        <v>0</v>
      </c>
      <c r="K2821" s="27">
        <v>0</v>
      </c>
      <c r="L2821" s="27">
        <v>0</v>
      </c>
      <c r="M2821" s="27">
        <v>0</v>
      </c>
      <c r="N2821" s="27">
        <v>-0.104671</v>
      </c>
      <c r="O2821" s="29">
        <v>-1</v>
      </c>
      <c r="P2821" s="27">
        <v>0</v>
      </c>
      <c r="Q2821" s="27" t="s">
        <v>338</v>
      </c>
      <c r="R2821" s="27">
        <v>0</v>
      </c>
      <c r="S2821" s="27" t="s">
        <v>338</v>
      </c>
      <c r="T2821" s="27">
        <v>-0.104671</v>
      </c>
      <c r="U2821" s="29">
        <v>-1</v>
      </c>
      <c r="V2821" s="27">
        <v>0</v>
      </c>
      <c r="W2821" s="29" t="s">
        <v>338</v>
      </c>
      <c r="X2821" s="30" t="s">
        <v>0</v>
      </c>
    </row>
    <row r="2822" spans="1:24" ht="31.5" x14ac:dyDescent="0.25">
      <c r="A2822" s="24" t="s">
        <v>90</v>
      </c>
      <c r="B2822" s="25" t="s">
        <v>4949</v>
      </c>
      <c r="C2822" s="26" t="s">
        <v>4950</v>
      </c>
      <c r="D2822" s="27">
        <v>6.8998000000000004E-2</v>
      </c>
      <c r="E2822" s="27">
        <v>0</v>
      </c>
      <c r="F2822" s="27">
        <v>0</v>
      </c>
      <c r="G2822" s="28">
        <v>6.8998000000000004E-2</v>
      </c>
      <c r="H2822" s="27">
        <v>0</v>
      </c>
      <c r="I2822" s="27">
        <v>0</v>
      </c>
      <c r="J2822" s="27">
        <v>0</v>
      </c>
      <c r="K2822" s="27">
        <v>0</v>
      </c>
      <c r="L2822" s="27">
        <v>0</v>
      </c>
      <c r="M2822" s="27">
        <v>0</v>
      </c>
      <c r="N2822" s="27">
        <v>-6.8998000000000004E-2</v>
      </c>
      <c r="O2822" s="29">
        <v>-1</v>
      </c>
      <c r="P2822" s="27">
        <v>0</v>
      </c>
      <c r="Q2822" s="27" t="s">
        <v>338</v>
      </c>
      <c r="R2822" s="27">
        <v>0</v>
      </c>
      <c r="S2822" s="27" t="s">
        <v>338</v>
      </c>
      <c r="T2822" s="27">
        <v>-6.8998000000000004E-2</v>
      </c>
      <c r="U2822" s="29">
        <v>-1</v>
      </c>
      <c r="V2822" s="27">
        <v>0</v>
      </c>
      <c r="W2822" s="29" t="s">
        <v>338</v>
      </c>
      <c r="X2822" s="30" t="s">
        <v>0</v>
      </c>
    </row>
    <row r="2823" spans="1:24" ht="31.5" x14ac:dyDescent="0.25">
      <c r="A2823" s="24" t="s">
        <v>90</v>
      </c>
      <c r="B2823" s="25" t="s">
        <v>4951</v>
      </c>
      <c r="C2823" s="26" t="s">
        <v>4952</v>
      </c>
      <c r="D2823" s="27">
        <v>19.357579000000001</v>
      </c>
      <c r="E2823" s="27">
        <v>0</v>
      </c>
      <c r="F2823" s="27">
        <v>0</v>
      </c>
      <c r="G2823" s="28">
        <v>19.357579000000001</v>
      </c>
      <c r="H2823" s="27">
        <v>0</v>
      </c>
      <c r="I2823" s="27">
        <v>0</v>
      </c>
      <c r="J2823" s="27">
        <v>0</v>
      </c>
      <c r="K2823" s="27">
        <v>0</v>
      </c>
      <c r="L2823" s="27">
        <v>0</v>
      </c>
      <c r="M2823" s="27">
        <v>0</v>
      </c>
      <c r="N2823" s="27">
        <v>-19.357579000000001</v>
      </c>
      <c r="O2823" s="29">
        <v>-1</v>
      </c>
      <c r="P2823" s="27">
        <v>0</v>
      </c>
      <c r="Q2823" s="27" t="s">
        <v>338</v>
      </c>
      <c r="R2823" s="27">
        <v>0</v>
      </c>
      <c r="S2823" s="27" t="s">
        <v>338</v>
      </c>
      <c r="T2823" s="27">
        <v>-19.357579000000001</v>
      </c>
      <c r="U2823" s="29">
        <v>-1</v>
      </c>
      <c r="V2823" s="27">
        <v>0</v>
      </c>
      <c r="W2823" s="29" t="s">
        <v>338</v>
      </c>
      <c r="X2823" s="30" t="s">
        <v>0</v>
      </c>
    </row>
    <row r="2824" spans="1:24" ht="31.5" x14ac:dyDescent="0.25">
      <c r="A2824" s="24" t="s">
        <v>90</v>
      </c>
      <c r="B2824" s="25" t="s">
        <v>4953</v>
      </c>
      <c r="C2824" s="26" t="s">
        <v>4954</v>
      </c>
      <c r="D2824" s="27">
        <v>3.4897999999999998E-2</v>
      </c>
      <c r="E2824" s="27">
        <v>0</v>
      </c>
      <c r="F2824" s="27">
        <v>0</v>
      </c>
      <c r="G2824" s="28">
        <v>3.4897999999999998E-2</v>
      </c>
      <c r="H2824" s="27">
        <v>0</v>
      </c>
      <c r="I2824" s="27">
        <v>0</v>
      </c>
      <c r="J2824" s="27">
        <v>0</v>
      </c>
      <c r="K2824" s="27">
        <v>0</v>
      </c>
      <c r="L2824" s="27">
        <v>0</v>
      </c>
      <c r="M2824" s="27">
        <v>0</v>
      </c>
      <c r="N2824" s="27">
        <v>-3.4897999999999998E-2</v>
      </c>
      <c r="O2824" s="29">
        <v>-1</v>
      </c>
      <c r="P2824" s="27">
        <v>0</v>
      </c>
      <c r="Q2824" s="27" t="s">
        <v>338</v>
      </c>
      <c r="R2824" s="27">
        <v>0</v>
      </c>
      <c r="S2824" s="27" t="s">
        <v>338</v>
      </c>
      <c r="T2824" s="27">
        <v>-3.4897999999999998E-2</v>
      </c>
      <c r="U2824" s="29">
        <v>-1</v>
      </c>
      <c r="V2824" s="27">
        <v>0</v>
      </c>
      <c r="W2824" s="29" t="s">
        <v>338</v>
      </c>
      <c r="X2824" s="30" t="s">
        <v>0</v>
      </c>
    </row>
    <row r="2825" spans="1:24" ht="31.5" x14ac:dyDescent="0.25">
      <c r="A2825" s="24" t="s">
        <v>90</v>
      </c>
      <c r="B2825" s="25" t="s">
        <v>4955</v>
      </c>
      <c r="C2825" s="26" t="s">
        <v>4956</v>
      </c>
      <c r="D2825" s="27">
        <v>3.4897999999999998E-2</v>
      </c>
      <c r="E2825" s="27">
        <v>0</v>
      </c>
      <c r="F2825" s="27">
        <v>0</v>
      </c>
      <c r="G2825" s="28">
        <v>3.4897999999999998E-2</v>
      </c>
      <c r="H2825" s="27">
        <v>0</v>
      </c>
      <c r="I2825" s="27">
        <v>0</v>
      </c>
      <c r="J2825" s="27">
        <v>0</v>
      </c>
      <c r="K2825" s="27">
        <v>0</v>
      </c>
      <c r="L2825" s="27">
        <v>0</v>
      </c>
      <c r="M2825" s="27">
        <v>0</v>
      </c>
      <c r="N2825" s="27">
        <v>-3.4897999999999998E-2</v>
      </c>
      <c r="O2825" s="29">
        <v>-1</v>
      </c>
      <c r="P2825" s="27">
        <v>0</v>
      </c>
      <c r="Q2825" s="27" t="s">
        <v>338</v>
      </c>
      <c r="R2825" s="27">
        <v>0</v>
      </c>
      <c r="S2825" s="27" t="s">
        <v>338</v>
      </c>
      <c r="T2825" s="27">
        <v>-3.4897999999999998E-2</v>
      </c>
      <c r="U2825" s="29">
        <v>-1</v>
      </c>
      <c r="V2825" s="27">
        <v>0</v>
      </c>
      <c r="W2825" s="29" t="s">
        <v>338</v>
      </c>
      <c r="X2825" s="30" t="s">
        <v>0</v>
      </c>
    </row>
    <row r="2826" spans="1:24" ht="31.5" x14ac:dyDescent="0.25">
      <c r="A2826" s="24" t="s">
        <v>90</v>
      </c>
      <c r="B2826" s="25" t="s">
        <v>1253</v>
      </c>
      <c r="C2826" s="26" t="s">
        <v>1254</v>
      </c>
      <c r="D2826" s="27">
        <v>0</v>
      </c>
      <c r="E2826" s="27">
        <v>0</v>
      </c>
      <c r="F2826" s="27">
        <v>0</v>
      </c>
      <c r="G2826" s="28">
        <v>0</v>
      </c>
      <c r="H2826" s="27">
        <v>0</v>
      </c>
      <c r="I2826" s="27">
        <v>0.78600000000000003</v>
      </c>
      <c r="J2826" s="27">
        <v>0</v>
      </c>
      <c r="K2826" s="27">
        <v>0</v>
      </c>
      <c r="L2826" s="27">
        <v>0.78600000000000003</v>
      </c>
      <c r="M2826" s="27">
        <v>0</v>
      </c>
      <c r="N2826" s="27">
        <v>0.78600000000000003</v>
      </c>
      <c r="O2826" s="29" t="s">
        <v>338</v>
      </c>
      <c r="P2826" s="27">
        <v>0</v>
      </c>
      <c r="Q2826" s="27" t="s">
        <v>338</v>
      </c>
      <c r="R2826" s="27">
        <v>0</v>
      </c>
      <c r="S2826" s="27" t="s">
        <v>338</v>
      </c>
      <c r="T2826" s="27">
        <v>0.78600000000000003</v>
      </c>
      <c r="U2826" s="29" t="s">
        <v>338</v>
      </c>
      <c r="V2826" s="27">
        <v>0</v>
      </c>
      <c r="W2826" s="29" t="s">
        <v>338</v>
      </c>
      <c r="X2826" s="30" t="s">
        <v>6082</v>
      </c>
    </row>
    <row r="2827" spans="1:24" ht="31.5" x14ac:dyDescent="0.25">
      <c r="A2827" s="24">
        <v>10.3</v>
      </c>
      <c r="B2827" s="25" t="s">
        <v>9</v>
      </c>
      <c r="C2827" s="26" t="s">
        <v>3</v>
      </c>
      <c r="D2827" s="27">
        <v>0</v>
      </c>
      <c r="E2827" s="27">
        <v>0</v>
      </c>
      <c r="F2827" s="27">
        <v>0</v>
      </c>
      <c r="G2827" s="28">
        <v>0</v>
      </c>
      <c r="H2827" s="27">
        <v>0</v>
      </c>
      <c r="I2827" s="27">
        <v>0</v>
      </c>
      <c r="J2827" s="27">
        <v>0</v>
      </c>
      <c r="K2827" s="27">
        <v>0</v>
      </c>
      <c r="L2827" s="27">
        <v>0</v>
      </c>
      <c r="M2827" s="27">
        <v>0</v>
      </c>
      <c r="N2827" s="27">
        <v>0</v>
      </c>
      <c r="O2827" s="29" t="s">
        <v>338</v>
      </c>
      <c r="P2827" s="27">
        <v>0</v>
      </c>
      <c r="Q2827" s="27" t="s">
        <v>338</v>
      </c>
      <c r="R2827" s="27">
        <v>0</v>
      </c>
      <c r="S2827" s="27" t="s">
        <v>338</v>
      </c>
      <c r="T2827" s="27">
        <v>0</v>
      </c>
      <c r="U2827" s="29" t="s">
        <v>338</v>
      </c>
      <c r="V2827" s="27">
        <v>0</v>
      </c>
      <c r="W2827" s="29" t="s">
        <v>338</v>
      </c>
      <c r="X2827" s="30" t="s">
        <v>0</v>
      </c>
    </row>
    <row r="2828" spans="1:24" ht="31.5" x14ac:dyDescent="0.25">
      <c r="A2828" s="24" t="s">
        <v>824</v>
      </c>
      <c r="B2828" s="25" t="s">
        <v>8</v>
      </c>
      <c r="C2828" s="26" t="s">
        <v>3</v>
      </c>
      <c r="D2828" s="27">
        <v>0</v>
      </c>
      <c r="E2828" s="27">
        <v>0</v>
      </c>
      <c r="F2828" s="27">
        <v>0</v>
      </c>
      <c r="G2828" s="28">
        <v>0</v>
      </c>
      <c r="H2828" s="27">
        <v>0</v>
      </c>
      <c r="I2828" s="27">
        <v>0</v>
      </c>
      <c r="J2828" s="27">
        <v>0</v>
      </c>
      <c r="K2828" s="27">
        <v>0</v>
      </c>
      <c r="L2828" s="27">
        <v>0</v>
      </c>
      <c r="M2828" s="27">
        <v>0</v>
      </c>
      <c r="N2828" s="27">
        <v>0</v>
      </c>
      <c r="O2828" s="29" t="s">
        <v>338</v>
      </c>
      <c r="P2828" s="27">
        <v>0</v>
      </c>
      <c r="Q2828" s="27" t="s">
        <v>338</v>
      </c>
      <c r="R2828" s="27">
        <v>0</v>
      </c>
      <c r="S2828" s="27" t="s">
        <v>338</v>
      </c>
      <c r="T2828" s="27">
        <v>0</v>
      </c>
      <c r="U2828" s="29" t="s">
        <v>338</v>
      </c>
      <c r="V2828" s="27">
        <v>0</v>
      </c>
      <c r="W2828" s="29" t="s">
        <v>338</v>
      </c>
      <c r="X2828" s="30" t="s">
        <v>0</v>
      </c>
    </row>
    <row r="2829" spans="1:24" ht="31.5" x14ac:dyDescent="0.25">
      <c r="A2829" s="24" t="s">
        <v>825</v>
      </c>
      <c r="B2829" s="25" t="s">
        <v>7</v>
      </c>
      <c r="C2829" s="26" t="s">
        <v>3</v>
      </c>
      <c r="D2829" s="27">
        <v>0</v>
      </c>
      <c r="E2829" s="27">
        <v>0</v>
      </c>
      <c r="F2829" s="27">
        <v>0</v>
      </c>
      <c r="G2829" s="28">
        <v>0</v>
      </c>
      <c r="H2829" s="27">
        <v>0</v>
      </c>
      <c r="I2829" s="27">
        <v>0</v>
      </c>
      <c r="J2829" s="27">
        <v>0</v>
      </c>
      <c r="K2829" s="27">
        <v>0</v>
      </c>
      <c r="L2829" s="27">
        <v>0</v>
      </c>
      <c r="M2829" s="27">
        <v>0</v>
      </c>
      <c r="N2829" s="27">
        <v>0</v>
      </c>
      <c r="O2829" s="29" t="s">
        <v>338</v>
      </c>
      <c r="P2829" s="27">
        <v>0</v>
      </c>
      <c r="Q2829" s="27" t="s">
        <v>338</v>
      </c>
      <c r="R2829" s="27">
        <v>0</v>
      </c>
      <c r="S2829" s="27" t="s">
        <v>338</v>
      </c>
      <c r="T2829" s="27">
        <v>0</v>
      </c>
      <c r="U2829" s="29" t="s">
        <v>338</v>
      </c>
      <c r="V2829" s="27">
        <v>0</v>
      </c>
      <c r="W2829" s="29" t="s">
        <v>338</v>
      </c>
      <c r="X2829" s="30" t="s">
        <v>0</v>
      </c>
    </row>
    <row r="2830" spans="1:24" ht="31.5" x14ac:dyDescent="0.25">
      <c r="A2830" s="24">
        <v>10.4</v>
      </c>
      <c r="B2830" s="25" t="s">
        <v>6</v>
      </c>
      <c r="C2830" s="26" t="s">
        <v>3</v>
      </c>
      <c r="D2830" s="27">
        <v>0</v>
      </c>
      <c r="E2830" s="27">
        <v>0</v>
      </c>
      <c r="F2830" s="27">
        <v>0</v>
      </c>
      <c r="G2830" s="28">
        <v>0</v>
      </c>
      <c r="H2830" s="27">
        <v>0</v>
      </c>
      <c r="I2830" s="27">
        <v>0</v>
      </c>
      <c r="J2830" s="27">
        <v>0</v>
      </c>
      <c r="K2830" s="27">
        <v>0</v>
      </c>
      <c r="L2830" s="27">
        <v>0</v>
      </c>
      <c r="M2830" s="27">
        <v>0</v>
      </c>
      <c r="N2830" s="27">
        <v>0</v>
      </c>
      <c r="O2830" s="29" t="s">
        <v>338</v>
      </c>
      <c r="P2830" s="27">
        <v>0</v>
      </c>
      <c r="Q2830" s="27" t="s">
        <v>338</v>
      </c>
      <c r="R2830" s="27">
        <v>0</v>
      </c>
      <c r="S2830" s="27" t="s">
        <v>338</v>
      </c>
      <c r="T2830" s="27">
        <v>0</v>
      </c>
      <c r="U2830" s="29" t="s">
        <v>338</v>
      </c>
      <c r="V2830" s="27">
        <v>0</v>
      </c>
      <c r="W2830" s="29" t="s">
        <v>338</v>
      </c>
      <c r="X2830" s="30" t="s">
        <v>0</v>
      </c>
    </row>
    <row r="2831" spans="1:24" ht="63" x14ac:dyDescent="0.25">
      <c r="A2831" s="24">
        <v>10.4</v>
      </c>
      <c r="B2831" s="25" t="s">
        <v>1255</v>
      </c>
      <c r="C2831" s="26" t="s">
        <v>2044</v>
      </c>
      <c r="D2831" s="27">
        <v>0</v>
      </c>
      <c r="E2831" s="27">
        <v>0</v>
      </c>
      <c r="F2831" s="27">
        <v>0</v>
      </c>
      <c r="G2831" s="28">
        <v>0</v>
      </c>
      <c r="H2831" s="27">
        <v>0</v>
      </c>
      <c r="I2831" s="27">
        <v>0</v>
      </c>
      <c r="J2831" s="27">
        <v>0</v>
      </c>
      <c r="K2831" s="27">
        <v>0</v>
      </c>
      <c r="L2831" s="27">
        <v>0</v>
      </c>
      <c r="M2831" s="27">
        <v>0</v>
      </c>
      <c r="N2831" s="27">
        <v>0</v>
      </c>
      <c r="O2831" s="29" t="s">
        <v>338</v>
      </c>
      <c r="P2831" s="27">
        <v>0</v>
      </c>
      <c r="Q2831" s="27" t="s">
        <v>338</v>
      </c>
      <c r="R2831" s="27">
        <v>0</v>
      </c>
      <c r="S2831" s="27" t="s">
        <v>338</v>
      </c>
      <c r="T2831" s="27">
        <v>0</v>
      </c>
      <c r="U2831" s="29" t="s">
        <v>338</v>
      </c>
      <c r="V2831" s="27">
        <v>0</v>
      </c>
      <c r="W2831" s="29" t="s">
        <v>338</v>
      </c>
      <c r="X2831" s="30" t="s">
        <v>0</v>
      </c>
    </row>
    <row r="2832" spans="1:24" ht="63" x14ac:dyDescent="0.25">
      <c r="A2832" s="24">
        <v>10.4</v>
      </c>
      <c r="B2832" s="25" t="s">
        <v>1256</v>
      </c>
      <c r="C2832" s="26" t="s">
        <v>2045</v>
      </c>
      <c r="D2832" s="27">
        <v>0</v>
      </c>
      <c r="E2832" s="27">
        <v>0</v>
      </c>
      <c r="F2832" s="27">
        <v>0</v>
      </c>
      <c r="G2832" s="28">
        <v>0</v>
      </c>
      <c r="H2832" s="27">
        <v>0</v>
      </c>
      <c r="I2832" s="27">
        <v>0</v>
      </c>
      <c r="J2832" s="27">
        <v>0</v>
      </c>
      <c r="K2832" s="27">
        <v>0</v>
      </c>
      <c r="L2832" s="27">
        <v>0</v>
      </c>
      <c r="M2832" s="27">
        <v>0</v>
      </c>
      <c r="N2832" s="27">
        <v>0</v>
      </c>
      <c r="O2832" s="29" t="s">
        <v>338</v>
      </c>
      <c r="P2832" s="27">
        <v>0</v>
      </c>
      <c r="Q2832" s="27" t="s">
        <v>338</v>
      </c>
      <c r="R2832" s="27">
        <v>0</v>
      </c>
      <c r="S2832" s="27" t="s">
        <v>338</v>
      </c>
      <c r="T2832" s="27">
        <v>0</v>
      </c>
      <c r="U2832" s="29" t="s">
        <v>338</v>
      </c>
      <c r="V2832" s="27">
        <v>0</v>
      </c>
      <c r="W2832" s="29" t="s">
        <v>338</v>
      </c>
      <c r="X2832" s="30" t="s">
        <v>0</v>
      </c>
    </row>
    <row r="2833" spans="1:24" ht="31.5" x14ac:dyDescent="0.25">
      <c r="A2833" s="24">
        <v>10.5</v>
      </c>
      <c r="B2833" s="25" t="s">
        <v>5</v>
      </c>
      <c r="C2833" s="26" t="s">
        <v>3</v>
      </c>
      <c r="D2833" s="27">
        <v>0</v>
      </c>
      <c r="E2833" s="27">
        <v>0</v>
      </c>
      <c r="F2833" s="27">
        <v>0</v>
      </c>
      <c r="G2833" s="28">
        <v>0</v>
      </c>
      <c r="H2833" s="27">
        <v>0</v>
      </c>
      <c r="I2833" s="27">
        <v>0</v>
      </c>
      <c r="J2833" s="27">
        <v>0</v>
      </c>
      <c r="K2833" s="27">
        <v>0</v>
      </c>
      <c r="L2833" s="27">
        <v>0</v>
      </c>
      <c r="M2833" s="27">
        <v>0</v>
      </c>
      <c r="N2833" s="27">
        <v>0</v>
      </c>
      <c r="O2833" s="29" t="s">
        <v>338</v>
      </c>
      <c r="P2833" s="27">
        <v>0</v>
      </c>
      <c r="Q2833" s="27" t="s">
        <v>338</v>
      </c>
      <c r="R2833" s="27">
        <v>0</v>
      </c>
      <c r="S2833" s="27" t="s">
        <v>338</v>
      </c>
      <c r="T2833" s="27">
        <v>0</v>
      </c>
      <c r="U2833" s="29" t="s">
        <v>338</v>
      </c>
      <c r="V2833" s="27">
        <v>0</v>
      </c>
      <c r="W2833" s="29" t="s">
        <v>338</v>
      </c>
      <c r="X2833" s="30" t="s">
        <v>0</v>
      </c>
    </row>
    <row r="2834" spans="1:24" x14ac:dyDescent="0.25">
      <c r="A2834" s="24">
        <v>10.6</v>
      </c>
      <c r="B2834" s="25" t="s">
        <v>4</v>
      </c>
      <c r="C2834" s="26" t="s">
        <v>3</v>
      </c>
      <c r="D2834" s="27">
        <v>113.16339000000002</v>
      </c>
      <c r="E2834" s="27">
        <v>0</v>
      </c>
      <c r="F2834" s="27">
        <v>0</v>
      </c>
      <c r="G2834" s="28">
        <v>109.24843300000002</v>
      </c>
      <c r="H2834" s="27">
        <v>3.9149569999999998</v>
      </c>
      <c r="I2834" s="27">
        <v>26.756647999999998</v>
      </c>
      <c r="J2834" s="27">
        <v>0</v>
      </c>
      <c r="K2834" s="27">
        <v>0</v>
      </c>
      <c r="L2834" s="27">
        <v>26.756647999999998</v>
      </c>
      <c r="M2834" s="27">
        <v>0</v>
      </c>
      <c r="N2834" s="27">
        <v>-86.406742000000023</v>
      </c>
      <c r="O2834" s="29">
        <v>-0.76355738370863591</v>
      </c>
      <c r="P2834" s="27">
        <v>0</v>
      </c>
      <c r="Q2834" s="27" t="s">
        <v>338</v>
      </c>
      <c r="R2834" s="27">
        <v>0</v>
      </c>
      <c r="S2834" s="27" t="s">
        <v>338</v>
      </c>
      <c r="T2834" s="27">
        <v>-82.491785000000021</v>
      </c>
      <c r="U2834" s="29">
        <v>-0.75508437727431754</v>
      </c>
      <c r="V2834" s="27">
        <v>-3.9149569999999998</v>
      </c>
      <c r="W2834" s="29">
        <v>-1</v>
      </c>
      <c r="X2834" s="30" t="s">
        <v>0</v>
      </c>
    </row>
    <row r="2835" spans="1:24" ht="63" x14ac:dyDescent="0.25">
      <c r="A2835" s="24">
        <v>10.6</v>
      </c>
      <c r="B2835" s="25" t="s">
        <v>2046</v>
      </c>
      <c r="C2835" s="26" t="s">
        <v>89</v>
      </c>
      <c r="D2835" s="27">
        <v>3.6290300000000002</v>
      </c>
      <c r="E2835" s="27">
        <v>0</v>
      </c>
      <c r="F2835" s="27">
        <v>0</v>
      </c>
      <c r="G2835" s="28">
        <v>3.6290300000000002</v>
      </c>
      <c r="H2835" s="27">
        <v>0</v>
      </c>
      <c r="I2835" s="27">
        <v>3.4240439999999999</v>
      </c>
      <c r="J2835" s="27">
        <v>0</v>
      </c>
      <c r="K2835" s="27">
        <v>0</v>
      </c>
      <c r="L2835" s="27">
        <v>3.4240439999999999</v>
      </c>
      <c r="M2835" s="27">
        <v>0</v>
      </c>
      <c r="N2835" s="27">
        <v>-0.20498600000000033</v>
      </c>
      <c r="O2835" s="29">
        <v>-5.648506625737465E-2</v>
      </c>
      <c r="P2835" s="27">
        <v>0</v>
      </c>
      <c r="Q2835" s="27" t="s">
        <v>338</v>
      </c>
      <c r="R2835" s="27">
        <v>0</v>
      </c>
      <c r="S2835" s="27" t="s">
        <v>338</v>
      </c>
      <c r="T2835" s="27">
        <v>-0.20498600000000033</v>
      </c>
      <c r="U2835" s="29">
        <v>-5.648506625737465E-2</v>
      </c>
      <c r="V2835" s="27">
        <v>0</v>
      </c>
      <c r="W2835" s="29" t="s">
        <v>338</v>
      </c>
      <c r="X2835" s="30" t="s">
        <v>0</v>
      </c>
    </row>
    <row r="2836" spans="1:24" ht="94.5" x14ac:dyDescent="0.25">
      <c r="A2836" s="24">
        <v>10.6</v>
      </c>
      <c r="B2836" s="25" t="s">
        <v>2047</v>
      </c>
      <c r="C2836" s="26" t="s">
        <v>88</v>
      </c>
      <c r="D2836" s="27">
        <v>0</v>
      </c>
      <c r="E2836" s="27">
        <v>0</v>
      </c>
      <c r="F2836" s="27">
        <v>0</v>
      </c>
      <c r="G2836" s="28">
        <v>0</v>
      </c>
      <c r="H2836" s="27">
        <v>0</v>
      </c>
      <c r="I2836" s="27">
        <v>0</v>
      </c>
      <c r="J2836" s="27">
        <v>0</v>
      </c>
      <c r="K2836" s="27">
        <v>0</v>
      </c>
      <c r="L2836" s="27">
        <v>0</v>
      </c>
      <c r="M2836" s="27">
        <v>0</v>
      </c>
      <c r="N2836" s="27">
        <v>0</v>
      </c>
      <c r="O2836" s="29" t="s">
        <v>338</v>
      </c>
      <c r="P2836" s="27">
        <v>0</v>
      </c>
      <c r="Q2836" s="27" t="s">
        <v>338</v>
      </c>
      <c r="R2836" s="27">
        <v>0</v>
      </c>
      <c r="S2836" s="27" t="s">
        <v>338</v>
      </c>
      <c r="T2836" s="27">
        <v>0</v>
      </c>
      <c r="U2836" s="29" t="s">
        <v>338</v>
      </c>
      <c r="V2836" s="27">
        <v>0</v>
      </c>
      <c r="W2836" s="29" t="s">
        <v>338</v>
      </c>
      <c r="X2836" s="30" t="s">
        <v>0</v>
      </c>
    </row>
    <row r="2837" spans="1:24" ht="47.25" x14ac:dyDescent="0.25">
      <c r="A2837" s="24">
        <v>10.6</v>
      </c>
      <c r="B2837" s="25" t="s">
        <v>2048</v>
      </c>
      <c r="C2837" s="26" t="s">
        <v>407</v>
      </c>
      <c r="D2837" s="27">
        <v>14.777784</v>
      </c>
      <c r="E2837" s="27">
        <v>0</v>
      </c>
      <c r="F2837" s="27">
        <v>0</v>
      </c>
      <c r="G2837" s="28">
        <v>14.777784</v>
      </c>
      <c r="H2837" s="27">
        <v>0</v>
      </c>
      <c r="I2837" s="27">
        <v>14.756586</v>
      </c>
      <c r="J2837" s="27">
        <v>0</v>
      </c>
      <c r="K2837" s="27">
        <v>0</v>
      </c>
      <c r="L2837" s="27">
        <v>14.756586</v>
      </c>
      <c r="M2837" s="27">
        <v>0</v>
      </c>
      <c r="N2837" s="27">
        <v>-2.119800000000005E-2</v>
      </c>
      <c r="O2837" s="29">
        <v>-1.4344505238403844E-3</v>
      </c>
      <c r="P2837" s="27">
        <v>0</v>
      </c>
      <c r="Q2837" s="27" t="s">
        <v>338</v>
      </c>
      <c r="R2837" s="27">
        <v>0</v>
      </c>
      <c r="S2837" s="27" t="s">
        <v>338</v>
      </c>
      <c r="T2837" s="27">
        <v>-2.119800000000005E-2</v>
      </c>
      <c r="U2837" s="29">
        <v>-1.4344505238403844E-3</v>
      </c>
      <c r="V2837" s="27">
        <v>0</v>
      </c>
      <c r="W2837" s="29" t="s">
        <v>338</v>
      </c>
      <c r="X2837" s="30" t="s">
        <v>0</v>
      </c>
    </row>
    <row r="2838" spans="1:24" x14ac:dyDescent="0.25">
      <c r="A2838" s="24">
        <v>10.6</v>
      </c>
      <c r="B2838" s="25" t="s">
        <v>4957</v>
      </c>
      <c r="C2838" s="26" t="s">
        <v>4958</v>
      </c>
      <c r="D2838" s="27">
        <v>8.371969</v>
      </c>
      <c r="E2838" s="27">
        <v>0</v>
      </c>
      <c r="F2838" s="27">
        <v>0</v>
      </c>
      <c r="G2838" s="28">
        <v>8.371969</v>
      </c>
      <c r="H2838" s="27">
        <v>0</v>
      </c>
      <c r="I2838" s="27">
        <v>0</v>
      </c>
      <c r="J2838" s="27">
        <v>0</v>
      </c>
      <c r="K2838" s="27">
        <v>0</v>
      </c>
      <c r="L2838" s="27">
        <v>0</v>
      </c>
      <c r="M2838" s="27">
        <v>0</v>
      </c>
      <c r="N2838" s="27">
        <v>-8.371969</v>
      </c>
      <c r="O2838" s="29">
        <v>-1</v>
      </c>
      <c r="P2838" s="27">
        <v>0</v>
      </c>
      <c r="Q2838" s="27" t="s">
        <v>338</v>
      </c>
      <c r="R2838" s="27">
        <v>0</v>
      </c>
      <c r="S2838" s="27" t="s">
        <v>338</v>
      </c>
      <c r="T2838" s="27">
        <v>-8.371969</v>
      </c>
      <c r="U2838" s="29">
        <v>-1</v>
      </c>
      <c r="V2838" s="27">
        <v>0</v>
      </c>
      <c r="W2838" s="29" t="s">
        <v>338</v>
      </c>
      <c r="X2838" s="30" t="s">
        <v>0</v>
      </c>
    </row>
    <row r="2839" spans="1:24" ht="78.75" x14ac:dyDescent="0.25">
      <c r="A2839" s="24">
        <v>10.6</v>
      </c>
      <c r="B2839" s="25" t="s">
        <v>2049</v>
      </c>
      <c r="C2839" s="26" t="s">
        <v>685</v>
      </c>
      <c r="D2839" s="27">
        <v>0.336729</v>
      </c>
      <c r="E2839" s="27">
        <v>0</v>
      </c>
      <c r="F2839" s="27">
        <v>0</v>
      </c>
      <c r="G2839" s="28">
        <v>0</v>
      </c>
      <c r="H2839" s="27">
        <v>0.336729</v>
      </c>
      <c r="I2839" s="27">
        <v>0</v>
      </c>
      <c r="J2839" s="27">
        <v>0</v>
      </c>
      <c r="K2839" s="27">
        <v>0</v>
      </c>
      <c r="L2839" s="27">
        <v>0</v>
      </c>
      <c r="M2839" s="27">
        <v>0</v>
      </c>
      <c r="N2839" s="27">
        <v>-0.336729</v>
      </c>
      <c r="O2839" s="29">
        <v>-1</v>
      </c>
      <c r="P2839" s="27">
        <v>0</v>
      </c>
      <c r="Q2839" s="27" t="s">
        <v>338</v>
      </c>
      <c r="R2839" s="27">
        <v>0</v>
      </c>
      <c r="S2839" s="27" t="s">
        <v>338</v>
      </c>
      <c r="T2839" s="27">
        <v>0</v>
      </c>
      <c r="U2839" s="29" t="s">
        <v>338</v>
      </c>
      <c r="V2839" s="27">
        <v>-0.336729</v>
      </c>
      <c r="W2839" s="29">
        <v>-1</v>
      </c>
      <c r="X2839" s="30" t="s">
        <v>0</v>
      </c>
    </row>
    <row r="2840" spans="1:24" ht="78.75" x14ac:dyDescent="0.25">
      <c r="A2840" s="24">
        <v>10.6</v>
      </c>
      <c r="B2840" s="25" t="s">
        <v>2050</v>
      </c>
      <c r="C2840" s="26" t="s">
        <v>686</v>
      </c>
      <c r="D2840" s="27">
        <v>2.9096929999999999</v>
      </c>
      <c r="E2840" s="27">
        <v>0</v>
      </c>
      <c r="F2840" s="27">
        <v>0</v>
      </c>
      <c r="G2840" s="28">
        <v>0</v>
      </c>
      <c r="H2840" s="27">
        <v>2.9096929999999999</v>
      </c>
      <c r="I2840" s="27">
        <v>0</v>
      </c>
      <c r="J2840" s="27">
        <v>0</v>
      </c>
      <c r="K2840" s="27">
        <v>0</v>
      </c>
      <c r="L2840" s="27">
        <v>0</v>
      </c>
      <c r="M2840" s="27">
        <v>0</v>
      </c>
      <c r="N2840" s="27">
        <v>-2.9096929999999999</v>
      </c>
      <c r="O2840" s="29">
        <v>-1</v>
      </c>
      <c r="P2840" s="27">
        <v>0</v>
      </c>
      <c r="Q2840" s="27" t="s">
        <v>338</v>
      </c>
      <c r="R2840" s="27">
        <v>0</v>
      </c>
      <c r="S2840" s="27" t="s">
        <v>338</v>
      </c>
      <c r="T2840" s="27">
        <v>0</v>
      </c>
      <c r="U2840" s="29" t="s">
        <v>338</v>
      </c>
      <c r="V2840" s="27">
        <v>-2.9096929999999999</v>
      </c>
      <c r="W2840" s="29">
        <v>-1</v>
      </c>
      <c r="X2840" s="30" t="s">
        <v>0</v>
      </c>
    </row>
    <row r="2841" spans="1:24" ht="31.5" x14ac:dyDescent="0.25">
      <c r="A2841" s="24">
        <v>10.6</v>
      </c>
      <c r="B2841" s="25" t="s">
        <v>4959</v>
      </c>
      <c r="C2841" s="26" t="s">
        <v>4960</v>
      </c>
      <c r="D2841" s="27">
        <v>4.0344699999999998</v>
      </c>
      <c r="E2841" s="27">
        <v>0</v>
      </c>
      <c r="F2841" s="27">
        <v>0</v>
      </c>
      <c r="G2841" s="28">
        <v>4.0344699999999998</v>
      </c>
      <c r="H2841" s="27">
        <v>0</v>
      </c>
      <c r="I2841" s="27">
        <v>0.249499</v>
      </c>
      <c r="J2841" s="27">
        <v>0</v>
      </c>
      <c r="K2841" s="27">
        <v>0</v>
      </c>
      <c r="L2841" s="27">
        <v>0.249499</v>
      </c>
      <c r="M2841" s="27">
        <v>0</v>
      </c>
      <c r="N2841" s="27">
        <v>-3.7849709999999996</v>
      </c>
      <c r="O2841" s="29">
        <v>-0.93815817195319329</v>
      </c>
      <c r="P2841" s="27">
        <v>0</v>
      </c>
      <c r="Q2841" s="27" t="s">
        <v>338</v>
      </c>
      <c r="R2841" s="27">
        <v>0</v>
      </c>
      <c r="S2841" s="27" t="s">
        <v>338</v>
      </c>
      <c r="T2841" s="27">
        <v>-3.7849709999999996</v>
      </c>
      <c r="U2841" s="29">
        <v>-0.93815817195319329</v>
      </c>
      <c r="V2841" s="27">
        <v>0</v>
      </c>
      <c r="W2841" s="29" t="s">
        <v>338</v>
      </c>
      <c r="X2841" s="30" t="s">
        <v>0</v>
      </c>
    </row>
    <row r="2842" spans="1:24" ht="47.25" x14ac:dyDescent="0.25">
      <c r="A2842" s="24">
        <v>10.6</v>
      </c>
      <c r="B2842" s="25" t="s">
        <v>4961</v>
      </c>
      <c r="C2842" s="26" t="s">
        <v>4962</v>
      </c>
      <c r="D2842" s="27">
        <v>9.0336379999999998</v>
      </c>
      <c r="E2842" s="27">
        <v>0</v>
      </c>
      <c r="F2842" s="27">
        <v>0</v>
      </c>
      <c r="G2842" s="28">
        <v>9.0336379999999998</v>
      </c>
      <c r="H2842" s="27">
        <v>0</v>
      </c>
      <c r="I2842" s="27">
        <v>0.17230000000000001</v>
      </c>
      <c r="J2842" s="27">
        <v>0</v>
      </c>
      <c r="K2842" s="27">
        <v>0</v>
      </c>
      <c r="L2842" s="27">
        <v>0.17230000000000001</v>
      </c>
      <c r="M2842" s="27">
        <v>0</v>
      </c>
      <c r="N2842" s="27">
        <v>-8.8613379999999999</v>
      </c>
      <c r="O2842" s="29">
        <v>-0.98092684254117779</v>
      </c>
      <c r="P2842" s="27">
        <v>0</v>
      </c>
      <c r="Q2842" s="27" t="s">
        <v>338</v>
      </c>
      <c r="R2842" s="27">
        <v>0</v>
      </c>
      <c r="S2842" s="27" t="s">
        <v>338</v>
      </c>
      <c r="T2842" s="27">
        <v>-8.8613379999999999</v>
      </c>
      <c r="U2842" s="29">
        <v>-0.98092684254117779</v>
      </c>
      <c r="V2842" s="27">
        <v>0</v>
      </c>
      <c r="W2842" s="29" t="s">
        <v>338</v>
      </c>
      <c r="X2842" s="30" t="s">
        <v>0</v>
      </c>
    </row>
    <row r="2843" spans="1:24" ht="31.5" x14ac:dyDescent="0.25">
      <c r="A2843" s="24">
        <v>10.6</v>
      </c>
      <c r="B2843" s="25" t="s">
        <v>4963</v>
      </c>
      <c r="C2843" s="26" t="s">
        <v>4964</v>
      </c>
      <c r="D2843" s="27">
        <v>3.5123039999999999</v>
      </c>
      <c r="E2843" s="27">
        <v>0</v>
      </c>
      <c r="F2843" s="27">
        <v>0</v>
      </c>
      <c r="G2843" s="28">
        <v>3.5123039999999999</v>
      </c>
      <c r="H2843" s="27">
        <v>0</v>
      </c>
      <c r="I2843" s="27">
        <v>0</v>
      </c>
      <c r="J2843" s="27">
        <v>0</v>
      </c>
      <c r="K2843" s="27">
        <v>0</v>
      </c>
      <c r="L2843" s="27">
        <v>0</v>
      </c>
      <c r="M2843" s="27">
        <v>0</v>
      </c>
      <c r="N2843" s="27">
        <v>-3.5123039999999999</v>
      </c>
      <c r="O2843" s="29">
        <v>-1</v>
      </c>
      <c r="P2843" s="27">
        <v>0</v>
      </c>
      <c r="Q2843" s="27" t="s">
        <v>338</v>
      </c>
      <c r="R2843" s="27">
        <v>0</v>
      </c>
      <c r="S2843" s="27" t="s">
        <v>338</v>
      </c>
      <c r="T2843" s="27">
        <v>-3.5123039999999999</v>
      </c>
      <c r="U2843" s="29">
        <v>-1</v>
      </c>
      <c r="V2843" s="27">
        <v>0</v>
      </c>
      <c r="W2843" s="29" t="s">
        <v>338</v>
      </c>
      <c r="X2843" s="30" t="s">
        <v>0</v>
      </c>
    </row>
    <row r="2844" spans="1:24" ht="31.5" x14ac:dyDescent="0.25">
      <c r="A2844" s="24">
        <v>10.6</v>
      </c>
      <c r="B2844" s="25" t="s">
        <v>4965</v>
      </c>
      <c r="C2844" s="26" t="s">
        <v>4966</v>
      </c>
      <c r="D2844" s="27">
        <v>21.656697999999999</v>
      </c>
      <c r="E2844" s="27">
        <v>0</v>
      </c>
      <c r="F2844" s="27">
        <v>0</v>
      </c>
      <c r="G2844" s="28">
        <v>21.656697999999999</v>
      </c>
      <c r="H2844" s="27">
        <v>0</v>
      </c>
      <c r="I2844" s="27">
        <v>0</v>
      </c>
      <c r="J2844" s="27">
        <v>0</v>
      </c>
      <c r="K2844" s="27">
        <v>0</v>
      </c>
      <c r="L2844" s="27">
        <v>0</v>
      </c>
      <c r="M2844" s="27">
        <v>0</v>
      </c>
      <c r="N2844" s="27">
        <v>-21.656697999999999</v>
      </c>
      <c r="O2844" s="29">
        <v>-1</v>
      </c>
      <c r="P2844" s="27">
        <v>0</v>
      </c>
      <c r="Q2844" s="27" t="s">
        <v>338</v>
      </c>
      <c r="R2844" s="27">
        <v>0</v>
      </c>
      <c r="S2844" s="27" t="s">
        <v>338</v>
      </c>
      <c r="T2844" s="27">
        <v>-21.656697999999999</v>
      </c>
      <c r="U2844" s="29">
        <v>-1</v>
      </c>
      <c r="V2844" s="27">
        <v>0</v>
      </c>
      <c r="W2844" s="29" t="s">
        <v>338</v>
      </c>
      <c r="X2844" s="30" t="s">
        <v>0</v>
      </c>
    </row>
    <row r="2845" spans="1:24" ht="31.5" x14ac:dyDescent="0.25">
      <c r="A2845" s="24">
        <v>10.6</v>
      </c>
      <c r="B2845" s="25" t="s">
        <v>2051</v>
      </c>
      <c r="C2845" s="26" t="s">
        <v>2052</v>
      </c>
      <c r="D2845" s="27">
        <v>2.7772800000000002</v>
      </c>
      <c r="E2845" s="27">
        <v>0</v>
      </c>
      <c r="F2845" s="27">
        <v>0</v>
      </c>
      <c r="G2845" s="28">
        <v>2.7772800000000002</v>
      </c>
      <c r="H2845" s="27">
        <v>0</v>
      </c>
      <c r="I2845" s="27">
        <v>2.6384159999999999</v>
      </c>
      <c r="J2845" s="27">
        <v>0</v>
      </c>
      <c r="K2845" s="27">
        <v>0</v>
      </c>
      <c r="L2845" s="27">
        <v>2.6384159999999999</v>
      </c>
      <c r="M2845" s="27">
        <v>0</v>
      </c>
      <c r="N2845" s="27">
        <v>-0.13886400000000032</v>
      </c>
      <c r="O2845" s="29">
        <v>-5.0000000000000114E-2</v>
      </c>
      <c r="P2845" s="27">
        <v>0</v>
      </c>
      <c r="Q2845" s="27" t="s">
        <v>338</v>
      </c>
      <c r="R2845" s="27">
        <v>0</v>
      </c>
      <c r="S2845" s="27" t="s">
        <v>338</v>
      </c>
      <c r="T2845" s="27">
        <v>-0.13886400000000032</v>
      </c>
      <c r="U2845" s="29">
        <v>-5.0000000000000114E-2</v>
      </c>
      <c r="V2845" s="27">
        <v>0</v>
      </c>
      <c r="W2845" s="29" t="s">
        <v>338</v>
      </c>
      <c r="X2845" s="30" t="s">
        <v>0</v>
      </c>
    </row>
    <row r="2846" spans="1:24" ht="31.5" x14ac:dyDescent="0.25">
      <c r="A2846" s="24">
        <v>10.6</v>
      </c>
      <c r="B2846" s="25" t="s">
        <v>4967</v>
      </c>
      <c r="C2846" s="26" t="s">
        <v>4968</v>
      </c>
      <c r="D2846" s="27">
        <v>2.3733939999999998</v>
      </c>
      <c r="E2846" s="27">
        <v>0</v>
      </c>
      <c r="F2846" s="27">
        <v>0</v>
      </c>
      <c r="G2846" s="28">
        <v>2.3733939999999998</v>
      </c>
      <c r="H2846" s="27">
        <v>0</v>
      </c>
      <c r="I2846" s="27">
        <v>0</v>
      </c>
      <c r="J2846" s="27">
        <v>0</v>
      </c>
      <c r="K2846" s="27">
        <v>0</v>
      </c>
      <c r="L2846" s="27">
        <v>0</v>
      </c>
      <c r="M2846" s="27">
        <v>0</v>
      </c>
      <c r="N2846" s="27">
        <v>-2.3733939999999998</v>
      </c>
      <c r="O2846" s="29">
        <v>-1</v>
      </c>
      <c r="P2846" s="27">
        <v>0</v>
      </c>
      <c r="Q2846" s="27" t="s">
        <v>338</v>
      </c>
      <c r="R2846" s="27">
        <v>0</v>
      </c>
      <c r="S2846" s="27" t="s">
        <v>338</v>
      </c>
      <c r="T2846" s="27">
        <v>-2.3733939999999998</v>
      </c>
      <c r="U2846" s="29">
        <v>-1</v>
      </c>
      <c r="V2846" s="27">
        <v>0</v>
      </c>
      <c r="W2846" s="29" t="s">
        <v>338</v>
      </c>
      <c r="X2846" s="30" t="s">
        <v>0</v>
      </c>
    </row>
    <row r="2847" spans="1:24" ht="31.5" x14ac:dyDescent="0.25">
      <c r="A2847" s="24">
        <v>10.6</v>
      </c>
      <c r="B2847" s="25" t="s">
        <v>4969</v>
      </c>
      <c r="C2847" s="26" t="s">
        <v>4970</v>
      </c>
      <c r="D2847" s="27">
        <v>14.751531999999999</v>
      </c>
      <c r="E2847" s="27">
        <v>0</v>
      </c>
      <c r="F2847" s="27">
        <v>0</v>
      </c>
      <c r="G2847" s="28">
        <v>14.751531999999999</v>
      </c>
      <c r="H2847" s="27">
        <v>0</v>
      </c>
      <c r="I2847" s="27">
        <v>0</v>
      </c>
      <c r="J2847" s="27">
        <v>0</v>
      </c>
      <c r="K2847" s="27">
        <v>0</v>
      </c>
      <c r="L2847" s="27">
        <v>0</v>
      </c>
      <c r="M2847" s="27">
        <v>0</v>
      </c>
      <c r="N2847" s="27">
        <v>-14.751531999999999</v>
      </c>
      <c r="O2847" s="29">
        <v>-1</v>
      </c>
      <c r="P2847" s="27">
        <v>0</v>
      </c>
      <c r="Q2847" s="27" t="s">
        <v>338</v>
      </c>
      <c r="R2847" s="27">
        <v>0</v>
      </c>
      <c r="S2847" s="27" t="s">
        <v>338</v>
      </c>
      <c r="T2847" s="27">
        <v>-14.751531999999999</v>
      </c>
      <c r="U2847" s="29">
        <v>-1</v>
      </c>
      <c r="V2847" s="27">
        <v>0</v>
      </c>
      <c r="W2847" s="29" t="s">
        <v>338</v>
      </c>
      <c r="X2847" s="30" t="s">
        <v>0</v>
      </c>
    </row>
    <row r="2848" spans="1:24" x14ac:dyDescent="0.25">
      <c r="A2848" s="24">
        <v>10.6</v>
      </c>
      <c r="B2848" s="25" t="s">
        <v>4971</v>
      </c>
      <c r="C2848" s="26" t="s">
        <v>4972</v>
      </c>
      <c r="D2848" s="27">
        <v>11.951969</v>
      </c>
      <c r="E2848" s="27">
        <v>0</v>
      </c>
      <c r="F2848" s="27">
        <v>0</v>
      </c>
      <c r="G2848" s="28">
        <v>11.951969</v>
      </c>
      <c r="H2848" s="27">
        <v>0</v>
      </c>
      <c r="I2848" s="27">
        <v>0</v>
      </c>
      <c r="J2848" s="27">
        <v>0</v>
      </c>
      <c r="K2848" s="27">
        <v>0</v>
      </c>
      <c r="L2848" s="27">
        <v>0</v>
      </c>
      <c r="M2848" s="27">
        <v>0</v>
      </c>
      <c r="N2848" s="27">
        <v>-11.951969</v>
      </c>
      <c r="O2848" s="29">
        <v>-1</v>
      </c>
      <c r="P2848" s="27">
        <v>0</v>
      </c>
      <c r="Q2848" s="27" t="s">
        <v>338</v>
      </c>
      <c r="R2848" s="27">
        <v>0</v>
      </c>
      <c r="S2848" s="27" t="s">
        <v>338</v>
      </c>
      <c r="T2848" s="27">
        <v>-11.951969</v>
      </c>
      <c r="U2848" s="29">
        <v>-1</v>
      </c>
      <c r="V2848" s="27">
        <v>0</v>
      </c>
      <c r="W2848" s="29" t="s">
        <v>338</v>
      </c>
      <c r="X2848" s="30" t="s">
        <v>0</v>
      </c>
    </row>
    <row r="2849" spans="1:24" ht="31.5" x14ac:dyDescent="0.25">
      <c r="A2849" s="24">
        <v>10.6</v>
      </c>
      <c r="B2849" s="25" t="s">
        <v>4973</v>
      </c>
      <c r="C2849" s="26" t="s">
        <v>4974</v>
      </c>
      <c r="D2849" s="27">
        <v>12.378365000000001</v>
      </c>
      <c r="E2849" s="27">
        <v>0</v>
      </c>
      <c r="F2849" s="27">
        <v>0</v>
      </c>
      <c r="G2849" s="28">
        <v>12.378365000000001</v>
      </c>
      <c r="H2849" s="27">
        <v>0</v>
      </c>
      <c r="I2849" s="27">
        <v>0</v>
      </c>
      <c r="J2849" s="27">
        <v>0</v>
      </c>
      <c r="K2849" s="27">
        <v>0</v>
      </c>
      <c r="L2849" s="27">
        <v>0</v>
      </c>
      <c r="M2849" s="27">
        <v>0</v>
      </c>
      <c r="N2849" s="27">
        <v>-12.378365000000001</v>
      </c>
      <c r="O2849" s="29">
        <v>-1</v>
      </c>
      <c r="P2849" s="27">
        <v>0</v>
      </c>
      <c r="Q2849" s="27" t="s">
        <v>338</v>
      </c>
      <c r="R2849" s="27">
        <v>0</v>
      </c>
      <c r="S2849" s="27" t="s">
        <v>338</v>
      </c>
      <c r="T2849" s="27">
        <v>-12.378365000000001</v>
      </c>
      <c r="U2849" s="29">
        <v>-1</v>
      </c>
      <c r="V2849" s="27">
        <v>0</v>
      </c>
      <c r="W2849" s="29" t="s">
        <v>338</v>
      </c>
      <c r="X2849" s="30" t="s">
        <v>0</v>
      </c>
    </row>
    <row r="2850" spans="1:24" ht="78.75" x14ac:dyDescent="0.25">
      <c r="A2850" s="24">
        <v>10.6</v>
      </c>
      <c r="B2850" s="25" t="s">
        <v>2053</v>
      </c>
      <c r="C2850" s="26" t="s">
        <v>2054</v>
      </c>
      <c r="D2850" s="27">
        <v>0.66853499999999999</v>
      </c>
      <c r="E2850" s="27">
        <v>0</v>
      </c>
      <c r="F2850" s="27">
        <v>0</v>
      </c>
      <c r="G2850" s="28">
        <v>0</v>
      </c>
      <c r="H2850" s="27">
        <v>0.66853499999999999</v>
      </c>
      <c r="I2850" s="27">
        <v>0</v>
      </c>
      <c r="J2850" s="27">
        <v>0</v>
      </c>
      <c r="K2850" s="27">
        <v>0</v>
      </c>
      <c r="L2850" s="27">
        <v>0</v>
      </c>
      <c r="M2850" s="27">
        <v>0</v>
      </c>
      <c r="N2850" s="27">
        <v>-0.66853499999999999</v>
      </c>
      <c r="O2850" s="29">
        <v>-1</v>
      </c>
      <c r="P2850" s="27">
        <v>0</v>
      </c>
      <c r="Q2850" s="27" t="s">
        <v>338</v>
      </c>
      <c r="R2850" s="27">
        <v>0</v>
      </c>
      <c r="S2850" s="27" t="s">
        <v>338</v>
      </c>
      <c r="T2850" s="27">
        <v>0</v>
      </c>
      <c r="U2850" s="29" t="s">
        <v>338</v>
      </c>
      <c r="V2850" s="27">
        <v>-0.66853499999999999</v>
      </c>
      <c r="W2850" s="29">
        <v>-1</v>
      </c>
      <c r="X2850" s="30" t="s">
        <v>0</v>
      </c>
    </row>
    <row r="2851" spans="1:24" ht="47.25" x14ac:dyDescent="0.25">
      <c r="A2851" s="24">
        <v>10.6</v>
      </c>
      <c r="B2851" s="25" t="s">
        <v>4975</v>
      </c>
      <c r="C2851" s="26" t="s">
        <v>4976</v>
      </c>
      <c r="D2851" s="27" t="s">
        <v>0</v>
      </c>
      <c r="E2851" s="27" t="s">
        <v>0</v>
      </c>
      <c r="F2851" s="27" t="s">
        <v>0</v>
      </c>
      <c r="G2851" s="28" t="s">
        <v>0</v>
      </c>
      <c r="H2851" s="27" t="s">
        <v>0</v>
      </c>
      <c r="I2851" s="27">
        <v>5.515803</v>
      </c>
      <c r="J2851" s="27">
        <v>0</v>
      </c>
      <c r="K2851" s="27">
        <v>0</v>
      </c>
      <c r="L2851" s="27">
        <v>5.515803</v>
      </c>
      <c r="M2851" s="27">
        <v>0</v>
      </c>
      <c r="N2851" s="27" t="s">
        <v>0</v>
      </c>
      <c r="O2851" s="29" t="s">
        <v>0</v>
      </c>
      <c r="P2851" s="27" t="s">
        <v>0</v>
      </c>
      <c r="Q2851" s="27" t="s">
        <v>0</v>
      </c>
      <c r="R2851" s="27" t="s">
        <v>0</v>
      </c>
      <c r="S2851" s="27" t="s">
        <v>0</v>
      </c>
      <c r="T2851" s="27" t="s">
        <v>0</v>
      </c>
      <c r="U2851" s="29" t="s">
        <v>0</v>
      </c>
      <c r="V2851" s="27" t="s">
        <v>0</v>
      </c>
      <c r="W2851" s="29" t="s">
        <v>0</v>
      </c>
      <c r="X2851" s="30" t="s">
        <v>6109</v>
      </c>
    </row>
    <row r="2852" spans="1:24" ht="47.25" x14ac:dyDescent="0.25">
      <c r="A2852" s="24">
        <v>10.6</v>
      </c>
      <c r="B2852" s="25" t="s">
        <v>6005</v>
      </c>
      <c r="C2852" s="26" t="s">
        <v>6006</v>
      </c>
      <c r="D2852" s="27" t="s">
        <v>0</v>
      </c>
      <c r="E2852" s="27" t="s">
        <v>0</v>
      </c>
      <c r="F2852" s="27" t="s">
        <v>0</v>
      </c>
      <c r="G2852" s="28" t="s">
        <v>0</v>
      </c>
      <c r="H2852" s="27" t="s">
        <v>0</v>
      </c>
      <c r="I2852" s="27">
        <v>0</v>
      </c>
      <c r="J2852" s="27">
        <v>0</v>
      </c>
      <c r="K2852" s="27">
        <v>0</v>
      </c>
      <c r="L2852" s="27">
        <v>0</v>
      </c>
      <c r="M2852" s="27">
        <v>0</v>
      </c>
      <c r="N2852" s="27" t="s">
        <v>0</v>
      </c>
      <c r="O2852" s="29" t="s">
        <v>0</v>
      </c>
      <c r="P2852" s="27" t="s">
        <v>0</v>
      </c>
      <c r="Q2852" s="27" t="s">
        <v>0</v>
      </c>
      <c r="R2852" s="27" t="s">
        <v>0</v>
      </c>
      <c r="S2852" s="27" t="s">
        <v>0</v>
      </c>
      <c r="T2852" s="27" t="s">
        <v>0</v>
      </c>
      <c r="U2852" s="29" t="s">
        <v>0</v>
      </c>
      <c r="V2852" s="27" t="s">
        <v>0</v>
      </c>
      <c r="W2852" s="29" t="s">
        <v>0</v>
      </c>
      <c r="X2852" s="30" t="s">
        <v>0</v>
      </c>
    </row>
    <row r="2853" spans="1:24" ht="31.5" x14ac:dyDescent="0.25">
      <c r="A2853" s="24">
        <v>10.6</v>
      </c>
      <c r="B2853" s="25" t="s">
        <v>5697</v>
      </c>
      <c r="C2853" s="26" t="s">
        <v>6007</v>
      </c>
      <c r="D2853" s="27" t="s">
        <v>0</v>
      </c>
      <c r="E2853" s="27" t="s">
        <v>0</v>
      </c>
      <c r="F2853" s="27" t="s">
        <v>0</v>
      </c>
      <c r="G2853" s="28" t="s">
        <v>0</v>
      </c>
      <c r="H2853" s="27" t="s">
        <v>0</v>
      </c>
      <c r="I2853" s="27">
        <v>0</v>
      </c>
      <c r="J2853" s="27">
        <v>0</v>
      </c>
      <c r="K2853" s="27">
        <v>0</v>
      </c>
      <c r="L2853" s="27">
        <v>0</v>
      </c>
      <c r="M2853" s="27">
        <v>0</v>
      </c>
      <c r="N2853" s="27" t="s">
        <v>0</v>
      </c>
      <c r="O2853" s="29" t="s">
        <v>0</v>
      </c>
      <c r="P2853" s="27" t="s">
        <v>0</v>
      </c>
      <c r="Q2853" s="27" t="s">
        <v>0</v>
      </c>
      <c r="R2853" s="27" t="s">
        <v>0</v>
      </c>
      <c r="S2853" s="27" t="s">
        <v>0</v>
      </c>
      <c r="T2853" s="27" t="s">
        <v>0</v>
      </c>
      <c r="U2853" s="29" t="s">
        <v>0</v>
      </c>
      <c r="V2853" s="27" t="s">
        <v>0</v>
      </c>
      <c r="W2853" s="29" t="s">
        <v>0</v>
      </c>
      <c r="X2853" s="30" t="s">
        <v>0</v>
      </c>
    </row>
    <row r="2854" spans="1:24" ht="31.5" x14ac:dyDescent="0.25">
      <c r="A2854" s="24">
        <v>10.6</v>
      </c>
      <c r="B2854" s="25" t="s">
        <v>5633</v>
      </c>
      <c r="C2854" s="26" t="s">
        <v>6008</v>
      </c>
      <c r="D2854" s="27" t="s">
        <v>0</v>
      </c>
      <c r="E2854" s="27" t="s">
        <v>0</v>
      </c>
      <c r="F2854" s="27" t="s">
        <v>0</v>
      </c>
      <c r="G2854" s="28" t="s">
        <v>0</v>
      </c>
      <c r="H2854" s="27" t="s">
        <v>0</v>
      </c>
      <c r="I2854" s="27">
        <v>0</v>
      </c>
      <c r="J2854" s="27">
        <v>0</v>
      </c>
      <c r="K2854" s="27">
        <v>0</v>
      </c>
      <c r="L2854" s="27">
        <v>0</v>
      </c>
      <c r="M2854" s="27">
        <v>0</v>
      </c>
      <c r="N2854" s="27" t="s">
        <v>0</v>
      </c>
      <c r="O2854" s="29" t="s">
        <v>0</v>
      </c>
      <c r="P2854" s="27" t="s">
        <v>0</v>
      </c>
      <c r="Q2854" s="27" t="s">
        <v>0</v>
      </c>
      <c r="R2854" s="27" t="s">
        <v>0</v>
      </c>
      <c r="S2854" s="27" t="s">
        <v>0</v>
      </c>
      <c r="T2854" s="27" t="s">
        <v>0</v>
      </c>
      <c r="U2854" s="29" t="s">
        <v>0</v>
      </c>
      <c r="V2854" s="27" t="s">
        <v>0</v>
      </c>
      <c r="W2854" s="29" t="s">
        <v>0</v>
      </c>
      <c r="X2854" s="30" t="s">
        <v>0</v>
      </c>
    </row>
    <row r="2855" spans="1:24" x14ac:dyDescent="0.25">
      <c r="A2855" s="24">
        <v>11</v>
      </c>
      <c r="B2855" s="25" t="s">
        <v>87</v>
      </c>
      <c r="C2855" s="26" t="s">
        <v>3</v>
      </c>
      <c r="D2855" s="27">
        <v>379.22584500000005</v>
      </c>
      <c r="E2855" s="27">
        <v>0</v>
      </c>
      <c r="F2855" s="27">
        <v>0</v>
      </c>
      <c r="G2855" s="28">
        <v>349.63158700000002</v>
      </c>
      <c r="H2855" s="27">
        <v>29.594258</v>
      </c>
      <c r="I2855" s="27">
        <v>379.50624900000003</v>
      </c>
      <c r="J2855" s="27">
        <v>0</v>
      </c>
      <c r="K2855" s="27">
        <v>0</v>
      </c>
      <c r="L2855" s="27">
        <v>245.08292500000002</v>
      </c>
      <c r="M2855" s="27">
        <v>134.42332400000001</v>
      </c>
      <c r="N2855" s="27">
        <v>0.28040400000000432</v>
      </c>
      <c r="O2855" s="29">
        <v>7.3941162950010508E-4</v>
      </c>
      <c r="P2855" s="27">
        <v>0</v>
      </c>
      <c r="Q2855" s="27" t="s">
        <v>338</v>
      </c>
      <c r="R2855" s="27">
        <v>0</v>
      </c>
      <c r="S2855" s="27" t="s">
        <v>338</v>
      </c>
      <c r="T2855" s="27">
        <v>-104.54866200000001</v>
      </c>
      <c r="U2855" s="29">
        <v>-0.29902521936612092</v>
      </c>
      <c r="V2855" s="27">
        <v>104.82906600000001</v>
      </c>
      <c r="W2855" s="29">
        <v>3.5422096408026182</v>
      </c>
      <c r="X2855" s="30" t="s">
        <v>0</v>
      </c>
    </row>
    <row r="2856" spans="1:24" x14ac:dyDescent="0.25">
      <c r="A2856" s="24">
        <v>11.1</v>
      </c>
      <c r="B2856" s="25" t="s">
        <v>64</v>
      </c>
      <c r="C2856" s="26" t="s">
        <v>3</v>
      </c>
      <c r="D2856" s="27">
        <v>176.671785</v>
      </c>
      <c r="E2856" s="27">
        <v>0</v>
      </c>
      <c r="F2856" s="27">
        <v>0</v>
      </c>
      <c r="G2856" s="28">
        <v>175.85978499999999</v>
      </c>
      <c r="H2856" s="27">
        <v>0.81200000000000006</v>
      </c>
      <c r="I2856" s="27">
        <v>188.78278200000003</v>
      </c>
      <c r="J2856" s="27">
        <v>0</v>
      </c>
      <c r="K2856" s="27">
        <v>0</v>
      </c>
      <c r="L2856" s="27">
        <v>133.36784400000002</v>
      </c>
      <c r="M2856" s="27">
        <v>55.414937999999999</v>
      </c>
      <c r="N2856" s="27">
        <v>12.110997000000033</v>
      </c>
      <c r="O2856" s="29">
        <v>6.8550827173677067E-2</v>
      </c>
      <c r="P2856" s="27">
        <v>0</v>
      </c>
      <c r="Q2856" s="27" t="s">
        <v>338</v>
      </c>
      <c r="R2856" s="27">
        <v>0</v>
      </c>
      <c r="S2856" s="27" t="s">
        <v>338</v>
      </c>
      <c r="T2856" s="27">
        <v>-42.491940999999969</v>
      </c>
      <c r="U2856" s="29">
        <v>-0.24162397901259786</v>
      </c>
      <c r="V2856" s="27">
        <v>54.602938000000002</v>
      </c>
      <c r="W2856" s="29">
        <v>67.244997536945817</v>
      </c>
      <c r="X2856" s="30" t="s">
        <v>0</v>
      </c>
    </row>
    <row r="2857" spans="1:24" ht="31.5" x14ac:dyDescent="0.25">
      <c r="A2857" s="24" t="s">
        <v>826</v>
      </c>
      <c r="B2857" s="25" t="s">
        <v>63</v>
      </c>
      <c r="C2857" s="26" t="s">
        <v>3</v>
      </c>
      <c r="D2857" s="27">
        <v>174.96097</v>
      </c>
      <c r="E2857" s="27">
        <v>0</v>
      </c>
      <c r="F2857" s="27">
        <v>0</v>
      </c>
      <c r="G2857" s="28">
        <v>174.14896999999999</v>
      </c>
      <c r="H2857" s="27">
        <v>0.81200000000000006</v>
      </c>
      <c r="I2857" s="27">
        <v>178.563242</v>
      </c>
      <c r="J2857" s="27">
        <v>0</v>
      </c>
      <c r="K2857" s="27">
        <v>0</v>
      </c>
      <c r="L2857" s="27">
        <v>123.20322000000002</v>
      </c>
      <c r="M2857" s="27">
        <v>55.360022000000001</v>
      </c>
      <c r="N2857" s="27">
        <v>3.6022720000000277</v>
      </c>
      <c r="O2857" s="29">
        <v>2.0589003364579125E-2</v>
      </c>
      <c r="P2857" s="27">
        <v>0</v>
      </c>
      <c r="Q2857" s="27" t="s">
        <v>338</v>
      </c>
      <c r="R2857" s="27">
        <v>0</v>
      </c>
      <c r="S2857" s="27" t="s">
        <v>338</v>
      </c>
      <c r="T2857" s="27">
        <v>-50.945749999999975</v>
      </c>
      <c r="U2857" s="29">
        <v>-0.2925412076798386</v>
      </c>
      <c r="V2857" s="27">
        <v>54.548022000000003</v>
      </c>
      <c r="W2857" s="29">
        <v>67.177366995073896</v>
      </c>
      <c r="X2857" s="30" t="s">
        <v>0</v>
      </c>
    </row>
    <row r="2858" spans="1:24" ht="31.5" x14ac:dyDescent="0.25">
      <c r="A2858" s="24" t="s">
        <v>86</v>
      </c>
      <c r="B2858" s="25" t="s">
        <v>62</v>
      </c>
      <c r="C2858" s="26" t="s">
        <v>3</v>
      </c>
      <c r="D2858" s="27">
        <v>140.29669000000001</v>
      </c>
      <c r="E2858" s="27">
        <v>0</v>
      </c>
      <c r="F2858" s="27">
        <v>0</v>
      </c>
      <c r="G2858" s="28">
        <v>139.48469</v>
      </c>
      <c r="H2858" s="27">
        <v>0.81200000000000006</v>
      </c>
      <c r="I2858" s="27">
        <v>159.59238400000001</v>
      </c>
      <c r="J2858" s="27">
        <v>0</v>
      </c>
      <c r="K2858" s="27">
        <v>0</v>
      </c>
      <c r="L2858" s="27">
        <v>122.31972900000001</v>
      </c>
      <c r="M2858" s="27">
        <v>37.272655</v>
      </c>
      <c r="N2858" s="27">
        <v>19.295694000000012</v>
      </c>
      <c r="O2858" s="29">
        <v>0.13753491974757218</v>
      </c>
      <c r="P2858" s="27">
        <v>0</v>
      </c>
      <c r="Q2858" s="27" t="s">
        <v>338</v>
      </c>
      <c r="R2858" s="27">
        <v>0</v>
      </c>
      <c r="S2858" s="27" t="s">
        <v>338</v>
      </c>
      <c r="T2858" s="27">
        <v>-17.164960999999991</v>
      </c>
      <c r="U2858" s="29">
        <v>-0.12305982111728528</v>
      </c>
      <c r="V2858" s="27">
        <v>36.460655000000003</v>
      </c>
      <c r="W2858" s="29">
        <v>44.902284482758624</v>
      </c>
      <c r="X2858" s="30" t="s">
        <v>0</v>
      </c>
    </row>
    <row r="2859" spans="1:24" ht="31.5" x14ac:dyDescent="0.25">
      <c r="A2859" s="24" t="s">
        <v>85</v>
      </c>
      <c r="B2859" s="25" t="s">
        <v>60</v>
      </c>
      <c r="C2859" s="26" t="s">
        <v>3</v>
      </c>
      <c r="D2859" s="27">
        <v>34.664279999999998</v>
      </c>
      <c r="E2859" s="27">
        <v>0</v>
      </c>
      <c r="F2859" s="27">
        <v>0</v>
      </c>
      <c r="G2859" s="28">
        <v>34.664279999999998</v>
      </c>
      <c r="H2859" s="27">
        <v>0</v>
      </c>
      <c r="I2859" s="27">
        <v>0.88349100000000003</v>
      </c>
      <c r="J2859" s="27">
        <v>0</v>
      </c>
      <c r="K2859" s="27">
        <v>0</v>
      </c>
      <c r="L2859" s="27">
        <v>0.88349100000000003</v>
      </c>
      <c r="M2859" s="27">
        <v>0</v>
      </c>
      <c r="N2859" s="27">
        <v>-33.780788999999999</v>
      </c>
      <c r="O2859" s="29">
        <v>-0.9745129280054281</v>
      </c>
      <c r="P2859" s="27">
        <v>0</v>
      </c>
      <c r="Q2859" s="27" t="s">
        <v>338</v>
      </c>
      <c r="R2859" s="27">
        <v>0</v>
      </c>
      <c r="S2859" s="27" t="s">
        <v>338</v>
      </c>
      <c r="T2859" s="27">
        <v>-33.780788999999999</v>
      </c>
      <c r="U2859" s="29">
        <v>-0.9745129280054281</v>
      </c>
      <c r="V2859" s="27">
        <v>0</v>
      </c>
      <c r="W2859" s="29" t="s">
        <v>338</v>
      </c>
      <c r="X2859" s="30" t="s">
        <v>0</v>
      </c>
    </row>
    <row r="2860" spans="1:24" ht="31.5" x14ac:dyDescent="0.25">
      <c r="A2860" s="24" t="s">
        <v>84</v>
      </c>
      <c r="B2860" s="25" t="s">
        <v>58</v>
      </c>
      <c r="C2860" s="26" t="s">
        <v>3</v>
      </c>
      <c r="D2860" s="27">
        <v>0</v>
      </c>
      <c r="E2860" s="27">
        <v>0</v>
      </c>
      <c r="F2860" s="27">
        <v>0</v>
      </c>
      <c r="G2860" s="28">
        <v>0</v>
      </c>
      <c r="H2860" s="27">
        <v>0</v>
      </c>
      <c r="I2860" s="27">
        <v>18.087367</v>
      </c>
      <c r="J2860" s="27">
        <v>0</v>
      </c>
      <c r="K2860" s="27">
        <v>0</v>
      </c>
      <c r="L2860" s="27">
        <v>0</v>
      </c>
      <c r="M2860" s="27">
        <v>18.087367</v>
      </c>
      <c r="N2860" s="27">
        <v>18.087367</v>
      </c>
      <c r="O2860" s="29" t="s">
        <v>338</v>
      </c>
      <c r="P2860" s="27">
        <v>0</v>
      </c>
      <c r="Q2860" s="27" t="s">
        <v>338</v>
      </c>
      <c r="R2860" s="27">
        <v>0</v>
      </c>
      <c r="S2860" s="27" t="s">
        <v>338</v>
      </c>
      <c r="T2860" s="27">
        <v>0</v>
      </c>
      <c r="U2860" s="29" t="s">
        <v>338</v>
      </c>
      <c r="V2860" s="27">
        <v>18.087367</v>
      </c>
      <c r="W2860" s="29" t="s">
        <v>338</v>
      </c>
      <c r="X2860" s="30" t="s">
        <v>0</v>
      </c>
    </row>
    <row r="2861" spans="1:24" ht="63" x14ac:dyDescent="0.25">
      <c r="A2861" s="24" t="s">
        <v>84</v>
      </c>
      <c r="B2861" s="25" t="s">
        <v>2055</v>
      </c>
      <c r="C2861" s="26" t="s">
        <v>2358</v>
      </c>
      <c r="D2861" s="27" t="s">
        <v>0</v>
      </c>
      <c r="E2861" s="27" t="s">
        <v>0</v>
      </c>
      <c r="F2861" s="27" t="s">
        <v>0</v>
      </c>
      <c r="G2861" s="28" t="s">
        <v>0</v>
      </c>
      <c r="H2861" s="27" t="s">
        <v>0</v>
      </c>
      <c r="I2861" s="27">
        <v>0.32339800000000002</v>
      </c>
      <c r="J2861" s="27">
        <v>0</v>
      </c>
      <c r="K2861" s="27">
        <v>0</v>
      </c>
      <c r="L2861" s="27">
        <v>0</v>
      </c>
      <c r="M2861" s="27">
        <v>0.32339800000000002</v>
      </c>
      <c r="N2861" s="27" t="s">
        <v>0</v>
      </c>
      <c r="O2861" s="29" t="s">
        <v>0</v>
      </c>
      <c r="P2861" s="27" t="s">
        <v>0</v>
      </c>
      <c r="Q2861" s="27" t="s">
        <v>0</v>
      </c>
      <c r="R2861" s="27" t="s">
        <v>0</v>
      </c>
      <c r="S2861" s="27" t="s">
        <v>0</v>
      </c>
      <c r="T2861" s="27" t="s">
        <v>0</v>
      </c>
      <c r="U2861" s="29" t="s">
        <v>0</v>
      </c>
      <c r="V2861" s="27" t="s">
        <v>0</v>
      </c>
      <c r="W2861" s="29" t="s">
        <v>0</v>
      </c>
      <c r="X2861" s="30" t="s">
        <v>6113</v>
      </c>
    </row>
    <row r="2862" spans="1:24" ht="78.75" x14ac:dyDescent="0.25">
      <c r="A2862" s="24" t="s">
        <v>84</v>
      </c>
      <c r="B2862" s="25" t="s">
        <v>2056</v>
      </c>
      <c r="C2862" s="26" t="s">
        <v>2359</v>
      </c>
      <c r="D2862" s="27" t="s">
        <v>0</v>
      </c>
      <c r="E2862" s="27" t="s">
        <v>0</v>
      </c>
      <c r="F2862" s="27" t="s">
        <v>0</v>
      </c>
      <c r="G2862" s="28" t="s">
        <v>0</v>
      </c>
      <c r="H2862" s="27" t="s">
        <v>0</v>
      </c>
      <c r="I2862" s="27">
        <v>0</v>
      </c>
      <c r="J2862" s="27">
        <v>0</v>
      </c>
      <c r="K2862" s="27">
        <v>0</v>
      </c>
      <c r="L2862" s="27">
        <v>0</v>
      </c>
      <c r="M2862" s="27">
        <v>0</v>
      </c>
      <c r="N2862" s="27" t="s">
        <v>0</v>
      </c>
      <c r="O2862" s="29" t="s">
        <v>0</v>
      </c>
      <c r="P2862" s="27" t="s">
        <v>0</v>
      </c>
      <c r="Q2862" s="27" t="s">
        <v>0</v>
      </c>
      <c r="R2862" s="27" t="s">
        <v>0</v>
      </c>
      <c r="S2862" s="27" t="s">
        <v>0</v>
      </c>
      <c r="T2862" s="27" t="s">
        <v>0</v>
      </c>
      <c r="U2862" s="29" t="s">
        <v>0</v>
      </c>
      <c r="V2862" s="27" t="s">
        <v>0</v>
      </c>
      <c r="W2862" s="29" t="s">
        <v>0</v>
      </c>
      <c r="X2862" s="30" t="s">
        <v>0</v>
      </c>
    </row>
    <row r="2863" spans="1:24" ht="47.25" x14ac:dyDescent="0.25">
      <c r="A2863" s="24" t="s">
        <v>84</v>
      </c>
      <c r="B2863" s="25" t="s">
        <v>2057</v>
      </c>
      <c r="C2863" s="26" t="s">
        <v>2360</v>
      </c>
      <c r="D2863" s="27" t="s">
        <v>0</v>
      </c>
      <c r="E2863" s="27" t="s">
        <v>0</v>
      </c>
      <c r="F2863" s="27" t="s">
        <v>0</v>
      </c>
      <c r="G2863" s="28" t="s">
        <v>0</v>
      </c>
      <c r="H2863" s="27" t="s">
        <v>0</v>
      </c>
      <c r="I2863" s="27">
        <v>0</v>
      </c>
      <c r="J2863" s="27">
        <v>0</v>
      </c>
      <c r="K2863" s="27">
        <v>0</v>
      </c>
      <c r="L2863" s="27">
        <v>0</v>
      </c>
      <c r="M2863" s="27">
        <v>0</v>
      </c>
      <c r="N2863" s="27" t="s">
        <v>0</v>
      </c>
      <c r="O2863" s="29" t="s">
        <v>0</v>
      </c>
      <c r="P2863" s="27" t="s">
        <v>0</v>
      </c>
      <c r="Q2863" s="27" t="s">
        <v>0</v>
      </c>
      <c r="R2863" s="27" t="s">
        <v>0</v>
      </c>
      <c r="S2863" s="27" t="s">
        <v>0</v>
      </c>
      <c r="T2863" s="27" t="s">
        <v>0</v>
      </c>
      <c r="U2863" s="29" t="s">
        <v>0</v>
      </c>
      <c r="V2863" s="27" t="s">
        <v>0</v>
      </c>
      <c r="W2863" s="29" t="s">
        <v>0</v>
      </c>
      <c r="X2863" s="30" t="s">
        <v>0</v>
      </c>
    </row>
    <row r="2864" spans="1:24" ht="63" x14ac:dyDescent="0.25">
      <c r="A2864" s="24" t="s">
        <v>84</v>
      </c>
      <c r="B2864" s="25" t="s">
        <v>2058</v>
      </c>
      <c r="C2864" s="26" t="s">
        <v>2361</v>
      </c>
      <c r="D2864" s="27" t="s">
        <v>0</v>
      </c>
      <c r="E2864" s="27" t="s">
        <v>0</v>
      </c>
      <c r="F2864" s="27" t="s">
        <v>0</v>
      </c>
      <c r="G2864" s="28" t="s">
        <v>0</v>
      </c>
      <c r="H2864" s="27" t="s">
        <v>0</v>
      </c>
      <c r="I2864" s="27">
        <v>0</v>
      </c>
      <c r="J2864" s="27">
        <v>0</v>
      </c>
      <c r="K2864" s="27">
        <v>0</v>
      </c>
      <c r="L2864" s="27">
        <v>0</v>
      </c>
      <c r="M2864" s="27">
        <v>0</v>
      </c>
      <c r="N2864" s="27" t="s">
        <v>0</v>
      </c>
      <c r="O2864" s="29" t="s">
        <v>0</v>
      </c>
      <c r="P2864" s="27" t="s">
        <v>0</v>
      </c>
      <c r="Q2864" s="27" t="s">
        <v>0</v>
      </c>
      <c r="R2864" s="27" t="s">
        <v>0</v>
      </c>
      <c r="S2864" s="27" t="s">
        <v>0</v>
      </c>
      <c r="T2864" s="27" t="s">
        <v>0</v>
      </c>
      <c r="U2864" s="29" t="s">
        <v>0</v>
      </c>
      <c r="V2864" s="27" t="s">
        <v>0</v>
      </c>
      <c r="W2864" s="29" t="s">
        <v>0</v>
      </c>
      <c r="X2864" s="30" t="s">
        <v>0</v>
      </c>
    </row>
    <row r="2865" spans="1:24" ht="63" x14ac:dyDescent="0.25">
      <c r="A2865" s="24" t="s">
        <v>84</v>
      </c>
      <c r="B2865" s="25" t="s">
        <v>2059</v>
      </c>
      <c r="C2865" s="26" t="s">
        <v>2362</v>
      </c>
      <c r="D2865" s="27" t="s">
        <v>0</v>
      </c>
      <c r="E2865" s="27" t="s">
        <v>0</v>
      </c>
      <c r="F2865" s="27" t="s">
        <v>0</v>
      </c>
      <c r="G2865" s="28" t="s">
        <v>0</v>
      </c>
      <c r="H2865" s="27" t="s">
        <v>0</v>
      </c>
      <c r="I2865" s="27">
        <v>0</v>
      </c>
      <c r="J2865" s="27">
        <v>0</v>
      </c>
      <c r="K2865" s="27">
        <v>0</v>
      </c>
      <c r="L2865" s="27">
        <v>0</v>
      </c>
      <c r="M2865" s="27">
        <v>0</v>
      </c>
      <c r="N2865" s="27" t="s">
        <v>0</v>
      </c>
      <c r="O2865" s="29" t="s">
        <v>0</v>
      </c>
      <c r="P2865" s="27" t="s">
        <v>0</v>
      </c>
      <c r="Q2865" s="27" t="s">
        <v>0</v>
      </c>
      <c r="R2865" s="27" t="s">
        <v>0</v>
      </c>
      <c r="S2865" s="27" t="s">
        <v>0</v>
      </c>
      <c r="T2865" s="27" t="s">
        <v>0</v>
      </c>
      <c r="U2865" s="29" t="s">
        <v>0</v>
      </c>
      <c r="V2865" s="27" t="s">
        <v>0</v>
      </c>
      <c r="W2865" s="29" t="s">
        <v>0</v>
      </c>
      <c r="X2865" s="30" t="s">
        <v>0</v>
      </c>
    </row>
    <row r="2866" spans="1:24" ht="63" x14ac:dyDescent="0.25">
      <c r="A2866" s="24" t="s">
        <v>84</v>
      </c>
      <c r="B2866" s="25" t="s">
        <v>4977</v>
      </c>
      <c r="C2866" s="26" t="s">
        <v>4978</v>
      </c>
      <c r="D2866" s="27" t="s">
        <v>0</v>
      </c>
      <c r="E2866" s="27" t="s">
        <v>0</v>
      </c>
      <c r="F2866" s="27" t="s">
        <v>0</v>
      </c>
      <c r="G2866" s="28" t="s">
        <v>0</v>
      </c>
      <c r="H2866" s="27" t="s">
        <v>0</v>
      </c>
      <c r="I2866" s="27">
        <v>0.191832</v>
      </c>
      <c r="J2866" s="27">
        <v>0</v>
      </c>
      <c r="K2866" s="27">
        <v>0</v>
      </c>
      <c r="L2866" s="27">
        <v>0</v>
      </c>
      <c r="M2866" s="27">
        <v>0.191832</v>
      </c>
      <c r="N2866" s="27" t="s">
        <v>0</v>
      </c>
      <c r="O2866" s="29" t="s">
        <v>0</v>
      </c>
      <c r="P2866" s="27" t="s">
        <v>0</v>
      </c>
      <c r="Q2866" s="27" t="s">
        <v>0</v>
      </c>
      <c r="R2866" s="27" t="s">
        <v>0</v>
      </c>
      <c r="S2866" s="27" t="s">
        <v>0</v>
      </c>
      <c r="T2866" s="27" t="s">
        <v>0</v>
      </c>
      <c r="U2866" s="29" t="s">
        <v>0</v>
      </c>
      <c r="V2866" s="27" t="s">
        <v>0</v>
      </c>
      <c r="W2866" s="29" t="s">
        <v>0</v>
      </c>
      <c r="X2866" s="30" t="s">
        <v>6113</v>
      </c>
    </row>
    <row r="2867" spans="1:24" ht="63" x14ac:dyDescent="0.25">
      <c r="A2867" s="24" t="s">
        <v>84</v>
      </c>
      <c r="B2867" s="25" t="s">
        <v>4979</v>
      </c>
      <c r="C2867" s="26" t="s">
        <v>4980</v>
      </c>
      <c r="D2867" s="27" t="s">
        <v>0</v>
      </c>
      <c r="E2867" s="27" t="s">
        <v>0</v>
      </c>
      <c r="F2867" s="27" t="s">
        <v>0</v>
      </c>
      <c r="G2867" s="28" t="s">
        <v>0</v>
      </c>
      <c r="H2867" s="27" t="s">
        <v>0</v>
      </c>
      <c r="I2867" s="27">
        <v>0.205679</v>
      </c>
      <c r="J2867" s="27">
        <v>0</v>
      </c>
      <c r="K2867" s="27">
        <v>0</v>
      </c>
      <c r="L2867" s="27">
        <v>0</v>
      </c>
      <c r="M2867" s="27">
        <v>0.205679</v>
      </c>
      <c r="N2867" s="27" t="s">
        <v>0</v>
      </c>
      <c r="O2867" s="29" t="s">
        <v>0</v>
      </c>
      <c r="P2867" s="27" t="s">
        <v>0</v>
      </c>
      <c r="Q2867" s="27" t="s">
        <v>0</v>
      </c>
      <c r="R2867" s="27" t="s">
        <v>0</v>
      </c>
      <c r="S2867" s="27" t="s">
        <v>0</v>
      </c>
      <c r="T2867" s="27" t="s">
        <v>0</v>
      </c>
      <c r="U2867" s="29" t="s">
        <v>0</v>
      </c>
      <c r="V2867" s="27" t="s">
        <v>0</v>
      </c>
      <c r="W2867" s="29" t="s">
        <v>0</v>
      </c>
      <c r="X2867" s="30" t="s">
        <v>6113</v>
      </c>
    </row>
    <row r="2868" spans="1:24" ht="63" x14ac:dyDescent="0.25">
      <c r="A2868" s="24" t="s">
        <v>84</v>
      </c>
      <c r="B2868" s="25" t="s">
        <v>4981</v>
      </c>
      <c r="C2868" s="26" t="s">
        <v>4982</v>
      </c>
      <c r="D2868" s="27" t="s">
        <v>0</v>
      </c>
      <c r="E2868" s="27" t="s">
        <v>0</v>
      </c>
      <c r="F2868" s="27" t="s">
        <v>0</v>
      </c>
      <c r="G2868" s="28" t="s">
        <v>0</v>
      </c>
      <c r="H2868" s="27" t="s">
        <v>0</v>
      </c>
      <c r="I2868" s="27">
        <v>5.9836390000000002</v>
      </c>
      <c r="J2868" s="27">
        <v>0</v>
      </c>
      <c r="K2868" s="27">
        <v>0</v>
      </c>
      <c r="L2868" s="27">
        <v>0</v>
      </c>
      <c r="M2868" s="27">
        <v>5.9836390000000002</v>
      </c>
      <c r="N2868" s="27" t="s">
        <v>0</v>
      </c>
      <c r="O2868" s="29" t="s">
        <v>0</v>
      </c>
      <c r="P2868" s="27" t="s">
        <v>0</v>
      </c>
      <c r="Q2868" s="27" t="s">
        <v>0</v>
      </c>
      <c r="R2868" s="27" t="s">
        <v>0</v>
      </c>
      <c r="S2868" s="27" t="s">
        <v>0</v>
      </c>
      <c r="T2868" s="27" t="s">
        <v>0</v>
      </c>
      <c r="U2868" s="29" t="s">
        <v>0</v>
      </c>
      <c r="V2868" s="27" t="s">
        <v>0</v>
      </c>
      <c r="W2868" s="29" t="s">
        <v>0</v>
      </c>
      <c r="X2868" s="30" t="s">
        <v>6113</v>
      </c>
    </row>
    <row r="2869" spans="1:24" ht="63" x14ac:dyDescent="0.25">
      <c r="A2869" s="24" t="s">
        <v>84</v>
      </c>
      <c r="B2869" s="25" t="s">
        <v>4983</v>
      </c>
      <c r="C2869" s="26" t="s">
        <v>4984</v>
      </c>
      <c r="D2869" s="27" t="s">
        <v>0</v>
      </c>
      <c r="E2869" s="27" t="s">
        <v>0</v>
      </c>
      <c r="F2869" s="27" t="s">
        <v>0</v>
      </c>
      <c r="G2869" s="28" t="s">
        <v>0</v>
      </c>
      <c r="H2869" s="27" t="s">
        <v>0</v>
      </c>
      <c r="I2869" s="27">
        <v>1.2375959999999999</v>
      </c>
      <c r="J2869" s="27">
        <v>0</v>
      </c>
      <c r="K2869" s="27">
        <v>0</v>
      </c>
      <c r="L2869" s="27">
        <v>0</v>
      </c>
      <c r="M2869" s="27">
        <v>1.2375959999999999</v>
      </c>
      <c r="N2869" s="27" t="s">
        <v>0</v>
      </c>
      <c r="O2869" s="29" t="s">
        <v>0</v>
      </c>
      <c r="P2869" s="27" t="s">
        <v>0</v>
      </c>
      <c r="Q2869" s="27" t="s">
        <v>0</v>
      </c>
      <c r="R2869" s="27" t="s">
        <v>0</v>
      </c>
      <c r="S2869" s="27" t="s">
        <v>0</v>
      </c>
      <c r="T2869" s="27" t="s">
        <v>0</v>
      </c>
      <c r="U2869" s="29" t="s">
        <v>0</v>
      </c>
      <c r="V2869" s="27" t="s">
        <v>0</v>
      </c>
      <c r="W2869" s="29" t="s">
        <v>0</v>
      </c>
      <c r="X2869" s="30" t="s">
        <v>6113</v>
      </c>
    </row>
    <row r="2870" spans="1:24" ht="47.25" x14ac:dyDescent="0.25">
      <c r="A2870" s="24" t="s">
        <v>84</v>
      </c>
      <c r="B2870" s="25" t="s">
        <v>4985</v>
      </c>
      <c r="C2870" s="26" t="s">
        <v>4986</v>
      </c>
      <c r="D2870" s="27" t="s">
        <v>0</v>
      </c>
      <c r="E2870" s="27" t="s">
        <v>0</v>
      </c>
      <c r="F2870" s="27" t="s">
        <v>0</v>
      </c>
      <c r="G2870" s="28" t="s">
        <v>0</v>
      </c>
      <c r="H2870" s="27" t="s">
        <v>0</v>
      </c>
      <c r="I2870" s="27">
        <v>4.4710989999999997</v>
      </c>
      <c r="J2870" s="27">
        <v>0</v>
      </c>
      <c r="K2870" s="27">
        <v>0</v>
      </c>
      <c r="L2870" s="27">
        <v>0</v>
      </c>
      <c r="M2870" s="27">
        <v>4.4710989999999997</v>
      </c>
      <c r="N2870" s="27" t="s">
        <v>0</v>
      </c>
      <c r="O2870" s="29" t="s">
        <v>0</v>
      </c>
      <c r="P2870" s="27" t="s">
        <v>0</v>
      </c>
      <c r="Q2870" s="27" t="s">
        <v>0</v>
      </c>
      <c r="R2870" s="27" t="s">
        <v>0</v>
      </c>
      <c r="S2870" s="27" t="s">
        <v>0</v>
      </c>
      <c r="T2870" s="27" t="s">
        <v>0</v>
      </c>
      <c r="U2870" s="29" t="s">
        <v>0</v>
      </c>
      <c r="V2870" s="27" t="s">
        <v>0</v>
      </c>
      <c r="W2870" s="29" t="s">
        <v>0</v>
      </c>
      <c r="X2870" s="30" t="s">
        <v>6113</v>
      </c>
    </row>
    <row r="2871" spans="1:24" ht="63" x14ac:dyDescent="0.25">
      <c r="A2871" s="24" t="s">
        <v>84</v>
      </c>
      <c r="B2871" s="25" t="s">
        <v>4987</v>
      </c>
      <c r="C2871" s="26" t="s">
        <v>4988</v>
      </c>
      <c r="D2871" s="27" t="s">
        <v>0</v>
      </c>
      <c r="E2871" s="27" t="s">
        <v>0</v>
      </c>
      <c r="F2871" s="27" t="s">
        <v>0</v>
      </c>
      <c r="G2871" s="28" t="s">
        <v>0</v>
      </c>
      <c r="H2871" s="27" t="s">
        <v>0</v>
      </c>
      <c r="I2871" s="27">
        <v>1.365875</v>
      </c>
      <c r="J2871" s="27">
        <v>0</v>
      </c>
      <c r="K2871" s="27">
        <v>0</v>
      </c>
      <c r="L2871" s="27">
        <v>0</v>
      </c>
      <c r="M2871" s="27">
        <v>1.365875</v>
      </c>
      <c r="N2871" s="27" t="s">
        <v>0</v>
      </c>
      <c r="O2871" s="29" t="s">
        <v>0</v>
      </c>
      <c r="P2871" s="27" t="s">
        <v>0</v>
      </c>
      <c r="Q2871" s="27" t="s">
        <v>0</v>
      </c>
      <c r="R2871" s="27" t="s">
        <v>0</v>
      </c>
      <c r="S2871" s="27" t="s">
        <v>0</v>
      </c>
      <c r="T2871" s="27" t="s">
        <v>0</v>
      </c>
      <c r="U2871" s="29" t="s">
        <v>0</v>
      </c>
      <c r="V2871" s="27" t="s">
        <v>0</v>
      </c>
      <c r="W2871" s="29" t="s">
        <v>0</v>
      </c>
      <c r="X2871" s="30" t="s">
        <v>6113</v>
      </c>
    </row>
    <row r="2872" spans="1:24" ht="63" x14ac:dyDescent="0.25">
      <c r="A2872" s="24" t="s">
        <v>84</v>
      </c>
      <c r="B2872" s="25" t="s">
        <v>2060</v>
      </c>
      <c r="C2872" s="26" t="s">
        <v>2061</v>
      </c>
      <c r="D2872" s="27" t="s">
        <v>0</v>
      </c>
      <c r="E2872" s="27" t="s">
        <v>0</v>
      </c>
      <c r="F2872" s="27" t="s">
        <v>0</v>
      </c>
      <c r="G2872" s="28" t="s">
        <v>0</v>
      </c>
      <c r="H2872" s="27" t="s">
        <v>0</v>
      </c>
      <c r="I2872" s="27">
        <v>0.76378400000000002</v>
      </c>
      <c r="J2872" s="27">
        <v>0</v>
      </c>
      <c r="K2872" s="27">
        <v>0</v>
      </c>
      <c r="L2872" s="27">
        <v>0</v>
      </c>
      <c r="M2872" s="27">
        <v>0.76378400000000002</v>
      </c>
      <c r="N2872" s="27" t="s">
        <v>0</v>
      </c>
      <c r="O2872" s="29" t="s">
        <v>0</v>
      </c>
      <c r="P2872" s="27" t="s">
        <v>0</v>
      </c>
      <c r="Q2872" s="27" t="s">
        <v>0</v>
      </c>
      <c r="R2872" s="27" t="s">
        <v>0</v>
      </c>
      <c r="S2872" s="27" t="s">
        <v>0</v>
      </c>
      <c r="T2872" s="27" t="s">
        <v>0</v>
      </c>
      <c r="U2872" s="29" t="s">
        <v>0</v>
      </c>
      <c r="V2872" s="27" t="s">
        <v>0</v>
      </c>
      <c r="W2872" s="29" t="s">
        <v>0</v>
      </c>
      <c r="X2872" s="30" t="s">
        <v>6093</v>
      </c>
    </row>
    <row r="2873" spans="1:24" ht="78.75" x14ac:dyDescent="0.25">
      <c r="A2873" s="24" t="s">
        <v>84</v>
      </c>
      <c r="B2873" s="25" t="s">
        <v>2062</v>
      </c>
      <c r="C2873" s="26" t="s">
        <v>2063</v>
      </c>
      <c r="D2873" s="27" t="s">
        <v>0</v>
      </c>
      <c r="E2873" s="27" t="s">
        <v>0</v>
      </c>
      <c r="F2873" s="27" t="s">
        <v>0</v>
      </c>
      <c r="G2873" s="28" t="s">
        <v>0</v>
      </c>
      <c r="H2873" s="27" t="s">
        <v>0</v>
      </c>
      <c r="I2873" s="27">
        <v>0</v>
      </c>
      <c r="J2873" s="27">
        <v>0</v>
      </c>
      <c r="K2873" s="27">
        <v>0</v>
      </c>
      <c r="L2873" s="27">
        <v>0</v>
      </c>
      <c r="M2873" s="27">
        <v>0</v>
      </c>
      <c r="N2873" s="27" t="s">
        <v>0</v>
      </c>
      <c r="O2873" s="29" t="s">
        <v>0</v>
      </c>
      <c r="P2873" s="27" t="s">
        <v>0</v>
      </c>
      <c r="Q2873" s="27" t="s">
        <v>0</v>
      </c>
      <c r="R2873" s="27" t="s">
        <v>0</v>
      </c>
      <c r="S2873" s="27" t="s">
        <v>0</v>
      </c>
      <c r="T2873" s="27" t="s">
        <v>0</v>
      </c>
      <c r="U2873" s="29" t="s">
        <v>0</v>
      </c>
      <c r="V2873" s="27" t="s">
        <v>0</v>
      </c>
      <c r="W2873" s="29" t="s">
        <v>0</v>
      </c>
      <c r="X2873" s="30" t="s">
        <v>0</v>
      </c>
    </row>
    <row r="2874" spans="1:24" ht="94.5" x14ac:dyDescent="0.25">
      <c r="A2874" s="24" t="s">
        <v>84</v>
      </c>
      <c r="B2874" s="25" t="s">
        <v>2064</v>
      </c>
      <c r="C2874" s="26" t="s">
        <v>2363</v>
      </c>
      <c r="D2874" s="27" t="s">
        <v>0</v>
      </c>
      <c r="E2874" s="27" t="s">
        <v>0</v>
      </c>
      <c r="F2874" s="27" t="s">
        <v>0</v>
      </c>
      <c r="G2874" s="28" t="s">
        <v>0</v>
      </c>
      <c r="H2874" s="27" t="s">
        <v>0</v>
      </c>
      <c r="I2874" s="27">
        <v>0</v>
      </c>
      <c r="J2874" s="27">
        <v>0</v>
      </c>
      <c r="K2874" s="27">
        <v>0</v>
      </c>
      <c r="L2874" s="27">
        <v>0</v>
      </c>
      <c r="M2874" s="27">
        <v>0</v>
      </c>
      <c r="N2874" s="27" t="s">
        <v>0</v>
      </c>
      <c r="O2874" s="29" t="s">
        <v>0</v>
      </c>
      <c r="P2874" s="27" t="s">
        <v>0</v>
      </c>
      <c r="Q2874" s="27" t="s">
        <v>0</v>
      </c>
      <c r="R2874" s="27" t="s">
        <v>0</v>
      </c>
      <c r="S2874" s="27" t="s">
        <v>0</v>
      </c>
      <c r="T2874" s="27" t="s">
        <v>0</v>
      </c>
      <c r="U2874" s="29" t="s">
        <v>0</v>
      </c>
      <c r="V2874" s="27" t="s">
        <v>0</v>
      </c>
      <c r="W2874" s="29" t="s">
        <v>0</v>
      </c>
      <c r="X2874" s="30" t="s">
        <v>0</v>
      </c>
    </row>
    <row r="2875" spans="1:24" ht="63" x14ac:dyDescent="0.25">
      <c r="A2875" s="24" t="s">
        <v>84</v>
      </c>
      <c r="B2875" s="25" t="s">
        <v>2065</v>
      </c>
      <c r="C2875" s="26" t="s">
        <v>2364</v>
      </c>
      <c r="D2875" s="27" t="s">
        <v>0</v>
      </c>
      <c r="E2875" s="27" t="s">
        <v>0</v>
      </c>
      <c r="F2875" s="27" t="s">
        <v>0</v>
      </c>
      <c r="G2875" s="28" t="s">
        <v>0</v>
      </c>
      <c r="H2875" s="27" t="s">
        <v>0</v>
      </c>
      <c r="I2875" s="27">
        <v>0</v>
      </c>
      <c r="J2875" s="27">
        <v>0</v>
      </c>
      <c r="K2875" s="27">
        <v>0</v>
      </c>
      <c r="L2875" s="27">
        <v>0</v>
      </c>
      <c r="M2875" s="27">
        <v>0</v>
      </c>
      <c r="N2875" s="27" t="s">
        <v>0</v>
      </c>
      <c r="O2875" s="29" t="s">
        <v>0</v>
      </c>
      <c r="P2875" s="27" t="s">
        <v>0</v>
      </c>
      <c r="Q2875" s="27" t="s">
        <v>0</v>
      </c>
      <c r="R2875" s="27" t="s">
        <v>0</v>
      </c>
      <c r="S2875" s="27" t="s">
        <v>0</v>
      </c>
      <c r="T2875" s="27" t="s">
        <v>0</v>
      </c>
      <c r="U2875" s="29" t="s">
        <v>0</v>
      </c>
      <c r="V2875" s="27" t="s">
        <v>0</v>
      </c>
      <c r="W2875" s="29" t="s">
        <v>0</v>
      </c>
      <c r="X2875" s="30" t="s">
        <v>0</v>
      </c>
    </row>
    <row r="2876" spans="1:24" ht="63" x14ac:dyDescent="0.25">
      <c r="A2876" s="24" t="s">
        <v>84</v>
      </c>
      <c r="B2876" s="25" t="s">
        <v>4989</v>
      </c>
      <c r="C2876" s="26" t="s">
        <v>4990</v>
      </c>
      <c r="D2876" s="27" t="s">
        <v>0</v>
      </c>
      <c r="E2876" s="27" t="s">
        <v>0</v>
      </c>
      <c r="F2876" s="27" t="s">
        <v>0</v>
      </c>
      <c r="G2876" s="28" t="s">
        <v>0</v>
      </c>
      <c r="H2876" s="27" t="s">
        <v>0</v>
      </c>
      <c r="I2876" s="27">
        <v>5.3422999999999998E-2</v>
      </c>
      <c r="J2876" s="27">
        <v>0</v>
      </c>
      <c r="K2876" s="27">
        <v>0</v>
      </c>
      <c r="L2876" s="27">
        <v>0</v>
      </c>
      <c r="M2876" s="27">
        <v>5.3422999999999998E-2</v>
      </c>
      <c r="N2876" s="27" t="s">
        <v>0</v>
      </c>
      <c r="O2876" s="29" t="s">
        <v>0</v>
      </c>
      <c r="P2876" s="27" t="s">
        <v>0</v>
      </c>
      <c r="Q2876" s="27" t="s">
        <v>0</v>
      </c>
      <c r="R2876" s="27" t="s">
        <v>0</v>
      </c>
      <c r="S2876" s="27" t="s">
        <v>0</v>
      </c>
      <c r="T2876" s="27" t="s">
        <v>0</v>
      </c>
      <c r="U2876" s="29" t="s">
        <v>0</v>
      </c>
      <c r="V2876" s="27" t="s">
        <v>0</v>
      </c>
      <c r="W2876" s="29" t="s">
        <v>0</v>
      </c>
      <c r="X2876" s="30" t="s">
        <v>6113</v>
      </c>
    </row>
    <row r="2877" spans="1:24" ht="63" x14ac:dyDescent="0.25">
      <c r="A2877" s="24" t="s">
        <v>84</v>
      </c>
      <c r="B2877" s="25" t="s">
        <v>4991</v>
      </c>
      <c r="C2877" s="26" t="s">
        <v>4992</v>
      </c>
      <c r="D2877" s="27" t="s">
        <v>0</v>
      </c>
      <c r="E2877" s="27" t="s">
        <v>0</v>
      </c>
      <c r="F2877" s="27" t="s">
        <v>0</v>
      </c>
      <c r="G2877" s="28" t="s">
        <v>0</v>
      </c>
      <c r="H2877" s="27" t="s">
        <v>0</v>
      </c>
      <c r="I2877" s="27">
        <v>5.3422999999999998E-2</v>
      </c>
      <c r="J2877" s="27">
        <v>0</v>
      </c>
      <c r="K2877" s="27">
        <v>0</v>
      </c>
      <c r="L2877" s="27">
        <v>0</v>
      </c>
      <c r="M2877" s="27">
        <v>5.3422999999999998E-2</v>
      </c>
      <c r="N2877" s="27" t="s">
        <v>0</v>
      </c>
      <c r="O2877" s="29" t="s">
        <v>0</v>
      </c>
      <c r="P2877" s="27" t="s">
        <v>0</v>
      </c>
      <c r="Q2877" s="27" t="s">
        <v>0</v>
      </c>
      <c r="R2877" s="27" t="s">
        <v>0</v>
      </c>
      <c r="S2877" s="27" t="s">
        <v>0</v>
      </c>
      <c r="T2877" s="27" t="s">
        <v>0</v>
      </c>
      <c r="U2877" s="29" t="s">
        <v>0</v>
      </c>
      <c r="V2877" s="27" t="s">
        <v>0</v>
      </c>
      <c r="W2877" s="29" t="s">
        <v>0</v>
      </c>
      <c r="X2877" s="30" t="s">
        <v>6113</v>
      </c>
    </row>
    <row r="2878" spans="1:24" ht="63" x14ac:dyDescent="0.25">
      <c r="A2878" s="24" t="s">
        <v>84</v>
      </c>
      <c r="B2878" s="25" t="s">
        <v>4993</v>
      </c>
      <c r="C2878" s="26" t="s">
        <v>4994</v>
      </c>
      <c r="D2878" s="27" t="s">
        <v>0</v>
      </c>
      <c r="E2878" s="27" t="s">
        <v>0</v>
      </c>
      <c r="F2878" s="27" t="s">
        <v>0</v>
      </c>
      <c r="G2878" s="28" t="s">
        <v>0</v>
      </c>
      <c r="H2878" s="27" t="s">
        <v>0</v>
      </c>
      <c r="I2878" s="27">
        <v>0.368091</v>
      </c>
      <c r="J2878" s="27">
        <v>0</v>
      </c>
      <c r="K2878" s="27">
        <v>0</v>
      </c>
      <c r="L2878" s="27">
        <v>0</v>
      </c>
      <c r="M2878" s="27">
        <v>0.368091</v>
      </c>
      <c r="N2878" s="27" t="s">
        <v>0</v>
      </c>
      <c r="O2878" s="29" t="s">
        <v>0</v>
      </c>
      <c r="P2878" s="27" t="s">
        <v>0</v>
      </c>
      <c r="Q2878" s="27" t="s">
        <v>0</v>
      </c>
      <c r="R2878" s="27" t="s">
        <v>0</v>
      </c>
      <c r="S2878" s="27" t="s">
        <v>0</v>
      </c>
      <c r="T2878" s="27" t="s">
        <v>0</v>
      </c>
      <c r="U2878" s="29" t="s">
        <v>0</v>
      </c>
      <c r="V2878" s="27" t="s">
        <v>0</v>
      </c>
      <c r="W2878" s="29" t="s">
        <v>0</v>
      </c>
      <c r="X2878" s="30" t="s">
        <v>6113</v>
      </c>
    </row>
    <row r="2879" spans="1:24" ht="63" x14ac:dyDescent="0.25">
      <c r="A2879" s="24" t="s">
        <v>84</v>
      </c>
      <c r="B2879" s="25" t="s">
        <v>4995</v>
      </c>
      <c r="C2879" s="26" t="s">
        <v>4996</v>
      </c>
      <c r="D2879" s="27" t="s">
        <v>0</v>
      </c>
      <c r="E2879" s="27" t="s">
        <v>0</v>
      </c>
      <c r="F2879" s="27" t="s">
        <v>0</v>
      </c>
      <c r="G2879" s="28" t="s">
        <v>0</v>
      </c>
      <c r="H2879" s="27" t="s">
        <v>0</v>
      </c>
      <c r="I2879" s="27">
        <v>0.45405200000000001</v>
      </c>
      <c r="J2879" s="27">
        <v>0</v>
      </c>
      <c r="K2879" s="27">
        <v>0</v>
      </c>
      <c r="L2879" s="27">
        <v>0</v>
      </c>
      <c r="M2879" s="27">
        <v>0.45405200000000001</v>
      </c>
      <c r="N2879" s="27" t="s">
        <v>0</v>
      </c>
      <c r="O2879" s="29" t="s">
        <v>0</v>
      </c>
      <c r="P2879" s="27" t="s">
        <v>0</v>
      </c>
      <c r="Q2879" s="27" t="s">
        <v>0</v>
      </c>
      <c r="R2879" s="27" t="s">
        <v>0</v>
      </c>
      <c r="S2879" s="27" t="s">
        <v>0</v>
      </c>
      <c r="T2879" s="27" t="s">
        <v>0</v>
      </c>
      <c r="U2879" s="29" t="s">
        <v>0</v>
      </c>
      <c r="V2879" s="27" t="s">
        <v>0</v>
      </c>
      <c r="W2879" s="29" t="s">
        <v>0</v>
      </c>
      <c r="X2879" s="30" t="s">
        <v>6113</v>
      </c>
    </row>
    <row r="2880" spans="1:24" ht="63" x14ac:dyDescent="0.25">
      <c r="A2880" s="24" t="s">
        <v>84</v>
      </c>
      <c r="B2880" s="25" t="s">
        <v>6009</v>
      </c>
      <c r="C2880" s="26" t="s">
        <v>6010</v>
      </c>
      <c r="D2880" s="27" t="s">
        <v>0</v>
      </c>
      <c r="E2880" s="27" t="s">
        <v>0</v>
      </c>
      <c r="F2880" s="27" t="s">
        <v>0</v>
      </c>
      <c r="G2880" s="28" t="s">
        <v>0</v>
      </c>
      <c r="H2880" s="27" t="s">
        <v>0</v>
      </c>
      <c r="I2880" s="27">
        <v>0.124644</v>
      </c>
      <c r="J2880" s="27">
        <v>0</v>
      </c>
      <c r="K2880" s="27">
        <v>0</v>
      </c>
      <c r="L2880" s="27">
        <v>0</v>
      </c>
      <c r="M2880" s="27">
        <v>0.124644</v>
      </c>
      <c r="N2880" s="27" t="s">
        <v>0</v>
      </c>
      <c r="O2880" s="29" t="s">
        <v>0</v>
      </c>
      <c r="P2880" s="27" t="s">
        <v>0</v>
      </c>
      <c r="Q2880" s="27" t="s">
        <v>0</v>
      </c>
      <c r="R2880" s="27" t="s">
        <v>0</v>
      </c>
      <c r="S2880" s="27" t="s">
        <v>0</v>
      </c>
      <c r="T2880" s="27" t="s">
        <v>0</v>
      </c>
      <c r="U2880" s="29" t="s">
        <v>0</v>
      </c>
      <c r="V2880" s="27" t="s">
        <v>0</v>
      </c>
      <c r="W2880" s="29" t="s">
        <v>0</v>
      </c>
      <c r="X2880" s="30" t="s">
        <v>6113</v>
      </c>
    </row>
    <row r="2881" spans="1:24" ht="63" x14ac:dyDescent="0.25">
      <c r="A2881" s="24" t="s">
        <v>84</v>
      </c>
      <c r="B2881" s="25" t="s">
        <v>4997</v>
      </c>
      <c r="C2881" s="26" t="s">
        <v>4998</v>
      </c>
      <c r="D2881" s="27" t="s">
        <v>0</v>
      </c>
      <c r="E2881" s="27" t="s">
        <v>0</v>
      </c>
      <c r="F2881" s="27" t="s">
        <v>0</v>
      </c>
      <c r="G2881" s="28" t="s">
        <v>0</v>
      </c>
      <c r="H2881" s="27" t="s">
        <v>0</v>
      </c>
      <c r="I2881" s="27">
        <v>0.17996100000000001</v>
      </c>
      <c r="J2881" s="27">
        <v>0</v>
      </c>
      <c r="K2881" s="27">
        <v>0</v>
      </c>
      <c r="L2881" s="27">
        <v>0</v>
      </c>
      <c r="M2881" s="27">
        <v>0.17996100000000001</v>
      </c>
      <c r="N2881" s="27" t="s">
        <v>0</v>
      </c>
      <c r="O2881" s="29" t="s">
        <v>0</v>
      </c>
      <c r="P2881" s="27" t="s">
        <v>0</v>
      </c>
      <c r="Q2881" s="27" t="s">
        <v>0</v>
      </c>
      <c r="R2881" s="27" t="s">
        <v>0</v>
      </c>
      <c r="S2881" s="27" t="s">
        <v>0</v>
      </c>
      <c r="T2881" s="27" t="s">
        <v>0</v>
      </c>
      <c r="U2881" s="29" t="s">
        <v>0</v>
      </c>
      <c r="V2881" s="27" t="s">
        <v>0</v>
      </c>
      <c r="W2881" s="29" t="s">
        <v>0</v>
      </c>
      <c r="X2881" s="30" t="s">
        <v>6113</v>
      </c>
    </row>
    <row r="2882" spans="1:24" ht="47.25" x14ac:dyDescent="0.25">
      <c r="A2882" s="24" t="s">
        <v>84</v>
      </c>
      <c r="B2882" s="25" t="s">
        <v>4999</v>
      </c>
      <c r="C2882" s="26" t="s">
        <v>5000</v>
      </c>
      <c r="D2882" s="27" t="s">
        <v>0</v>
      </c>
      <c r="E2882" s="27" t="s">
        <v>0</v>
      </c>
      <c r="F2882" s="27" t="s">
        <v>0</v>
      </c>
      <c r="G2882" s="28" t="s">
        <v>0</v>
      </c>
      <c r="H2882" s="27" t="s">
        <v>0</v>
      </c>
      <c r="I2882" s="27">
        <v>0.21152199999999999</v>
      </c>
      <c r="J2882" s="27">
        <v>0</v>
      </c>
      <c r="K2882" s="27">
        <v>0</v>
      </c>
      <c r="L2882" s="27">
        <v>0</v>
      </c>
      <c r="M2882" s="27">
        <v>0.21152199999999999</v>
      </c>
      <c r="N2882" s="27" t="s">
        <v>0</v>
      </c>
      <c r="O2882" s="29" t="s">
        <v>0</v>
      </c>
      <c r="P2882" s="27" t="s">
        <v>0</v>
      </c>
      <c r="Q2882" s="27" t="s">
        <v>0</v>
      </c>
      <c r="R2882" s="27" t="s">
        <v>0</v>
      </c>
      <c r="S2882" s="27" t="s">
        <v>0</v>
      </c>
      <c r="T2882" s="27" t="s">
        <v>0</v>
      </c>
      <c r="U2882" s="29" t="s">
        <v>0</v>
      </c>
      <c r="V2882" s="27" t="s">
        <v>0</v>
      </c>
      <c r="W2882" s="29" t="s">
        <v>0</v>
      </c>
      <c r="X2882" s="30" t="s">
        <v>6113</v>
      </c>
    </row>
    <row r="2883" spans="1:24" ht="63" x14ac:dyDescent="0.25">
      <c r="A2883" s="24" t="s">
        <v>84</v>
      </c>
      <c r="B2883" s="25" t="s">
        <v>5001</v>
      </c>
      <c r="C2883" s="26" t="s">
        <v>5002</v>
      </c>
      <c r="D2883" s="27" t="s">
        <v>0</v>
      </c>
      <c r="E2883" s="27" t="s">
        <v>0</v>
      </c>
      <c r="F2883" s="27" t="s">
        <v>0</v>
      </c>
      <c r="G2883" s="28" t="s">
        <v>0</v>
      </c>
      <c r="H2883" s="27" t="s">
        <v>0</v>
      </c>
      <c r="I2883" s="27">
        <v>1.3958E-2</v>
      </c>
      <c r="J2883" s="27">
        <v>0</v>
      </c>
      <c r="K2883" s="27">
        <v>0</v>
      </c>
      <c r="L2883" s="27">
        <v>0</v>
      </c>
      <c r="M2883" s="27">
        <v>1.3958E-2</v>
      </c>
      <c r="N2883" s="27" t="s">
        <v>0</v>
      </c>
      <c r="O2883" s="29" t="s">
        <v>0</v>
      </c>
      <c r="P2883" s="27" t="s">
        <v>0</v>
      </c>
      <c r="Q2883" s="27" t="s">
        <v>0</v>
      </c>
      <c r="R2883" s="27" t="s">
        <v>0</v>
      </c>
      <c r="S2883" s="27" t="s">
        <v>0</v>
      </c>
      <c r="T2883" s="27" t="s">
        <v>0</v>
      </c>
      <c r="U2883" s="29" t="s">
        <v>0</v>
      </c>
      <c r="V2883" s="27" t="s">
        <v>0</v>
      </c>
      <c r="W2883" s="29" t="s">
        <v>0</v>
      </c>
      <c r="X2883" s="30" t="s">
        <v>6113</v>
      </c>
    </row>
    <row r="2884" spans="1:24" ht="63" x14ac:dyDescent="0.25">
      <c r="A2884" s="24" t="s">
        <v>84</v>
      </c>
      <c r="B2884" s="25" t="s">
        <v>5003</v>
      </c>
      <c r="C2884" s="26" t="s">
        <v>5004</v>
      </c>
      <c r="D2884" s="27" t="s">
        <v>0</v>
      </c>
      <c r="E2884" s="27" t="s">
        <v>0</v>
      </c>
      <c r="F2884" s="27" t="s">
        <v>0</v>
      </c>
      <c r="G2884" s="28" t="s">
        <v>0</v>
      </c>
      <c r="H2884" s="27" t="s">
        <v>0</v>
      </c>
      <c r="I2884" s="27">
        <v>4.224E-2</v>
      </c>
      <c r="J2884" s="27">
        <v>0</v>
      </c>
      <c r="K2884" s="27">
        <v>0</v>
      </c>
      <c r="L2884" s="27">
        <v>0</v>
      </c>
      <c r="M2884" s="27">
        <v>4.224E-2</v>
      </c>
      <c r="N2884" s="27" t="s">
        <v>0</v>
      </c>
      <c r="O2884" s="29" t="s">
        <v>0</v>
      </c>
      <c r="P2884" s="27" t="s">
        <v>0</v>
      </c>
      <c r="Q2884" s="27" t="s">
        <v>0</v>
      </c>
      <c r="R2884" s="27" t="s">
        <v>0</v>
      </c>
      <c r="S2884" s="27" t="s">
        <v>0</v>
      </c>
      <c r="T2884" s="27" t="s">
        <v>0</v>
      </c>
      <c r="U2884" s="29" t="s">
        <v>0</v>
      </c>
      <c r="V2884" s="27" t="s">
        <v>0</v>
      </c>
      <c r="W2884" s="29" t="s">
        <v>0</v>
      </c>
      <c r="X2884" s="30" t="s">
        <v>6113</v>
      </c>
    </row>
    <row r="2885" spans="1:24" ht="63" x14ac:dyDescent="0.25">
      <c r="A2885" s="24" t="s">
        <v>84</v>
      </c>
      <c r="B2885" s="25" t="s">
        <v>5005</v>
      </c>
      <c r="C2885" s="26" t="s">
        <v>5006</v>
      </c>
      <c r="D2885" s="27" t="s">
        <v>0</v>
      </c>
      <c r="E2885" s="27" t="s">
        <v>0</v>
      </c>
      <c r="F2885" s="27" t="s">
        <v>0</v>
      </c>
      <c r="G2885" s="28" t="s">
        <v>0</v>
      </c>
      <c r="H2885" s="27" t="s">
        <v>0</v>
      </c>
      <c r="I2885" s="27">
        <v>4.224E-2</v>
      </c>
      <c r="J2885" s="27">
        <v>0</v>
      </c>
      <c r="K2885" s="27">
        <v>0</v>
      </c>
      <c r="L2885" s="27">
        <v>0</v>
      </c>
      <c r="M2885" s="27">
        <v>4.224E-2</v>
      </c>
      <c r="N2885" s="27" t="s">
        <v>0</v>
      </c>
      <c r="O2885" s="29" t="s">
        <v>0</v>
      </c>
      <c r="P2885" s="27" t="s">
        <v>0</v>
      </c>
      <c r="Q2885" s="27" t="s">
        <v>0</v>
      </c>
      <c r="R2885" s="27" t="s">
        <v>0</v>
      </c>
      <c r="S2885" s="27" t="s">
        <v>0</v>
      </c>
      <c r="T2885" s="27" t="s">
        <v>0</v>
      </c>
      <c r="U2885" s="29" t="s">
        <v>0</v>
      </c>
      <c r="V2885" s="27" t="s">
        <v>0</v>
      </c>
      <c r="W2885" s="29" t="s">
        <v>0</v>
      </c>
      <c r="X2885" s="30" t="s">
        <v>6113</v>
      </c>
    </row>
    <row r="2886" spans="1:24" ht="63" x14ac:dyDescent="0.25">
      <c r="A2886" s="24" t="s">
        <v>84</v>
      </c>
      <c r="B2886" s="25" t="s">
        <v>5007</v>
      </c>
      <c r="C2886" s="26" t="s">
        <v>5008</v>
      </c>
      <c r="D2886" s="27" t="s">
        <v>0</v>
      </c>
      <c r="E2886" s="27" t="s">
        <v>0</v>
      </c>
      <c r="F2886" s="27" t="s">
        <v>0</v>
      </c>
      <c r="G2886" s="28" t="s">
        <v>0</v>
      </c>
      <c r="H2886" s="27" t="s">
        <v>0</v>
      </c>
      <c r="I2886" s="27">
        <v>1.566594</v>
      </c>
      <c r="J2886" s="27">
        <v>0</v>
      </c>
      <c r="K2886" s="27">
        <v>0</v>
      </c>
      <c r="L2886" s="27">
        <v>0</v>
      </c>
      <c r="M2886" s="27">
        <v>1.566594</v>
      </c>
      <c r="N2886" s="27" t="s">
        <v>0</v>
      </c>
      <c r="O2886" s="29" t="s">
        <v>0</v>
      </c>
      <c r="P2886" s="27" t="s">
        <v>0</v>
      </c>
      <c r="Q2886" s="27" t="s">
        <v>0</v>
      </c>
      <c r="R2886" s="27" t="s">
        <v>0</v>
      </c>
      <c r="S2886" s="27" t="s">
        <v>0</v>
      </c>
      <c r="T2886" s="27" t="s">
        <v>0</v>
      </c>
      <c r="U2886" s="29" t="s">
        <v>0</v>
      </c>
      <c r="V2886" s="27" t="s">
        <v>0</v>
      </c>
      <c r="W2886" s="29" t="s">
        <v>0</v>
      </c>
      <c r="X2886" s="30" t="s">
        <v>6113</v>
      </c>
    </row>
    <row r="2887" spans="1:24" ht="63" x14ac:dyDescent="0.25">
      <c r="A2887" s="24" t="s">
        <v>84</v>
      </c>
      <c r="B2887" s="25" t="s">
        <v>5009</v>
      </c>
      <c r="C2887" s="26" t="s">
        <v>5010</v>
      </c>
      <c r="D2887" s="27" t="s">
        <v>0</v>
      </c>
      <c r="E2887" s="27" t="s">
        <v>0</v>
      </c>
      <c r="F2887" s="27" t="s">
        <v>0</v>
      </c>
      <c r="G2887" s="28" t="s">
        <v>0</v>
      </c>
      <c r="H2887" s="27" t="s">
        <v>0</v>
      </c>
      <c r="I2887" s="27">
        <v>0.197689</v>
      </c>
      <c r="J2887" s="27">
        <v>0</v>
      </c>
      <c r="K2887" s="27">
        <v>0</v>
      </c>
      <c r="L2887" s="27">
        <v>0</v>
      </c>
      <c r="M2887" s="27">
        <v>0.197689</v>
      </c>
      <c r="N2887" s="27" t="s">
        <v>0</v>
      </c>
      <c r="O2887" s="29" t="s">
        <v>0</v>
      </c>
      <c r="P2887" s="27" t="s">
        <v>0</v>
      </c>
      <c r="Q2887" s="27" t="s">
        <v>0</v>
      </c>
      <c r="R2887" s="27" t="s">
        <v>0</v>
      </c>
      <c r="S2887" s="27" t="s">
        <v>0</v>
      </c>
      <c r="T2887" s="27" t="s">
        <v>0</v>
      </c>
      <c r="U2887" s="29" t="s">
        <v>0</v>
      </c>
      <c r="V2887" s="27" t="s">
        <v>0</v>
      </c>
      <c r="W2887" s="29" t="s">
        <v>0</v>
      </c>
      <c r="X2887" s="30" t="s">
        <v>6113</v>
      </c>
    </row>
    <row r="2888" spans="1:24" ht="63" x14ac:dyDescent="0.25">
      <c r="A2888" s="24" t="s">
        <v>84</v>
      </c>
      <c r="B2888" s="25" t="s">
        <v>6011</v>
      </c>
      <c r="C2888" s="26" t="s">
        <v>6012</v>
      </c>
      <c r="D2888" s="27" t="s">
        <v>0</v>
      </c>
      <c r="E2888" s="27" t="s">
        <v>0</v>
      </c>
      <c r="F2888" s="27" t="s">
        <v>0</v>
      </c>
      <c r="G2888" s="28" t="s">
        <v>0</v>
      </c>
      <c r="H2888" s="27" t="s">
        <v>0</v>
      </c>
      <c r="I2888" s="27">
        <v>5.3530000000000001E-3</v>
      </c>
      <c r="J2888" s="27">
        <v>0</v>
      </c>
      <c r="K2888" s="27">
        <v>0</v>
      </c>
      <c r="L2888" s="27">
        <v>0</v>
      </c>
      <c r="M2888" s="27">
        <v>5.3530000000000001E-3</v>
      </c>
      <c r="N2888" s="27" t="s">
        <v>0</v>
      </c>
      <c r="O2888" s="29" t="s">
        <v>0</v>
      </c>
      <c r="P2888" s="27" t="s">
        <v>0</v>
      </c>
      <c r="Q2888" s="27" t="s">
        <v>0</v>
      </c>
      <c r="R2888" s="27" t="s">
        <v>0</v>
      </c>
      <c r="S2888" s="27" t="s">
        <v>0</v>
      </c>
      <c r="T2888" s="27" t="s">
        <v>0</v>
      </c>
      <c r="U2888" s="29" t="s">
        <v>0</v>
      </c>
      <c r="V2888" s="27" t="s">
        <v>0</v>
      </c>
      <c r="W2888" s="29" t="s">
        <v>0</v>
      </c>
      <c r="X2888" s="30" t="s">
        <v>6113</v>
      </c>
    </row>
    <row r="2889" spans="1:24" ht="63" x14ac:dyDescent="0.25">
      <c r="A2889" s="24" t="s">
        <v>84</v>
      </c>
      <c r="B2889" s="25" t="s">
        <v>6013</v>
      </c>
      <c r="C2889" s="26" t="s">
        <v>6014</v>
      </c>
      <c r="D2889" s="27" t="s">
        <v>0</v>
      </c>
      <c r="E2889" s="27" t="s">
        <v>0</v>
      </c>
      <c r="F2889" s="27" t="s">
        <v>0</v>
      </c>
      <c r="G2889" s="28" t="s">
        <v>0</v>
      </c>
      <c r="H2889" s="27" t="s">
        <v>0</v>
      </c>
      <c r="I2889" s="27">
        <v>5.3530000000000001E-3</v>
      </c>
      <c r="J2889" s="27">
        <v>0</v>
      </c>
      <c r="K2889" s="27">
        <v>0</v>
      </c>
      <c r="L2889" s="27">
        <v>0</v>
      </c>
      <c r="M2889" s="27">
        <v>5.3530000000000001E-3</v>
      </c>
      <c r="N2889" s="27" t="s">
        <v>0</v>
      </c>
      <c r="O2889" s="29" t="s">
        <v>0</v>
      </c>
      <c r="P2889" s="27" t="s">
        <v>0</v>
      </c>
      <c r="Q2889" s="27" t="s">
        <v>0</v>
      </c>
      <c r="R2889" s="27" t="s">
        <v>0</v>
      </c>
      <c r="S2889" s="27" t="s">
        <v>0</v>
      </c>
      <c r="T2889" s="27" t="s">
        <v>0</v>
      </c>
      <c r="U2889" s="29" t="s">
        <v>0</v>
      </c>
      <c r="V2889" s="27" t="s">
        <v>0</v>
      </c>
      <c r="W2889" s="29" t="s">
        <v>0</v>
      </c>
      <c r="X2889" s="30" t="s">
        <v>6113</v>
      </c>
    </row>
    <row r="2890" spans="1:24" ht="63" x14ac:dyDescent="0.25">
      <c r="A2890" s="24" t="s">
        <v>84</v>
      </c>
      <c r="B2890" s="25" t="s">
        <v>6015</v>
      </c>
      <c r="C2890" s="26" t="s">
        <v>6016</v>
      </c>
      <c r="D2890" s="27" t="s">
        <v>0</v>
      </c>
      <c r="E2890" s="27" t="s">
        <v>0</v>
      </c>
      <c r="F2890" s="27" t="s">
        <v>0</v>
      </c>
      <c r="G2890" s="28" t="s">
        <v>0</v>
      </c>
      <c r="H2890" s="27" t="s">
        <v>0</v>
      </c>
      <c r="I2890" s="27">
        <v>0.20809800000000001</v>
      </c>
      <c r="J2890" s="27">
        <v>0</v>
      </c>
      <c r="K2890" s="27">
        <v>0</v>
      </c>
      <c r="L2890" s="27">
        <v>0</v>
      </c>
      <c r="M2890" s="27">
        <v>0.20809800000000001</v>
      </c>
      <c r="N2890" s="27" t="s">
        <v>0</v>
      </c>
      <c r="O2890" s="29" t="s">
        <v>0</v>
      </c>
      <c r="P2890" s="27" t="s">
        <v>0</v>
      </c>
      <c r="Q2890" s="27" t="s">
        <v>0</v>
      </c>
      <c r="R2890" s="27" t="s">
        <v>0</v>
      </c>
      <c r="S2890" s="27" t="s">
        <v>0</v>
      </c>
      <c r="T2890" s="27" t="s">
        <v>0</v>
      </c>
      <c r="U2890" s="29" t="s">
        <v>0</v>
      </c>
      <c r="V2890" s="27" t="s">
        <v>0</v>
      </c>
      <c r="W2890" s="29" t="s">
        <v>0</v>
      </c>
      <c r="X2890" s="30" t="s">
        <v>6113</v>
      </c>
    </row>
    <row r="2891" spans="1:24" ht="63" x14ac:dyDescent="0.25">
      <c r="A2891" s="24" t="s">
        <v>84</v>
      </c>
      <c r="B2891" s="25" t="s">
        <v>6017</v>
      </c>
      <c r="C2891" s="26" t="s">
        <v>6018</v>
      </c>
      <c r="D2891" s="27" t="s">
        <v>0</v>
      </c>
      <c r="E2891" s="27" t="s">
        <v>0</v>
      </c>
      <c r="F2891" s="27" t="s">
        <v>0</v>
      </c>
      <c r="G2891" s="28" t="s">
        <v>0</v>
      </c>
      <c r="H2891" s="27" t="s">
        <v>0</v>
      </c>
      <c r="I2891" s="27">
        <v>1.7824E-2</v>
      </c>
      <c r="J2891" s="27">
        <v>0</v>
      </c>
      <c r="K2891" s="27">
        <v>0</v>
      </c>
      <c r="L2891" s="27">
        <v>0</v>
      </c>
      <c r="M2891" s="27">
        <v>1.7824E-2</v>
      </c>
      <c r="N2891" s="27" t="s">
        <v>0</v>
      </c>
      <c r="O2891" s="29" t="s">
        <v>0</v>
      </c>
      <c r="P2891" s="27" t="s">
        <v>0</v>
      </c>
      <c r="Q2891" s="27" t="s">
        <v>0</v>
      </c>
      <c r="R2891" s="27" t="s">
        <v>0</v>
      </c>
      <c r="S2891" s="27" t="s">
        <v>0</v>
      </c>
      <c r="T2891" s="27" t="s">
        <v>0</v>
      </c>
      <c r="U2891" s="29" t="s">
        <v>0</v>
      </c>
      <c r="V2891" s="27" t="s">
        <v>0</v>
      </c>
      <c r="W2891" s="29" t="s">
        <v>0</v>
      </c>
      <c r="X2891" s="30" t="s">
        <v>6113</v>
      </c>
    </row>
    <row r="2892" spans="1:24" ht="31.5" x14ac:dyDescent="0.25">
      <c r="A2892" s="24" t="s">
        <v>827</v>
      </c>
      <c r="B2892" s="25" t="s">
        <v>56</v>
      </c>
      <c r="C2892" s="26" t="s">
        <v>3</v>
      </c>
      <c r="D2892" s="27">
        <v>0</v>
      </c>
      <c r="E2892" s="27">
        <v>0</v>
      </c>
      <c r="F2892" s="27">
        <v>0</v>
      </c>
      <c r="G2892" s="28">
        <v>0</v>
      </c>
      <c r="H2892" s="27">
        <v>0</v>
      </c>
      <c r="I2892" s="27">
        <v>0</v>
      </c>
      <c r="J2892" s="27">
        <v>0</v>
      </c>
      <c r="K2892" s="27">
        <v>0</v>
      </c>
      <c r="L2892" s="27">
        <v>0</v>
      </c>
      <c r="M2892" s="27">
        <v>0</v>
      </c>
      <c r="N2892" s="27">
        <v>0</v>
      </c>
      <c r="O2892" s="29" t="s">
        <v>338</v>
      </c>
      <c r="P2892" s="27">
        <v>0</v>
      </c>
      <c r="Q2892" s="27" t="s">
        <v>338</v>
      </c>
      <c r="R2892" s="27">
        <v>0</v>
      </c>
      <c r="S2892" s="27" t="s">
        <v>338</v>
      </c>
      <c r="T2892" s="27">
        <v>0</v>
      </c>
      <c r="U2892" s="29" t="s">
        <v>338</v>
      </c>
      <c r="V2892" s="27">
        <v>0</v>
      </c>
      <c r="W2892" s="29" t="s">
        <v>338</v>
      </c>
      <c r="X2892" s="30" t="s">
        <v>0</v>
      </c>
    </row>
    <row r="2893" spans="1:24" ht="47.25" x14ac:dyDescent="0.25">
      <c r="A2893" s="24" t="s">
        <v>83</v>
      </c>
      <c r="B2893" s="25" t="s">
        <v>54</v>
      </c>
      <c r="C2893" s="26" t="s">
        <v>3</v>
      </c>
      <c r="D2893" s="27">
        <v>0</v>
      </c>
      <c r="E2893" s="27">
        <v>0</v>
      </c>
      <c r="F2893" s="27">
        <v>0</v>
      </c>
      <c r="G2893" s="28">
        <v>0</v>
      </c>
      <c r="H2893" s="27">
        <v>0</v>
      </c>
      <c r="I2893" s="27">
        <v>0</v>
      </c>
      <c r="J2893" s="27">
        <v>0</v>
      </c>
      <c r="K2893" s="27">
        <v>0</v>
      </c>
      <c r="L2893" s="27">
        <v>0</v>
      </c>
      <c r="M2893" s="27">
        <v>0</v>
      </c>
      <c r="N2893" s="27">
        <v>0</v>
      </c>
      <c r="O2893" s="29" t="s">
        <v>338</v>
      </c>
      <c r="P2893" s="27">
        <v>0</v>
      </c>
      <c r="Q2893" s="27" t="s">
        <v>338</v>
      </c>
      <c r="R2893" s="27">
        <v>0</v>
      </c>
      <c r="S2893" s="27" t="s">
        <v>338</v>
      </c>
      <c r="T2893" s="27">
        <v>0</v>
      </c>
      <c r="U2893" s="29" t="s">
        <v>338</v>
      </c>
      <c r="V2893" s="27">
        <v>0</v>
      </c>
      <c r="W2893" s="29" t="s">
        <v>338</v>
      </c>
      <c r="X2893" s="30" t="s">
        <v>0</v>
      </c>
    </row>
    <row r="2894" spans="1:24" ht="31.5" x14ac:dyDescent="0.25">
      <c r="A2894" s="24" t="s">
        <v>82</v>
      </c>
      <c r="B2894" s="25" t="s">
        <v>52</v>
      </c>
      <c r="C2894" s="26" t="s">
        <v>3</v>
      </c>
      <c r="D2894" s="27">
        <v>0</v>
      </c>
      <c r="E2894" s="27">
        <v>0</v>
      </c>
      <c r="F2894" s="27">
        <v>0</v>
      </c>
      <c r="G2894" s="28">
        <v>0</v>
      </c>
      <c r="H2894" s="27">
        <v>0</v>
      </c>
      <c r="I2894" s="27">
        <v>0</v>
      </c>
      <c r="J2894" s="27">
        <v>0</v>
      </c>
      <c r="K2894" s="27">
        <v>0</v>
      </c>
      <c r="L2894" s="27">
        <v>0</v>
      </c>
      <c r="M2894" s="27">
        <v>0</v>
      </c>
      <c r="N2894" s="27">
        <v>0</v>
      </c>
      <c r="O2894" s="29" t="s">
        <v>338</v>
      </c>
      <c r="P2894" s="27">
        <v>0</v>
      </c>
      <c r="Q2894" s="27" t="s">
        <v>338</v>
      </c>
      <c r="R2894" s="27">
        <v>0</v>
      </c>
      <c r="S2894" s="27" t="s">
        <v>338</v>
      </c>
      <c r="T2894" s="27">
        <v>0</v>
      </c>
      <c r="U2894" s="29" t="s">
        <v>338</v>
      </c>
      <c r="V2894" s="27">
        <v>0</v>
      </c>
      <c r="W2894" s="29" t="s">
        <v>338</v>
      </c>
      <c r="X2894" s="30" t="s">
        <v>0</v>
      </c>
    </row>
    <row r="2895" spans="1:24" ht="31.5" x14ac:dyDescent="0.25">
      <c r="A2895" s="24" t="s">
        <v>828</v>
      </c>
      <c r="B2895" s="25" t="s">
        <v>51</v>
      </c>
      <c r="C2895" s="26" t="s">
        <v>3</v>
      </c>
      <c r="D2895" s="27">
        <v>0</v>
      </c>
      <c r="E2895" s="27">
        <v>0</v>
      </c>
      <c r="F2895" s="27">
        <v>0</v>
      </c>
      <c r="G2895" s="28">
        <v>0</v>
      </c>
      <c r="H2895" s="27">
        <v>0</v>
      </c>
      <c r="I2895" s="27">
        <v>0</v>
      </c>
      <c r="J2895" s="27">
        <v>0</v>
      </c>
      <c r="K2895" s="27">
        <v>0</v>
      </c>
      <c r="L2895" s="27">
        <v>0</v>
      </c>
      <c r="M2895" s="27">
        <v>0</v>
      </c>
      <c r="N2895" s="27">
        <v>0</v>
      </c>
      <c r="O2895" s="29" t="s">
        <v>338</v>
      </c>
      <c r="P2895" s="27">
        <v>0</v>
      </c>
      <c r="Q2895" s="27" t="s">
        <v>338</v>
      </c>
      <c r="R2895" s="27">
        <v>0</v>
      </c>
      <c r="S2895" s="27" t="s">
        <v>338</v>
      </c>
      <c r="T2895" s="27">
        <v>0</v>
      </c>
      <c r="U2895" s="29" t="s">
        <v>338</v>
      </c>
      <c r="V2895" s="27">
        <v>0</v>
      </c>
      <c r="W2895" s="29" t="s">
        <v>338</v>
      </c>
      <c r="X2895" s="30" t="s">
        <v>0</v>
      </c>
    </row>
    <row r="2896" spans="1:24" ht="31.5" x14ac:dyDescent="0.25">
      <c r="A2896" s="24" t="s">
        <v>369</v>
      </c>
      <c r="B2896" s="25" t="s">
        <v>345</v>
      </c>
      <c r="C2896" s="26" t="s">
        <v>3</v>
      </c>
      <c r="D2896" s="27">
        <v>0</v>
      </c>
      <c r="E2896" s="27">
        <v>0</v>
      </c>
      <c r="F2896" s="27">
        <v>0</v>
      </c>
      <c r="G2896" s="28">
        <v>0</v>
      </c>
      <c r="H2896" s="27">
        <v>0</v>
      </c>
      <c r="I2896" s="27">
        <v>0</v>
      </c>
      <c r="J2896" s="27">
        <v>0</v>
      </c>
      <c r="K2896" s="27">
        <v>0</v>
      </c>
      <c r="L2896" s="27">
        <v>0</v>
      </c>
      <c r="M2896" s="27">
        <v>0</v>
      </c>
      <c r="N2896" s="27">
        <v>0</v>
      </c>
      <c r="O2896" s="29" t="s">
        <v>338</v>
      </c>
      <c r="P2896" s="27">
        <v>0</v>
      </c>
      <c r="Q2896" s="27" t="s">
        <v>338</v>
      </c>
      <c r="R2896" s="27">
        <v>0</v>
      </c>
      <c r="S2896" s="27" t="s">
        <v>338</v>
      </c>
      <c r="T2896" s="27">
        <v>0</v>
      </c>
      <c r="U2896" s="29" t="s">
        <v>338</v>
      </c>
      <c r="V2896" s="27">
        <v>0</v>
      </c>
      <c r="W2896" s="29" t="s">
        <v>338</v>
      </c>
      <c r="X2896" s="30" t="s">
        <v>0</v>
      </c>
    </row>
    <row r="2897" spans="1:24" ht="63" x14ac:dyDescent="0.25">
      <c r="A2897" s="24" t="s">
        <v>369</v>
      </c>
      <c r="B2897" s="25" t="s">
        <v>346</v>
      </c>
      <c r="C2897" s="26" t="s">
        <v>3</v>
      </c>
      <c r="D2897" s="27">
        <v>0</v>
      </c>
      <c r="E2897" s="27">
        <v>0</v>
      </c>
      <c r="F2897" s="27">
        <v>0</v>
      </c>
      <c r="G2897" s="28">
        <v>0</v>
      </c>
      <c r="H2897" s="27">
        <v>0</v>
      </c>
      <c r="I2897" s="27">
        <v>0</v>
      </c>
      <c r="J2897" s="27">
        <v>0</v>
      </c>
      <c r="K2897" s="27">
        <v>0</v>
      </c>
      <c r="L2897" s="27">
        <v>0</v>
      </c>
      <c r="M2897" s="27">
        <v>0</v>
      </c>
      <c r="N2897" s="27">
        <v>0</v>
      </c>
      <c r="O2897" s="29" t="s">
        <v>338</v>
      </c>
      <c r="P2897" s="27">
        <v>0</v>
      </c>
      <c r="Q2897" s="27" t="s">
        <v>338</v>
      </c>
      <c r="R2897" s="27">
        <v>0</v>
      </c>
      <c r="S2897" s="27" t="s">
        <v>338</v>
      </c>
      <c r="T2897" s="27">
        <v>0</v>
      </c>
      <c r="U2897" s="29" t="s">
        <v>338</v>
      </c>
      <c r="V2897" s="27">
        <v>0</v>
      </c>
      <c r="W2897" s="29" t="s">
        <v>338</v>
      </c>
      <c r="X2897" s="30" t="s">
        <v>0</v>
      </c>
    </row>
    <row r="2898" spans="1:24" ht="47.25" x14ac:dyDescent="0.25">
      <c r="A2898" s="24" t="s">
        <v>369</v>
      </c>
      <c r="B2898" s="25" t="s">
        <v>347</v>
      </c>
      <c r="C2898" s="26" t="s">
        <v>3</v>
      </c>
      <c r="D2898" s="27">
        <v>0</v>
      </c>
      <c r="E2898" s="27">
        <v>0</v>
      </c>
      <c r="F2898" s="27">
        <v>0</v>
      </c>
      <c r="G2898" s="28">
        <v>0</v>
      </c>
      <c r="H2898" s="27">
        <v>0</v>
      </c>
      <c r="I2898" s="27">
        <v>0</v>
      </c>
      <c r="J2898" s="27">
        <v>0</v>
      </c>
      <c r="K2898" s="27">
        <v>0</v>
      </c>
      <c r="L2898" s="27">
        <v>0</v>
      </c>
      <c r="M2898" s="27">
        <v>0</v>
      </c>
      <c r="N2898" s="27">
        <v>0</v>
      </c>
      <c r="O2898" s="29" t="s">
        <v>338</v>
      </c>
      <c r="P2898" s="27">
        <v>0</v>
      </c>
      <c r="Q2898" s="27" t="s">
        <v>338</v>
      </c>
      <c r="R2898" s="27">
        <v>0</v>
      </c>
      <c r="S2898" s="27" t="s">
        <v>338</v>
      </c>
      <c r="T2898" s="27">
        <v>0</v>
      </c>
      <c r="U2898" s="29" t="s">
        <v>338</v>
      </c>
      <c r="V2898" s="27">
        <v>0</v>
      </c>
      <c r="W2898" s="29" t="s">
        <v>338</v>
      </c>
      <c r="X2898" s="30" t="s">
        <v>0</v>
      </c>
    </row>
    <row r="2899" spans="1:24" ht="63" x14ac:dyDescent="0.25">
      <c r="A2899" s="24" t="s">
        <v>369</v>
      </c>
      <c r="B2899" s="25" t="s">
        <v>348</v>
      </c>
      <c r="C2899" s="26" t="s">
        <v>3</v>
      </c>
      <c r="D2899" s="27">
        <v>0</v>
      </c>
      <c r="E2899" s="27">
        <v>0</v>
      </c>
      <c r="F2899" s="27">
        <v>0</v>
      </c>
      <c r="G2899" s="28">
        <v>0</v>
      </c>
      <c r="H2899" s="27">
        <v>0</v>
      </c>
      <c r="I2899" s="27">
        <v>0</v>
      </c>
      <c r="J2899" s="27">
        <v>0</v>
      </c>
      <c r="K2899" s="27">
        <v>0</v>
      </c>
      <c r="L2899" s="27">
        <v>0</v>
      </c>
      <c r="M2899" s="27">
        <v>0</v>
      </c>
      <c r="N2899" s="27">
        <v>0</v>
      </c>
      <c r="O2899" s="29" t="s">
        <v>338</v>
      </c>
      <c r="P2899" s="27">
        <v>0</v>
      </c>
      <c r="Q2899" s="27" t="s">
        <v>338</v>
      </c>
      <c r="R2899" s="27">
        <v>0</v>
      </c>
      <c r="S2899" s="27" t="s">
        <v>338</v>
      </c>
      <c r="T2899" s="27">
        <v>0</v>
      </c>
      <c r="U2899" s="29" t="s">
        <v>338</v>
      </c>
      <c r="V2899" s="27">
        <v>0</v>
      </c>
      <c r="W2899" s="29" t="s">
        <v>338</v>
      </c>
      <c r="X2899" s="30" t="s">
        <v>0</v>
      </c>
    </row>
    <row r="2900" spans="1:24" ht="31.5" x14ac:dyDescent="0.25">
      <c r="A2900" s="24" t="s">
        <v>370</v>
      </c>
      <c r="B2900" s="25" t="s">
        <v>345</v>
      </c>
      <c r="C2900" s="26" t="s">
        <v>3</v>
      </c>
      <c r="D2900" s="27">
        <v>0</v>
      </c>
      <c r="E2900" s="27">
        <v>0</v>
      </c>
      <c r="F2900" s="27">
        <v>0</v>
      </c>
      <c r="G2900" s="28">
        <v>0</v>
      </c>
      <c r="H2900" s="27">
        <v>0</v>
      </c>
      <c r="I2900" s="27">
        <v>0</v>
      </c>
      <c r="J2900" s="27">
        <v>0</v>
      </c>
      <c r="K2900" s="27">
        <v>0</v>
      </c>
      <c r="L2900" s="27">
        <v>0</v>
      </c>
      <c r="M2900" s="27">
        <v>0</v>
      </c>
      <c r="N2900" s="27">
        <v>0</v>
      </c>
      <c r="O2900" s="29" t="s">
        <v>338</v>
      </c>
      <c r="P2900" s="27">
        <v>0</v>
      </c>
      <c r="Q2900" s="27" t="s">
        <v>338</v>
      </c>
      <c r="R2900" s="27">
        <v>0</v>
      </c>
      <c r="S2900" s="27" t="s">
        <v>338</v>
      </c>
      <c r="T2900" s="27">
        <v>0</v>
      </c>
      <c r="U2900" s="29" t="s">
        <v>338</v>
      </c>
      <c r="V2900" s="27">
        <v>0</v>
      </c>
      <c r="W2900" s="29" t="s">
        <v>338</v>
      </c>
      <c r="X2900" s="30" t="s">
        <v>0</v>
      </c>
    </row>
    <row r="2901" spans="1:24" ht="63" x14ac:dyDescent="0.25">
      <c r="A2901" s="24" t="s">
        <v>370</v>
      </c>
      <c r="B2901" s="25" t="s">
        <v>346</v>
      </c>
      <c r="C2901" s="26" t="s">
        <v>3</v>
      </c>
      <c r="D2901" s="27">
        <v>0</v>
      </c>
      <c r="E2901" s="27">
        <v>0</v>
      </c>
      <c r="F2901" s="27">
        <v>0</v>
      </c>
      <c r="G2901" s="28">
        <v>0</v>
      </c>
      <c r="H2901" s="27">
        <v>0</v>
      </c>
      <c r="I2901" s="27">
        <v>0</v>
      </c>
      <c r="J2901" s="27">
        <v>0</v>
      </c>
      <c r="K2901" s="27">
        <v>0</v>
      </c>
      <c r="L2901" s="27">
        <v>0</v>
      </c>
      <c r="M2901" s="27">
        <v>0</v>
      </c>
      <c r="N2901" s="27">
        <v>0</v>
      </c>
      <c r="O2901" s="29" t="s">
        <v>338</v>
      </c>
      <c r="P2901" s="27">
        <v>0</v>
      </c>
      <c r="Q2901" s="27" t="s">
        <v>338</v>
      </c>
      <c r="R2901" s="27">
        <v>0</v>
      </c>
      <c r="S2901" s="27" t="s">
        <v>338</v>
      </c>
      <c r="T2901" s="27">
        <v>0</v>
      </c>
      <c r="U2901" s="29" t="s">
        <v>338</v>
      </c>
      <c r="V2901" s="27">
        <v>0</v>
      </c>
      <c r="W2901" s="29" t="s">
        <v>338</v>
      </c>
      <c r="X2901" s="30" t="s">
        <v>0</v>
      </c>
    </row>
    <row r="2902" spans="1:24" ht="47.25" x14ac:dyDescent="0.25">
      <c r="A2902" s="24" t="s">
        <v>370</v>
      </c>
      <c r="B2902" s="25" t="s">
        <v>347</v>
      </c>
      <c r="C2902" s="26" t="s">
        <v>3</v>
      </c>
      <c r="D2902" s="27">
        <v>0</v>
      </c>
      <c r="E2902" s="27">
        <v>0</v>
      </c>
      <c r="F2902" s="27">
        <v>0</v>
      </c>
      <c r="G2902" s="28">
        <v>0</v>
      </c>
      <c r="H2902" s="27">
        <v>0</v>
      </c>
      <c r="I2902" s="27">
        <v>0</v>
      </c>
      <c r="J2902" s="27">
        <v>0</v>
      </c>
      <c r="K2902" s="27">
        <v>0</v>
      </c>
      <c r="L2902" s="27">
        <v>0</v>
      </c>
      <c r="M2902" s="27">
        <v>0</v>
      </c>
      <c r="N2902" s="27">
        <v>0</v>
      </c>
      <c r="O2902" s="29" t="s">
        <v>338</v>
      </c>
      <c r="P2902" s="27">
        <v>0</v>
      </c>
      <c r="Q2902" s="27" t="s">
        <v>338</v>
      </c>
      <c r="R2902" s="27">
        <v>0</v>
      </c>
      <c r="S2902" s="27" t="s">
        <v>338</v>
      </c>
      <c r="T2902" s="27">
        <v>0</v>
      </c>
      <c r="U2902" s="29" t="s">
        <v>338</v>
      </c>
      <c r="V2902" s="27">
        <v>0</v>
      </c>
      <c r="W2902" s="29" t="s">
        <v>338</v>
      </c>
      <c r="X2902" s="30" t="s">
        <v>0</v>
      </c>
    </row>
    <row r="2903" spans="1:24" ht="63" x14ac:dyDescent="0.25">
      <c r="A2903" s="24" t="s">
        <v>370</v>
      </c>
      <c r="B2903" s="25" t="s">
        <v>348</v>
      </c>
      <c r="C2903" s="26" t="s">
        <v>3</v>
      </c>
      <c r="D2903" s="27">
        <v>0</v>
      </c>
      <c r="E2903" s="27">
        <v>0</v>
      </c>
      <c r="F2903" s="27">
        <v>0</v>
      </c>
      <c r="G2903" s="28">
        <v>0</v>
      </c>
      <c r="H2903" s="27">
        <v>0</v>
      </c>
      <c r="I2903" s="27">
        <v>0</v>
      </c>
      <c r="J2903" s="27">
        <v>0</v>
      </c>
      <c r="K2903" s="27">
        <v>0</v>
      </c>
      <c r="L2903" s="27">
        <v>0</v>
      </c>
      <c r="M2903" s="27">
        <v>0</v>
      </c>
      <c r="N2903" s="27">
        <v>0</v>
      </c>
      <c r="O2903" s="29" t="s">
        <v>338</v>
      </c>
      <c r="P2903" s="27">
        <v>0</v>
      </c>
      <c r="Q2903" s="27" t="s">
        <v>338</v>
      </c>
      <c r="R2903" s="27">
        <v>0</v>
      </c>
      <c r="S2903" s="27" t="s">
        <v>338</v>
      </c>
      <c r="T2903" s="27">
        <v>0</v>
      </c>
      <c r="U2903" s="29" t="s">
        <v>338</v>
      </c>
      <c r="V2903" s="27">
        <v>0</v>
      </c>
      <c r="W2903" s="29" t="s">
        <v>338</v>
      </c>
      <c r="X2903" s="30" t="s">
        <v>0</v>
      </c>
    </row>
    <row r="2904" spans="1:24" ht="47.25" x14ac:dyDescent="0.25">
      <c r="A2904" s="24" t="s">
        <v>829</v>
      </c>
      <c r="B2904" s="25" t="s">
        <v>50</v>
      </c>
      <c r="C2904" s="26" t="s">
        <v>3</v>
      </c>
      <c r="D2904" s="27">
        <v>1.710815</v>
      </c>
      <c r="E2904" s="27">
        <v>0</v>
      </c>
      <c r="F2904" s="27">
        <v>0</v>
      </c>
      <c r="G2904" s="28">
        <v>1.710815</v>
      </c>
      <c r="H2904" s="27">
        <v>0</v>
      </c>
      <c r="I2904" s="27">
        <v>10.21954</v>
      </c>
      <c r="J2904" s="27">
        <v>0</v>
      </c>
      <c r="K2904" s="27">
        <v>0</v>
      </c>
      <c r="L2904" s="27">
        <v>10.164624</v>
      </c>
      <c r="M2904" s="27">
        <v>5.4916E-2</v>
      </c>
      <c r="N2904" s="27">
        <v>8.5087250000000001</v>
      </c>
      <c r="O2904" s="29">
        <v>4.9734921660144433</v>
      </c>
      <c r="P2904" s="27">
        <v>0</v>
      </c>
      <c r="Q2904" s="27" t="s">
        <v>338</v>
      </c>
      <c r="R2904" s="27">
        <v>0</v>
      </c>
      <c r="S2904" s="27" t="s">
        <v>338</v>
      </c>
      <c r="T2904" s="27">
        <v>8.4538089999999997</v>
      </c>
      <c r="U2904" s="29">
        <v>4.9413928449306326</v>
      </c>
      <c r="V2904" s="27">
        <v>5.4916E-2</v>
      </c>
      <c r="W2904" s="29" t="s">
        <v>338</v>
      </c>
      <c r="X2904" s="30" t="s">
        <v>0</v>
      </c>
    </row>
    <row r="2905" spans="1:24" ht="47.25" x14ac:dyDescent="0.25">
      <c r="A2905" s="24" t="s">
        <v>81</v>
      </c>
      <c r="B2905" s="25" t="s">
        <v>48</v>
      </c>
      <c r="C2905" s="26" t="s">
        <v>3</v>
      </c>
      <c r="D2905" s="27">
        <v>0</v>
      </c>
      <c r="E2905" s="27">
        <v>0</v>
      </c>
      <c r="F2905" s="27">
        <v>0</v>
      </c>
      <c r="G2905" s="28">
        <v>0</v>
      </c>
      <c r="H2905" s="27">
        <v>0</v>
      </c>
      <c r="I2905" s="27">
        <v>5.4916E-2</v>
      </c>
      <c r="J2905" s="27">
        <v>0</v>
      </c>
      <c r="K2905" s="27">
        <v>0</v>
      </c>
      <c r="L2905" s="27">
        <v>0</v>
      </c>
      <c r="M2905" s="27">
        <v>5.4916E-2</v>
      </c>
      <c r="N2905" s="27">
        <v>5.4916E-2</v>
      </c>
      <c r="O2905" s="29" t="s">
        <v>338</v>
      </c>
      <c r="P2905" s="27">
        <v>0</v>
      </c>
      <c r="Q2905" s="27" t="s">
        <v>338</v>
      </c>
      <c r="R2905" s="27">
        <v>0</v>
      </c>
      <c r="S2905" s="27" t="s">
        <v>338</v>
      </c>
      <c r="T2905" s="27">
        <v>0</v>
      </c>
      <c r="U2905" s="29" t="s">
        <v>338</v>
      </c>
      <c r="V2905" s="27">
        <v>5.4916E-2</v>
      </c>
      <c r="W2905" s="29" t="s">
        <v>338</v>
      </c>
      <c r="X2905" s="30" t="s">
        <v>0</v>
      </c>
    </row>
    <row r="2906" spans="1:24" ht="47.25" x14ac:dyDescent="0.25">
      <c r="A2906" s="24" t="s">
        <v>81</v>
      </c>
      <c r="B2906" s="25" t="s">
        <v>497</v>
      </c>
      <c r="C2906" s="26" t="s">
        <v>498</v>
      </c>
      <c r="D2906" s="27">
        <v>0</v>
      </c>
      <c r="E2906" s="27">
        <v>0</v>
      </c>
      <c r="F2906" s="27">
        <v>0</v>
      </c>
      <c r="G2906" s="28">
        <v>0</v>
      </c>
      <c r="H2906" s="27">
        <v>0</v>
      </c>
      <c r="I2906" s="27">
        <v>5.4916E-2</v>
      </c>
      <c r="J2906" s="27">
        <v>0</v>
      </c>
      <c r="K2906" s="27">
        <v>0</v>
      </c>
      <c r="L2906" s="27">
        <v>0</v>
      </c>
      <c r="M2906" s="27">
        <v>5.4916E-2</v>
      </c>
      <c r="N2906" s="27">
        <v>5.4916E-2</v>
      </c>
      <c r="O2906" s="29" t="s">
        <v>338</v>
      </c>
      <c r="P2906" s="27">
        <v>0</v>
      </c>
      <c r="Q2906" s="27" t="s">
        <v>338</v>
      </c>
      <c r="R2906" s="27">
        <v>0</v>
      </c>
      <c r="S2906" s="27" t="s">
        <v>338</v>
      </c>
      <c r="T2906" s="27">
        <v>0</v>
      </c>
      <c r="U2906" s="29" t="s">
        <v>338</v>
      </c>
      <c r="V2906" s="27">
        <v>5.4916E-2</v>
      </c>
      <c r="W2906" s="29" t="s">
        <v>338</v>
      </c>
      <c r="X2906" s="30" t="s">
        <v>0</v>
      </c>
    </row>
    <row r="2907" spans="1:24" ht="47.25" x14ac:dyDescent="0.25">
      <c r="A2907" s="24" t="s">
        <v>80</v>
      </c>
      <c r="B2907" s="25" t="s">
        <v>46</v>
      </c>
      <c r="C2907" s="26" t="s">
        <v>3</v>
      </c>
      <c r="D2907" s="27">
        <v>1.710815</v>
      </c>
      <c r="E2907" s="27">
        <v>0</v>
      </c>
      <c r="F2907" s="27">
        <v>0</v>
      </c>
      <c r="G2907" s="28">
        <v>1.710815</v>
      </c>
      <c r="H2907" s="27">
        <v>0</v>
      </c>
      <c r="I2907" s="27">
        <v>10.164624</v>
      </c>
      <c r="J2907" s="27">
        <v>0</v>
      </c>
      <c r="K2907" s="27">
        <v>0</v>
      </c>
      <c r="L2907" s="27">
        <v>10.164624</v>
      </c>
      <c r="M2907" s="27">
        <v>0</v>
      </c>
      <c r="N2907" s="27">
        <v>8.4538089999999997</v>
      </c>
      <c r="O2907" s="29">
        <v>4.9413928449306326</v>
      </c>
      <c r="P2907" s="27">
        <v>0</v>
      </c>
      <c r="Q2907" s="27" t="s">
        <v>338</v>
      </c>
      <c r="R2907" s="27">
        <v>0</v>
      </c>
      <c r="S2907" s="27" t="s">
        <v>338</v>
      </c>
      <c r="T2907" s="27">
        <v>8.4538089999999997</v>
      </c>
      <c r="U2907" s="29">
        <v>4.9413928449306326</v>
      </c>
      <c r="V2907" s="27">
        <v>0</v>
      </c>
      <c r="W2907" s="29" t="s">
        <v>338</v>
      </c>
      <c r="X2907" s="30" t="s">
        <v>0</v>
      </c>
    </row>
    <row r="2908" spans="1:24" ht="47.25" x14ac:dyDescent="0.25">
      <c r="A2908" s="24" t="s">
        <v>80</v>
      </c>
      <c r="B2908" s="25" t="s">
        <v>1047</v>
      </c>
      <c r="C2908" s="26" t="s">
        <v>1048</v>
      </c>
      <c r="D2908" s="27">
        <v>0.68777600000000005</v>
      </c>
      <c r="E2908" s="27">
        <v>0</v>
      </c>
      <c r="F2908" s="27">
        <v>0</v>
      </c>
      <c r="G2908" s="28">
        <v>0.68777600000000005</v>
      </c>
      <c r="H2908" s="27">
        <v>0</v>
      </c>
      <c r="I2908" s="27">
        <v>0</v>
      </c>
      <c r="J2908" s="27">
        <v>0</v>
      </c>
      <c r="K2908" s="27">
        <v>0</v>
      </c>
      <c r="L2908" s="27">
        <v>0</v>
      </c>
      <c r="M2908" s="27">
        <v>0</v>
      </c>
      <c r="N2908" s="27">
        <v>-0.68777600000000005</v>
      </c>
      <c r="O2908" s="29">
        <v>-1</v>
      </c>
      <c r="P2908" s="27">
        <v>0</v>
      </c>
      <c r="Q2908" s="27" t="s">
        <v>338</v>
      </c>
      <c r="R2908" s="27">
        <v>0</v>
      </c>
      <c r="S2908" s="27" t="s">
        <v>338</v>
      </c>
      <c r="T2908" s="27">
        <v>-0.68777600000000005</v>
      </c>
      <c r="U2908" s="29">
        <v>-1</v>
      </c>
      <c r="V2908" s="27">
        <v>0</v>
      </c>
      <c r="W2908" s="29" t="s">
        <v>338</v>
      </c>
      <c r="X2908" s="30" t="s">
        <v>0</v>
      </c>
    </row>
    <row r="2909" spans="1:24" ht="63" x14ac:dyDescent="0.25">
      <c r="A2909" s="24" t="s">
        <v>80</v>
      </c>
      <c r="B2909" s="25" t="s">
        <v>1049</v>
      </c>
      <c r="C2909" s="26" t="s">
        <v>1050</v>
      </c>
      <c r="D2909" s="27">
        <v>0.38349899999999998</v>
      </c>
      <c r="E2909" s="27">
        <v>0</v>
      </c>
      <c r="F2909" s="27">
        <v>0</v>
      </c>
      <c r="G2909" s="28">
        <v>0.38349899999999998</v>
      </c>
      <c r="H2909" s="27">
        <v>0</v>
      </c>
      <c r="I2909" s="27">
        <v>0</v>
      </c>
      <c r="J2909" s="27">
        <v>0</v>
      </c>
      <c r="K2909" s="27">
        <v>0</v>
      </c>
      <c r="L2909" s="27">
        <v>0</v>
      </c>
      <c r="M2909" s="27">
        <v>0</v>
      </c>
      <c r="N2909" s="27">
        <v>-0.38349899999999998</v>
      </c>
      <c r="O2909" s="29">
        <v>-1</v>
      </c>
      <c r="P2909" s="27">
        <v>0</v>
      </c>
      <c r="Q2909" s="27" t="s">
        <v>338</v>
      </c>
      <c r="R2909" s="27">
        <v>0</v>
      </c>
      <c r="S2909" s="27" t="s">
        <v>338</v>
      </c>
      <c r="T2909" s="27">
        <v>-0.38349899999999998</v>
      </c>
      <c r="U2909" s="29">
        <v>-1</v>
      </c>
      <c r="V2909" s="27">
        <v>0</v>
      </c>
      <c r="W2909" s="29" t="s">
        <v>338</v>
      </c>
      <c r="X2909" s="30" t="s">
        <v>0</v>
      </c>
    </row>
    <row r="2910" spans="1:24" ht="63" x14ac:dyDescent="0.25">
      <c r="A2910" s="24" t="s">
        <v>80</v>
      </c>
      <c r="B2910" s="25" t="s">
        <v>5011</v>
      </c>
      <c r="C2910" s="26" t="s">
        <v>5012</v>
      </c>
      <c r="D2910" s="27" t="s">
        <v>0</v>
      </c>
      <c r="E2910" s="27" t="s">
        <v>0</v>
      </c>
      <c r="F2910" s="27" t="s">
        <v>0</v>
      </c>
      <c r="G2910" s="28" t="s">
        <v>0</v>
      </c>
      <c r="H2910" s="27" t="s">
        <v>0</v>
      </c>
      <c r="I2910" s="27">
        <v>10.164624</v>
      </c>
      <c r="J2910" s="27">
        <v>0</v>
      </c>
      <c r="K2910" s="27">
        <v>0</v>
      </c>
      <c r="L2910" s="27">
        <v>10.164624</v>
      </c>
      <c r="M2910" s="27">
        <v>0</v>
      </c>
      <c r="N2910" s="27" t="s">
        <v>0</v>
      </c>
      <c r="O2910" s="29" t="s">
        <v>0</v>
      </c>
      <c r="P2910" s="27" t="s">
        <v>0</v>
      </c>
      <c r="Q2910" s="27" t="s">
        <v>0</v>
      </c>
      <c r="R2910" s="27" t="s">
        <v>0</v>
      </c>
      <c r="S2910" s="27" t="s">
        <v>0</v>
      </c>
      <c r="T2910" s="27" t="s">
        <v>0</v>
      </c>
      <c r="U2910" s="29" t="s">
        <v>0</v>
      </c>
      <c r="V2910" s="27" t="s">
        <v>0</v>
      </c>
      <c r="W2910" s="29" t="s">
        <v>0</v>
      </c>
      <c r="X2910" s="30" t="s">
        <v>6113</v>
      </c>
    </row>
    <row r="2911" spans="1:24" ht="47.25" x14ac:dyDescent="0.25">
      <c r="A2911" s="24" t="s">
        <v>80</v>
      </c>
      <c r="B2911" s="25" t="s">
        <v>2066</v>
      </c>
      <c r="C2911" s="26" t="s">
        <v>2067</v>
      </c>
      <c r="D2911" s="27">
        <v>0.63954</v>
      </c>
      <c r="E2911" s="27">
        <v>0</v>
      </c>
      <c r="F2911" s="27">
        <v>0</v>
      </c>
      <c r="G2911" s="28">
        <v>0.63954</v>
      </c>
      <c r="H2911" s="27">
        <v>0</v>
      </c>
      <c r="I2911" s="27">
        <v>0</v>
      </c>
      <c r="J2911" s="27">
        <v>0</v>
      </c>
      <c r="K2911" s="27">
        <v>0</v>
      </c>
      <c r="L2911" s="27">
        <v>0</v>
      </c>
      <c r="M2911" s="27">
        <v>0</v>
      </c>
      <c r="N2911" s="27">
        <v>-0.63954</v>
      </c>
      <c r="O2911" s="29">
        <v>-1</v>
      </c>
      <c r="P2911" s="27">
        <v>0</v>
      </c>
      <c r="Q2911" s="27" t="s">
        <v>338</v>
      </c>
      <c r="R2911" s="27">
        <v>0</v>
      </c>
      <c r="S2911" s="27" t="s">
        <v>338</v>
      </c>
      <c r="T2911" s="27">
        <v>-0.63954</v>
      </c>
      <c r="U2911" s="29">
        <v>-1</v>
      </c>
      <c r="V2911" s="27">
        <v>0</v>
      </c>
      <c r="W2911" s="29" t="s">
        <v>338</v>
      </c>
      <c r="X2911" s="30" t="s">
        <v>0</v>
      </c>
    </row>
    <row r="2912" spans="1:24" ht="47.25" x14ac:dyDescent="0.25">
      <c r="A2912" s="24" t="s">
        <v>80</v>
      </c>
      <c r="B2912" s="25" t="s">
        <v>2068</v>
      </c>
      <c r="C2912" s="26" t="s">
        <v>2365</v>
      </c>
      <c r="D2912" s="27" t="s">
        <v>0</v>
      </c>
      <c r="E2912" s="27" t="s">
        <v>0</v>
      </c>
      <c r="F2912" s="27" t="s">
        <v>0</v>
      </c>
      <c r="G2912" s="28" t="s">
        <v>0</v>
      </c>
      <c r="H2912" s="27" t="s">
        <v>0</v>
      </c>
      <c r="I2912" s="27">
        <v>0</v>
      </c>
      <c r="J2912" s="27">
        <v>0</v>
      </c>
      <c r="K2912" s="27">
        <v>0</v>
      </c>
      <c r="L2912" s="27">
        <v>0</v>
      </c>
      <c r="M2912" s="27">
        <v>0</v>
      </c>
      <c r="N2912" s="27" t="s">
        <v>0</v>
      </c>
      <c r="O2912" s="29" t="s">
        <v>0</v>
      </c>
      <c r="P2912" s="27" t="s">
        <v>0</v>
      </c>
      <c r="Q2912" s="27" t="s">
        <v>0</v>
      </c>
      <c r="R2912" s="27" t="s">
        <v>0</v>
      </c>
      <c r="S2912" s="27" t="s">
        <v>0</v>
      </c>
      <c r="T2912" s="27" t="s">
        <v>0</v>
      </c>
      <c r="U2912" s="29" t="s">
        <v>0</v>
      </c>
      <c r="V2912" s="27" t="s">
        <v>0</v>
      </c>
      <c r="W2912" s="29" t="s">
        <v>0</v>
      </c>
      <c r="X2912" s="30" t="s">
        <v>0</v>
      </c>
    </row>
    <row r="2913" spans="1:24" ht="47.25" x14ac:dyDescent="0.25">
      <c r="A2913" s="24" t="s">
        <v>80</v>
      </c>
      <c r="B2913" s="25" t="s">
        <v>2069</v>
      </c>
      <c r="C2913" s="26" t="s">
        <v>2070</v>
      </c>
      <c r="D2913" s="27" t="s">
        <v>0</v>
      </c>
      <c r="E2913" s="27" t="s">
        <v>0</v>
      </c>
      <c r="F2913" s="27" t="s">
        <v>0</v>
      </c>
      <c r="G2913" s="28" t="s">
        <v>0</v>
      </c>
      <c r="H2913" s="27" t="s">
        <v>0</v>
      </c>
      <c r="I2913" s="27">
        <v>0</v>
      </c>
      <c r="J2913" s="27">
        <v>0</v>
      </c>
      <c r="K2913" s="27">
        <v>0</v>
      </c>
      <c r="L2913" s="27">
        <v>0</v>
      </c>
      <c r="M2913" s="27">
        <v>0</v>
      </c>
      <c r="N2913" s="27" t="s">
        <v>0</v>
      </c>
      <c r="O2913" s="29" t="s">
        <v>0</v>
      </c>
      <c r="P2913" s="27" t="s">
        <v>0</v>
      </c>
      <c r="Q2913" s="27" t="s">
        <v>0</v>
      </c>
      <c r="R2913" s="27" t="s">
        <v>0</v>
      </c>
      <c r="S2913" s="27" t="s">
        <v>0</v>
      </c>
      <c r="T2913" s="27" t="s">
        <v>0</v>
      </c>
      <c r="U2913" s="29" t="s">
        <v>0</v>
      </c>
      <c r="V2913" s="27" t="s">
        <v>0</v>
      </c>
      <c r="W2913" s="29" t="s">
        <v>0</v>
      </c>
      <c r="X2913" s="30" t="s">
        <v>0</v>
      </c>
    </row>
    <row r="2914" spans="1:24" ht="31.5" x14ac:dyDescent="0.25">
      <c r="A2914" s="24">
        <v>11.2</v>
      </c>
      <c r="B2914" s="25" t="s">
        <v>45</v>
      </c>
      <c r="C2914" s="26" t="s">
        <v>3</v>
      </c>
      <c r="D2914" s="27">
        <v>188.68468099999998</v>
      </c>
      <c r="E2914" s="27">
        <v>0</v>
      </c>
      <c r="F2914" s="27">
        <v>0</v>
      </c>
      <c r="G2914" s="28">
        <v>172.12076099999999</v>
      </c>
      <c r="H2914" s="27">
        <v>16.56392</v>
      </c>
      <c r="I2914" s="27">
        <v>107.16003599999999</v>
      </c>
      <c r="J2914" s="27">
        <v>0</v>
      </c>
      <c r="K2914" s="27">
        <v>0</v>
      </c>
      <c r="L2914" s="27">
        <v>107.16003599999999</v>
      </c>
      <c r="M2914" s="27">
        <v>0</v>
      </c>
      <c r="N2914" s="27">
        <v>-81.524644999999992</v>
      </c>
      <c r="O2914" s="29">
        <v>-0.43206817091844357</v>
      </c>
      <c r="P2914" s="27">
        <v>0</v>
      </c>
      <c r="Q2914" s="27" t="s">
        <v>338</v>
      </c>
      <c r="R2914" s="27">
        <v>0</v>
      </c>
      <c r="S2914" s="27" t="s">
        <v>338</v>
      </c>
      <c r="T2914" s="27">
        <v>-64.960724999999996</v>
      </c>
      <c r="U2914" s="29">
        <v>-0.37741365203468979</v>
      </c>
      <c r="V2914" s="27">
        <v>-16.56392</v>
      </c>
      <c r="W2914" s="29">
        <v>-1</v>
      </c>
      <c r="X2914" s="30" t="s">
        <v>0</v>
      </c>
    </row>
    <row r="2915" spans="1:24" ht="47.25" x14ac:dyDescent="0.25">
      <c r="A2915" s="24" t="s">
        <v>830</v>
      </c>
      <c r="B2915" s="25" t="s">
        <v>44</v>
      </c>
      <c r="C2915" s="26" t="s">
        <v>3</v>
      </c>
      <c r="D2915" s="27">
        <v>1.1519980000000001</v>
      </c>
      <c r="E2915" s="27">
        <v>0</v>
      </c>
      <c r="F2915" s="27">
        <v>0</v>
      </c>
      <c r="G2915" s="28">
        <v>1.1519980000000001</v>
      </c>
      <c r="H2915" s="27">
        <v>0</v>
      </c>
      <c r="I2915" s="27">
        <v>3.6731E-2</v>
      </c>
      <c r="J2915" s="27">
        <v>0</v>
      </c>
      <c r="K2915" s="27">
        <v>0</v>
      </c>
      <c r="L2915" s="27">
        <v>3.6731E-2</v>
      </c>
      <c r="M2915" s="27">
        <v>0</v>
      </c>
      <c r="N2915" s="27">
        <v>-1.115267</v>
      </c>
      <c r="O2915" s="29">
        <v>-0.96811539603367358</v>
      </c>
      <c r="P2915" s="27">
        <v>0</v>
      </c>
      <c r="Q2915" s="27" t="s">
        <v>338</v>
      </c>
      <c r="R2915" s="27">
        <v>0</v>
      </c>
      <c r="S2915" s="27" t="s">
        <v>338</v>
      </c>
      <c r="T2915" s="27">
        <v>-1.115267</v>
      </c>
      <c r="U2915" s="29">
        <v>-0.96811539603367358</v>
      </c>
      <c r="V2915" s="27">
        <v>0</v>
      </c>
      <c r="W2915" s="29" t="s">
        <v>338</v>
      </c>
      <c r="X2915" s="30" t="s">
        <v>0</v>
      </c>
    </row>
    <row r="2916" spans="1:24" x14ac:dyDescent="0.25">
      <c r="A2916" s="24" t="s">
        <v>79</v>
      </c>
      <c r="B2916" s="25" t="s">
        <v>43</v>
      </c>
      <c r="C2916" s="26" t="s">
        <v>3</v>
      </c>
      <c r="D2916" s="27">
        <v>0</v>
      </c>
      <c r="E2916" s="27">
        <v>0</v>
      </c>
      <c r="F2916" s="27">
        <v>0</v>
      </c>
      <c r="G2916" s="28">
        <v>0</v>
      </c>
      <c r="H2916" s="27">
        <v>0</v>
      </c>
      <c r="I2916" s="27">
        <v>0</v>
      </c>
      <c r="J2916" s="27">
        <v>0</v>
      </c>
      <c r="K2916" s="27">
        <v>0</v>
      </c>
      <c r="L2916" s="27">
        <v>0</v>
      </c>
      <c r="M2916" s="27">
        <v>0</v>
      </c>
      <c r="N2916" s="27">
        <v>0</v>
      </c>
      <c r="O2916" s="29" t="s">
        <v>338</v>
      </c>
      <c r="P2916" s="27">
        <v>0</v>
      </c>
      <c r="Q2916" s="27" t="s">
        <v>338</v>
      </c>
      <c r="R2916" s="27">
        <v>0</v>
      </c>
      <c r="S2916" s="27" t="s">
        <v>338</v>
      </c>
      <c r="T2916" s="27">
        <v>0</v>
      </c>
      <c r="U2916" s="29" t="s">
        <v>338</v>
      </c>
      <c r="V2916" s="27">
        <v>0</v>
      </c>
      <c r="W2916" s="29" t="s">
        <v>338</v>
      </c>
      <c r="X2916" s="30" t="s">
        <v>0</v>
      </c>
    </row>
    <row r="2917" spans="1:24" ht="31.5" x14ac:dyDescent="0.25">
      <c r="A2917" s="24" t="s">
        <v>78</v>
      </c>
      <c r="B2917" s="25" t="s">
        <v>41</v>
      </c>
      <c r="C2917" s="26" t="s">
        <v>3</v>
      </c>
      <c r="D2917" s="27">
        <v>1.1519980000000001</v>
      </c>
      <c r="E2917" s="27">
        <v>0</v>
      </c>
      <c r="F2917" s="27">
        <v>0</v>
      </c>
      <c r="G2917" s="28">
        <v>1.1519980000000001</v>
      </c>
      <c r="H2917" s="27">
        <v>0</v>
      </c>
      <c r="I2917" s="27">
        <v>3.6731E-2</v>
      </c>
      <c r="J2917" s="27">
        <v>0</v>
      </c>
      <c r="K2917" s="27">
        <v>0</v>
      </c>
      <c r="L2917" s="27">
        <v>3.6731E-2</v>
      </c>
      <c r="M2917" s="27">
        <v>0</v>
      </c>
      <c r="N2917" s="27">
        <v>-1.115267</v>
      </c>
      <c r="O2917" s="29">
        <v>-0.96811539603367358</v>
      </c>
      <c r="P2917" s="27">
        <v>0</v>
      </c>
      <c r="Q2917" s="27" t="s">
        <v>338</v>
      </c>
      <c r="R2917" s="27">
        <v>0</v>
      </c>
      <c r="S2917" s="27" t="s">
        <v>338</v>
      </c>
      <c r="T2917" s="27">
        <v>-1.115267</v>
      </c>
      <c r="U2917" s="29">
        <v>-0.96811539603367358</v>
      </c>
      <c r="V2917" s="27">
        <v>0</v>
      </c>
      <c r="W2917" s="29" t="s">
        <v>338</v>
      </c>
      <c r="X2917" s="30" t="s">
        <v>0</v>
      </c>
    </row>
    <row r="2918" spans="1:24" ht="47.25" x14ac:dyDescent="0.25">
      <c r="A2918" s="24" t="s">
        <v>78</v>
      </c>
      <c r="B2918" s="25" t="s">
        <v>5013</v>
      </c>
      <c r="C2918" s="26" t="s">
        <v>5014</v>
      </c>
      <c r="D2918" s="27">
        <v>0.57599900000000004</v>
      </c>
      <c r="E2918" s="27">
        <v>0</v>
      </c>
      <c r="F2918" s="27">
        <v>0</v>
      </c>
      <c r="G2918" s="28">
        <v>0.57599900000000004</v>
      </c>
      <c r="H2918" s="27">
        <v>0</v>
      </c>
      <c r="I2918" s="27">
        <v>3.6731E-2</v>
      </c>
      <c r="J2918" s="27">
        <v>0</v>
      </c>
      <c r="K2918" s="27">
        <v>0</v>
      </c>
      <c r="L2918" s="27">
        <v>3.6731E-2</v>
      </c>
      <c r="M2918" s="27">
        <v>0</v>
      </c>
      <c r="N2918" s="27">
        <v>-0.53926800000000008</v>
      </c>
      <c r="O2918" s="29">
        <v>-0.93623079206734738</v>
      </c>
      <c r="P2918" s="27">
        <v>0</v>
      </c>
      <c r="Q2918" s="27" t="s">
        <v>338</v>
      </c>
      <c r="R2918" s="27">
        <v>0</v>
      </c>
      <c r="S2918" s="27" t="s">
        <v>338</v>
      </c>
      <c r="T2918" s="27">
        <v>-0.53926800000000008</v>
      </c>
      <c r="U2918" s="29">
        <v>-0.93623079206734738</v>
      </c>
      <c r="V2918" s="27">
        <v>0</v>
      </c>
      <c r="W2918" s="29" t="s">
        <v>338</v>
      </c>
      <c r="X2918" s="30" t="s">
        <v>0</v>
      </c>
    </row>
    <row r="2919" spans="1:24" ht="47.25" x14ac:dyDescent="0.25">
      <c r="A2919" s="24" t="s">
        <v>78</v>
      </c>
      <c r="B2919" s="25" t="s">
        <v>5015</v>
      </c>
      <c r="C2919" s="26" t="s">
        <v>5016</v>
      </c>
      <c r="D2919" s="27">
        <v>0.57599900000000004</v>
      </c>
      <c r="E2919" s="27">
        <v>0</v>
      </c>
      <c r="F2919" s="27">
        <v>0</v>
      </c>
      <c r="G2919" s="28">
        <v>0.57599900000000004</v>
      </c>
      <c r="H2919" s="27">
        <v>0</v>
      </c>
      <c r="I2919" s="27">
        <v>0</v>
      </c>
      <c r="J2919" s="27">
        <v>0</v>
      </c>
      <c r="K2919" s="27">
        <v>0</v>
      </c>
      <c r="L2919" s="27">
        <v>0</v>
      </c>
      <c r="M2919" s="27">
        <v>0</v>
      </c>
      <c r="N2919" s="27">
        <v>-0.57599900000000004</v>
      </c>
      <c r="O2919" s="29">
        <v>-1</v>
      </c>
      <c r="P2919" s="27">
        <v>0</v>
      </c>
      <c r="Q2919" s="27" t="s">
        <v>338</v>
      </c>
      <c r="R2919" s="27">
        <v>0</v>
      </c>
      <c r="S2919" s="27" t="s">
        <v>338</v>
      </c>
      <c r="T2919" s="27">
        <v>-0.57599900000000004</v>
      </c>
      <c r="U2919" s="29">
        <v>-1</v>
      </c>
      <c r="V2919" s="27">
        <v>0</v>
      </c>
      <c r="W2919" s="29" t="s">
        <v>338</v>
      </c>
      <c r="X2919" s="30" t="s">
        <v>0</v>
      </c>
    </row>
    <row r="2920" spans="1:24" ht="31.5" x14ac:dyDescent="0.25">
      <c r="A2920" s="24" t="s">
        <v>831</v>
      </c>
      <c r="B2920" s="25" t="s">
        <v>39</v>
      </c>
      <c r="C2920" s="26" t="s">
        <v>3</v>
      </c>
      <c r="D2920" s="27">
        <v>171.17996499999998</v>
      </c>
      <c r="E2920" s="27">
        <v>0</v>
      </c>
      <c r="F2920" s="27">
        <v>0</v>
      </c>
      <c r="G2920" s="28">
        <v>166.85604499999999</v>
      </c>
      <c r="H2920" s="27">
        <v>4.3239200000000002</v>
      </c>
      <c r="I2920" s="27">
        <v>105.94734699999999</v>
      </c>
      <c r="J2920" s="27">
        <v>0</v>
      </c>
      <c r="K2920" s="27">
        <v>0</v>
      </c>
      <c r="L2920" s="27">
        <v>105.94734699999999</v>
      </c>
      <c r="M2920" s="27">
        <v>0</v>
      </c>
      <c r="N2920" s="27">
        <v>-65.232618000000002</v>
      </c>
      <c r="O2920" s="29">
        <v>-0.38107624335593249</v>
      </c>
      <c r="P2920" s="27">
        <v>0</v>
      </c>
      <c r="Q2920" s="27" t="s">
        <v>338</v>
      </c>
      <c r="R2920" s="27">
        <v>0</v>
      </c>
      <c r="S2920" s="27" t="s">
        <v>338</v>
      </c>
      <c r="T2920" s="27">
        <v>-60.908698000000001</v>
      </c>
      <c r="U2920" s="29">
        <v>-0.36503740694560993</v>
      </c>
      <c r="V2920" s="27">
        <v>-4.3239200000000002</v>
      </c>
      <c r="W2920" s="29">
        <v>-1</v>
      </c>
      <c r="X2920" s="30" t="s">
        <v>0</v>
      </c>
    </row>
    <row r="2921" spans="1:24" x14ac:dyDescent="0.25">
      <c r="A2921" s="24" t="s">
        <v>77</v>
      </c>
      <c r="B2921" s="25" t="s">
        <v>38</v>
      </c>
      <c r="C2921" s="26" t="s">
        <v>3</v>
      </c>
      <c r="D2921" s="27">
        <v>4.3239200000000002</v>
      </c>
      <c r="E2921" s="27">
        <v>0</v>
      </c>
      <c r="F2921" s="27">
        <v>0</v>
      </c>
      <c r="G2921" s="28">
        <v>0</v>
      </c>
      <c r="H2921" s="27">
        <v>4.3239200000000002</v>
      </c>
      <c r="I2921" s="27">
        <v>0</v>
      </c>
      <c r="J2921" s="27">
        <v>0</v>
      </c>
      <c r="K2921" s="27">
        <v>0</v>
      </c>
      <c r="L2921" s="27">
        <v>0</v>
      </c>
      <c r="M2921" s="27">
        <v>0</v>
      </c>
      <c r="N2921" s="27">
        <v>-4.3239200000000002</v>
      </c>
      <c r="O2921" s="29">
        <v>-1</v>
      </c>
      <c r="P2921" s="27">
        <v>0</v>
      </c>
      <c r="Q2921" s="27" t="s">
        <v>338</v>
      </c>
      <c r="R2921" s="27">
        <v>0</v>
      </c>
      <c r="S2921" s="27" t="s">
        <v>338</v>
      </c>
      <c r="T2921" s="27">
        <v>0</v>
      </c>
      <c r="U2921" s="29" t="s">
        <v>338</v>
      </c>
      <c r="V2921" s="27">
        <v>-4.3239200000000002</v>
      </c>
      <c r="W2921" s="29">
        <v>-1</v>
      </c>
      <c r="X2921" s="30" t="s">
        <v>0</v>
      </c>
    </row>
    <row r="2922" spans="1:24" ht="63" x14ac:dyDescent="0.25">
      <c r="A2922" s="24" t="s">
        <v>77</v>
      </c>
      <c r="B2922" s="25" t="s">
        <v>5017</v>
      </c>
      <c r="C2922" s="26" t="s">
        <v>5018</v>
      </c>
      <c r="D2922" s="27">
        <v>4.3239200000000002</v>
      </c>
      <c r="E2922" s="27">
        <v>0</v>
      </c>
      <c r="F2922" s="27">
        <v>0</v>
      </c>
      <c r="G2922" s="28">
        <v>0</v>
      </c>
      <c r="H2922" s="27">
        <v>4.3239200000000002</v>
      </c>
      <c r="I2922" s="27">
        <v>0</v>
      </c>
      <c r="J2922" s="27">
        <v>0</v>
      </c>
      <c r="K2922" s="27">
        <v>0</v>
      </c>
      <c r="L2922" s="27">
        <v>0</v>
      </c>
      <c r="M2922" s="27">
        <v>0</v>
      </c>
      <c r="N2922" s="27">
        <v>-4.3239200000000002</v>
      </c>
      <c r="O2922" s="29">
        <v>-1</v>
      </c>
      <c r="P2922" s="27">
        <v>0</v>
      </c>
      <c r="Q2922" s="27" t="s">
        <v>338</v>
      </c>
      <c r="R2922" s="27">
        <v>0</v>
      </c>
      <c r="S2922" s="27" t="s">
        <v>338</v>
      </c>
      <c r="T2922" s="27">
        <v>0</v>
      </c>
      <c r="U2922" s="29" t="s">
        <v>338</v>
      </c>
      <c r="V2922" s="27">
        <v>-4.3239200000000002</v>
      </c>
      <c r="W2922" s="29">
        <v>-1</v>
      </c>
      <c r="X2922" s="30" t="s">
        <v>0</v>
      </c>
    </row>
    <row r="2923" spans="1:24" ht="63" x14ac:dyDescent="0.25">
      <c r="A2923" s="24" t="s">
        <v>77</v>
      </c>
      <c r="B2923" s="25" t="s">
        <v>2071</v>
      </c>
      <c r="C2923" s="26" t="s">
        <v>2366</v>
      </c>
      <c r="D2923" s="27" t="s">
        <v>0</v>
      </c>
      <c r="E2923" s="27" t="s">
        <v>0</v>
      </c>
      <c r="F2923" s="27" t="s">
        <v>0</v>
      </c>
      <c r="G2923" s="28" t="s">
        <v>0</v>
      </c>
      <c r="H2923" s="27" t="s">
        <v>0</v>
      </c>
      <c r="I2923" s="27">
        <v>0</v>
      </c>
      <c r="J2923" s="27">
        <v>0</v>
      </c>
      <c r="K2923" s="27">
        <v>0</v>
      </c>
      <c r="L2923" s="27">
        <v>0</v>
      </c>
      <c r="M2923" s="27">
        <v>0</v>
      </c>
      <c r="N2923" s="27" t="s">
        <v>0</v>
      </c>
      <c r="O2923" s="29" t="s">
        <v>0</v>
      </c>
      <c r="P2923" s="27" t="s">
        <v>0</v>
      </c>
      <c r="Q2923" s="27" t="s">
        <v>0</v>
      </c>
      <c r="R2923" s="27" t="s">
        <v>0</v>
      </c>
      <c r="S2923" s="27" t="s">
        <v>0</v>
      </c>
      <c r="T2923" s="27" t="s">
        <v>0</v>
      </c>
      <c r="U2923" s="29" t="s">
        <v>0</v>
      </c>
      <c r="V2923" s="27" t="s">
        <v>0</v>
      </c>
      <c r="W2923" s="29" t="s">
        <v>0</v>
      </c>
      <c r="X2923" s="30" t="s">
        <v>0</v>
      </c>
    </row>
    <row r="2924" spans="1:24" ht="31.5" x14ac:dyDescent="0.25">
      <c r="A2924" s="24" t="s">
        <v>76</v>
      </c>
      <c r="B2924" s="25" t="s">
        <v>34</v>
      </c>
      <c r="C2924" s="26" t="s">
        <v>3</v>
      </c>
      <c r="D2924" s="27">
        <v>166.85604499999999</v>
      </c>
      <c r="E2924" s="27">
        <v>0</v>
      </c>
      <c r="F2924" s="27">
        <v>0</v>
      </c>
      <c r="G2924" s="28">
        <v>166.85604499999999</v>
      </c>
      <c r="H2924" s="27">
        <v>0</v>
      </c>
      <c r="I2924" s="27">
        <v>105.94734699999999</v>
      </c>
      <c r="J2924" s="27">
        <v>0</v>
      </c>
      <c r="K2924" s="27">
        <v>0</v>
      </c>
      <c r="L2924" s="27">
        <v>105.94734699999999</v>
      </c>
      <c r="M2924" s="27">
        <v>0</v>
      </c>
      <c r="N2924" s="27">
        <v>-60.908698000000001</v>
      </c>
      <c r="O2924" s="29">
        <v>-0.36503740694560993</v>
      </c>
      <c r="P2924" s="27">
        <v>0</v>
      </c>
      <c r="Q2924" s="27" t="s">
        <v>338</v>
      </c>
      <c r="R2924" s="27">
        <v>0</v>
      </c>
      <c r="S2924" s="27" t="s">
        <v>338</v>
      </c>
      <c r="T2924" s="27">
        <v>-60.908698000000001</v>
      </c>
      <c r="U2924" s="29">
        <v>-0.36503740694560993</v>
      </c>
      <c r="V2924" s="27">
        <v>0</v>
      </c>
      <c r="W2924" s="29" t="s">
        <v>338</v>
      </c>
      <c r="X2924" s="30" t="s">
        <v>0</v>
      </c>
    </row>
    <row r="2925" spans="1:24" ht="47.25" x14ac:dyDescent="0.25">
      <c r="A2925" s="24" t="s">
        <v>76</v>
      </c>
      <c r="B2925" s="25" t="s">
        <v>1150</v>
      </c>
      <c r="C2925" s="26" t="s">
        <v>1151</v>
      </c>
      <c r="D2925" s="27">
        <v>4.7841880000000003</v>
      </c>
      <c r="E2925" s="27">
        <v>0</v>
      </c>
      <c r="F2925" s="27">
        <v>0</v>
      </c>
      <c r="G2925" s="28">
        <v>4.7841880000000003</v>
      </c>
      <c r="H2925" s="27">
        <v>0</v>
      </c>
      <c r="I2925" s="27">
        <v>4.7841880000000003</v>
      </c>
      <c r="J2925" s="27">
        <v>0</v>
      </c>
      <c r="K2925" s="27">
        <v>0</v>
      </c>
      <c r="L2925" s="27">
        <v>4.7841880000000003</v>
      </c>
      <c r="M2925" s="27">
        <v>0</v>
      </c>
      <c r="N2925" s="27">
        <v>0</v>
      </c>
      <c r="O2925" s="29">
        <v>0</v>
      </c>
      <c r="P2925" s="27">
        <v>0</v>
      </c>
      <c r="Q2925" s="27" t="s">
        <v>338</v>
      </c>
      <c r="R2925" s="27">
        <v>0</v>
      </c>
      <c r="S2925" s="27" t="s">
        <v>338</v>
      </c>
      <c r="T2925" s="27">
        <v>0</v>
      </c>
      <c r="U2925" s="29">
        <v>0</v>
      </c>
      <c r="V2925" s="27">
        <v>0</v>
      </c>
      <c r="W2925" s="29" t="s">
        <v>338</v>
      </c>
      <c r="X2925" s="30" t="s">
        <v>0</v>
      </c>
    </row>
    <row r="2926" spans="1:24" ht="47.25" x14ac:dyDescent="0.25">
      <c r="A2926" s="24" t="s">
        <v>76</v>
      </c>
      <c r="B2926" s="25" t="s">
        <v>5019</v>
      </c>
      <c r="C2926" s="26" t="s">
        <v>5020</v>
      </c>
      <c r="D2926" s="27">
        <v>2.102503</v>
      </c>
      <c r="E2926" s="27">
        <v>0</v>
      </c>
      <c r="F2926" s="27">
        <v>0</v>
      </c>
      <c r="G2926" s="28">
        <v>2.102503</v>
      </c>
      <c r="H2926" s="27">
        <v>0</v>
      </c>
      <c r="I2926" s="27">
        <v>2.102503</v>
      </c>
      <c r="J2926" s="27">
        <v>0</v>
      </c>
      <c r="K2926" s="27">
        <v>0</v>
      </c>
      <c r="L2926" s="27">
        <v>2.102503</v>
      </c>
      <c r="M2926" s="27">
        <v>0</v>
      </c>
      <c r="N2926" s="27">
        <v>0</v>
      </c>
      <c r="O2926" s="29">
        <v>0</v>
      </c>
      <c r="P2926" s="27">
        <v>0</v>
      </c>
      <c r="Q2926" s="27" t="s">
        <v>338</v>
      </c>
      <c r="R2926" s="27">
        <v>0</v>
      </c>
      <c r="S2926" s="27" t="s">
        <v>338</v>
      </c>
      <c r="T2926" s="27">
        <v>0</v>
      </c>
      <c r="U2926" s="29">
        <v>0</v>
      </c>
      <c r="V2926" s="27">
        <v>0</v>
      </c>
      <c r="W2926" s="29" t="s">
        <v>338</v>
      </c>
      <c r="X2926" s="30" t="s">
        <v>0</v>
      </c>
    </row>
    <row r="2927" spans="1:24" ht="47.25" x14ac:dyDescent="0.25">
      <c r="A2927" s="24" t="s">
        <v>76</v>
      </c>
      <c r="B2927" s="25" t="s">
        <v>1152</v>
      </c>
      <c r="C2927" s="26" t="s">
        <v>1153</v>
      </c>
      <c r="D2927" s="27">
        <v>0.38198900000000002</v>
      </c>
      <c r="E2927" s="27">
        <v>0</v>
      </c>
      <c r="F2927" s="27">
        <v>0</v>
      </c>
      <c r="G2927" s="28">
        <v>0.38198900000000002</v>
      </c>
      <c r="H2927" s="27">
        <v>0</v>
      </c>
      <c r="I2927" s="27">
        <v>0.38198900000000002</v>
      </c>
      <c r="J2927" s="27">
        <v>0</v>
      </c>
      <c r="K2927" s="27">
        <v>0</v>
      </c>
      <c r="L2927" s="27">
        <v>0.38198900000000002</v>
      </c>
      <c r="M2927" s="27">
        <v>0</v>
      </c>
      <c r="N2927" s="27">
        <v>0</v>
      </c>
      <c r="O2927" s="29">
        <v>0</v>
      </c>
      <c r="P2927" s="27">
        <v>0</v>
      </c>
      <c r="Q2927" s="27" t="s">
        <v>338</v>
      </c>
      <c r="R2927" s="27">
        <v>0</v>
      </c>
      <c r="S2927" s="27" t="s">
        <v>338</v>
      </c>
      <c r="T2927" s="27">
        <v>0</v>
      </c>
      <c r="U2927" s="29">
        <v>0</v>
      </c>
      <c r="V2927" s="27">
        <v>0</v>
      </c>
      <c r="W2927" s="29" t="s">
        <v>338</v>
      </c>
      <c r="X2927" s="30" t="s">
        <v>0</v>
      </c>
    </row>
    <row r="2928" spans="1:24" ht="47.25" x14ac:dyDescent="0.25">
      <c r="A2928" s="24" t="s">
        <v>76</v>
      </c>
      <c r="B2928" s="25" t="s">
        <v>5021</v>
      </c>
      <c r="C2928" s="26" t="s">
        <v>5022</v>
      </c>
      <c r="D2928" s="27">
        <v>0.764934</v>
      </c>
      <c r="E2928" s="27">
        <v>0</v>
      </c>
      <c r="F2928" s="27">
        <v>0</v>
      </c>
      <c r="G2928" s="28">
        <v>0.764934</v>
      </c>
      <c r="H2928" s="27">
        <v>0</v>
      </c>
      <c r="I2928" s="27">
        <v>0.764934</v>
      </c>
      <c r="J2928" s="27">
        <v>0</v>
      </c>
      <c r="K2928" s="27">
        <v>0</v>
      </c>
      <c r="L2928" s="27">
        <v>0.764934</v>
      </c>
      <c r="M2928" s="27">
        <v>0</v>
      </c>
      <c r="N2928" s="27">
        <v>0</v>
      </c>
      <c r="O2928" s="29">
        <v>0</v>
      </c>
      <c r="P2928" s="27">
        <v>0</v>
      </c>
      <c r="Q2928" s="27" t="s">
        <v>338</v>
      </c>
      <c r="R2928" s="27">
        <v>0</v>
      </c>
      <c r="S2928" s="27" t="s">
        <v>338</v>
      </c>
      <c r="T2928" s="27">
        <v>0</v>
      </c>
      <c r="U2928" s="29">
        <v>0</v>
      </c>
      <c r="V2928" s="27">
        <v>0</v>
      </c>
      <c r="W2928" s="29" t="s">
        <v>338</v>
      </c>
      <c r="X2928" s="30" t="s">
        <v>0</v>
      </c>
    </row>
    <row r="2929" spans="1:24" ht="47.25" x14ac:dyDescent="0.25">
      <c r="A2929" s="24" t="s">
        <v>76</v>
      </c>
      <c r="B2929" s="25" t="s">
        <v>1154</v>
      </c>
      <c r="C2929" s="26" t="s">
        <v>1155</v>
      </c>
      <c r="D2929" s="27">
        <v>1.553121</v>
      </c>
      <c r="E2929" s="27">
        <v>0</v>
      </c>
      <c r="F2929" s="27">
        <v>0</v>
      </c>
      <c r="G2929" s="28">
        <v>1.553121</v>
      </c>
      <c r="H2929" s="27">
        <v>0</v>
      </c>
      <c r="I2929" s="27">
        <v>1.553121</v>
      </c>
      <c r="J2929" s="27">
        <v>0</v>
      </c>
      <c r="K2929" s="27">
        <v>0</v>
      </c>
      <c r="L2929" s="27">
        <v>1.553121</v>
      </c>
      <c r="M2929" s="27">
        <v>0</v>
      </c>
      <c r="N2929" s="27">
        <v>0</v>
      </c>
      <c r="O2929" s="29">
        <v>0</v>
      </c>
      <c r="P2929" s="27">
        <v>0</v>
      </c>
      <c r="Q2929" s="27" t="s">
        <v>338</v>
      </c>
      <c r="R2929" s="27">
        <v>0</v>
      </c>
      <c r="S2929" s="27" t="s">
        <v>338</v>
      </c>
      <c r="T2929" s="27">
        <v>0</v>
      </c>
      <c r="U2929" s="29">
        <v>0</v>
      </c>
      <c r="V2929" s="27">
        <v>0</v>
      </c>
      <c r="W2929" s="29" t="s">
        <v>338</v>
      </c>
      <c r="X2929" s="30" t="s">
        <v>0</v>
      </c>
    </row>
    <row r="2930" spans="1:24" ht="47.25" x14ac:dyDescent="0.25">
      <c r="A2930" s="24" t="s">
        <v>76</v>
      </c>
      <c r="B2930" s="25" t="s">
        <v>1156</v>
      </c>
      <c r="C2930" s="26" t="s">
        <v>1157</v>
      </c>
      <c r="D2930" s="27">
        <v>4.6093890000000002</v>
      </c>
      <c r="E2930" s="27">
        <v>0</v>
      </c>
      <c r="F2930" s="27">
        <v>0</v>
      </c>
      <c r="G2930" s="28">
        <v>4.6093890000000002</v>
      </c>
      <c r="H2930" s="27">
        <v>0</v>
      </c>
      <c r="I2930" s="27">
        <v>4.6093890000000002</v>
      </c>
      <c r="J2930" s="27">
        <v>0</v>
      </c>
      <c r="K2930" s="27">
        <v>0</v>
      </c>
      <c r="L2930" s="27">
        <v>4.6093890000000002</v>
      </c>
      <c r="M2930" s="27">
        <v>0</v>
      </c>
      <c r="N2930" s="27">
        <v>0</v>
      </c>
      <c r="O2930" s="29">
        <v>0</v>
      </c>
      <c r="P2930" s="27">
        <v>0</v>
      </c>
      <c r="Q2930" s="27" t="s">
        <v>338</v>
      </c>
      <c r="R2930" s="27">
        <v>0</v>
      </c>
      <c r="S2930" s="27" t="s">
        <v>338</v>
      </c>
      <c r="T2930" s="27">
        <v>0</v>
      </c>
      <c r="U2930" s="29">
        <v>0</v>
      </c>
      <c r="V2930" s="27">
        <v>0</v>
      </c>
      <c r="W2930" s="29" t="s">
        <v>338</v>
      </c>
      <c r="X2930" s="30" t="s">
        <v>0</v>
      </c>
    </row>
    <row r="2931" spans="1:24" ht="47.25" x14ac:dyDescent="0.25">
      <c r="A2931" s="24" t="s">
        <v>76</v>
      </c>
      <c r="B2931" s="25" t="s">
        <v>1158</v>
      </c>
      <c r="C2931" s="26" t="s">
        <v>1159</v>
      </c>
      <c r="D2931" s="27">
        <v>0.44816899999999998</v>
      </c>
      <c r="E2931" s="27">
        <v>0</v>
      </c>
      <c r="F2931" s="27">
        <v>0</v>
      </c>
      <c r="G2931" s="28">
        <v>0.44816899999999998</v>
      </c>
      <c r="H2931" s="27">
        <v>0</v>
      </c>
      <c r="I2931" s="27">
        <v>0.44816899999999998</v>
      </c>
      <c r="J2931" s="27">
        <v>0</v>
      </c>
      <c r="K2931" s="27">
        <v>0</v>
      </c>
      <c r="L2931" s="27">
        <v>0.44816899999999998</v>
      </c>
      <c r="M2931" s="27">
        <v>0</v>
      </c>
      <c r="N2931" s="27">
        <v>0</v>
      </c>
      <c r="O2931" s="29">
        <v>0</v>
      </c>
      <c r="P2931" s="27">
        <v>0</v>
      </c>
      <c r="Q2931" s="27" t="s">
        <v>338</v>
      </c>
      <c r="R2931" s="27">
        <v>0</v>
      </c>
      <c r="S2931" s="27" t="s">
        <v>338</v>
      </c>
      <c r="T2931" s="27">
        <v>0</v>
      </c>
      <c r="U2931" s="29">
        <v>0</v>
      </c>
      <c r="V2931" s="27">
        <v>0</v>
      </c>
      <c r="W2931" s="29" t="s">
        <v>338</v>
      </c>
      <c r="X2931" s="30" t="s">
        <v>0</v>
      </c>
    </row>
    <row r="2932" spans="1:24" ht="47.25" x14ac:dyDescent="0.25">
      <c r="A2932" s="24" t="s">
        <v>76</v>
      </c>
      <c r="B2932" s="25" t="s">
        <v>1160</v>
      </c>
      <c r="C2932" s="26" t="s">
        <v>1161</v>
      </c>
      <c r="D2932" s="27">
        <v>19.53623</v>
      </c>
      <c r="E2932" s="27">
        <v>0</v>
      </c>
      <c r="F2932" s="27">
        <v>0</v>
      </c>
      <c r="G2932" s="28">
        <v>19.53623</v>
      </c>
      <c r="H2932" s="27">
        <v>0</v>
      </c>
      <c r="I2932" s="27">
        <v>19.53623</v>
      </c>
      <c r="J2932" s="27">
        <v>0</v>
      </c>
      <c r="K2932" s="27">
        <v>0</v>
      </c>
      <c r="L2932" s="27">
        <v>19.53623</v>
      </c>
      <c r="M2932" s="27">
        <v>0</v>
      </c>
      <c r="N2932" s="27">
        <v>0</v>
      </c>
      <c r="O2932" s="29">
        <v>0</v>
      </c>
      <c r="P2932" s="27">
        <v>0</v>
      </c>
      <c r="Q2932" s="27" t="s">
        <v>338</v>
      </c>
      <c r="R2932" s="27">
        <v>0</v>
      </c>
      <c r="S2932" s="27" t="s">
        <v>338</v>
      </c>
      <c r="T2932" s="27">
        <v>0</v>
      </c>
      <c r="U2932" s="29">
        <v>0</v>
      </c>
      <c r="V2932" s="27">
        <v>0</v>
      </c>
      <c r="W2932" s="29" t="s">
        <v>338</v>
      </c>
      <c r="X2932" s="30" t="s">
        <v>0</v>
      </c>
    </row>
    <row r="2933" spans="1:24" ht="47.25" x14ac:dyDescent="0.25">
      <c r="A2933" s="24" t="s">
        <v>76</v>
      </c>
      <c r="B2933" s="25" t="s">
        <v>1162</v>
      </c>
      <c r="C2933" s="26" t="s">
        <v>1163</v>
      </c>
      <c r="D2933" s="27">
        <v>1.389575</v>
      </c>
      <c r="E2933" s="27">
        <v>0</v>
      </c>
      <c r="F2933" s="27">
        <v>0</v>
      </c>
      <c r="G2933" s="28">
        <v>1.389575</v>
      </c>
      <c r="H2933" s="27">
        <v>0</v>
      </c>
      <c r="I2933" s="27">
        <v>1.389575</v>
      </c>
      <c r="J2933" s="27">
        <v>0</v>
      </c>
      <c r="K2933" s="27">
        <v>0</v>
      </c>
      <c r="L2933" s="27">
        <v>1.389575</v>
      </c>
      <c r="M2933" s="27">
        <v>0</v>
      </c>
      <c r="N2933" s="27">
        <v>0</v>
      </c>
      <c r="O2933" s="29">
        <v>0</v>
      </c>
      <c r="P2933" s="27">
        <v>0</v>
      </c>
      <c r="Q2933" s="27" t="s">
        <v>338</v>
      </c>
      <c r="R2933" s="27">
        <v>0</v>
      </c>
      <c r="S2933" s="27" t="s">
        <v>338</v>
      </c>
      <c r="T2933" s="27">
        <v>0</v>
      </c>
      <c r="U2933" s="29">
        <v>0</v>
      </c>
      <c r="V2933" s="27">
        <v>0</v>
      </c>
      <c r="W2933" s="29" t="s">
        <v>338</v>
      </c>
      <c r="X2933" s="30" t="s">
        <v>0</v>
      </c>
    </row>
    <row r="2934" spans="1:24" ht="31.5" x14ac:dyDescent="0.25">
      <c r="A2934" s="24" t="s">
        <v>76</v>
      </c>
      <c r="B2934" s="25" t="s">
        <v>2072</v>
      </c>
      <c r="C2934" s="26" t="s">
        <v>1164</v>
      </c>
      <c r="D2934" s="27">
        <v>126.30245499999999</v>
      </c>
      <c r="E2934" s="27">
        <v>0</v>
      </c>
      <c r="F2934" s="27">
        <v>0</v>
      </c>
      <c r="G2934" s="28">
        <v>126.30245499999999</v>
      </c>
      <c r="H2934" s="27">
        <v>0</v>
      </c>
      <c r="I2934" s="27">
        <v>62.416327000000003</v>
      </c>
      <c r="J2934" s="27">
        <v>0</v>
      </c>
      <c r="K2934" s="27">
        <v>0</v>
      </c>
      <c r="L2934" s="27">
        <v>62.416327000000003</v>
      </c>
      <c r="M2934" s="27">
        <v>0</v>
      </c>
      <c r="N2934" s="27">
        <v>-63.886127999999992</v>
      </c>
      <c r="O2934" s="29">
        <v>-0.50581857652727336</v>
      </c>
      <c r="P2934" s="27">
        <v>0</v>
      </c>
      <c r="Q2934" s="27" t="s">
        <v>338</v>
      </c>
      <c r="R2934" s="27">
        <v>0</v>
      </c>
      <c r="S2934" s="27" t="s">
        <v>338</v>
      </c>
      <c r="T2934" s="27">
        <v>-63.886127999999992</v>
      </c>
      <c r="U2934" s="29">
        <v>-0.50581857652727336</v>
      </c>
      <c r="V2934" s="27">
        <v>0</v>
      </c>
      <c r="W2934" s="29" t="s">
        <v>338</v>
      </c>
      <c r="X2934" s="30" t="s">
        <v>0</v>
      </c>
    </row>
    <row r="2935" spans="1:24" ht="31.5" x14ac:dyDescent="0.25">
      <c r="A2935" s="24" t="s">
        <v>76</v>
      </c>
      <c r="B2935" s="25" t="s">
        <v>5023</v>
      </c>
      <c r="C2935" s="26" t="s">
        <v>5024</v>
      </c>
      <c r="D2935" s="27">
        <v>4.983492</v>
      </c>
      <c r="E2935" s="27">
        <v>0</v>
      </c>
      <c r="F2935" s="27">
        <v>0</v>
      </c>
      <c r="G2935" s="28">
        <v>4.983492</v>
      </c>
      <c r="H2935" s="27">
        <v>0</v>
      </c>
      <c r="I2935" s="27">
        <v>7.9609220000000001</v>
      </c>
      <c r="J2935" s="27">
        <v>0</v>
      </c>
      <c r="K2935" s="27">
        <v>0</v>
      </c>
      <c r="L2935" s="27">
        <v>7.9609220000000001</v>
      </c>
      <c r="M2935" s="27">
        <v>0</v>
      </c>
      <c r="N2935" s="27">
        <v>2.97743</v>
      </c>
      <c r="O2935" s="29">
        <v>0.59745856921211071</v>
      </c>
      <c r="P2935" s="27">
        <v>0</v>
      </c>
      <c r="Q2935" s="27" t="s">
        <v>338</v>
      </c>
      <c r="R2935" s="27">
        <v>0</v>
      </c>
      <c r="S2935" s="27" t="s">
        <v>338</v>
      </c>
      <c r="T2935" s="27">
        <v>2.97743</v>
      </c>
      <c r="U2935" s="29">
        <v>0.59745856921211071</v>
      </c>
      <c r="V2935" s="27">
        <v>0</v>
      </c>
      <c r="W2935" s="29" t="s">
        <v>338</v>
      </c>
      <c r="X2935" s="30" t="s">
        <v>6118</v>
      </c>
    </row>
    <row r="2936" spans="1:24" ht="31.5" x14ac:dyDescent="0.25">
      <c r="A2936" s="24" t="s">
        <v>832</v>
      </c>
      <c r="B2936" s="25" t="s">
        <v>31</v>
      </c>
      <c r="C2936" s="26" t="s">
        <v>3</v>
      </c>
      <c r="D2936" s="27">
        <v>12.24</v>
      </c>
      <c r="E2936" s="27">
        <v>0</v>
      </c>
      <c r="F2936" s="27">
        <v>0</v>
      </c>
      <c r="G2936" s="28">
        <v>0</v>
      </c>
      <c r="H2936" s="27">
        <v>12.24</v>
      </c>
      <c r="I2936" s="27">
        <v>0</v>
      </c>
      <c r="J2936" s="27">
        <v>0</v>
      </c>
      <c r="K2936" s="27">
        <v>0</v>
      </c>
      <c r="L2936" s="27">
        <v>0</v>
      </c>
      <c r="M2936" s="27">
        <v>0</v>
      </c>
      <c r="N2936" s="27">
        <v>-12.24</v>
      </c>
      <c r="O2936" s="29">
        <v>-1</v>
      </c>
      <c r="P2936" s="27">
        <v>0</v>
      </c>
      <c r="Q2936" s="27" t="s">
        <v>338</v>
      </c>
      <c r="R2936" s="27">
        <v>0</v>
      </c>
      <c r="S2936" s="27" t="s">
        <v>338</v>
      </c>
      <c r="T2936" s="27">
        <v>0</v>
      </c>
      <c r="U2936" s="29" t="s">
        <v>338</v>
      </c>
      <c r="V2936" s="27">
        <v>-12.24</v>
      </c>
      <c r="W2936" s="29">
        <v>-1</v>
      </c>
      <c r="X2936" s="30" t="s">
        <v>0</v>
      </c>
    </row>
    <row r="2937" spans="1:24" x14ac:dyDescent="0.25">
      <c r="A2937" s="24" t="s">
        <v>75</v>
      </c>
      <c r="B2937" s="25" t="s">
        <v>30</v>
      </c>
      <c r="C2937" s="26" t="s">
        <v>3</v>
      </c>
      <c r="D2937" s="27">
        <v>0</v>
      </c>
      <c r="E2937" s="27">
        <v>0</v>
      </c>
      <c r="F2937" s="27">
        <v>0</v>
      </c>
      <c r="G2937" s="28">
        <v>0</v>
      </c>
      <c r="H2937" s="27">
        <v>0</v>
      </c>
      <c r="I2937" s="27">
        <v>0</v>
      </c>
      <c r="J2937" s="27">
        <v>0</v>
      </c>
      <c r="K2937" s="27">
        <v>0</v>
      </c>
      <c r="L2937" s="27">
        <v>0</v>
      </c>
      <c r="M2937" s="27">
        <v>0</v>
      </c>
      <c r="N2937" s="27">
        <v>0</v>
      </c>
      <c r="O2937" s="29" t="s">
        <v>338</v>
      </c>
      <c r="P2937" s="27">
        <v>0</v>
      </c>
      <c r="Q2937" s="27" t="s">
        <v>338</v>
      </c>
      <c r="R2937" s="27">
        <v>0</v>
      </c>
      <c r="S2937" s="27" t="s">
        <v>338</v>
      </c>
      <c r="T2937" s="27">
        <v>0</v>
      </c>
      <c r="U2937" s="29" t="s">
        <v>338</v>
      </c>
      <c r="V2937" s="27">
        <v>0</v>
      </c>
      <c r="W2937" s="29" t="s">
        <v>338</v>
      </c>
      <c r="X2937" s="30" t="s">
        <v>0</v>
      </c>
    </row>
    <row r="2938" spans="1:24" x14ac:dyDescent="0.25">
      <c r="A2938" s="24" t="s">
        <v>74</v>
      </c>
      <c r="B2938" s="25" t="s">
        <v>28</v>
      </c>
      <c r="C2938" s="26" t="s">
        <v>3</v>
      </c>
      <c r="D2938" s="27">
        <v>12.24</v>
      </c>
      <c r="E2938" s="27">
        <v>0</v>
      </c>
      <c r="F2938" s="27">
        <v>0</v>
      </c>
      <c r="G2938" s="28">
        <v>0</v>
      </c>
      <c r="H2938" s="27">
        <v>12.24</v>
      </c>
      <c r="I2938" s="27">
        <v>0</v>
      </c>
      <c r="J2938" s="27">
        <v>0</v>
      </c>
      <c r="K2938" s="27">
        <v>0</v>
      </c>
      <c r="L2938" s="27">
        <v>0</v>
      </c>
      <c r="M2938" s="27">
        <v>0</v>
      </c>
      <c r="N2938" s="27">
        <v>-12.24</v>
      </c>
      <c r="O2938" s="29">
        <v>-1</v>
      </c>
      <c r="P2938" s="27">
        <v>0</v>
      </c>
      <c r="Q2938" s="27" t="s">
        <v>338</v>
      </c>
      <c r="R2938" s="27">
        <v>0</v>
      </c>
      <c r="S2938" s="27" t="s">
        <v>338</v>
      </c>
      <c r="T2938" s="27">
        <v>0</v>
      </c>
      <c r="U2938" s="29" t="s">
        <v>338</v>
      </c>
      <c r="V2938" s="27">
        <v>-12.24</v>
      </c>
      <c r="W2938" s="29">
        <v>-1</v>
      </c>
      <c r="X2938" s="30" t="s">
        <v>0</v>
      </c>
    </row>
    <row r="2939" spans="1:24" ht="47.25" x14ac:dyDescent="0.25">
      <c r="A2939" s="24" t="s">
        <v>74</v>
      </c>
      <c r="B2939" s="25" t="s">
        <v>697</v>
      </c>
      <c r="C2939" s="26" t="s">
        <v>698</v>
      </c>
      <c r="D2939" s="27">
        <v>12.24</v>
      </c>
      <c r="E2939" s="27">
        <v>0</v>
      </c>
      <c r="F2939" s="27">
        <v>0</v>
      </c>
      <c r="G2939" s="28">
        <v>0</v>
      </c>
      <c r="H2939" s="27">
        <v>12.24</v>
      </c>
      <c r="I2939" s="27">
        <v>0</v>
      </c>
      <c r="J2939" s="27">
        <v>0</v>
      </c>
      <c r="K2939" s="27">
        <v>0</v>
      </c>
      <c r="L2939" s="27">
        <v>0</v>
      </c>
      <c r="M2939" s="27">
        <v>0</v>
      </c>
      <c r="N2939" s="27">
        <v>-12.24</v>
      </c>
      <c r="O2939" s="29">
        <v>-1</v>
      </c>
      <c r="P2939" s="27">
        <v>0</v>
      </c>
      <c r="Q2939" s="27" t="s">
        <v>338</v>
      </c>
      <c r="R2939" s="27">
        <v>0</v>
      </c>
      <c r="S2939" s="27" t="s">
        <v>338</v>
      </c>
      <c r="T2939" s="27">
        <v>0</v>
      </c>
      <c r="U2939" s="29" t="s">
        <v>338</v>
      </c>
      <c r="V2939" s="27">
        <v>-12.24</v>
      </c>
      <c r="W2939" s="29">
        <v>-1</v>
      </c>
      <c r="X2939" s="30" t="s">
        <v>0</v>
      </c>
    </row>
    <row r="2940" spans="1:24" x14ac:dyDescent="0.25">
      <c r="A2940" s="24" t="s">
        <v>73</v>
      </c>
      <c r="B2940" s="25" t="s">
        <v>26</v>
      </c>
      <c r="C2940" s="26" t="s">
        <v>3</v>
      </c>
      <c r="D2940" s="27">
        <v>0</v>
      </c>
      <c r="E2940" s="27">
        <v>0</v>
      </c>
      <c r="F2940" s="27">
        <v>0</v>
      </c>
      <c r="G2940" s="28">
        <v>0</v>
      </c>
      <c r="H2940" s="27">
        <v>0</v>
      </c>
      <c r="I2940" s="27">
        <v>0</v>
      </c>
      <c r="J2940" s="27">
        <v>0</v>
      </c>
      <c r="K2940" s="27">
        <v>0</v>
      </c>
      <c r="L2940" s="27">
        <v>0</v>
      </c>
      <c r="M2940" s="27">
        <v>0</v>
      </c>
      <c r="N2940" s="27">
        <v>0</v>
      </c>
      <c r="O2940" s="29" t="s">
        <v>338</v>
      </c>
      <c r="P2940" s="27">
        <v>0</v>
      </c>
      <c r="Q2940" s="27" t="s">
        <v>338</v>
      </c>
      <c r="R2940" s="27">
        <v>0</v>
      </c>
      <c r="S2940" s="27" t="s">
        <v>338</v>
      </c>
      <c r="T2940" s="27">
        <v>0</v>
      </c>
      <c r="U2940" s="29" t="s">
        <v>338</v>
      </c>
      <c r="V2940" s="27">
        <v>0</v>
      </c>
      <c r="W2940" s="29" t="s">
        <v>338</v>
      </c>
      <c r="X2940" s="30" t="s">
        <v>0</v>
      </c>
    </row>
    <row r="2941" spans="1:24" ht="31.5" x14ac:dyDescent="0.25">
      <c r="A2941" s="24" t="s">
        <v>72</v>
      </c>
      <c r="B2941" s="25" t="s">
        <v>24</v>
      </c>
      <c r="C2941" s="26" t="s">
        <v>3</v>
      </c>
      <c r="D2941" s="27">
        <v>0</v>
      </c>
      <c r="E2941" s="27">
        <v>0</v>
      </c>
      <c r="F2941" s="27">
        <v>0</v>
      </c>
      <c r="G2941" s="28">
        <v>0</v>
      </c>
      <c r="H2941" s="27">
        <v>0</v>
      </c>
      <c r="I2941" s="27">
        <v>0</v>
      </c>
      <c r="J2941" s="27">
        <v>0</v>
      </c>
      <c r="K2941" s="27">
        <v>0</v>
      </c>
      <c r="L2941" s="27">
        <v>0</v>
      </c>
      <c r="M2941" s="27">
        <v>0</v>
      </c>
      <c r="N2941" s="27">
        <v>0</v>
      </c>
      <c r="O2941" s="29" t="s">
        <v>338</v>
      </c>
      <c r="P2941" s="27">
        <v>0</v>
      </c>
      <c r="Q2941" s="27" t="s">
        <v>338</v>
      </c>
      <c r="R2941" s="27">
        <v>0</v>
      </c>
      <c r="S2941" s="27" t="s">
        <v>338</v>
      </c>
      <c r="T2941" s="27">
        <v>0</v>
      </c>
      <c r="U2941" s="29" t="s">
        <v>338</v>
      </c>
      <c r="V2941" s="27">
        <v>0</v>
      </c>
      <c r="W2941" s="29" t="s">
        <v>338</v>
      </c>
      <c r="X2941" s="30" t="s">
        <v>0</v>
      </c>
    </row>
    <row r="2942" spans="1:24" ht="31.5" x14ac:dyDescent="0.25">
      <c r="A2942" s="24" t="s">
        <v>71</v>
      </c>
      <c r="B2942" s="25" t="s">
        <v>22</v>
      </c>
      <c r="C2942" s="26" t="s">
        <v>3</v>
      </c>
      <c r="D2942" s="27">
        <v>0</v>
      </c>
      <c r="E2942" s="27">
        <v>0</v>
      </c>
      <c r="F2942" s="27">
        <v>0</v>
      </c>
      <c r="G2942" s="28">
        <v>0</v>
      </c>
      <c r="H2942" s="27">
        <v>0</v>
      </c>
      <c r="I2942" s="27">
        <v>0</v>
      </c>
      <c r="J2942" s="27">
        <v>0</v>
      </c>
      <c r="K2942" s="27">
        <v>0</v>
      </c>
      <c r="L2942" s="27">
        <v>0</v>
      </c>
      <c r="M2942" s="27">
        <v>0</v>
      </c>
      <c r="N2942" s="27">
        <v>0</v>
      </c>
      <c r="O2942" s="29" t="s">
        <v>338</v>
      </c>
      <c r="P2942" s="27">
        <v>0</v>
      </c>
      <c r="Q2942" s="27" t="s">
        <v>338</v>
      </c>
      <c r="R2942" s="27">
        <v>0</v>
      </c>
      <c r="S2942" s="27" t="s">
        <v>338</v>
      </c>
      <c r="T2942" s="27">
        <v>0</v>
      </c>
      <c r="U2942" s="29" t="s">
        <v>338</v>
      </c>
      <c r="V2942" s="27">
        <v>0</v>
      </c>
      <c r="W2942" s="29" t="s">
        <v>338</v>
      </c>
      <c r="X2942" s="30" t="s">
        <v>0</v>
      </c>
    </row>
    <row r="2943" spans="1:24" ht="31.5" x14ac:dyDescent="0.25">
      <c r="A2943" s="24" t="s">
        <v>70</v>
      </c>
      <c r="B2943" s="25" t="s">
        <v>19</v>
      </c>
      <c r="C2943" s="26" t="s">
        <v>3</v>
      </c>
      <c r="D2943" s="27">
        <v>0</v>
      </c>
      <c r="E2943" s="27">
        <v>0</v>
      </c>
      <c r="F2943" s="27">
        <v>0</v>
      </c>
      <c r="G2943" s="28">
        <v>0</v>
      </c>
      <c r="H2943" s="27">
        <v>0</v>
      </c>
      <c r="I2943" s="27">
        <v>0</v>
      </c>
      <c r="J2943" s="27">
        <v>0</v>
      </c>
      <c r="K2943" s="27">
        <v>0</v>
      </c>
      <c r="L2943" s="27">
        <v>0</v>
      </c>
      <c r="M2943" s="27">
        <v>0</v>
      </c>
      <c r="N2943" s="27">
        <v>0</v>
      </c>
      <c r="O2943" s="29" t="s">
        <v>338</v>
      </c>
      <c r="P2943" s="27">
        <v>0</v>
      </c>
      <c r="Q2943" s="27" t="s">
        <v>338</v>
      </c>
      <c r="R2943" s="27">
        <v>0</v>
      </c>
      <c r="S2943" s="27" t="s">
        <v>338</v>
      </c>
      <c r="T2943" s="27">
        <v>0</v>
      </c>
      <c r="U2943" s="29" t="s">
        <v>338</v>
      </c>
      <c r="V2943" s="27">
        <v>0</v>
      </c>
      <c r="W2943" s="29" t="s">
        <v>338</v>
      </c>
      <c r="X2943" s="30" t="s">
        <v>0</v>
      </c>
    </row>
    <row r="2944" spans="1:24" ht="31.5" x14ac:dyDescent="0.25">
      <c r="A2944" s="24" t="s">
        <v>69</v>
      </c>
      <c r="B2944" s="25" t="s">
        <v>17</v>
      </c>
      <c r="C2944" s="26" t="s">
        <v>3</v>
      </c>
      <c r="D2944" s="27">
        <v>0</v>
      </c>
      <c r="E2944" s="27">
        <v>0</v>
      </c>
      <c r="F2944" s="27">
        <v>0</v>
      </c>
      <c r="G2944" s="28">
        <v>0</v>
      </c>
      <c r="H2944" s="27">
        <v>0</v>
      </c>
      <c r="I2944" s="27">
        <v>0</v>
      </c>
      <c r="J2944" s="27">
        <v>0</v>
      </c>
      <c r="K2944" s="27">
        <v>0</v>
      </c>
      <c r="L2944" s="27">
        <v>0</v>
      </c>
      <c r="M2944" s="27">
        <v>0</v>
      </c>
      <c r="N2944" s="27">
        <v>0</v>
      </c>
      <c r="O2944" s="29" t="s">
        <v>338</v>
      </c>
      <c r="P2944" s="27">
        <v>0</v>
      </c>
      <c r="Q2944" s="27" t="s">
        <v>338</v>
      </c>
      <c r="R2944" s="27">
        <v>0</v>
      </c>
      <c r="S2944" s="27" t="s">
        <v>338</v>
      </c>
      <c r="T2944" s="27">
        <v>0</v>
      </c>
      <c r="U2944" s="29" t="s">
        <v>338</v>
      </c>
      <c r="V2944" s="27">
        <v>0</v>
      </c>
      <c r="W2944" s="29" t="s">
        <v>338</v>
      </c>
      <c r="X2944" s="30" t="s">
        <v>0</v>
      </c>
    </row>
    <row r="2945" spans="1:24" ht="31.5" x14ac:dyDescent="0.25">
      <c r="A2945" s="24" t="s">
        <v>68</v>
      </c>
      <c r="B2945" s="25" t="s">
        <v>15</v>
      </c>
      <c r="C2945" s="26" t="s">
        <v>3</v>
      </c>
      <c r="D2945" s="27">
        <v>0</v>
      </c>
      <c r="E2945" s="27">
        <v>0</v>
      </c>
      <c r="F2945" s="27">
        <v>0</v>
      </c>
      <c r="G2945" s="28">
        <v>0</v>
      </c>
      <c r="H2945" s="27">
        <v>0</v>
      </c>
      <c r="I2945" s="27">
        <v>0</v>
      </c>
      <c r="J2945" s="27">
        <v>0</v>
      </c>
      <c r="K2945" s="27">
        <v>0</v>
      </c>
      <c r="L2945" s="27">
        <v>0</v>
      </c>
      <c r="M2945" s="27">
        <v>0</v>
      </c>
      <c r="N2945" s="27">
        <v>0</v>
      </c>
      <c r="O2945" s="29" t="s">
        <v>338</v>
      </c>
      <c r="P2945" s="27">
        <v>0</v>
      </c>
      <c r="Q2945" s="27" t="s">
        <v>338</v>
      </c>
      <c r="R2945" s="27">
        <v>0</v>
      </c>
      <c r="S2945" s="27" t="s">
        <v>338</v>
      </c>
      <c r="T2945" s="27">
        <v>0</v>
      </c>
      <c r="U2945" s="29" t="s">
        <v>338</v>
      </c>
      <c r="V2945" s="27">
        <v>0</v>
      </c>
      <c r="W2945" s="29" t="s">
        <v>338</v>
      </c>
      <c r="X2945" s="30" t="s">
        <v>0</v>
      </c>
    </row>
    <row r="2946" spans="1:24" ht="31.5" x14ac:dyDescent="0.25">
      <c r="A2946" s="24" t="s">
        <v>833</v>
      </c>
      <c r="B2946" s="25" t="s">
        <v>14</v>
      </c>
      <c r="C2946" s="26" t="s">
        <v>3</v>
      </c>
      <c r="D2946" s="27">
        <v>4.1127180000000001</v>
      </c>
      <c r="E2946" s="27">
        <v>0</v>
      </c>
      <c r="F2946" s="27">
        <v>0</v>
      </c>
      <c r="G2946" s="28">
        <v>4.1127180000000001</v>
      </c>
      <c r="H2946" s="27">
        <v>0</v>
      </c>
      <c r="I2946" s="27">
        <v>1.1759579999999998</v>
      </c>
      <c r="J2946" s="27">
        <v>0</v>
      </c>
      <c r="K2946" s="27">
        <v>0</v>
      </c>
      <c r="L2946" s="27">
        <v>1.1759579999999998</v>
      </c>
      <c r="M2946" s="27">
        <v>0</v>
      </c>
      <c r="N2946" s="27">
        <v>-2.9367600000000005</v>
      </c>
      <c r="O2946" s="29">
        <v>-0.71406792296481314</v>
      </c>
      <c r="P2946" s="27">
        <v>0</v>
      </c>
      <c r="Q2946" s="27" t="s">
        <v>338</v>
      </c>
      <c r="R2946" s="27">
        <v>0</v>
      </c>
      <c r="S2946" s="27" t="s">
        <v>338</v>
      </c>
      <c r="T2946" s="27">
        <v>-2.9367600000000005</v>
      </c>
      <c r="U2946" s="29">
        <v>-0.71406792296481314</v>
      </c>
      <c r="V2946" s="27">
        <v>0</v>
      </c>
      <c r="W2946" s="29" t="s">
        <v>338</v>
      </c>
      <c r="X2946" s="30" t="s">
        <v>0</v>
      </c>
    </row>
    <row r="2947" spans="1:24" x14ac:dyDescent="0.25">
      <c r="A2947" s="24" t="s">
        <v>67</v>
      </c>
      <c r="B2947" s="25" t="s">
        <v>13</v>
      </c>
      <c r="C2947" s="26" t="s">
        <v>3</v>
      </c>
      <c r="D2947" s="27">
        <v>0</v>
      </c>
      <c r="E2947" s="27">
        <v>0</v>
      </c>
      <c r="F2947" s="27">
        <v>0</v>
      </c>
      <c r="G2947" s="28">
        <v>0</v>
      </c>
      <c r="H2947" s="27">
        <v>0</v>
      </c>
      <c r="I2947" s="27">
        <v>0</v>
      </c>
      <c r="J2947" s="27">
        <v>0</v>
      </c>
      <c r="K2947" s="27">
        <v>0</v>
      </c>
      <c r="L2947" s="27">
        <v>0</v>
      </c>
      <c r="M2947" s="27">
        <v>0</v>
      </c>
      <c r="N2947" s="27">
        <v>0</v>
      </c>
      <c r="O2947" s="29" t="s">
        <v>338</v>
      </c>
      <c r="P2947" s="27">
        <v>0</v>
      </c>
      <c r="Q2947" s="27" t="s">
        <v>338</v>
      </c>
      <c r="R2947" s="27">
        <v>0</v>
      </c>
      <c r="S2947" s="27" t="s">
        <v>338</v>
      </c>
      <c r="T2947" s="27">
        <v>0</v>
      </c>
      <c r="U2947" s="29" t="s">
        <v>338</v>
      </c>
      <c r="V2947" s="27">
        <v>0</v>
      </c>
      <c r="W2947" s="29" t="s">
        <v>338</v>
      </c>
      <c r="X2947" s="30" t="s">
        <v>0</v>
      </c>
    </row>
    <row r="2948" spans="1:24" ht="31.5" x14ac:dyDescent="0.25">
      <c r="A2948" s="24" t="s">
        <v>66</v>
      </c>
      <c r="B2948" s="25" t="s">
        <v>11</v>
      </c>
      <c r="C2948" s="26" t="s">
        <v>3</v>
      </c>
      <c r="D2948" s="27">
        <v>4.1127180000000001</v>
      </c>
      <c r="E2948" s="27">
        <v>0</v>
      </c>
      <c r="F2948" s="27">
        <v>0</v>
      </c>
      <c r="G2948" s="28">
        <v>4.1127180000000001</v>
      </c>
      <c r="H2948" s="27">
        <v>0</v>
      </c>
      <c r="I2948" s="27">
        <v>1.1759579999999998</v>
      </c>
      <c r="J2948" s="27">
        <v>0</v>
      </c>
      <c r="K2948" s="27">
        <v>0</v>
      </c>
      <c r="L2948" s="27">
        <v>1.1759579999999998</v>
      </c>
      <c r="M2948" s="27">
        <v>0</v>
      </c>
      <c r="N2948" s="27">
        <v>-2.9367600000000005</v>
      </c>
      <c r="O2948" s="29">
        <v>-0.71406792296481314</v>
      </c>
      <c r="P2948" s="27">
        <v>0</v>
      </c>
      <c r="Q2948" s="27" t="s">
        <v>338</v>
      </c>
      <c r="R2948" s="27">
        <v>0</v>
      </c>
      <c r="S2948" s="27" t="s">
        <v>338</v>
      </c>
      <c r="T2948" s="27">
        <v>-2.9367600000000005</v>
      </c>
      <c r="U2948" s="29">
        <v>-0.71406792296481314</v>
      </c>
      <c r="V2948" s="27">
        <v>0</v>
      </c>
      <c r="W2948" s="29" t="s">
        <v>338</v>
      </c>
      <c r="X2948" s="30" t="s">
        <v>0</v>
      </c>
    </row>
    <row r="2949" spans="1:24" ht="63" x14ac:dyDescent="0.25">
      <c r="A2949" s="24" t="s">
        <v>66</v>
      </c>
      <c r="B2949" s="25" t="s">
        <v>1051</v>
      </c>
      <c r="C2949" s="26" t="s">
        <v>1052</v>
      </c>
      <c r="D2949" s="27">
        <v>0.57467999999999997</v>
      </c>
      <c r="E2949" s="27">
        <v>0</v>
      </c>
      <c r="F2949" s="27">
        <v>0</v>
      </c>
      <c r="G2949" s="28">
        <v>0.57467999999999997</v>
      </c>
      <c r="H2949" s="27">
        <v>0</v>
      </c>
      <c r="I2949" s="27">
        <v>0.49868299999999999</v>
      </c>
      <c r="J2949" s="27">
        <v>0</v>
      </c>
      <c r="K2949" s="27">
        <v>0</v>
      </c>
      <c r="L2949" s="27">
        <v>0.49868299999999999</v>
      </c>
      <c r="M2949" s="27">
        <v>0</v>
      </c>
      <c r="N2949" s="27">
        <v>-7.5996999999999981E-2</v>
      </c>
      <c r="O2949" s="29">
        <v>-0.13224229136214935</v>
      </c>
      <c r="P2949" s="27">
        <v>0</v>
      </c>
      <c r="Q2949" s="27" t="s">
        <v>338</v>
      </c>
      <c r="R2949" s="27">
        <v>0</v>
      </c>
      <c r="S2949" s="27" t="s">
        <v>338</v>
      </c>
      <c r="T2949" s="27">
        <v>-7.5996999999999981E-2</v>
      </c>
      <c r="U2949" s="29">
        <v>-0.13224229136214935</v>
      </c>
      <c r="V2949" s="27">
        <v>0</v>
      </c>
      <c r="W2949" s="29" t="s">
        <v>338</v>
      </c>
      <c r="X2949" s="30" t="s">
        <v>0</v>
      </c>
    </row>
    <row r="2950" spans="1:24" ht="63" x14ac:dyDescent="0.25">
      <c r="A2950" s="24" t="s">
        <v>66</v>
      </c>
      <c r="B2950" s="25" t="s">
        <v>6019</v>
      </c>
      <c r="C2950" s="26" t="s">
        <v>6020</v>
      </c>
      <c r="D2950" s="27" t="s">
        <v>0</v>
      </c>
      <c r="E2950" s="27" t="s">
        <v>0</v>
      </c>
      <c r="F2950" s="27" t="s">
        <v>0</v>
      </c>
      <c r="G2950" s="28" t="s">
        <v>0</v>
      </c>
      <c r="H2950" s="27" t="s">
        <v>0</v>
      </c>
      <c r="I2950" s="27">
        <v>0.50520500000000002</v>
      </c>
      <c r="J2950" s="27">
        <v>0</v>
      </c>
      <c r="K2950" s="27">
        <v>0</v>
      </c>
      <c r="L2950" s="27">
        <v>0.50520500000000002</v>
      </c>
      <c r="M2950" s="27">
        <v>0</v>
      </c>
      <c r="N2950" s="27" t="s">
        <v>0</v>
      </c>
      <c r="O2950" s="29" t="s">
        <v>0</v>
      </c>
      <c r="P2950" s="27" t="s">
        <v>0</v>
      </c>
      <c r="Q2950" s="27" t="s">
        <v>0</v>
      </c>
      <c r="R2950" s="27" t="s">
        <v>0</v>
      </c>
      <c r="S2950" s="27" t="s">
        <v>0</v>
      </c>
      <c r="T2950" s="27" t="s">
        <v>0</v>
      </c>
      <c r="U2950" s="29" t="s">
        <v>0</v>
      </c>
      <c r="V2950" s="27" t="s">
        <v>0</v>
      </c>
      <c r="W2950" s="29" t="s">
        <v>0</v>
      </c>
      <c r="X2950" s="30" t="s">
        <v>6217</v>
      </c>
    </row>
    <row r="2951" spans="1:24" ht="31.5" x14ac:dyDescent="0.25">
      <c r="A2951" s="24" t="s">
        <v>66</v>
      </c>
      <c r="B2951" s="25" t="s">
        <v>1053</v>
      </c>
      <c r="C2951" s="26" t="s">
        <v>1054</v>
      </c>
      <c r="D2951" s="27">
        <v>3.5380379999999998</v>
      </c>
      <c r="E2951" s="27">
        <v>0</v>
      </c>
      <c r="F2951" s="27">
        <v>0</v>
      </c>
      <c r="G2951" s="28">
        <v>3.5380379999999998</v>
      </c>
      <c r="H2951" s="27">
        <v>0</v>
      </c>
      <c r="I2951" s="27">
        <v>0.17207</v>
      </c>
      <c r="J2951" s="27">
        <v>0</v>
      </c>
      <c r="K2951" s="27">
        <v>0</v>
      </c>
      <c r="L2951" s="27">
        <v>0.17207</v>
      </c>
      <c r="M2951" s="27">
        <v>0</v>
      </c>
      <c r="N2951" s="27">
        <v>-3.3659679999999996</v>
      </c>
      <c r="O2951" s="29">
        <v>-0.95136570042492474</v>
      </c>
      <c r="P2951" s="27">
        <v>0</v>
      </c>
      <c r="Q2951" s="27" t="s">
        <v>338</v>
      </c>
      <c r="R2951" s="27">
        <v>0</v>
      </c>
      <c r="S2951" s="27" t="s">
        <v>338</v>
      </c>
      <c r="T2951" s="27">
        <v>-3.3659679999999996</v>
      </c>
      <c r="U2951" s="29">
        <v>-0.95136570042492474</v>
      </c>
      <c r="V2951" s="27">
        <v>0</v>
      </c>
      <c r="W2951" s="29" t="s">
        <v>338</v>
      </c>
      <c r="X2951" s="30" t="s">
        <v>0</v>
      </c>
    </row>
    <row r="2952" spans="1:24" ht="31.5" x14ac:dyDescent="0.25">
      <c r="A2952" s="24">
        <v>11.3</v>
      </c>
      <c r="B2952" s="25" t="s">
        <v>9</v>
      </c>
      <c r="C2952" s="26" t="s">
        <v>3</v>
      </c>
      <c r="D2952" s="27">
        <v>0</v>
      </c>
      <c r="E2952" s="27">
        <v>0</v>
      </c>
      <c r="F2952" s="27">
        <v>0</v>
      </c>
      <c r="G2952" s="28">
        <v>0</v>
      </c>
      <c r="H2952" s="27">
        <v>0</v>
      </c>
      <c r="I2952" s="27">
        <v>0</v>
      </c>
      <c r="J2952" s="27">
        <v>0</v>
      </c>
      <c r="K2952" s="27">
        <v>0</v>
      </c>
      <c r="L2952" s="27">
        <v>0</v>
      </c>
      <c r="M2952" s="27">
        <v>0</v>
      </c>
      <c r="N2952" s="27">
        <v>0</v>
      </c>
      <c r="O2952" s="29" t="s">
        <v>338</v>
      </c>
      <c r="P2952" s="27">
        <v>0</v>
      </c>
      <c r="Q2952" s="27" t="s">
        <v>338</v>
      </c>
      <c r="R2952" s="27">
        <v>0</v>
      </c>
      <c r="S2952" s="27" t="s">
        <v>338</v>
      </c>
      <c r="T2952" s="27">
        <v>0</v>
      </c>
      <c r="U2952" s="29" t="s">
        <v>338</v>
      </c>
      <c r="V2952" s="27">
        <v>0</v>
      </c>
      <c r="W2952" s="29" t="s">
        <v>338</v>
      </c>
      <c r="X2952" s="30" t="s">
        <v>0</v>
      </c>
    </row>
    <row r="2953" spans="1:24" ht="31.5" x14ac:dyDescent="0.25">
      <c r="A2953" s="24" t="s">
        <v>834</v>
      </c>
      <c r="B2953" s="25" t="s">
        <v>8</v>
      </c>
      <c r="C2953" s="26" t="s">
        <v>3</v>
      </c>
      <c r="D2953" s="27">
        <v>0</v>
      </c>
      <c r="E2953" s="27">
        <v>0</v>
      </c>
      <c r="F2953" s="27">
        <v>0</v>
      </c>
      <c r="G2953" s="28">
        <v>0</v>
      </c>
      <c r="H2953" s="27">
        <v>0</v>
      </c>
      <c r="I2953" s="27">
        <v>0</v>
      </c>
      <c r="J2953" s="27">
        <v>0</v>
      </c>
      <c r="K2953" s="27">
        <v>0</v>
      </c>
      <c r="L2953" s="27">
        <v>0</v>
      </c>
      <c r="M2953" s="27">
        <v>0</v>
      </c>
      <c r="N2953" s="27">
        <v>0</v>
      </c>
      <c r="O2953" s="29" t="s">
        <v>338</v>
      </c>
      <c r="P2953" s="27">
        <v>0</v>
      </c>
      <c r="Q2953" s="27" t="s">
        <v>338</v>
      </c>
      <c r="R2953" s="27">
        <v>0</v>
      </c>
      <c r="S2953" s="27" t="s">
        <v>338</v>
      </c>
      <c r="T2953" s="27">
        <v>0</v>
      </c>
      <c r="U2953" s="29" t="s">
        <v>338</v>
      </c>
      <c r="V2953" s="27">
        <v>0</v>
      </c>
      <c r="W2953" s="29" t="s">
        <v>338</v>
      </c>
      <c r="X2953" s="30" t="s">
        <v>0</v>
      </c>
    </row>
    <row r="2954" spans="1:24" ht="31.5" x14ac:dyDescent="0.25">
      <c r="A2954" s="24" t="s">
        <v>835</v>
      </c>
      <c r="B2954" s="25" t="s">
        <v>7</v>
      </c>
      <c r="C2954" s="26" t="s">
        <v>3</v>
      </c>
      <c r="D2954" s="27">
        <v>0</v>
      </c>
      <c r="E2954" s="27">
        <v>0</v>
      </c>
      <c r="F2954" s="27">
        <v>0</v>
      </c>
      <c r="G2954" s="28">
        <v>0</v>
      </c>
      <c r="H2954" s="27">
        <v>0</v>
      </c>
      <c r="I2954" s="27">
        <v>0</v>
      </c>
      <c r="J2954" s="27">
        <v>0</v>
      </c>
      <c r="K2954" s="27">
        <v>0</v>
      </c>
      <c r="L2954" s="27">
        <v>0</v>
      </c>
      <c r="M2954" s="27">
        <v>0</v>
      </c>
      <c r="N2954" s="27">
        <v>0</v>
      </c>
      <c r="O2954" s="29" t="s">
        <v>338</v>
      </c>
      <c r="P2954" s="27">
        <v>0</v>
      </c>
      <c r="Q2954" s="27" t="s">
        <v>338</v>
      </c>
      <c r="R2954" s="27">
        <v>0</v>
      </c>
      <c r="S2954" s="27" t="s">
        <v>338</v>
      </c>
      <c r="T2954" s="27">
        <v>0</v>
      </c>
      <c r="U2954" s="29" t="s">
        <v>338</v>
      </c>
      <c r="V2954" s="27">
        <v>0</v>
      </c>
      <c r="W2954" s="29" t="s">
        <v>338</v>
      </c>
      <c r="X2954" s="30" t="s">
        <v>0</v>
      </c>
    </row>
    <row r="2955" spans="1:24" ht="31.5" x14ac:dyDescent="0.25">
      <c r="A2955" s="24">
        <v>11.4</v>
      </c>
      <c r="B2955" s="25" t="s">
        <v>6</v>
      </c>
      <c r="C2955" s="26" t="s">
        <v>3</v>
      </c>
      <c r="D2955" s="27">
        <v>12.218337999999999</v>
      </c>
      <c r="E2955" s="27">
        <v>0</v>
      </c>
      <c r="F2955" s="27">
        <v>0</v>
      </c>
      <c r="G2955" s="28">
        <v>0</v>
      </c>
      <c r="H2955" s="27">
        <v>12.218337999999999</v>
      </c>
      <c r="I2955" s="27">
        <v>0</v>
      </c>
      <c r="J2955" s="27">
        <v>0</v>
      </c>
      <c r="K2955" s="27">
        <v>0</v>
      </c>
      <c r="L2955" s="27">
        <v>0</v>
      </c>
      <c r="M2955" s="27">
        <v>0</v>
      </c>
      <c r="N2955" s="27">
        <v>-12.218337999999999</v>
      </c>
      <c r="O2955" s="29">
        <v>-1</v>
      </c>
      <c r="P2955" s="27">
        <v>0</v>
      </c>
      <c r="Q2955" s="27" t="s">
        <v>338</v>
      </c>
      <c r="R2955" s="27">
        <v>0</v>
      </c>
      <c r="S2955" s="27" t="s">
        <v>338</v>
      </c>
      <c r="T2955" s="27">
        <v>0</v>
      </c>
      <c r="U2955" s="29" t="s">
        <v>338</v>
      </c>
      <c r="V2955" s="27">
        <v>-12.218337999999999</v>
      </c>
      <c r="W2955" s="29">
        <v>-1</v>
      </c>
      <c r="X2955" s="30" t="s">
        <v>0</v>
      </c>
    </row>
    <row r="2956" spans="1:24" ht="63" x14ac:dyDescent="0.25">
      <c r="A2956" s="24">
        <v>11.4</v>
      </c>
      <c r="B2956" s="25" t="s">
        <v>2073</v>
      </c>
      <c r="C2956" s="26" t="s">
        <v>2074</v>
      </c>
      <c r="D2956" s="27">
        <v>12.218337999999999</v>
      </c>
      <c r="E2956" s="27">
        <v>0</v>
      </c>
      <c r="F2956" s="27">
        <v>0</v>
      </c>
      <c r="G2956" s="28">
        <v>0</v>
      </c>
      <c r="H2956" s="27">
        <v>12.218337999999999</v>
      </c>
      <c r="I2956" s="27">
        <v>0</v>
      </c>
      <c r="J2956" s="27">
        <v>0</v>
      </c>
      <c r="K2956" s="27">
        <v>0</v>
      </c>
      <c r="L2956" s="27">
        <v>0</v>
      </c>
      <c r="M2956" s="27">
        <v>0</v>
      </c>
      <c r="N2956" s="27">
        <v>-12.218337999999999</v>
      </c>
      <c r="O2956" s="29">
        <v>-1</v>
      </c>
      <c r="P2956" s="27">
        <v>0</v>
      </c>
      <c r="Q2956" s="27" t="s">
        <v>338</v>
      </c>
      <c r="R2956" s="27">
        <v>0</v>
      </c>
      <c r="S2956" s="27" t="s">
        <v>338</v>
      </c>
      <c r="T2956" s="27">
        <v>0</v>
      </c>
      <c r="U2956" s="29" t="s">
        <v>338</v>
      </c>
      <c r="V2956" s="27">
        <v>-12.218337999999999</v>
      </c>
      <c r="W2956" s="29">
        <v>-1</v>
      </c>
      <c r="X2956" s="30" t="s">
        <v>0</v>
      </c>
    </row>
    <row r="2957" spans="1:24" ht="63" x14ac:dyDescent="0.25">
      <c r="A2957" s="24">
        <v>11.4</v>
      </c>
      <c r="B2957" s="25" t="s">
        <v>2075</v>
      </c>
      <c r="C2957" s="26" t="s">
        <v>2367</v>
      </c>
      <c r="D2957" s="27" t="s">
        <v>0</v>
      </c>
      <c r="E2957" s="27" t="s">
        <v>0</v>
      </c>
      <c r="F2957" s="27" t="s">
        <v>0</v>
      </c>
      <c r="G2957" s="28" t="s">
        <v>0</v>
      </c>
      <c r="H2957" s="27" t="s">
        <v>0</v>
      </c>
      <c r="I2957" s="27">
        <v>0</v>
      </c>
      <c r="J2957" s="27">
        <v>0</v>
      </c>
      <c r="K2957" s="27">
        <v>0</v>
      </c>
      <c r="L2957" s="27">
        <v>0</v>
      </c>
      <c r="M2957" s="27">
        <v>0</v>
      </c>
      <c r="N2957" s="27" t="s">
        <v>0</v>
      </c>
      <c r="O2957" s="29" t="s">
        <v>0</v>
      </c>
      <c r="P2957" s="27" t="s">
        <v>0</v>
      </c>
      <c r="Q2957" s="27" t="s">
        <v>0</v>
      </c>
      <c r="R2957" s="27" t="s">
        <v>0</v>
      </c>
      <c r="S2957" s="27" t="s">
        <v>0</v>
      </c>
      <c r="T2957" s="27" t="s">
        <v>0</v>
      </c>
      <c r="U2957" s="29" t="s">
        <v>0</v>
      </c>
      <c r="V2957" s="27" t="s">
        <v>0</v>
      </c>
      <c r="W2957" s="29" t="s">
        <v>0</v>
      </c>
      <c r="X2957" s="30" t="s">
        <v>0</v>
      </c>
    </row>
    <row r="2958" spans="1:24" ht="31.5" x14ac:dyDescent="0.25">
      <c r="A2958" s="24">
        <v>11.5</v>
      </c>
      <c r="B2958" s="25" t="s">
        <v>5</v>
      </c>
      <c r="C2958" s="26" t="s">
        <v>3</v>
      </c>
      <c r="D2958" s="27">
        <v>0</v>
      </c>
      <c r="E2958" s="27">
        <v>0</v>
      </c>
      <c r="F2958" s="27">
        <v>0</v>
      </c>
      <c r="G2958" s="28">
        <v>0</v>
      </c>
      <c r="H2958" s="27">
        <v>0</v>
      </c>
      <c r="I2958" s="27">
        <v>0</v>
      </c>
      <c r="J2958" s="27">
        <v>0</v>
      </c>
      <c r="K2958" s="27">
        <v>0</v>
      </c>
      <c r="L2958" s="27">
        <v>0</v>
      </c>
      <c r="M2958" s="27">
        <v>0</v>
      </c>
      <c r="N2958" s="27">
        <v>0</v>
      </c>
      <c r="O2958" s="29" t="s">
        <v>338</v>
      </c>
      <c r="P2958" s="27">
        <v>0</v>
      </c>
      <c r="Q2958" s="27" t="s">
        <v>338</v>
      </c>
      <c r="R2958" s="27">
        <v>0</v>
      </c>
      <c r="S2958" s="27" t="s">
        <v>338</v>
      </c>
      <c r="T2958" s="27">
        <v>0</v>
      </c>
      <c r="U2958" s="29" t="s">
        <v>338</v>
      </c>
      <c r="V2958" s="27">
        <v>0</v>
      </c>
      <c r="W2958" s="29" t="s">
        <v>338</v>
      </c>
      <c r="X2958" s="30" t="s">
        <v>0</v>
      </c>
    </row>
    <row r="2959" spans="1:24" x14ac:dyDescent="0.25">
      <c r="A2959" s="24">
        <v>11.6</v>
      </c>
      <c r="B2959" s="25" t="s">
        <v>4</v>
      </c>
      <c r="C2959" s="26" t="s">
        <v>3</v>
      </c>
      <c r="D2959" s="27">
        <v>1.651041</v>
      </c>
      <c r="E2959" s="27">
        <v>0</v>
      </c>
      <c r="F2959" s="27">
        <v>0</v>
      </c>
      <c r="G2959" s="28">
        <v>1.651041</v>
      </c>
      <c r="H2959" s="27">
        <v>0</v>
      </c>
      <c r="I2959" s="27">
        <v>83.563431000000008</v>
      </c>
      <c r="J2959" s="27">
        <v>0</v>
      </c>
      <c r="K2959" s="27">
        <v>0</v>
      </c>
      <c r="L2959" s="27">
        <v>4.5550450000000007</v>
      </c>
      <c r="M2959" s="27">
        <v>79.008386000000002</v>
      </c>
      <c r="N2959" s="27">
        <v>81.912390000000002</v>
      </c>
      <c r="O2959" s="29">
        <v>49.612571704760818</v>
      </c>
      <c r="P2959" s="27">
        <v>0</v>
      </c>
      <c r="Q2959" s="27" t="s">
        <v>338</v>
      </c>
      <c r="R2959" s="27">
        <v>0</v>
      </c>
      <c r="S2959" s="27" t="s">
        <v>338</v>
      </c>
      <c r="T2959" s="27">
        <v>2.9040040000000005</v>
      </c>
      <c r="U2959" s="29">
        <v>1.7588927228336551</v>
      </c>
      <c r="V2959" s="27">
        <v>79.008386000000002</v>
      </c>
      <c r="W2959" s="29" t="s">
        <v>338</v>
      </c>
      <c r="X2959" s="30" t="s">
        <v>0</v>
      </c>
    </row>
    <row r="2960" spans="1:24" ht="63" x14ac:dyDescent="0.25">
      <c r="A2960" s="24">
        <v>11.6</v>
      </c>
      <c r="B2960" s="25" t="s">
        <v>2076</v>
      </c>
      <c r="C2960" s="26" t="s">
        <v>695</v>
      </c>
      <c r="D2960" s="27">
        <v>0</v>
      </c>
      <c r="E2960" s="27">
        <v>0</v>
      </c>
      <c r="F2960" s="27">
        <v>0</v>
      </c>
      <c r="G2960" s="28">
        <v>0</v>
      </c>
      <c r="H2960" s="27">
        <v>0</v>
      </c>
      <c r="I2960" s="27">
        <v>0.189002</v>
      </c>
      <c r="J2960" s="27">
        <v>0</v>
      </c>
      <c r="K2960" s="27">
        <v>0</v>
      </c>
      <c r="L2960" s="27">
        <v>0.189002</v>
      </c>
      <c r="M2960" s="27">
        <v>0</v>
      </c>
      <c r="N2960" s="27">
        <v>0.189002</v>
      </c>
      <c r="O2960" s="29" t="s">
        <v>338</v>
      </c>
      <c r="P2960" s="27">
        <v>0</v>
      </c>
      <c r="Q2960" s="27" t="s">
        <v>338</v>
      </c>
      <c r="R2960" s="27">
        <v>0</v>
      </c>
      <c r="S2960" s="27" t="s">
        <v>338</v>
      </c>
      <c r="T2960" s="27">
        <v>0.189002</v>
      </c>
      <c r="U2960" s="29" t="s">
        <v>338</v>
      </c>
      <c r="V2960" s="27">
        <v>0</v>
      </c>
      <c r="W2960" s="29" t="s">
        <v>338</v>
      </c>
      <c r="X2960" s="30" t="s">
        <v>6093</v>
      </c>
    </row>
    <row r="2961" spans="1:24" ht="78.75" x14ac:dyDescent="0.25">
      <c r="A2961" s="24">
        <v>11.6</v>
      </c>
      <c r="B2961" s="25" t="s">
        <v>2077</v>
      </c>
      <c r="C2961" s="26" t="s">
        <v>693</v>
      </c>
      <c r="D2961" s="27">
        <v>0</v>
      </c>
      <c r="E2961" s="27">
        <v>0</v>
      </c>
      <c r="F2961" s="27">
        <v>0</v>
      </c>
      <c r="G2961" s="28">
        <v>0</v>
      </c>
      <c r="H2961" s="27">
        <v>0</v>
      </c>
      <c r="I2961" s="27">
        <v>9.3968999999999997E-2</v>
      </c>
      <c r="J2961" s="27">
        <v>0</v>
      </c>
      <c r="K2961" s="27">
        <v>0</v>
      </c>
      <c r="L2961" s="27">
        <v>9.3968999999999997E-2</v>
      </c>
      <c r="M2961" s="27">
        <v>0</v>
      </c>
      <c r="N2961" s="27">
        <v>9.3968999999999997E-2</v>
      </c>
      <c r="O2961" s="29" t="s">
        <v>338</v>
      </c>
      <c r="P2961" s="27">
        <v>0</v>
      </c>
      <c r="Q2961" s="27" t="s">
        <v>338</v>
      </c>
      <c r="R2961" s="27">
        <v>0</v>
      </c>
      <c r="S2961" s="27" t="s">
        <v>338</v>
      </c>
      <c r="T2961" s="27">
        <v>9.3968999999999997E-2</v>
      </c>
      <c r="U2961" s="29" t="s">
        <v>338</v>
      </c>
      <c r="V2961" s="27">
        <v>0</v>
      </c>
      <c r="W2961" s="29" t="s">
        <v>338</v>
      </c>
      <c r="X2961" s="30" t="s">
        <v>6093</v>
      </c>
    </row>
    <row r="2962" spans="1:24" ht="63" x14ac:dyDescent="0.25">
      <c r="A2962" s="24">
        <v>11.6</v>
      </c>
      <c r="B2962" s="25" t="s">
        <v>2078</v>
      </c>
      <c r="C2962" s="26" t="s">
        <v>696</v>
      </c>
      <c r="D2962" s="27">
        <v>0</v>
      </c>
      <c r="E2962" s="27">
        <v>0</v>
      </c>
      <c r="F2962" s="27">
        <v>0</v>
      </c>
      <c r="G2962" s="28">
        <v>0</v>
      </c>
      <c r="H2962" s="27">
        <v>0</v>
      </c>
      <c r="I2962" s="27">
        <v>0.25997100000000001</v>
      </c>
      <c r="J2962" s="27">
        <v>0</v>
      </c>
      <c r="K2962" s="27">
        <v>0</v>
      </c>
      <c r="L2962" s="27">
        <v>0.25997100000000001</v>
      </c>
      <c r="M2962" s="27">
        <v>0</v>
      </c>
      <c r="N2962" s="27">
        <v>0.25997100000000001</v>
      </c>
      <c r="O2962" s="29" t="s">
        <v>338</v>
      </c>
      <c r="P2962" s="27">
        <v>0</v>
      </c>
      <c r="Q2962" s="27" t="s">
        <v>338</v>
      </c>
      <c r="R2962" s="27">
        <v>0</v>
      </c>
      <c r="S2962" s="27" t="s">
        <v>338</v>
      </c>
      <c r="T2962" s="27">
        <v>0.25997100000000001</v>
      </c>
      <c r="U2962" s="29" t="s">
        <v>338</v>
      </c>
      <c r="V2962" s="27">
        <v>0</v>
      </c>
      <c r="W2962" s="29" t="s">
        <v>338</v>
      </c>
      <c r="X2962" s="30" t="s">
        <v>6093</v>
      </c>
    </row>
    <row r="2963" spans="1:24" ht="78.75" x14ac:dyDescent="0.25">
      <c r="A2963" s="24">
        <v>11.6</v>
      </c>
      <c r="B2963" s="25" t="s">
        <v>2079</v>
      </c>
      <c r="C2963" s="26" t="s">
        <v>694</v>
      </c>
      <c r="D2963" s="27">
        <v>0</v>
      </c>
      <c r="E2963" s="27">
        <v>0</v>
      </c>
      <c r="F2963" s="27">
        <v>0</v>
      </c>
      <c r="G2963" s="28">
        <v>0</v>
      </c>
      <c r="H2963" s="27">
        <v>0</v>
      </c>
      <c r="I2963" s="27">
        <v>0.27221200000000001</v>
      </c>
      <c r="J2963" s="27">
        <v>0</v>
      </c>
      <c r="K2963" s="27">
        <v>0</v>
      </c>
      <c r="L2963" s="27">
        <v>0.27221200000000001</v>
      </c>
      <c r="M2963" s="27">
        <v>0</v>
      </c>
      <c r="N2963" s="27">
        <v>0.27221200000000001</v>
      </c>
      <c r="O2963" s="29" t="s">
        <v>338</v>
      </c>
      <c r="P2963" s="27">
        <v>0</v>
      </c>
      <c r="Q2963" s="27" t="s">
        <v>338</v>
      </c>
      <c r="R2963" s="27">
        <v>0</v>
      </c>
      <c r="S2963" s="27" t="s">
        <v>338</v>
      </c>
      <c r="T2963" s="27">
        <v>0.27221200000000001</v>
      </c>
      <c r="U2963" s="29" t="s">
        <v>338</v>
      </c>
      <c r="V2963" s="27">
        <v>0</v>
      </c>
      <c r="W2963" s="29" t="s">
        <v>338</v>
      </c>
      <c r="X2963" s="30" t="s">
        <v>6093</v>
      </c>
    </row>
    <row r="2964" spans="1:24" ht="78.75" x14ac:dyDescent="0.25">
      <c r="A2964" s="24">
        <v>11.6</v>
      </c>
      <c r="B2964" s="25" t="s">
        <v>5025</v>
      </c>
      <c r="C2964" s="26" t="s">
        <v>5505</v>
      </c>
      <c r="D2964" s="27" t="s">
        <v>0</v>
      </c>
      <c r="E2964" s="27" t="s">
        <v>0</v>
      </c>
      <c r="F2964" s="27" t="s">
        <v>0</v>
      </c>
      <c r="G2964" s="28" t="s">
        <v>0</v>
      </c>
      <c r="H2964" s="27" t="s">
        <v>0</v>
      </c>
      <c r="I2964" s="27">
        <v>17.795544</v>
      </c>
      <c r="J2964" s="27">
        <v>0</v>
      </c>
      <c r="K2964" s="27">
        <v>0</v>
      </c>
      <c r="L2964" s="27">
        <v>0</v>
      </c>
      <c r="M2964" s="27">
        <v>17.795544</v>
      </c>
      <c r="N2964" s="27" t="s">
        <v>0</v>
      </c>
      <c r="O2964" s="29" t="s">
        <v>0</v>
      </c>
      <c r="P2964" s="27" t="s">
        <v>0</v>
      </c>
      <c r="Q2964" s="27" t="s">
        <v>0</v>
      </c>
      <c r="R2964" s="27" t="s">
        <v>0</v>
      </c>
      <c r="S2964" s="27" t="s">
        <v>0</v>
      </c>
      <c r="T2964" s="27" t="s">
        <v>0</v>
      </c>
      <c r="U2964" s="29" t="s">
        <v>0</v>
      </c>
      <c r="V2964" s="27" t="s">
        <v>0</v>
      </c>
      <c r="W2964" s="29" t="s">
        <v>0</v>
      </c>
      <c r="X2964" s="30" t="s">
        <v>6115</v>
      </c>
    </row>
    <row r="2965" spans="1:24" ht="78.75" x14ac:dyDescent="0.25">
      <c r="A2965" s="24">
        <v>11.6</v>
      </c>
      <c r="B2965" s="25" t="s">
        <v>5026</v>
      </c>
      <c r="C2965" s="26" t="s">
        <v>5506</v>
      </c>
      <c r="D2965" s="27" t="s">
        <v>0</v>
      </c>
      <c r="E2965" s="27" t="s">
        <v>0</v>
      </c>
      <c r="F2965" s="27" t="s">
        <v>0</v>
      </c>
      <c r="G2965" s="28" t="s">
        <v>0</v>
      </c>
      <c r="H2965" s="27" t="s">
        <v>0</v>
      </c>
      <c r="I2965" s="27">
        <v>17.03471</v>
      </c>
      <c r="J2965" s="27">
        <v>0</v>
      </c>
      <c r="K2965" s="27">
        <v>0</v>
      </c>
      <c r="L2965" s="27">
        <v>0</v>
      </c>
      <c r="M2965" s="27">
        <v>17.03471</v>
      </c>
      <c r="N2965" s="27" t="s">
        <v>0</v>
      </c>
      <c r="O2965" s="29" t="s">
        <v>0</v>
      </c>
      <c r="P2965" s="27" t="s">
        <v>0</v>
      </c>
      <c r="Q2965" s="27" t="s">
        <v>0</v>
      </c>
      <c r="R2965" s="27" t="s">
        <v>0</v>
      </c>
      <c r="S2965" s="27" t="s">
        <v>0</v>
      </c>
      <c r="T2965" s="27" t="s">
        <v>0</v>
      </c>
      <c r="U2965" s="29" t="s">
        <v>0</v>
      </c>
      <c r="V2965" s="27" t="s">
        <v>0</v>
      </c>
      <c r="W2965" s="29" t="s">
        <v>0</v>
      </c>
      <c r="X2965" s="30" t="s">
        <v>6115</v>
      </c>
    </row>
    <row r="2966" spans="1:24" ht="63" x14ac:dyDescent="0.25">
      <c r="A2966" s="24">
        <v>11.6</v>
      </c>
      <c r="B2966" s="25" t="s">
        <v>6021</v>
      </c>
      <c r="C2966" s="26" t="s">
        <v>6022</v>
      </c>
      <c r="D2966" s="27" t="s">
        <v>0</v>
      </c>
      <c r="E2966" s="27" t="s">
        <v>0</v>
      </c>
      <c r="F2966" s="27" t="s">
        <v>0</v>
      </c>
      <c r="G2966" s="28" t="s">
        <v>0</v>
      </c>
      <c r="H2966" s="27" t="s">
        <v>0</v>
      </c>
      <c r="I2966" s="27">
        <v>44.178131999999998</v>
      </c>
      <c r="J2966" s="27">
        <v>0</v>
      </c>
      <c r="K2966" s="27">
        <v>0</v>
      </c>
      <c r="L2966" s="27">
        <v>0</v>
      </c>
      <c r="M2966" s="27">
        <v>44.178131999999998</v>
      </c>
      <c r="N2966" s="27" t="s">
        <v>0</v>
      </c>
      <c r="O2966" s="29" t="s">
        <v>0</v>
      </c>
      <c r="P2966" s="27" t="s">
        <v>0</v>
      </c>
      <c r="Q2966" s="27" t="s">
        <v>0</v>
      </c>
      <c r="R2966" s="27" t="s">
        <v>0</v>
      </c>
      <c r="S2966" s="27" t="s">
        <v>0</v>
      </c>
      <c r="T2966" s="27" t="s">
        <v>0</v>
      </c>
      <c r="U2966" s="29" t="s">
        <v>0</v>
      </c>
      <c r="V2966" s="27" t="s">
        <v>0</v>
      </c>
      <c r="W2966" s="29" t="s">
        <v>0</v>
      </c>
      <c r="X2966" s="30" t="s">
        <v>6115</v>
      </c>
    </row>
    <row r="2967" spans="1:24" ht="63" x14ac:dyDescent="0.25">
      <c r="A2967" s="24">
        <v>11.6</v>
      </c>
      <c r="B2967" s="25" t="s">
        <v>6023</v>
      </c>
      <c r="C2967" s="26" t="s">
        <v>6024</v>
      </c>
      <c r="D2967" s="27" t="s">
        <v>0</v>
      </c>
      <c r="E2967" s="27" t="s">
        <v>0</v>
      </c>
      <c r="F2967" s="27" t="s">
        <v>0</v>
      </c>
      <c r="G2967" s="28" t="s">
        <v>0</v>
      </c>
      <c r="H2967" s="27" t="s">
        <v>0</v>
      </c>
      <c r="I2967" s="27">
        <v>0.35362700000000002</v>
      </c>
      <c r="J2967" s="27">
        <v>0</v>
      </c>
      <c r="K2967" s="27">
        <v>0</v>
      </c>
      <c r="L2967" s="27">
        <v>0.35362700000000002</v>
      </c>
      <c r="M2967" s="27">
        <v>0</v>
      </c>
      <c r="N2967" s="27" t="s">
        <v>0</v>
      </c>
      <c r="O2967" s="29" t="s">
        <v>0</v>
      </c>
      <c r="P2967" s="27" t="s">
        <v>0</v>
      </c>
      <c r="Q2967" s="27" t="s">
        <v>0</v>
      </c>
      <c r="R2967" s="27" t="s">
        <v>0</v>
      </c>
      <c r="S2967" s="27" t="s">
        <v>0</v>
      </c>
      <c r="T2967" s="27" t="s">
        <v>0</v>
      </c>
      <c r="U2967" s="29" t="s">
        <v>0</v>
      </c>
      <c r="V2967" s="27" t="s">
        <v>0</v>
      </c>
      <c r="W2967" s="29" t="s">
        <v>0</v>
      </c>
      <c r="X2967" s="30" t="s">
        <v>6113</v>
      </c>
    </row>
    <row r="2968" spans="1:24" ht="63" x14ac:dyDescent="0.25">
      <c r="A2968" s="24">
        <v>11.6</v>
      </c>
      <c r="B2968" s="25" t="s">
        <v>6025</v>
      </c>
      <c r="C2968" s="26" t="s">
        <v>6026</v>
      </c>
      <c r="D2968" s="27" t="s">
        <v>0</v>
      </c>
      <c r="E2968" s="27" t="s">
        <v>0</v>
      </c>
      <c r="F2968" s="27" t="s">
        <v>0</v>
      </c>
      <c r="G2968" s="28" t="s">
        <v>0</v>
      </c>
      <c r="H2968" s="27" t="s">
        <v>0</v>
      </c>
      <c r="I2968" s="27">
        <v>6.1907999999999998E-2</v>
      </c>
      <c r="J2968" s="27">
        <v>0</v>
      </c>
      <c r="K2968" s="27">
        <v>0</v>
      </c>
      <c r="L2968" s="27">
        <v>6.1907999999999998E-2</v>
      </c>
      <c r="M2968" s="27">
        <v>0</v>
      </c>
      <c r="N2968" s="27" t="s">
        <v>0</v>
      </c>
      <c r="O2968" s="29" t="s">
        <v>0</v>
      </c>
      <c r="P2968" s="27" t="s">
        <v>0</v>
      </c>
      <c r="Q2968" s="27" t="s">
        <v>0</v>
      </c>
      <c r="R2968" s="27" t="s">
        <v>0</v>
      </c>
      <c r="S2968" s="27" t="s">
        <v>0</v>
      </c>
      <c r="T2968" s="27" t="s">
        <v>0</v>
      </c>
      <c r="U2968" s="29" t="s">
        <v>0</v>
      </c>
      <c r="V2968" s="27" t="s">
        <v>0</v>
      </c>
      <c r="W2968" s="29" t="s">
        <v>0</v>
      </c>
      <c r="X2968" s="30" t="s">
        <v>6113</v>
      </c>
    </row>
    <row r="2969" spans="1:24" ht="63" x14ac:dyDescent="0.25">
      <c r="A2969" s="24">
        <v>11.6</v>
      </c>
      <c r="B2969" s="25" t="s">
        <v>6027</v>
      </c>
      <c r="C2969" s="26" t="s">
        <v>6028</v>
      </c>
      <c r="D2969" s="27" t="s">
        <v>0</v>
      </c>
      <c r="E2969" s="27" t="s">
        <v>0</v>
      </c>
      <c r="F2969" s="27" t="s">
        <v>0</v>
      </c>
      <c r="G2969" s="28" t="s">
        <v>0</v>
      </c>
      <c r="H2969" s="27" t="s">
        <v>0</v>
      </c>
      <c r="I2969" s="27">
        <v>1.0411300000000001</v>
      </c>
      <c r="J2969" s="27">
        <v>0</v>
      </c>
      <c r="K2969" s="27">
        <v>0</v>
      </c>
      <c r="L2969" s="27">
        <v>1.0411300000000001</v>
      </c>
      <c r="M2969" s="27">
        <v>0</v>
      </c>
      <c r="N2969" s="27" t="s">
        <v>0</v>
      </c>
      <c r="O2969" s="29" t="s">
        <v>0</v>
      </c>
      <c r="P2969" s="27" t="s">
        <v>0</v>
      </c>
      <c r="Q2969" s="27" t="s">
        <v>0</v>
      </c>
      <c r="R2969" s="27" t="s">
        <v>0</v>
      </c>
      <c r="S2969" s="27" t="s">
        <v>0</v>
      </c>
      <c r="T2969" s="27" t="s">
        <v>0</v>
      </c>
      <c r="U2969" s="29" t="s">
        <v>0</v>
      </c>
      <c r="V2969" s="27" t="s">
        <v>0</v>
      </c>
      <c r="W2969" s="29" t="s">
        <v>0</v>
      </c>
      <c r="X2969" s="30" t="s">
        <v>6113</v>
      </c>
    </row>
    <row r="2970" spans="1:24" ht="78.75" x14ac:dyDescent="0.25">
      <c r="A2970" s="24">
        <v>11.6</v>
      </c>
      <c r="B2970" s="25" t="s">
        <v>6029</v>
      </c>
      <c r="C2970" s="26" t="s">
        <v>6030</v>
      </c>
      <c r="D2970" s="27" t="s">
        <v>0</v>
      </c>
      <c r="E2970" s="27" t="s">
        <v>0</v>
      </c>
      <c r="F2970" s="27" t="s">
        <v>0</v>
      </c>
      <c r="G2970" s="28" t="s">
        <v>0</v>
      </c>
      <c r="H2970" s="27" t="s">
        <v>0</v>
      </c>
      <c r="I2970" s="27">
        <v>0.211564</v>
      </c>
      <c r="J2970" s="27">
        <v>0</v>
      </c>
      <c r="K2970" s="27">
        <v>0</v>
      </c>
      <c r="L2970" s="27">
        <v>0.211564</v>
      </c>
      <c r="M2970" s="27">
        <v>0</v>
      </c>
      <c r="N2970" s="27" t="s">
        <v>0</v>
      </c>
      <c r="O2970" s="29" t="s">
        <v>0</v>
      </c>
      <c r="P2970" s="27" t="s">
        <v>0</v>
      </c>
      <c r="Q2970" s="27" t="s">
        <v>0</v>
      </c>
      <c r="R2970" s="27" t="s">
        <v>0</v>
      </c>
      <c r="S2970" s="27" t="s">
        <v>0</v>
      </c>
      <c r="T2970" s="27" t="s">
        <v>0</v>
      </c>
      <c r="U2970" s="29" t="s">
        <v>0</v>
      </c>
      <c r="V2970" s="27" t="s">
        <v>0</v>
      </c>
      <c r="W2970" s="29" t="s">
        <v>0</v>
      </c>
      <c r="X2970" s="30" t="s">
        <v>6113</v>
      </c>
    </row>
    <row r="2971" spans="1:24" x14ac:dyDescent="0.25">
      <c r="A2971" s="24">
        <v>11.6</v>
      </c>
      <c r="B2971" s="25" t="s">
        <v>2080</v>
      </c>
      <c r="C2971" s="26" t="s">
        <v>2081</v>
      </c>
      <c r="D2971" s="27">
        <v>1.651041</v>
      </c>
      <c r="E2971" s="27">
        <v>0</v>
      </c>
      <c r="F2971" s="27">
        <v>0</v>
      </c>
      <c r="G2971" s="28">
        <v>1.651041</v>
      </c>
      <c r="H2971" s="27">
        <v>0</v>
      </c>
      <c r="I2971" s="27">
        <v>1.492742</v>
      </c>
      <c r="J2971" s="27">
        <v>0</v>
      </c>
      <c r="K2971" s="27">
        <v>0</v>
      </c>
      <c r="L2971" s="27">
        <v>1.492742</v>
      </c>
      <c r="M2971" s="27">
        <v>0</v>
      </c>
      <c r="N2971" s="27">
        <v>-0.15829899999999997</v>
      </c>
      <c r="O2971" s="29">
        <v>-9.5878297389344044E-2</v>
      </c>
      <c r="P2971" s="27">
        <v>0</v>
      </c>
      <c r="Q2971" s="27" t="s">
        <v>338</v>
      </c>
      <c r="R2971" s="27">
        <v>0</v>
      </c>
      <c r="S2971" s="27" t="s">
        <v>338</v>
      </c>
      <c r="T2971" s="27">
        <v>-0.15829899999999997</v>
      </c>
      <c r="U2971" s="29">
        <v>-9.5878297389344044E-2</v>
      </c>
      <c r="V2971" s="27">
        <v>0</v>
      </c>
      <c r="W2971" s="29" t="s">
        <v>338</v>
      </c>
      <c r="X2971" s="30" t="s">
        <v>0</v>
      </c>
    </row>
    <row r="2972" spans="1:24" ht="31.5" x14ac:dyDescent="0.25">
      <c r="A2972" s="24">
        <v>11.6</v>
      </c>
      <c r="B2972" s="25" t="s">
        <v>2082</v>
      </c>
      <c r="C2972" s="26" t="s">
        <v>2083</v>
      </c>
      <c r="D2972" s="27">
        <v>0</v>
      </c>
      <c r="E2972" s="27">
        <v>0</v>
      </c>
      <c r="F2972" s="27">
        <v>0</v>
      </c>
      <c r="G2972" s="28">
        <v>0</v>
      </c>
      <c r="H2972" s="27">
        <v>0</v>
      </c>
      <c r="I2972" s="27">
        <v>0</v>
      </c>
      <c r="J2972" s="27">
        <v>0</v>
      </c>
      <c r="K2972" s="27">
        <v>0</v>
      </c>
      <c r="L2972" s="27">
        <v>0</v>
      </c>
      <c r="M2972" s="27">
        <v>0</v>
      </c>
      <c r="N2972" s="27">
        <v>0</v>
      </c>
      <c r="O2972" s="29" t="s">
        <v>338</v>
      </c>
      <c r="P2972" s="27">
        <v>0</v>
      </c>
      <c r="Q2972" s="27" t="s">
        <v>338</v>
      </c>
      <c r="R2972" s="27">
        <v>0</v>
      </c>
      <c r="S2972" s="27" t="s">
        <v>338</v>
      </c>
      <c r="T2972" s="27">
        <v>0</v>
      </c>
      <c r="U2972" s="29" t="s">
        <v>338</v>
      </c>
      <c r="V2972" s="27">
        <v>0</v>
      </c>
      <c r="W2972" s="29" t="s">
        <v>338</v>
      </c>
      <c r="X2972" s="30" t="s">
        <v>0</v>
      </c>
    </row>
    <row r="2973" spans="1:24" ht="47.25" x14ac:dyDescent="0.25">
      <c r="A2973" s="24">
        <v>11.6</v>
      </c>
      <c r="B2973" s="25" t="s">
        <v>1257</v>
      </c>
      <c r="C2973" s="26" t="s">
        <v>1258</v>
      </c>
      <c r="D2973" s="27">
        <v>0</v>
      </c>
      <c r="E2973" s="27">
        <v>0</v>
      </c>
      <c r="F2973" s="27">
        <v>0</v>
      </c>
      <c r="G2973" s="28">
        <v>0</v>
      </c>
      <c r="H2973" s="27">
        <v>0</v>
      </c>
      <c r="I2973" s="27">
        <v>0</v>
      </c>
      <c r="J2973" s="27">
        <v>0</v>
      </c>
      <c r="K2973" s="27">
        <v>0</v>
      </c>
      <c r="L2973" s="27">
        <v>0</v>
      </c>
      <c r="M2973" s="27">
        <v>0</v>
      </c>
      <c r="N2973" s="27">
        <v>0</v>
      </c>
      <c r="O2973" s="29" t="s">
        <v>338</v>
      </c>
      <c r="P2973" s="27">
        <v>0</v>
      </c>
      <c r="Q2973" s="27" t="s">
        <v>338</v>
      </c>
      <c r="R2973" s="27">
        <v>0</v>
      </c>
      <c r="S2973" s="27" t="s">
        <v>338</v>
      </c>
      <c r="T2973" s="27">
        <v>0</v>
      </c>
      <c r="U2973" s="29" t="s">
        <v>338</v>
      </c>
      <c r="V2973" s="27">
        <v>0</v>
      </c>
      <c r="W2973" s="29" t="s">
        <v>338</v>
      </c>
      <c r="X2973" s="30" t="s">
        <v>0</v>
      </c>
    </row>
    <row r="2974" spans="1:24" ht="31.5" x14ac:dyDescent="0.25">
      <c r="A2974" s="24">
        <v>11.6</v>
      </c>
      <c r="B2974" s="25" t="s">
        <v>6031</v>
      </c>
      <c r="C2974" s="26" t="s">
        <v>6032</v>
      </c>
      <c r="D2974" s="27" t="s">
        <v>0</v>
      </c>
      <c r="E2974" s="27" t="s">
        <v>0</v>
      </c>
      <c r="F2974" s="27" t="s">
        <v>0</v>
      </c>
      <c r="G2974" s="28" t="s">
        <v>0</v>
      </c>
      <c r="H2974" s="27" t="s">
        <v>0</v>
      </c>
      <c r="I2974" s="27">
        <v>0.57891999999999999</v>
      </c>
      <c r="J2974" s="27">
        <v>0</v>
      </c>
      <c r="K2974" s="27">
        <v>0</v>
      </c>
      <c r="L2974" s="27">
        <v>0.57891999999999999</v>
      </c>
      <c r="M2974" s="27">
        <v>0</v>
      </c>
      <c r="N2974" s="27" t="s">
        <v>0</v>
      </c>
      <c r="O2974" s="29" t="s">
        <v>0</v>
      </c>
      <c r="P2974" s="27" t="s">
        <v>0</v>
      </c>
      <c r="Q2974" s="27" t="s">
        <v>0</v>
      </c>
      <c r="R2974" s="27" t="s">
        <v>0</v>
      </c>
      <c r="S2974" s="27" t="s">
        <v>0</v>
      </c>
      <c r="T2974" s="27" t="s">
        <v>0</v>
      </c>
      <c r="U2974" s="29" t="s">
        <v>0</v>
      </c>
      <c r="V2974" s="27" t="s">
        <v>0</v>
      </c>
      <c r="W2974" s="29" t="s">
        <v>0</v>
      </c>
      <c r="X2974" s="30" t="s">
        <v>6218</v>
      </c>
    </row>
    <row r="2975" spans="1:24" ht="47.25" x14ac:dyDescent="0.25">
      <c r="A2975" s="24">
        <v>11.6</v>
      </c>
      <c r="B2975" s="25" t="s">
        <v>6033</v>
      </c>
      <c r="C2975" s="26" t="s">
        <v>6034</v>
      </c>
      <c r="D2975" s="27" t="s">
        <v>0</v>
      </c>
      <c r="E2975" s="27" t="s">
        <v>0</v>
      </c>
      <c r="F2975" s="27" t="s">
        <v>0</v>
      </c>
      <c r="G2975" s="28" t="s">
        <v>0</v>
      </c>
      <c r="H2975" s="27" t="s">
        <v>0</v>
      </c>
      <c r="I2975" s="27">
        <v>0</v>
      </c>
      <c r="J2975" s="27">
        <v>0</v>
      </c>
      <c r="K2975" s="27">
        <v>0</v>
      </c>
      <c r="L2975" s="27">
        <v>0</v>
      </c>
      <c r="M2975" s="27">
        <v>0</v>
      </c>
      <c r="N2975" s="27" t="s">
        <v>0</v>
      </c>
      <c r="O2975" s="29" t="s">
        <v>0</v>
      </c>
      <c r="P2975" s="27" t="s">
        <v>0</v>
      </c>
      <c r="Q2975" s="27" t="s">
        <v>0</v>
      </c>
      <c r="R2975" s="27" t="s">
        <v>0</v>
      </c>
      <c r="S2975" s="27" t="s">
        <v>0</v>
      </c>
      <c r="T2975" s="27" t="s">
        <v>0</v>
      </c>
      <c r="U2975" s="29" t="s">
        <v>0</v>
      </c>
      <c r="V2975" s="27" t="s">
        <v>0</v>
      </c>
      <c r="W2975" s="29" t="s">
        <v>0</v>
      </c>
      <c r="X2975" s="30" t="s">
        <v>0</v>
      </c>
    </row>
    <row r="2976" spans="1:24" ht="31.5" x14ac:dyDescent="0.25">
      <c r="A2976" s="24">
        <v>11.6</v>
      </c>
      <c r="B2976" s="25" t="s">
        <v>5697</v>
      </c>
      <c r="C2976" s="26" t="s">
        <v>6035</v>
      </c>
      <c r="D2976" s="27" t="s">
        <v>0</v>
      </c>
      <c r="E2976" s="27" t="s">
        <v>0</v>
      </c>
      <c r="F2976" s="27" t="s">
        <v>0</v>
      </c>
      <c r="G2976" s="28" t="s">
        <v>0</v>
      </c>
      <c r="H2976" s="27" t="s">
        <v>0</v>
      </c>
      <c r="I2976" s="27">
        <v>0</v>
      </c>
      <c r="J2976" s="27">
        <v>0</v>
      </c>
      <c r="K2976" s="27">
        <v>0</v>
      </c>
      <c r="L2976" s="27">
        <v>0</v>
      </c>
      <c r="M2976" s="27">
        <v>0</v>
      </c>
      <c r="N2976" s="27" t="s">
        <v>0</v>
      </c>
      <c r="O2976" s="29" t="s">
        <v>0</v>
      </c>
      <c r="P2976" s="27" t="s">
        <v>0</v>
      </c>
      <c r="Q2976" s="27" t="s">
        <v>0</v>
      </c>
      <c r="R2976" s="27" t="s">
        <v>0</v>
      </c>
      <c r="S2976" s="27" t="s">
        <v>0</v>
      </c>
      <c r="T2976" s="27" t="s">
        <v>0</v>
      </c>
      <c r="U2976" s="29" t="s">
        <v>0</v>
      </c>
      <c r="V2976" s="27" t="s">
        <v>0</v>
      </c>
      <c r="W2976" s="29" t="s">
        <v>0</v>
      </c>
      <c r="X2976" s="30" t="s">
        <v>0</v>
      </c>
    </row>
    <row r="2977" spans="1:24" ht="31.5" x14ac:dyDescent="0.25">
      <c r="A2977" s="24">
        <v>11.6</v>
      </c>
      <c r="B2977" s="25" t="s">
        <v>5633</v>
      </c>
      <c r="C2977" s="26" t="s">
        <v>6036</v>
      </c>
      <c r="D2977" s="27" t="s">
        <v>0</v>
      </c>
      <c r="E2977" s="27" t="s">
        <v>0</v>
      </c>
      <c r="F2977" s="27" t="s">
        <v>0</v>
      </c>
      <c r="G2977" s="28" t="s">
        <v>0</v>
      </c>
      <c r="H2977" s="27" t="s">
        <v>0</v>
      </c>
      <c r="I2977" s="27">
        <v>0</v>
      </c>
      <c r="J2977" s="27">
        <v>0</v>
      </c>
      <c r="K2977" s="27">
        <v>0</v>
      </c>
      <c r="L2977" s="27">
        <v>0</v>
      </c>
      <c r="M2977" s="27">
        <v>0</v>
      </c>
      <c r="N2977" s="27" t="s">
        <v>0</v>
      </c>
      <c r="O2977" s="29" t="s">
        <v>0</v>
      </c>
      <c r="P2977" s="27" t="s">
        <v>0</v>
      </c>
      <c r="Q2977" s="27" t="s">
        <v>0</v>
      </c>
      <c r="R2977" s="27" t="s">
        <v>0</v>
      </c>
      <c r="S2977" s="27" t="s">
        <v>0</v>
      </c>
      <c r="T2977" s="27" t="s">
        <v>0</v>
      </c>
      <c r="U2977" s="29" t="s">
        <v>0</v>
      </c>
      <c r="V2977" s="27" t="s">
        <v>0</v>
      </c>
      <c r="W2977" s="29" t="s">
        <v>0</v>
      </c>
      <c r="X2977" s="30" t="s">
        <v>0</v>
      </c>
    </row>
    <row r="2978" spans="1:24" ht="47.25" x14ac:dyDescent="0.25">
      <c r="A2978" s="24">
        <v>11.6</v>
      </c>
      <c r="B2978" s="25" t="s">
        <v>6037</v>
      </c>
      <c r="C2978" s="26" t="s">
        <v>6038</v>
      </c>
      <c r="D2978" s="27" t="s">
        <v>0</v>
      </c>
      <c r="E2978" s="27" t="s">
        <v>0</v>
      </c>
      <c r="F2978" s="27" t="s">
        <v>0</v>
      </c>
      <c r="G2978" s="28" t="s">
        <v>0</v>
      </c>
      <c r="H2978" s="27" t="s">
        <v>0</v>
      </c>
      <c r="I2978" s="27">
        <v>0</v>
      </c>
      <c r="J2978" s="27">
        <v>0</v>
      </c>
      <c r="K2978" s="27">
        <v>0</v>
      </c>
      <c r="L2978" s="27">
        <v>0</v>
      </c>
      <c r="M2978" s="27">
        <v>0</v>
      </c>
      <c r="N2978" s="27" t="s">
        <v>0</v>
      </c>
      <c r="O2978" s="29" t="s">
        <v>0</v>
      </c>
      <c r="P2978" s="27" t="s">
        <v>0</v>
      </c>
      <c r="Q2978" s="27" t="s">
        <v>0</v>
      </c>
      <c r="R2978" s="27" t="s">
        <v>0</v>
      </c>
      <c r="S2978" s="27" t="s">
        <v>0</v>
      </c>
      <c r="T2978" s="27" t="s">
        <v>0</v>
      </c>
      <c r="U2978" s="29" t="s">
        <v>0</v>
      </c>
      <c r="V2978" s="27" t="s">
        <v>0</v>
      </c>
      <c r="W2978" s="29" t="s">
        <v>0</v>
      </c>
      <c r="X2978" s="30" t="s">
        <v>0</v>
      </c>
    </row>
    <row r="2979" spans="1:24" ht="47.25" x14ac:dyDescent="0.25">
      <c r="A2979" s="24">
        <v>11.6</v>
      </c>
      <c r="B2979" s="25" t="s">
        <v>6039</v>
      </c>
      <c r="C2979" s="26" t="s">
        <v>6040</v>
      </c>
      <c r="D2979" s="27" t="s">
        <v>0</v>
      </c>
      <c r="E2979" s="27" t="s">
        <v>0</v>
      </c>
      <c r="F2979" s="27" t="s">
        <v>0</v>
      </c>
      <c r="G2979" s="28" t="s">
        <v>0</v>
      </c>
      <c r="H2979" s="27" t="s">
        <v>0</v>
      </c>
      <c r="I2979" s="27">
        <v>0</v>
      </c>
      <c r="J2979" s="27">
        <v>0</v>
      </c>
      <c r="K2979" s="27">
        <v>0</v>
      </c>
      <c r="L2979" s="27">
        <v>0</v>
      </c>
      <c r="M2979" s="27">
        <v>0</v>
      </c>
      <c r="N2979" s="27" t="s">
        <v>0</v>
      </c>
      <c r="O2979" s="29" t="s">
        <v>0</v>
      </c>
      <c r="P2979" s="27" t="s">
        <v>0</v>
      </c>
      <c r="Q2979" s="27" t="s">
        <v>0</v>
      </c>
      <c r="R2979" s="27" t="s">
        <v>0</v>
      </c>
      <c r="S2979" s="27" t="s">
        <v>0</v>
      </c>
      <c r="T2979" s="27" t="s">
        <v>0</v>
      </c>
      <c r="U2979" s="29" t="s">
        <v>0</v>
      </c>
      <c r="V2979" s="27" t="s">
        <v>0</v>
      </c>
      <c r="W2979" s="29" t="s">
        <v>0</v>
      </c>
      <c r="X2979" s="30" t="s">
        <v>0</v>
      </c>
    </row>
    <row r="2980" spans="1:24" ht="47.25" x14ac:dyDescent="0.25">
      <c r="A2980" s="24">
        <v>11.6</v>
      </c>
      <c r="B2980" s="25" t="s">
        <v>6041</v>
      </c>
      <c r="C2980" s="26" t="s">
        <v>6042</v>
      </c>
      <c r="D2980" s="27" t="s">
        <v>0</v>
      </c>
      <c r="E2980" s="27" t="s">
        <v>0</v>
      </c>
      <c r="F2980" s="27" t="s">
        <v>0</v>
      </c>
      <c r="G2980" s="28" t="s">
        <v>0</v>
      </c>
      <c r="H2980" s="27" t="s">
        <v>0</v>
      </c>
      <c r="I2980" s="27">
        <v>0</v>
      </c>
      <c r="J2980" s="27">
        <v>0</v>
      </c>
      <c r="K2980" s="27">
        <v>0</v>
      </c>
      <c r="L2980" s="27">
        <v>0</v>
      </c>
      <c r="M2980" s="27">
        <v>0</v>
      </c>
      <c r="N2980" s="27" t="s">
        <v>0</v>
      </c>
      <c r="O2980" s="29" t="s">
        <v>0</v>
      </c>
      <c r="P2980" s="27" t="s">
        <v>0</v>
      </c>
      <c r="Q2980" s="27" t="s">
        <v>0</v>
      </c>
      <c r="R2980" s="27" t="s">
        <v>0</v>
      </c>
      <c r="S2980" s="27" t="s">
        <v>0</v>
      </c>
      <c r="T2980" s="27" t="s">
        <v>0</v>
      </c>
      <c r="U2980" s="29" t="s">
        <v>0</v>
      </c>
      <c r="V2980" s="27" t="s">
        <v>0</v>
      </c>
      <c r="W2980" s="29" t="s">
        <v>0</v>
      </c>
      <c r="X2980" s="30" t="s">
        <v>0</v>
      </c>
    </row>
    <row r="2981" spans="1:24" x14ac:dyDescent="0.25">
      <c r="A2981" s="24">
        <v>12</v>
      </c>
      <c r="B2981" s="25" t="s">
        <v>65</v>
      </c>
      <c r="C2981" s="26" t="s">
        <v>3</v>
      </c>
      <c r="D2981" s="27">
        <v>2123.6237040000005</v>
      </c>
      <c r="E2981" s="27">
        <v>0</v>
      </c>
      <c r="F2981" s="27">
        <v>0</v>
      </c>
      <c r="G2981" s="28">
        <v>1893.5115900000003</v>
      </c>
      <c r="H2981" s="27">
        <v>230.11211400000002</v>
      </c>
      <c r="I2981" s="27">
        <v>656.72843</v>
      </c>
      <c r="J2981" s="27">
        <v>0</v>
      </c>
      <c r="K2981" s="27">
        <v>0</v>
      </c>
      <c r="L2981" s="27">
        <v>551.22288100000003</v>
      </c>
      <c r="M2981" s="27">
        <v>105.505549</v>
      </c>
      <c r="N2981" s="27">
        <v>-1466.8952740000004</v>
      </c>
      <c r="O2981" s="29">
        <v>-0.69075103618263245</v>
      </c>
      <c r="P2981" s="27">
        <v>0</v>
      </c>
      <c r="Q2981" s="27" t="s">
        <v>338</v>
      </c>
      <c r="R2981" s="27">
        <v>0</v>
      </c>
      <c r="S2981" s="27" t="s">
        <v>338</v>
      </c>
      <c r="T2981" s="27">
        <v>-1342.2887090000004</v>
      </c>
      <c r="U2981" s="29">
        <v>-0.70888856244075071</v>
      </c>
      <c r="V2981" s="27">
        <v>-124.60656500000002</v>
      </c>
      <c r="W2981" s="29">
        <v>-0.54150371674913211</v>
      </c>
      <c r="X2981" s="30" t="s">
        <v>0</v>
      </c>
    </row>
    <row r="2982" spans="1:24" x14ac:dyDescent="0.25">
      <c r="A2982" s="24">
        <v>12.1</v>
      </c>
      <c r="B2982" s="25" t="s">
        <v>64</v>
      </c>
      <c r="C2982" s="26" t="s">
        <v>3</v>
      </c>
      <c r="D2982" s="27">
        <v>557.47637600000007</v>
      </c>
      <c r="E2982" s="27">
        <v>0</v>
      </c>
      <c r="F2982" s="27">
        <v>0</v>
      </c>
      <c r="G2982" s="28">
        <v>327.36426200000005</v>
      </c>
      <c r="H2982" s="27">
        <v>230.11211400000002</v>
      </c>
      <c r="I2982" s="27">
        <v>274.39294200000001</v>
      </c>
      <c r="J2982" s="27">
        <v>0</v>
      </c>
      <c r="K2982" s="27">
        <v>0</v>
      </c>
      <c r="L2982" s="27">
        <v>236.51945400000002</v>
      </c>
      <c r="M2982" s="27">
        <v>37.873487999999995</v>
      </c>
      <c r="N2982" s="27">
        <v>-283.08343400000001</v>
      </c>
      <c r="O2982" s="29">
        <v>-0.50779449351948858</v>
      </c>
      <c r="P2982" s="27">
        <v>0</v>
      </c>
      <c r="Q2982" s="27" t="s">
        <v>338</v>
      </c>
      <c r="R2982" s="27">
        <v>0</v>
      </c>
      <c r="S2982" s="27" t="s">
        <v>338</v>
      </c>
      <c r="T2982" s="27">
        <v>-90.844808000000029</v>
      </c>
      <c r="U2982" s="29">
        <v>-0.27750374291009205</v>
      </c>
      <c r="V2982" s="27">
        <v>-192.23862600000001</v>
      </c>
      <c r="W2982" s="29">
        <v>-0.83541288921451562</v>
      </c>
      <c r="X2982" s="30" t="s">
        <v>0</v>
      </c>
    </row>
    <row r="2983" spans="1:24" ht="31.5" x14ac:dyDescent="0.25">
      <c r="A2983" s="24" t="s">
        <v>836</v>
      </c>
      <c r="B2983" s="25" t="s">
        <v>63</v>
      </c>
      <c r="C2983" s="26" t="s">
        <v>3</v>
      </c>
      <c r="D2983" s="27">
        <v>538.92423900000006</v>
      </c>
      <c r="E2983" s="27">
        <v>0</v>
      </c>
      <c r="F2983" s="27">
        <v>0</v>
      </c>
      <c r="G2983" s="28">
        <v>308.81212500000004</v>
      </c>
      <c r="H2983" s="27">
        <v>230.11211400000002</v>
      </c>
      <c r="I2983" s="27">
        <v>269.745293</v>
      </c>
      <c r="J2983" s="27">
        <v>0</v>
      </c>
      <c r="K2983" s="27">
        <v>0</v>
      </c>
      <c r="L2983" s="27">
        <v>236.29141800000002</v>
      </c>
      <c r="M2983" s="27">
        <v>33.453874999999996</v>
      </c>
      <c r="N2983" s="27">
        <v>-269.17894600000005</v>
      </c>
      <c r="O2983" s="29">
        <v>-0.4994745578700906</v>
      </c>
      <c r="P2983" s="27">
        <v>0</v>
      </c>
      <c r="Q2983" s="27" t="s">
        <v>338</v>
      </c>
      <c r="R2983" s="27">
        <v>0</v>
      </c>
      <c r="S2983" s="27" t="s">
        <v>338</v>
      </c>
      <c r="T2983" s="27">
        <v>-72.520707000000016</v>
      </c>
      <c r="U2983" s="29">
        <v>-0.23483762821812779</v>
      </c>
      <c r="V2983" s="27">
        <v>-196.65823900000004</v>
      </c>
      <c r="W2983" s="29">
        <v>-0.85461923573480369</v>
      </c>
      <c r="X2983" s="30" t="s">
        <v>0</v>
      </c>
    </row>
    <row r="2984" spans="1:24" ht="31.5" x14ac:dyDescent="0.25">
      <c r="A2984" s="24" t="s">
        <v>61</v>
      </c>
      <c r="B2984" s="25" t="s">
        <v>62</v>
      </c>
      <c r="C2984" s="26" t="s">
        <v>3</v>
      </c>
      <c r="D2984" s="27">
        <v>222.07255900000001</v>
      </c>
      <c r="E2984" s="27">
        <v>0</v>
      </c>
      <c r="F2984" s="27">
        <v>0</v>
      </c>
      <c r="G2984" s="28">
        <v>222.07255900000001</v>
      </c>
      <c r="H2984" s="27">
        <v>0</v>
      </c>
      <c r="I2984" s="27">
        <v>156.763992</v>
      </c>
      <c r="J2984" s="27">
        <v>0</v>
      </c>
      <c r="K2984" s="27">
        <v>0</v>
      </c>
      <c r="L2984" s="27">
        <v>156.763992</v>
      </c>
      <c r="M2984" s="27">
        <v>0</v>
      </c>
      <c r="N2984" s="27">
        <v>-65.308567000000011</v>
      </c>
      <c r="O2984" s="29">
        <v>-0.29408661427637267</v>
      </c>
      <c r="P2984" s="27">
        <v>0</v>
      </c>
      <c r="Q2984" s="27" t="s">
        <v>338</v>
      </c>
      <c r="R2984" s="27">
        <v>0</v>
      </c>
      <c r="S2984" s="27" t="s">
        <v>338</v>
      </c>
      <c r="T2984" s="27">
        <v>-65.308567000000011</v>
      </c>
      <c r="U2984" s="29">
        <v>-0.29408661427637267</v>
      </c>
      <c r="V2984" s="27">
        <v>0</v>
      </c>
      <c r="W2984" s="29" t="s">
        <v>338</v>
      </c>
      <c r="X2984" s="30" t="s">
        <v>0</v>
      </c>
    </row>
    <row r="2985" spans="1:24" ht="31.5" x14ac:dyDescent="0.25">
      <c r="A2985" s="24" t="s">
        <v>59</v>
      </c>
      <c r="B2985" s="25" t="s">
        <v>60</v>
      </c>
      <c r="C2985" s="26" t="s">
        <v>3</v>
      </c>
      <c r="D2985" s="27">
        <v>181.49139600000001</v>
      </c>
      <c r="E2985" s="27">
        <v>0</v>
      </c>
      <c r="F2985" s="27">
        <v>0</v>
      </c>
      <c r="G2985" s="28">
        <v>86.739565999999996</v>
      </c>
      <c r="H2985" s="27">
        <v>94.751829999999998</v>
      </c>
      <c r="I2985" s="27">
        <v>88.417984000000004</v>
      </c>
      <c r="J2985" s="27">
        <v>0</v>
      </c>
      <c r="K2985" s="27">
        <v>0</v>
      </c>
      <c r="L2985" s="27">
        <v>79.527426000000006</v>
      </c>
      <c r="M2985" s="27">
        <v>8.8905579999999986</v>
      </c>
      <c r="N2985" s="27">
        <v>-93.07341199999999</v>
      </c>
      <c r="O2985" s="29">
        <v>-0.51282547851469495</v>
      </c>
      <c r="P2985" s="27">
        <v>0</v>
      </c>
      <c r="Q2985" s="27" t="s">
        <v>338</v>
      </c>
      <c r="R2985" s="27">
        <v>0</v>
      </c>
      <c r="S2985" s="27" t="s">
        <v>338</v>
      </c>
      <c r="T2985" s="27">
        <v>-7.2121399999999909</v>
      </c>
      <c r="U2985" s="29">
        <v>-8.314706116929374E-2</v>
      </c>
      <c r="V2985" s="27">
        <v>-85.861272</v>
      </c>
      <c r="W2985" s="29">
        <v>-0.90617006552802204</v>
      </c>
      <c r="X2985" s="30" t="s">
        <v>0</v>
      </c>
    </row>
    <row r="2986" spans="1:24" ht="31.5" x14ac:dyDescent="0.25">
      <c r="A2986" s="24" t="s">
        <v>57</v>
      </c>
      <c r="B2986" s="25" t="s">
        <v>58</v>
      </c>
      <c r="C2986" s="26" t="s">
        <v>3</v>
      </c>
      <c r="D2986" s="27">
        <v>135.36028400000001</v>
      </c>
      <c r="E2986" s="27">
        <v>0</v>
      </c>
      <c r="F2986" s="27">
        <v>0</v>
      </c>
      <c r="G2986" s="28">
        <v>0</v>
      </c>
      <c r="H2986" s="27">
        <v>135.36028400000001</v>
      </c>
      <c r="I2986" s="27">
        <v>24.563317000000001</v>
      </c>
      <c r="J2986" s="27">
        <v>0</v>
      </c>
      <c r="K2986" s="27">
        <v>0</v>
      </c>
      <c r="L2986" s="27">
        <v>0</v>
      </c>
      <c r="M2986" s="27">
        <v>24.563317000000001</v>
      </c>
      <c r="N2986" s="27">
        <v>-110.79696700000001</v>
      </c>
      <c r="O2986" s="29">
        <v>-0.81853379533394011</v>
      </c>
      <c r="P2986" s="27">
        <v>0</v>
      </c>
      <c r="Q2986" s="27" t="s">
        <v>338</v>
      </c>
      <c r="R2986" s="27">
        <v>0</v>
      </c>
      <c r="S2986" s="27" t="s">
        <v>338</v>
      </c>
      <c r="T2986" s="27">
        <v>0</v>
      </c>
      <c r="U2986" s="29" t="s">
        <v>338</v>
      </c>
      <c r="V2986" s="27">
        <v>-110.79696700000001</v>
      </c>
      <c r="W2986" s="29">
        <v>-0.81853379533394011</v>
      </c>
      <c r="X2986" s="30" t="s">
        <v>0</v>
      </c>
    </row>
    <row r="2987" spans="1:24" ht="47.25" x14ac:dyDescent="0.25">
      <c r="A2987" s="24" t="s">
        <v>57</v>
      </c>
      <c r="B2987" s="25" t="s">
        <v>2084</v>
      </c>
      <c r="C2987" s="26" t="s">
        <v>2085</v>
      </c>
      <c r="D2987" s="27">
        <v>17.393077000000002</v>
      </c>
      <c r="E2987" s="27">
        <v>0</v>
      </c>
      <c r="F2987" s="27">
        <v>0</v>
      </c>
      <c r="G2987" s="28">
        <v>0</v>
      </c>
      <c r="H2987" s="27">
        <v>17.393077000000002</v>
      </c>
      <c r="I2987" s="27">
        <v>0</v>
      </c>
      <c r="J2987" s="27">
        <v>0</v>
      </c>
      <c r="K2987" s="27">
        <v>0</v>
      </c>
      <c r="L2987" s="27">
        <v>0</v>
      </c>
      <c r="M2987" s="27">
        <v>0</v>
      </c>
      <c r="N2987" s="27">
        <v>-17.393077000000002</v>
      </c>
      <c r="O2987" s="29">
        <v>-1</v>
      </c>
      <c r="P2987" s="27">
        <v>0</v>
      </c>
      <c r="Q2987" s="27" t="s">
        <v>338</v>
      </c>
      <c r="R2987" s="27">
        <v>0</v>
      </c>
      <c r="S2987" s="27" t="s">
        <v>338</v>
      </c>
      <c r="T2987" s="27">
        <v>0</v>
      </c>
      <c r="U2987" s="29" t="s">
        <v>338</v>
      </c>
      <c r="V2987" s="27">
        <v>-17.393077000000002</v>
      </c>
      <c r="W2987" s="29">
        <v>-1</v>
      </c>
      <c r="X2987" s="30" t="s">
        <v>0</v>
      </c>
    </row>
    <row r="2988" spans="1:24" ht="63" x14ac:dyDescent="0.25">
      <c r="A2988" s="24" t="s">
        <v>57</v>
      </c>
      <c r="B2988" s="25" t="s">
        <v>2086</v>
      </c>
      <c r="C2988" s="26" t="s">
        <v>2087</v>
      </c>
      <c r="D2988" s="27">
        <v>0</v>
      </c>
      <c r="E2988" s="27">
        <v>0</v>
      </c>
      <c r="F2988" s="27">
        <v>0</v>
      </c>
      <c r="G2988" s="28">
        <v>0</v>
      </c>
      <c r="H2988" s="27">
        <v>0</v>
      </c>
      <c r="I2988" s="27">
        <v>0.186418</v>
      </c>
      <c r="J2988" s="27">
        <v>0</v>
      </c>
      <c r="K2988" s="27">
        <v>0</v>
      </c>
      <c r="L2988" s="27">
        <v>0</v>
      </c>
      <c r="M2988" s="27">
        <v>0.186418</v>
      </c>
      <c r="N2988" s="27">
        <v>0.186418</v>
      </c>
      <c r="O2988" s="29" t="s">
        <v>338</v>
      </c>
      <c r="P2988" s="27">
        <v>0</v>
      </c>
      <c r="Q2988" s="27" t="s">
        <v>338</v>
      </c>
      <c r="R2988" s="27">
        <v>0</v>
      </c>
      <c r="S2988" s="27" t="s">
        <v>338</v>
      </c>
      <c r="T2988" s="27">
        <v>0</v>
      </c>
      <c r="U2988" s="29" t="s">
        <v>338</v>
      </c>
      <c r="V2988" s="27">
        <v>0.186418</v>
      </c>
      <c r="W2988" s="29" t="s">
        <v>338</v>
      </c>
      <c r="X2988" s="30" t="s">
        <v>0</v>
      </c>
    </row>
    <row r="2989" spans="1:24" ht="63" x14ac:dyDescent="0.25">
      <c r="A2989" s="24" t="s">
        <v>57</v>
      </c>
      <c r="B2989" s="25" t="s">
        <v>5027</v>
      </c>
      <c r="C2989" s="26" t="s">
        <v>5507</v>
      </c>
      <c r="D2989" s="27" t="s">
        <v>0</v>
      </c>
      <c r="E2989" s="27" t="s">
        <v>0</v>
      </c>
      <c r="F2989" s="27" t="s">
        <v>0</v>
      </c>
      <c r="G2989" s="28" t="s">
        <v>0</v>
      </c>
      <c r="H2989" s="27" t="s">
        <v>0</v>
      </c>
      <c r="I2989" s="27">
        <v>0.180397</v>
      </c>
      <c r="J2989" s="27">
        <v>0</v>
      </c>
      <c r="K2989" s="27">
        <v>0</v>
      </c>
      <c r="L2989" s="27">
        <v>0</v>
      </c>
      <c r="M2989" s="27">
        <v>0.180397</v>
      </c>
      <c r="N2989" s="27" t="s">
        <v>0</v>
      </c>
      <c r="O2989" s="29" t="s">
        <v>0</v>
      </c>
      <c r="P2989" s="27" t="s">
        <v>0</v>
      </c>
      <c r="Q2989" s="27" t="s">
        <v>0</v>
      </c>
      <c r="R2989" s="27" t="s">
        <v>0</v>
      </c>
      <c r="S2989" s="27" t="s">
        <v>0</v>
      </c>
      <c r="T2989" s="27" t="s">
        <v>0</v>
      </c>
      <c r="U2989" s="29" t="s">
        <v>0</v>
      </c>
      <c r="V2989" s="27" t="s">
        <v>0</v>
      </c>
      <c r="W2989" s="29" t="s">
        <v>0</v>
      </c>
      <c r="X2989" s="30" t="s">
        <v>6219</v>
      </c>
    </row>
    <row r="2990" spans="1:24" ht="63" x14ac:dyDescent="0.25">
      <c r="A2990" s="24" t="s">
        <v>57</v>
      </c>
      <c r="B2990" s="25" t="s">
        <v>2088</v>
      </c>
      <c r="C2990" s="26" t="s">
        <v>2089</v>
      </c>
      <c r="D2990" s="27">
        <v>6.9572830000000003</v>
      </c>
      <c r="E2990" s="27">
        <v>0</v>
      </c>
      <c r="F2990" s="27">
        <v>0</v>
      </c>
      <c r="G2990" s="28">
        <v>0</v>
      </c>
      <c r="H2990" s="27">
        <v>6.9572830000000003</v>
      </c>
      <c r="I2990" s="27">
        <v>0.50294399999999995</v>
      </c>
      <c r="J2990" s="27">
        <v>0</v>
      </c>
      <c r="K2990" s="27">
        <v>0</v>
      </c>
      <c r="L2990" s="27">
        <v>0</v>
      </c>
      <c r="M2990" s="27">
        <v>0.50294399999999995</v>
      </c>
      <c r="N2990" s="27">
        <v>-6.454339</v>
      </c>
      <c r="O2990" s="29">
        <v>-0.92770971081670817</v>
      </c>
      <c r="P2990" s="27">
        <v>0</v>
      </c>
      <c r="Q2990" s="27" t="s">
        <v>338</v>
      </c>
      <c r="R2990" s="27">
        <v>0</v>
      </c>
      <c r="S2990" s="27" t="s">
        <v>338</v>
      </c>
      <c r="T2990" s="27">
        <v>0</v>
      </c>
      <c r="U2990" s="29" t="s">
        <v>338</v>
      </c>
      <c r="V2990" s="27">
        <v>-6.454339</v>
      </c>
      <c r="W2990" s="29">
        <v>-0.92770971081670817</v>
      </c>
      <c r="X2990" s="30" t="s">
        <v>0</v>
      </c>
    </row>
    <row r="2991" spans="1:24" ht="63" x14ac:dyDescent="0.25">
      <c r="A2991" s="24" t="s">
        <v>57</v>
      </c>
      <c r="B2991" s="25" t="s">
        <v>2090</v>
      </c>
      <c r="C2991" s="26" t="s">
        <v>2091</v>
      </c>
      <c r="D2991" s="27">
        <v>29.10933</v>
      </c>
      <c r="E2991" s="27">
        <v>0</v>
      </c>
      <c r="F2991" s="27">
        <v>0</v>
      </c>
      <c r="G2991" s="28">
        <v>0</v>
      </c>
      <c r="H2991" s="27">
        <v>29.10933</v>
      </c>
      <c r="I2991" s="27">
        <v>1.7785059999999999</v>
      </c>
      <c r="J2991" s="27">
        <v>0</v>
      </c>
      <c r="K2991" s="27">
        <v>0</v>
      </c>
      <c r="L2991" s="27">
        <v>0</v>
      </c>
      <c r="M2991" s="27">
        <v>1.7785059999999999</v>
      </c>
      <c r="N2991" s="27">
        <v>-27.330824</v>
      </c>
      <c r="O2991" s="29">
        <v>-0.93890254430452369</v>
      </c>
      <c r="P2991" s="27">
        <v>0</v>
      </c>
      <c r="Q2991" s="27" t="s">
        <v>338</v>
      </c>
      <c r="R2991" s="27">
        <v>0</v>
      </c>
      <c r="S2991" s="27" t="s">
        <v>338</v>
      </c>
      <c r="T2991" s="27">
        <v>0</v>
      </c>
      <c r="U2991" s="29" t="s">
        <v>338</v>
      </c>
      <c r="V2991" s="27">
        <v>-27.330824</v>
      </c>
      <c r="W2991" s="29">
        <v>-0.93890254430452369</v>
      </c>
      <c r="X2991" s="30" t="s">
        <v>0</v>
      </c>
    </row>
    <row r="2992" spans="1:24" ht="63" x14ac:dyDescent="0.25">
      <c r="A2992" s="24" t="s">
        <v>57</v>
      </c>
      <c r="B2992" s="25" t="s">
        <v>2092</v>
      </c>
      <c r="C2992" s="26" t="s">
        <v>2093</v>
      </c>
      <c r="D2992" s="27">
        <v>22.912049</v>
      </c>
      <c r="E2992" s="27">
        <v>0</v>
      </c>
      <c r="F2992" s="27">
        <v>0</v>
      </c>
      <c r="G2992" s="28">
        <v>0</v>
      </c>
      <c r="H2992" s="27">
        <v>22.912049</v>
      </c>
      <c r="I2992" s="27">
        <v>0.34749099999999999</v>
      </c>
      <c r="J2992" s="27">
        <v>0</v>
      </c>
      <c r="K2992" s="27">
        <v>0</v>
      </c>
      <c r="L2992" s="27">
        <v>0</v>
      </c>
      <c r="M2992" s="27">
        <v>0.34749099999999999</v>
      </c>
      <c r="N2992" s="27">
        <v>-22.564557999999998</v>
      </c>
      <c r="O2992" s="29">
        <v>-0.98483370038183837</v>
      </c>
      <c r="P2992" s="27">
        <v>0</v>
      </c>
      <c r="Q2992" s="27" t="s">
        <v>338</v>
      </c>
      <c r="R2992" s="27">
        <v>0</v>
      </c>
      <c r="S2992" s="27" t="s">
        <v>338</v>
      </c>
      <c r="T2992" s="27">
        <v>0</v>
      </c>
      <c r="U2992" s="29" t="s">
        <v>338</v>
      </c>
      <c r="V2992" s="27">
        <v>-22.564557999999998</v>
      </c>
      <c r="W2992" s="29">
        <v>-0.98483370038183837</v>
      </c>
      <c r="X2992" s="30" t="s">
        <v>0</v>
      </c>
    </row>
    <row r="2993" spans="1:24" ht="63" x14ac:dyDescent="0.25">
      <c r="A2993" s="24" t="s">
        <v>57</v>
      </c>
      <c r="B2993" s="25" t="s">
        <v>2094</v>
      </c>
      <c r="C2993" s="26" t="s">
        <v>2095</v>
      </c>
      <c r="D2993" s="27">
        <v>6.5098929999999999</v>
      </c>
      <c r="E2993" s="27">
        <v>0</v>
      </c>
      <c r="F2993" s="27">
        <v>0</v>
      </c>
      <c r="G2993" s="28">
        <v>0</v>
      </c>
      <c r="H2993" s="27">
        <v>6.5098929999999999</v>
      </c>
      <c r="I2993" s="27">
        <v>0.41711799999999999</v>
      </c>
      <c r="J2993" s="27">
        <v>0</v>
      </c>
      <c r="K2993" s="27">
        <v>0</v>
      </c>
      <c r="L2993" s="27">
        <v>0</v>
      </c>
      <c r="M2993" s="27">
        <v>0.41711799999999999</v>
      </c>
      <c r="N2993" s="27">
        <v>-6.0927749999999996</v>
      </c>
      <c r="O2993" s="29">
        <v>-0.93592552135649532</v>
      </c>
      <c r="P2993" s="27">
        <v>0</v>
      </c>
      <c r="Q2993" s="27" t="s">
        <v>338</v>
      </c>
      <c r="R2993" s="27">
        <v>0</v>
      </c>
      <c r="S2993" s="27" t="s">
        <v>338</v>
      </c>
      <c r="T2993" s="27">
        <v>0</v>
      </c>
      <c r="U2993" s="29" t="s">
        <v>338</v>
      </c>
      <c r="V2993" s="27">
        <v>-6.0927749999999996</v>
      </c>
      <c r="W2993" s="29">
        <v>-0.93592552135649532</v>
      </c>
      <c r="X2993" s="30" t="s">
        <v>0</v>
      </c>
    </row>
    <row r="2994" spans="1:24" ht="63" x14ac:dyDescent="0.25">
      <c r="A2994" s="24" t="s">
        <v>57</v>
      </c>
      <c r="B2994" s="25" t="s">
        <v>2096</v>
      </c>
      <c r="C2994" s="26" t="s">
        <v>2097</v>
      </c>
      <c r="D2994" s="27">
        <v>38.827851000000003</v>
      </c>
      <c r="E2994" s="27">
        <v>0</v>
      </c>
      <c r="F2994" s="27">
        <v>0</v>
      </c>
      <c r="G2994" s="28">
        <v>0</v>
      </c>
      <c r="H2994" s="27">
        <v>38.827851000000003</v>
      </c>
      <c r="I2994" s="27">
        <v>1.7785059999999999</v>
      </c>
      <c r="J2994" s="27">
        <v>0</v>
      </c>
      <c r="K2994" s="27">
        <v>0</v>
      </c>
      <c r="L2994" s="27">
        <v>0</v>
      </c>
      <c r="M2994" s="27">
        <v>1.7785059999999999</v>
      </c>
      <c r="N2994" s="27">
        <v>-37.049345000000002</v>
      </c>
      <c r="O2994" s="29">
        <v>-0.95419509568016014</v>
      </c>
      <c r="P2994" s="27">
        <v>0</v>
      </c>
      <c r="Q2994" s="27" t="s">
        <v>338</v>
      </c>
      <c r="R2994" s="27">
        <v>0</v>
      </c>
      <c r="S2994" s="27" t="s">
        <v>338</v>
      </c>
      <c r="T2994" s="27">
        <v>0</v>
      </c>
      <c r="U2994" s="29" t="s">
        <v>338</v>
      </c>
      <c r="V2994" s="27">
        <v>-37.049345000000002</v>
      </c>
      <c r="W2994" s="29">
        <v>-0.95419509568016014</v>
      </c>
      <c r="X2994" s="30" t="s">
        <v>0</v>
      </c>
    </row>
    <row r="2995" spans="1:24" ht="47.25" x14ac:dyDescent="0.25">
      <c r="A2995" s="24" t="s">
        <v>57</v>
      </c>
      <c r="B2995" s="25" t="s">
        <v>2098</v>
      </c>
      <c r="C2995" s="26" t="s">
        <v>2099</v>
      </c>
      <c r="D2995" s="27">
        <v>13.650801</v>
      </c>
      <c r="E2995" s="27">
        <v>0</v>
      </c>
      <c r="F2995" s="27">
        <v>0</v>
      </c>
      <c r="G2995" s="28">
        <v>0</v>
      </c>
      <c r="H2995" s="27">
        <v>13.650801</v>
      </c>
      <c r="I2995" s="27">
        <v>0.24351200000000001</v>
      </c>
      <c r="J2995" s="27">
        <v>0</v>
      </c>
      <c r="K2995" s="27">
        <v>0</v>
      </c>
      <c r="L2995" s="27">
        <v>0</v>
      </c>
      <c r="M2995" s="27">
        <v>0.24351200000000001</v>
      </c>
      <c r="N2995" s="27">
        <v>-13.407288999999999</v>
      </c>
      <c r="O2995" s="29">
        <v>-0.98216133983639486</v>
      </c>
      <c r="P2995" s="27">
        <v>0</v>
      </c>
      <c r="Q2995" s="27" t="s">
        <v>338</v>
      </c>
      <c r="R2995" s="27">
        <v>0</v>
      </c>
      <c r="S2995" s="27" t="s">
        <v>338</v>
      </c>
      <c r="T2995" s="27">
        <v>0</v>
      </c>
      <c r="U2995" s="29" t="s">
        <v>338</v>
      </c>
      <c r="V2995" s="27">
        <v>-13.407288999999999</v>
      </c>
      <c r="W2995" s="29">
        <v>-0.98216133983639486</v>
      </c>
      <c r="X2995" s="30" t="s">
        <v>0</v>
      </c>
    </row>
    <row r="2996" spans="1:24" ht="63" x14ac:dyDescent="0.25">
      <c r="A2996" s="24" t="s">
        <v>57</v>
      </c>
      <c r="B2996" s="25" t="s">
        <v>2100</v>
      </c>
      <c r="C2996" s="26" t="s">
        <v>2101</v>
      </c>
      <c r="D2996" s="27">
        <v>0</v>
      </c>
      <c r="E2996" s="27">
        <v>0</v>
      </c>
      <c r="F2996" s="27">
        <v>0</v>
      </c>
      <c r="G2996" s="28">
        <v>0</v>
      </c>
      <c r="H2996" s="27">
        <v>0</v>
      </c>
      <c r="I2996" s="27">
        <v>1.3639479999999999</v>
      </c>
      <c r="J2996" s="27">
        <v>0</v>
      </c>
      <c r="K2996" s="27">
        <v>0</v>
      </c>
      <c r="L2996" s="27">
        <v>0</v>
      </c>
      <c r="M2996" s="27">
        <v>1.3639479999999999</v>
      </c>
      <c r="N2996" s="27">
        <v>1.3639479999999999</v>
      </c>
      <c r="O2996" s="29" t="s">
        <v>338</v>
      </c>
      <c r="P2996" s="27">
        <v>0</v>
      </c>
      <c r="Q2996" s="27" t="s">
        <v>338</v>
      </c>
      <c r="R2996" s="27">
        <v>0</v>
      </c>
      <c r="S2996" s="27" t="s">
        <v>338</v>
      </c>
      <c r="T2996" s="27">
        <v>0</v>
      </c>
      <c r="U2996" s="29" t="s">
        <v>338</v>
      </c>
      <c r="V2996" s="27">
        <v>1.3639479999999999</v>
      </c>
      <c r="W2996" s="29" t="s">
        <v>338</v>
      </c>
      <c r="X2996" s="30" t="s">
        <v>0</v>
      </c>
    </row>
    <row r="2997" spans="1:24" ht="63" x14ac:dyDescent="0.25">
      <c r="A2997" s="24" t="s">
        <v>57</v>
      </c>
      <c r="B2997" s="25" t="s">
        <v>2102</v>
      </c>
      <c r="C2997" s="26" t="s">
        <v>2103</v>
      </c>
      <c r="D2997" s="27">
        <v>0</v>
      </c>
      <c r="E2997" s="27">
        <v>0</v>
      </c>
      <c r="F2997" s="27">
        <v>0</v>
      </c>
      <c r="G2997" s="28">
        <v>0</v>
      </c>
      <c r="H2997" s="27">
        <v>0</v>
      </c>
      <c r="I2997" s="27">
        <v>0.58471700000000004</v>
      </c>
      <c r="J2997" s="27">
        <v>0</v>
      </c>
      <c r="K2997" s="27">
        <v>0</v>
      </c>
      <c r="L2997" s="27">
        <v>0</v>
      </c>
      <c r="M2997" s="27">
        <v>0.58471700000000004</v>
      </c>
      <c r="N2997" s="27">
        <v>0.58471700000000004</v>
      </c>
      <c r="O2997" s="29" t="s">
        <v>338</v>
      </c>
      <c r="P2997" s="27">
        <v>0</v>
      </c>
      <c r="Q2997" s="27" t="s">
        <v>338</v>
      </c>
      <c r="R2997" s="27">
        <v>0</v>
      </c>
      <c r="S2997" s="27" t="s">
        <v>338</v>
      </c>
      <c r="T2997" s="27">
        <v>0</v>
      </c>
      <c r="U2997" s="29" t="s">
        <v>338</v>
      </c>
      <c r="V2997" s="27">
        <v>0.58471700000000004</v>
      </c>
      <c r="W2997" s="29" t="s">
        <v>338</v>
      </c>
      <c r="X2997" s="30" t="s">
        <v>0</v>
      </c>
    </row>
    <row r="2998" spans="1:24" ht="47.25" x14ac:dyDescent="0.25">
      <c r="A2998" s="24" t="s">
        <v>57</v>
      </c>
      <c r="B2998" s="25" t="s">
        <v>2104</v>
      </c>
      <c r="C2998" s="26" t="s">
        <v>2105</v>
      </c>
      <c r="D2998" s="27">
        <v>0</v>
      </c>
      <c r="E2998" s="27">
        <v>0</v>
      </c>
      <c r="F2998" s="27">
        <v>0</v>
      </c>
      <c r="G2998" s="28">
        <v>0</v>
      </c>
      <c r="H2998" s="27">
        <v>0</v>
      </c>
      <c r="I2998" s="27">
        <v>8.5156910000000003</v>
      </c>
      <c r="J2998" s="27">
        <v>0</v>
      </c>
      <c r="K2998" s="27">
        <v>0</v>
      </c>
      <c r="L2998" s="27">
        <v>0</v>
      </c>
      <c r="M2998" s="27">
        <v>8.5156910000000003</v>
      </c>
      <c r="N2998" s="27">
        <v>8.5156910000000003</v>
      </c>
      <c r="O2998" s="29" t="s">
        <v>338</v>
      </c>
      <c r="P2998" s="27">
        <v>0</v>
      </c>
      <c r="Q2998" s="27" t="s">
        <v>338</v>
      </c>
      <c r="R2998" s="27">
        <v>0</v>
      </c>
      <c r="S2998" s="27" t="s">
        <v>338</v>
      </c>
      <c r="T2998" s="27">
        <v>0</v>
      </c>
      <c r="U2998" s="29" t="s">
        <v>338</v>
      </c>
      <c r="V2998" s="27">
        <v>8.5156910000000003</v>
      </c>
      <c r="W2998" s="29" t="s">
        <v>338</v>
      </c>
      <c r="X2998" s="30" t="s">
        <v>0</v>
      </c>
    </row>
    <row r="2999" spans="1:24" ht="63" x14ac:dyDescent="0.25">
      <c r="A2999" s="24" t="s">
        <v>57</v>
      </c>
      <c r="B2999" s="25" t="s">
        <v>2106</v>
      </c>
      <c r="C2999" s="26" t="s">
        <v>2107</v>
      </c>
      <c r="D2999" s="27">
        <v>0</v>
      </c>
      <c r="E2999" s="27">
        <v>0</v>
      </c>
      <c r="F2999" s="27">
        <v>0</v>
      </c>
      <c r="G2999" s="28">
        <v>0</v>
      </c>
      <c r="H2999" s="27">
        <v>0</v>
      </c>
      <c r="I2999" s="27">
        <v>0.36362499999999998</v>
      </c>
      <c r="J2999" s="27">
        <v>0</v>
      </c>
      <c r="K2999" s="27">
        <v>0</v>
      </c>
      <c r="L2999" s="27">
        <v>0</v>
      </c>
      <c r="M2999" s="27">
        <v>0.36362499999999998</v>
      </c>
      <c r="N2999" s="27">
        <v>0.36362499999999998</v>
      </c>
      <c r="O2999" s="29" t="s">
        <v>338</v>
      </c>
      <c r="P2999" s="27">
        <v>0</v>
      </c>
      <c r="Q2999" s="27" t="s">
        <v>338</v>
      </c>
      <c r="R2999" s="27">
        <v>0</v>
      </c>
      <c r="S2999" s="27" t="s">
        <v>338</v>
      </c>
      <c r="T2999" s="27">
        <v>0</v>
      </c>
      <c r="U2999" s="29" t="s">
        <v>338</v>
      </c>
      <c r="V2999" s="27">
        <v>0.36362499999999998</v>
      </c>
      <c r="W2999" s="29" t="s">
        <v>338</v>
      </c>
      <c r="X2999" s="30" t="s">
        <v>0</v>
      </c>
    </row>
    <row r="3000" spans="1:24" ht="47.25" x14ac:dyDescent="0.25">
      <c r="A3000" s="24" t="s">
        <v>57</v>
      </c>
      <c r="B3000" s="25" t="s">
        <v>2108</v>
      </c>
      <c r="C3000" s="26" t="s">
        <v>2109</v>
      </c>
      <c r="D3000" s="27">
        <v>0</v>
      </c>
      <c r="E3000" s="27">
        <v>0</v>
      </c>
      <c r="F3000" s="27">
        <v>0</v>
      </c>
      <c r="G3000" s="28">
        <v>0</v>
      </c>
      <c r="H3000" s="27">
        <v>0</v>
      </c>
      <c r="I3000" s="27">
        <v>0.285638</v>
      </c>
      <c r="J3000" s="27">
        <v>0</v>
      </c>
      <c r="K3000" s="27">
        <v>0</v>
      </c>
      <c r="L3000" s="27">
        <v>0</v>
      </c>
      <c r="M3000" s="27">
        <v>0.285638</v>
      </c>
      <c r="N3000" s="27">
        <v>0.285638</v>
      </c>
      <c r="O3000" s="29" t="s">
        <v>338</v>
      </c>
      <c r="P3000" s="27">
        <v>0</v>
      </c>
      <c r="Q3000" s="27" t="s">
        <v>338</v>
      </c>
      <c r="R3000" s="27">
        <v>0</v>
      </c>
      <c r="S3000" s="27" t="s">
        <v>338</v>
      </c>
      <c r="T3000" s="27">
        <v>0</v>
      </c>
      <c r="U3000" s="29" t="s">
        <v>338</v>
      </c>
      <c r="V3000" s="27">
        <v>0.285638</v>
      </c>
      <c r="W3000" s="29" t="s">
        <v>338</v>
      </c>
      <c r="X3000" s="30" t="s">
        <v>0</v>
      </c>
    </row>
    <row r="3001" spans="1:24" ht="63" x14ac:dyDescent="0.25">
      <c r="A3001" s="24" t="s">
        <v>57</v>
      </c>
      <c r="B3001" s="25" t="s">
        <v>2110</v>
      </c>
      <c r="C3001" s="26" t="s">
        <v>2111</v>
      </c>
      <c r="D3001" s="27">
        <v>0</v>
      </c>
      <c r="E3001" s="27">
        <v>0</v>
      </c>
      <c r="F3001" s="27">
        <v>0</v>
      </c>
      <c r="G3001" s="28">
        <v>0</v>
      </c>
      <c r="H3001" s="27">
        <v>0</v>
      </c>
      <c r="I3001" s="27">
        <v>4.3799900000000003</v>
      </c>
      <c r="J3001" s="27">
        <v>0</v>
      </c>
      <c r="K3001" s="27">
        <v>0</v>
      </c>
      <c r="L3001" s="27">
        <v>0</v>
      </c>
      <c r="M3001" s="27">
        <v>4.3799900000000003</v>
      </c>
      <c r="N3001" s="27">
        <v>4.3799900000000003</v>
      </c>
      <c r="O3001" s="29" t="s">
        <v>338</v>
      </c>
      <c r="P3001" s="27">
        <v>0</v>
      </c>
      <c r="Q3001" s="27" t="s">
        <v>338</v>
      </c>
      <c r="R3001" s="27">
        <v>0</v>
      </c>
      <c r="S3001" s="27" t="s">
        <v>338</v>
      </c>
      <c r="T3001" s="27">
        <v>0</v>
      </c>
      <c r="U3001" s="29" t="s">
        <v>338</v>
      </c>
      <c r="V3001" s="27">
        <v>4.3799900000000003</v>
      </c>
      <c r="W3001" s="29" t="s">
        <v>338</v>
      </c>
      <c r="X3001" s="30" t="s">
        <v>0</v>
      </c>
    </row>
    <row r="3002" spans="1:24" ht="63" x14ac:dyDescent="0.25">
      <c r="A3002" s="24" t="s">
        <v>57</v>
      </c>
      <c r="B3002" s="25" t="s">
        <v>6043</v>
      </c>
      <c r="C3002" s="26" t="s">
        <v>6220</v>
      </c>
      <c r="D3002" s="27" t="s">
        <v>0</v>
      </c>
      <c r="E3002" s="27" t="s">
        <v>0</v>
      </c>
      <c r="F3002" s="27" t="s">
        <v>0</v>
      </c>
      <c r="G3002" s="28" t="s">
        <v>0</v>
      </c>
      <c r="H3002" s="27" t="s">
        <v>0</v>
      </c>
      <c r="I3002" s="27">
        <v>1.455236</v>
      </c>
      <c r="J3002" s="27">
        <v>0</v>
      </c>
      <c r="K3002" s="27">
        <v>0</v>
      </c>
      <c r="L3002" s="27">
        <v>0</v>
      </c>
      <c r="M3002" s="27">
        <v>1.455236</v>
      </c>
      <c r="N3002" s="27" t="s">
        <v>0</v>
      </c>
      <c r="O3002" s="29" t="s">
        <v>0</v>
      </c>
      <c r="P3002" s="27" t="s">
        <v>0</v>
      </c>
      <c r="Q3002" s="27" t="s">
        <v>0</v>
      </c>
      <c r="R3002" s="27" t="s">
        <v>0</v>
      </c>
      <c r="S3002" s="27" t="s">
        <v>0</v>
      </c>
      <c r="T3002" s="27" t="s">
        <v>0</v>
      </c>
      <c r="U3002" s="29" t="s">
        <v>0</v>
      </c>
      <c r="V3002" s="27" t="s">
        <v>0</v>
      </c>
      <c r="W3002" s="29" t="s">
        <v>0</v>
      </c>
      <c r="X3002" s="30" t="s">
        <v>6221</v>
      </c>
    </row>
    <row r="3003" spans="1:24" ht="47.25" x14ac:dyDescent="0.25">
      <c r="A3003" s="24" t="s">
        <v>57</v>
      </c>
      <c r="B3003" s="25" t="s">
        <v>5028</v>
      </c>
      <c r="C3003" s="26" t="s">
        <v>5508</v>
      </c>
      <c r="D3003" s="27" t="s">
        <v>0</v>
      </c>
      <c r="E3003" s="27" t="s">
        <v>0</v>
      </c>
      <c r="F3003" s="27" t="s">
        <v>0</v>
      </c>
      <c r="G3003" s="28" t="s">
        <v>0</v>
      </c>
      <c r="H3003" s="27" t="s">
        <v>0</v>
      </c>
      <c r="I3003" s="27">
        <v>8.3561999999999997E-2</v>
      </c>
      <c r="J3003" s="27">
        <v>0</v>
      </c>
      <c r="K3003" s="27">
        <v>0</v>
      </c>
      <c r="L3003" s="27">
        <v>0</v>
      </c>
      <c r="M3003" s="27">
        <v>8.3561999999999997E-2</v>
      </c>
      <c r="N3003" s="27" t="s">
        <v>0</v>
      </c>
      <c r="O3003" s="29" t="s">
        <v>0</v>
      </c>
      <c r="P3003" s="27" t="s">
        <v>0</v>
      </c>
      <c r="Q3003" s="27" t="s">
        <v>0</v>
      </c>
      <c r="R3003" s="27" t="s">
        <v>0</v>
      </c>
      <c r="S3003" s="27" t="s">
        <v>0</v>
      </c>
      <c r="T3003" s="27" t="s">
        <v>0</v>
      </c>
      <c r="U3003" s="29" t="s">
        <v>0</v>
      </c>
      <c r="V3003" s="27" t="s">
        <v>0</v>
      </c>
      <c r="W3003" s="29" t="s">
        <v>0</v>
      </c>
      <c r="X3003" s="30" t="s">
        <v>6222</v>
      </c>
    </row>
    <row r="3004" spans="1:24" ht="63" x14ac:dyDescent="0.25">
      <c r="A3004" s="24" t="s">
        <v>57</v>
      </c>
      <c r="B3004" s="25" t="s">
        <v>5029</v>
      </c>
      <c r="C3004" s="26" t="s">
        <v>5509</v>
      </c>
      <c r="D3004" s="27" t="s">
        <v>0</v>
      </c>
      <c r="E3004" s="27" t="s">
        <v>0</v>
      </c>
      <c r="F3004" s="27" t="s">
        <v>0</v>
      </c>
      <c r="G3004" s="28" t="s">
        <v>0</v>
      </c>
      <c r="H3004" s="27" t="s">
        <v>0</v>
      </c>
      <c r="I3004" s="27">
        <v>7.9198000000000005E-2</v>
      </c>
      <c r="J3004" s="27">
        <v>0</v>
      </c>
      <c r="K3004" s="27">
        <v>0</v>
      </c>
      <c r="L3004" s="27">
        <v>0</v>
      </c>
      <c r="M3004" s="27">
        <v>7.9198000000000005E-2</v>
      </c>
      <c r="N3004" s="27" t="s">
        <v>0</v>
      </c>
      <c r="O3004" s="29" t="s">
        <v>0</v>
      </c>
      <c r="P3004" s="27" t="s">
        <v>0</v>
      </c>
      <c r="Q3004" s="27" t="s">
        <v>0</v>
      </c>
      <c r="R3004" s="27" t="s">
        <v>0</v>
      </c>
      <c r="S3004" s="27" t="s">
        <v>0</v>
      </c>
      <c r="T3004" s="27" t="s">
        <v>0</v>
      </c>
      <c r="U3004" s="29" t="s">
        <v>0</v>
      </c>
      <c r="V3004" s="27" t="s">
        <v>0</v>
      </c>
      <c r="W3004" s="29" t="s">
        <v>0</v>
      </c>
      <c r="X3004" s="30" t="s">
        <v>6222</v>
      </c>
    </row>
    <row r="3005" spans="1:24" ht="47.25" x14ac:dyDescent="0.25">
      <c r="A3005" s="24" t="s">
        <v>57</v>
      </c>
      <c r="B3005" s="25" t="s">
        <v>5030</v>
      </c>
      <c r="C3005" s="26" t="s">
        <v>5510</v>
      </c>
      <c r="D3005" s="27" t="s">
        <v>0</v>
      </c>
      <c r="E3005" s="27" t="s">
        <v>0</v>
      </c>
      <c r="F3005" s="27" t="s">
        <v>0</v>
      </c>
      <c r="G3005" s="28" t="s">
        <v>0</v>
      </c>
      <c r="H3005" s="27" t="s">
        <v>0</v>
      </c>
      <c r="I3005" s="27">
        <v>6.5794000000000005E-2</v>
      </c>
      <c r="J3005" s="27">
        <v>0</v>
      </c>
      <c r="K3005" s="27">
        <v>0</v>
      </c>
      <c r="L3005" s="27">
        <v>0</v>
      </c>
      <c r="M3005" s="27">
        <v>6.5794000000000005E-2</v>
      </c>
      <c r="N3005" s="27" t="s">
        <v>0</v>
      </c>
      <c r="O3005" s="29" t="s">
        <v>0</v>
      </c>
      <c r="P3005" s="27" t="s">
        <v>0</v>
      </c>
      <c r="Q3005" s="27" t="s">
        <v>0</v>
      </c>
      <c r="R3005" s="27" t="s">
        <v>0</v>
      </c>
      <c r="S3005" s="27" t="s">
        <v>0</v>
      </c>
      <c r="T3005" s="27" t="s">
        <v>0</v>
      </c>
      <c r="U3005" s="29" t="s">
        <v>0</v>
      </c>
      <c r="V3005" s="27" t="s">
        <v>0</v>
      </c>
      <c r="W3005" s="29" t="s">
        <v>0</v>
      </c>
      <c r="X3005" s="30" t="s">
        <v>6222</v>
      </c>
    </row>
    <row r="3006" spans="1:24" ht="63" x14ac:dyDescent="0.25">
      <c r="A3006" s="24" t="s">
        <v>57</v>
      </c>
      <c r="B3006" s="25" t="s">
        <v>6044</v>
      </c>
      <c r="C3006" s="26" t="s">
        <v>6223</v>
      </c>
      <c r="D3006" s="27" t="s">
        <v>0</v>
      </c>
      <c r="E3006" s="27" t="s">
        <v>0</v>
      </c>
      <c r="F3006" s="27" t="s">
        <v>0</v>
      </c>
      <c r="G3006" s="28" t="s">
        <v>0</v>
      </c>
      <c r="H3006" s="27" t="s">
        <v>0</v>
      </c>
      <c r="I3006" s="27">
        <v>0.26197199999999998</v>
      </c>
      <c r="J3006" s="27">
        <v>0</v>
      </c>
      <c r="K3006" s="27">
        <v>0</v>
      </c>
      <c r="L3006" s="27">
        <v>0</v>
      </c>
      <c r="M3006" s="27">
        <v>0.26197199999999998</v>
      </c>
      <c r="N3006" s="27" t="s">
        <v>0</v>
      </c>
      <c r="O3006" s="29" t="s">
        <v>0</v>
      </c>
      <c r="P3006" s="27" t="s">
        <v>0</v>
      </c>
      <c r="Q3006" s="27" t="s">
        <v>0</v>
      </c>
      <c r="R3006" s="27" t="s">
        <v>0</v>
      </c>
      <c r="S3006" s="27" t="s">
        <v>0</v>
      </c>
      <c r="T3006" s="27" t="s">
        <v>0</v>
      </c>
      <c r="U3006" s="29" t="s">
        <v>0</v>
      </c>
      <c r="V3006" s="27" t="s">
        <v>0</v>
      </c>
      <c r="W3006" s="29" t="s">
        <v>0</v>
      </c>
      <c r="X3006" s="30" t="s">
        <v>6224</v>
      </c>
    </row>
    <row r="3007" spans="1:24" ht="63" x14ac:dyDescent="0.25">
      <c r="A3007" s="24" t="s">
        <v>57</v>
      </c>
      <c r="B3007" s="25" t="s">
        <v>6045</v>
      </c>
      <c r="C3007" s="26" t="s">
        <v>6225</v>
      </c>
      <c r="D3007" s="27" t="s">
        <v>0</v>
      </c>
      <c r="E3007" s="27" t="s">
        <v>0</v>
      </c>
      <c r="F3007" s="27" t="s">
        <v>0</v>
      </c>
      <c r="G3007" s="28" t="s">
        <v>0</v>
      </c>
      <c r="H3007" s="27" t="s">
        <v>0</v>
      </c>
      <c r="I3007" s="27">
        <v>6.9671999999999998E-2</v>
      </c>
      <c r="J3007" s="27">
        <v>0</v>
      </c>
      <c r="K3007" s="27">
        <v>0</v>
      </c>
      <c r="L3007" s="27">
        <v>0</v>
      </c>
      <c r="M3007" s="27">
        <v>6.9671999999999998E-2</v>
      </c>
      <c r="N3007" s="27" t="s">
        <v>0</v>
      </c>
      <c r="O3007" s="29" t="s">
        <v>0</v>
      </c>
      <c r="P3007" s="27" t="s">
        <v>0</v>
      </c>
      <c r="Q3007" s="27" t="s">
        <v>0</v>
      </c>
      <c r="R3007" s="27" t="s">
        <v>0</v>
      </c>
      <c r="S3007" s="27" t="s">
        <v>0</v>
      </c>
      <c r="T3007" s="27" t="s">
        <v>0</v>
      </c>
      <c r="U3007" s="29" t="s">
        <v>0</v>
      </c>
      <c r="V3007" s="27" t="s">
        <v>0</v>
      </c>
      <c r="W3007" s="29" t="s">
        <v>0</v>
      </c>
      <c r="X3007" s="30" t="s">
        <v>6224</v>
      </c>
    </row>
    <row r="3008" spans="1:24" ht="63" x14ac:dyDescent="0.25">
      <c r="A3008" s="24" t="s">
        <v>57</v>
      </c>
      <c r="B3008" s="25" t="s">
        <v>6046</v>
      </c>
      <c r="C3008" s="26" t="s">
        <v>6226</v>
      </c>
      <c r="D3008" s="27" t="s">
        <v>0</v>
      </c>
      <c r="E3008" s="27" t="s">
        <v>0</v>
      </c>
      <c r="F3008" s="27" t="s">
        <v>0</v>
      </c>
      <c r="G3008" s="28" t="s">
        <v>0</v>
      </c>
      <c r="H3008" s="27" t="s">
        <v>0</v>
      </c>
      <c r="I3008" s="27">
        <v>0.183393</v>
      </c>
      <c r="J3008" s="27">
        <v>0</v>
      </c>
      <c r="K3008" s="27">
        <v>0</v>
      </c>
      <c r="L3008" s="27">
        <v>0</v>
      </c>
      <c r="M3008" s="27">
        <v>0.183393</v>
      </c>
      <c r="N3008" s="27" t="s">
        <v>0</v>
      </c>
      <c r="O3008" s="29" t="s">
        <v>0</v>
      </c>
      <c r="P3008" s="27" t="s">
        <v>0</v>
      </c>
      <c r="Q3008" s="27" t="s">
        <v>0</v>
      </c>
      <c r="R3008" s="27" t="s">
        <v>0</v>
      </c>
      <c r="S3008" s="27" t="s">
        <v>0</v>
      </c>
      <c r="T3008" s="27" t="s">
        <v>0</v>
      </c>
      <c r="U3008" s="29" t="s">
        <v>0</v>
      </c>
      <c r="V3008" s="27" t="s">
        <v>0</v>
      </c>
      <c r="W3008" s="29" t="s">
        <v>0</v>
      </c>
      <c r="X3008" s="30" t="s">
        <v>6224</v>
      </c>
    </row>
    <row r="3009" spans="1:24" ht="63" x14ac:dyDescent="0.25">
      <c r="A3009" s="24" t="s">
        <v>57</v>
      </c>
      <c r="B3009" s="25" t="s">
        <v>6047</v>
      </c>
      <c r="C3009" s="26" t="s">
        <v>6227</v>
      </c>
      <c r="D3009" s="27" t="s">
        <v>0</v>
      </c>
      <c r="E3009" s="27" t="s">
        <v>0</v>
      </c>
      <c r="F3009" s="27" t="s">
        <v>0</v>
      </c>
      <c r="G3009" s="28" t="s">
        <v>0</v>
      </c>
      <c r="H3009" s="27" t="s">
        <v>0</v>
      </c>
      <c r="I3009" s="27">
        <v>8.0214999999999995E-2</v>
      </c>
      <c r="J3009" s="27">
        <v>0</v>
      </c>
      <c r="K3009" s="27">
        <v>0</v>
      </c>
      <c r="L3009" s="27">
        <v>0</v>
      </c>
      <c r="M3009" s="27">
        <v>8.0214999999999995E-2</v>
      </c>
      <c r="N3009" s="27" t="s">
        <v>0</v>
      </c>
      <c r="O3009" s="29" t="s">
        <v>0</v>
      </c>
      <c r="P3009" s="27" t="s">
        <v>0</v>
      </c>
      <c r="Q3009" s="27" t="s">
        <v>0</v>
      </c>
      <c r="R3009" s="27" t="s">
        <v>0</v>
      </c>
      <c r="S3009" s="27" t="s">
        <v>0</v>
      </c>
      <c r="T3009" s="27" t="s">
        <v>0</v>
      </c>
      <c r="U3009" s="29" t="s">
        <v>0</v>
      </c>
      <c r="V3009" s="27" t="s">
        <v>0</v>
      </c>
      <c r="W3009" s="29" t="s">
        <v>0</v>
      </c>
      <c r="X3009" s="30" t="s">
        <v>6224</v>
      </c>
    </row>
    <row r="3010" spans="1:24" ht="63" x14ac:dyDescent="0.25">
      <c r="A3010" s="24" t="s">
        <v>57</v>
      </c>
      <c r="B3010" s="25" t="s">
        <v>6048</v>
      </c>
      <c r="C3010" s="26" t="s">
        <v>6228</v>
      </c>
      <c r="D3010" s="27" t="s">
        <v>0</v>
      </c>
      <c r="E3010" s="27" t="s">
        <v>0</v>
      </c>
      <c r="F3010" s="27" t="s">
        <v>0</v>
      </c>
      <c r="G3010" s="28" t="s">
        <v>0</v>
      </c>
      <c r="H3010" s="27" t="s">
        <v>0</v>
      </c>
      <c r="I3010" s="27">
        <v>7.3899000000000006E-2</v>
      </c>
      <c r="J3010" s="27">
        <v>0</v>
      </c>
      <c r="K3010" s="27">
        <v>0</v>
      </c>
      <c r="L3010" s="27">
        <v>0</v>
      </c>
      <c r="M3010" s="27">
        <v>7.3899000000000006E-2</v>
      </c>
      <c r="N3010" s="27" t="s">
        <v>0</v>
      </c>
      <c r="O3010" s="29" t="s">
        <v>0</v>
      </c>
      <c r="P3010" s="27" t="s">
        <v>0</v>
      </c>
      <c r="Q3010" s="27" t="s">
        <v>0</v>
      </c>
      <c r="R3010" s="27" t="s">
        <v>0</v>
      </c>
      <c r="S3010" s="27" t="s">
        <v>0</v>
      </c>
      <c r="T3010" s="27" t="s">
        <v>0</v>
      </c>
      <c r="U3010" s="29" t="s">
        <v>0</v>
      </c>
      <c r="V3010" s="27" t="s">
        <v>0</v>
      </c>
      <c r="W3010" s="29" t="s">
        <v>0</v>
      </c>
      <c r="X3010" s="30" t="s">
        <v>6224</v>
      </c>
    </row>
    <row r="3011" spans="1:24" ht="47.25" x14ac:dyDescent="0.25">
      <c r="A3011" s="24" t="s">
        <v>57</v>
      </c>
      <c r="B3011" s="25" t="s">
        <v>5031</v>
      </c>
      <c r="C3011" s="26" t="s">
        <v>5032</v>
      </c>
      <c r="D3011" s="27" t="s">
        <v>0</v>
      </c>
      <c r="E3011" s="27" t="s">
        <v>0</v>
      </c>
      <c r="F3011" s="27" t="s">
        <v>0</v>
      </c>
      <c r="G3011" s="28" t="s">
        <v>0</v>
      </c>
      <c r="H3011" s="27" t="s">
        <v>0</v>
      </c>
      <c r="I3011" s="27">
        <v>0.17916799999999999</v>
      </c>
      <c r="J3011" s="27">
        <v>0</v>
      </c>
      <c r="K3011" s="27">
        <v>0</v>
      </c>
      <c r="L3011" s="27">
        <v>0</v>
      </c>
      <c r="M3011" s="27">
        <v>0.17916799999999999</v>
      </c>
      <c r="N3011" s="27" t="s">
        <v>0</v>
      </c>
      <c r="O3011" s="29" t="s">
        <v>0</v>
      </c>
      <c r="P3011" s="27" t="s">
        <v>0</v>
      </c>
      <c r="Q3011" s="27" t="s">
        <v>0</v>
      </c>
      <c r="R3011" s="27" t="s">
        <v>0</v>
      </c>
      <c r="S3011" s="27" t="s">
        <v>0</v>
      </c>
      <c r="T3011" s="27" t="s">
        <v>0</v>
      </c>
      <c r="U3011" s="29" t="s">
        <v>0</v>
      </c>
      <c r="V3011" s="27" t="s">
        <v>0</v>
      </c>
      <c r="W3011" s="29" t="s">
        <v>0</v>
      </c>
      <c r="X3011" s="30" t="s">
        <v>6229</v>
      </c>
    </row>
    <row r="3012" spans="1:24" ht="78.75" x14ac:dyDescent="0.25">
      <c r="A3012" s="24" t="s">
        <v>57</v>
      </c>
      <c r="B3012" s="25" t="s">
        <v>5033</v>
      </c>
      <c r="C3012" s="26" t="s">
        <v>5034</v>
      </c>
      <c r="D3012" s="27" t="s">
        <v>0</v>
      </c>
      <c r="E3012" s="27" t="s">
        <v>0</v>
      </c>
      <c r="F3012" s="27" t="s">
        <v>0</v>
      </c>
      <c r="G3012" s="28" t="s">
        <v>0</v>
      </c>
      <c r="H3012" s="27" t="s">
        <v>0</v>
      </c>
      <c r="I3012" s="27">
        <v>0.94281999999999999</v>
      </c>
      <c r="J3012" s="27">
        <v>0</v>
      </c>
      <c r="K3012" s="27">
        <v>0</v>
      </c>
      <c r="L3012" s="27">
        <v>0</v>
      </c>
      <c r="M3012" s="27">
        <v>0.94281999999999999</v>
      </c>
      <c r="N3012" s="27" t="s">
        <v>0</v>
      </c>
      <c r="O3012" s="29" t="s">
        <v>0</v>
      </c>
      <c r="P3012" s="27" t="s">
        <v>0</v>
      </c>
      <c r="Q3012" s="27" t="s">
        <v>0</v>
      </c>
      <c r="R3012" s="27" t="s">
        <v>0</v>
      </c>
      <c r="S3012" s="27" t="s">
        <v>0</v>
      </c>
      <c r="T3012" s="27" t="s">
        <v>0</v>
      </c>
      <c r="U3012" s="29" t="s">
        <v>0</v>
      </c>
      <c r="V3012" s="27" t="s">
        <v>0</v>
      </c>
      <c r="W3012" s="29" t="s">
        <v>0</v>
      </c>
      <c r="X3012" s="30" t="s">
        <v>6230</v>
      </c>
    </row>
    <row r="3013" spans="1:24" ht="47.25" x14ac:dyDescent="0.25">
      <c r="A3013" s="24" t="s">
        <v>57</v>
      </c>
      <c r="B3013" s="25" t="s">
        <v>6049</v>
      </c>
      <c r="C3013" s="26" t="s">
        <v>6050</v>
      </c>
      <c r="D3013" s="27" t="s">
        <v>0</v>
      </c>
      <c r="E3013" s="27" t="s">
        <v>0</v>
      </c>
      <c r="F3013" s="27" t="s">
        <v>0</v>
      </c>
      <c r="G3013" s="28" t="s">
        <v>0</v>
      </c>
      <c r="H3013" s="27" t="s">
        <v>0</v>
      </c>
      <c r="I3013" s="27">
        <v>0.12217</v>
      </c>
      <c r="J3013" s="27">
        <v>0</v>
      </c>
      <c r="K3013" s="27">
        <v>0</v>
      </c>
      <c r="L3013" s="27">
        <v>0</v>
      </c>
      <c r="M3013" s="27">
        <v>0.12217</v>
      </c>
      <c r="N3013" s="27" t="s">
        <v>0</v>
      </c>
      <c r="O3013" s="29" t="s">
        <v>0</v>
      </c>
      <c r="P3013" s="27" t="s">
        <v>0</v>
      </c>
      <c r="Q3013" s="27" t="s">
        <v>0</v>
      </c>
      <c r="R3013" s="27" t="s">
        <v>0</v>
      </c>
      <c r="S3013" s="27" t="s">
        <v>0</v>
      </c>
      <c r="T3013" s="27" t="s">
        <v>0</v>
      </c>
      <c r="U3013" s="29" t="s">
        <v>0</v>
      </c>
      <c r="V3013" s="27" t="s">
        <v>0</v>
      </c>
      <c r="W3013" s="29" t="s">
        <v>0</v>
      </c>
      <c r="X3013" s="30" t="s">
        <v>6231</v>
      </c>
    </row>
    <row r="3014" spans="1:24" ht="47.25" x14ac:dyDescent="0.25">
      <c r="A3014" s="24" t="s">
        <v>57</v>
      </c>
      <c r="B3014" s="25" t="s">
        <v>6051</v>
      </c>
      <c r="C3014" s="26" t="s">
        <v>6052</v>
      </c>
      <c r="D3014" s="27" t="s">
        <v>0</v>
      </c>
      <c r="E3014" s="27" t="s">
        <v>0</v>
      </c>
      <c r="F3014" s="27" t="s">
        <v>0</v>
      </c>
      <c r="G3014" s="28" t="s">
        <v>0</v>
      </c>
      <c r="H3014" s="27" t="s">
        <v>0</v>
      </c>
      <c r="I3014" s="27">
        <v>3.7717000000000001E-2</v>
      </c>
      <c r="J3014" s="27">
        <v>0</v>
      </c>
      <c r="K3014" s="27">
        <v>0</v>
      </c>
      <c r="L3014" s="27">
        <v>0</v>
      </c>
      <c r="M3014" s="27">
        <v>3.7717000000000001E-2</v>
      </c>
      <c r="N3014" s="27" t="s">
        <v>0</v>
      </c>
      <c r="O3014" s="29" t="s">
        <v>0</v>
      </c>
      <c r="P3014" s="27" t="s">
        <v>0</v>
      </c>
      <c r="Q3014" s="27" t="s">
        <v>0</v>
      </c>
      <c r="R3014" s="27" t="s">
        <v>0</v>
      </c>
      <c r="S3014" s="27" t="s">
        <v>0</v>
      </c>
      <c r="T3014" s="27" t="s">
        <v>0</v>
      </c>
      <c r="U3014" s="29" t="s">
        <v>0</v>
      </c>
      <c r="V3014" s="27" t="s">
        <v>0</v>
      </c>
      <c r="W3014" s="29" t="s">
        <v>0</v>
      </c>
      <c r="X3014" s="30" t="s">
        <v>6232</v>
      </c>
    </row>
    <row r="3015" spans="1:24" ht="31.5" x14ac:dyDescent="0.25">
      <c r="A3015" s="24" t="s">
        <v>837</v>
      </c>
      <c r="B3015" s="25" t="s">
        <v>56</v>
      </c>
      <c r="C3015" s="26" t="s">
        <v>3</v>
      </c>
      <c r="D3015" s="27">
        <v>0</v>
      </c>
      <c r="E3015" s="27">
        <v>0</v>
      </c>
      <c r="F3015" s="27">
        <v>0</v>
      </c>
      <c r="G3015" s="28">
        <v>0</v>
      </c>
      <c r="H3015" s="27">
        <v>0</v>
      </c>
      <c r="I3015" s="27">
        <v>0</v>
      </c>
      <c r="J3015" s="27">
        <v>0</v>
      </c>
      <c r="K3015" s="27">
        <v>0</v>
      </c>
      <c r="L3015" s="27">
        <v>0</v>
      </c>
      <c r="M3015" s="27">
        <v>0</v>
      </c>
      <c r="N3015" s="27">
        <v>0</v>
      </c>
      <c r="O3015" s="29" t="s">
        <v>338</v>
      </c>
      <c r="P3015" s="27">
        <v>0</v>
      </c>
      <c r="Q3015" s="27" t="s">
        <v>338</v>
      </c>
      <c r="R3015" s="27">
        <v>0</v>
      </c>
      <c r="S3015" s="27" t="s">
        <v>338</v>
      </c>
      <c r="T3015" s="27">
        <v>0</v>
      </c>
      <c r="U3015" s="29" t="s">
        <v>338</v>
      </c>
      <c r="V3015" s="27">
        <v>0</v>
      </c>
      <c r="W3015" s="29" t="s">
        <v>338</v>
      </c>
      <c r="X3015" s="30" t="s">
        <v>0</v>
      </c>
    </row>
    <row r="3016" spans="1:24" ht="47.25" x14ac:dyDescent="0.25">
      <c r="A3016" s="24" t="s">
        <v>55</v>
      </c>
      <c r="B3016" s="25" t="s">
        <v>54</v>
      </c>
      <c r="C3016" s="26" t="s">
        <v>3</v>
      </c>
      <c r="D3016" s="27">
        <v>0</v>
      </c>
      <c r="E3016" s="27">
        <v>0</v>
      </c>
      <c r="F3016" s="27">
        <v>0</v>
      </c>
      <c r="G3016" s="28">
        <v>0</v>
      </c>
      <c r="H3016" s="27">
        <v>0</v>
      </c>
      <c r="I3016" s="27">
        <v>0</v>
      </c>
      <c r="J3016" s="27">
        <v>0</v>
      </c>
      <c r="K3016" s="27">
        <v>0</v>
      </c>
      <c r="L3016" s="27">
        <v>0</v>
      </c>
      <c r="M3016" s="27">
        <v>0</v>
      </c>
      <c r="N3016" s="27">
        <v>0</v>
      </c>
      <c r="O3016" s="29" t="s">
        <v>338</v>
      </c>
      <c r="P3016" s="27">
        <v>0</v>
      </c>
      <c r="Q3016" s="27" t="s">
        <v>338</v>
      </c>
      <c r="R3016" s="27">
        <v>0</v>
      </c>
      <c r="S3016" s="27" t="s">
        <v>338</v>
      </c>
      <c r="T3016" s="27">
        <v>0</v>
      </c>
      <c r="U3016" s="29" t="s">
        <v>338</v>
      </c>
      <c r="V3016" s="27">
        <v>0</v>
      </c>
      <c r="W3016" s="29" t="s">
        <v>338</v>
      </c>
      <c r="X3016" s="30" t="s">
        <v>0</v>
      </c>
    </row>
    <row r="3017" spans="1:24" ht="31.5" x14ac:dyDescent="0.25">
      <c r="A3017" s="24" t="s">
        <v>53</v>
      </c>
      <c r="B3017" s="25" t="s">
        <v>52</v>
      </c>
      <c r="C3017" s="26" t="s">
        <v>3</v>
      </c>
      <c r="D3017" s="27">
        <v>0</v>
      </c>
      <c r="E3017" s="27">
        <v>0</v>
      </c>
      <c r="F3017" s="27">
        <v>0</v>
      </c>
      <c r="G3017" s="28">
        <v>0</v>
      </c>
      <c r="H3017" s="27">
        <v>0</v>
      </c>
      <c r="I3017" s="27">
        <v>0</v>
      </c>
      <c r="J3017" s="27">
        <v>0</v>
      </c>
      <c r="K3017" s="27">
        <v>0</v>
      </c>
      <c r="L3017" s="27">
        <v>0</v>
      </c>
      <c r="M3017" s="27">
        <v>0</v>
      </c>
      <c r="N3017" s="27">
        <v>0</v>
      </c>
      <c r="O3017" s="29" t="s">
        <v>338</v>
      </c>
      <c r="P3017" s="27">
        <v>0</v>
      </c>
      <c r="Q3017" s="27" t="s">
        <v>338</v>
      </c>
      <c r="R3017" s="27">
        <v>0</v>
      </c>
      <c r="S3017" s="27" t="s">
        <v>338</v>
      </c>
      <c r="T3017" s="27">
        <v>0</v>
      </c>
      <c r="U3017" s="29" t="s">
        <v>338</v>
      </c>
      <c r="V3017" s="27">
        <v>0</v>
      </c>
      <c r="W3017" s="29" t="s">
        <v>338</v>
      </c>
      <c r="X3017" s="30" t="s">
        <v>0</v>
      </c>
    </row>
    <row r="3018" spans="1:24" ht="31.5" x14ac:dyDescent="0.25">
      <c r="A3018" s="24" t="s">
        <v>838</v>
      </c>
      <c r="B3018" s="25" t="s">
        <v>51</v>
      </c>
      <c r="C3018" s="26" t="s">
        <v>3</v>
      </c>
      <c r="D3018" s="27">
        <v>0</v>
      </c>
      <c r="E3018" s="27">
        <v>0</v>
      </c>
      <c r="F3018" s="27">
        <v>0</v>
      </c>
      <c r="G3018" s="28">
        <v>0</v>
      </c>
      <c r="H3018" s="27">
        <v>0</v>
      </c>
      <c r="I3018" s="27">
        <v>0</v>
      </c>
      <c r="J3018" s="27">
        <v>0</v>
      </c>
      <c r="K3018" s="27">
        <v>0</v>
      </c>
      <c r="L3018" s="27">
        <v>0</v>
      </c>
      <c r="M3018" s="27">
        <v>0</v>
      </c>
      <c r="N3018" s="27">
        <v>0</v>
      </c>
      <c r="O3018" s="29" t="s">
        <v>338</v>
      </c>
      <c r="P3018" s="27">
        <v>0</v>
      </c>
      <c r="Q3018" s="27" t="s">
        <v>338</v>
      </c>
      <c r="R3018" s="27">
        <v>0</v>
      </c>
      <c r="S3018" s="27" t="s">
        <v>338</v>
      </c>
      <c r="T3018" s="27">
        <v>0</v>
      </c>
      <c r="U3018" s="29" t="s">
        <v>338</v>
      </c>
      <c r="V3018" s="27">
        <v>0</v>
      </c>
      <c r="W3018" s="29" t="s">
        <v>338</v>
      </c>
      <c r="X3018" s="30" t="s">
        <v>0</v>
      </c>
    </row>
    <row r="3019" spans="1:24" ht="31.5" x14ac:dyDescent="0.25">
      <c r="A3019" s="24" t="s">
        <v>371</v>
      </c>
      <c r="B3019" s="25" t="s">
        <v>345</v>
      </c>
      <c r="C3019" s="26" t="s">
        <v>3</v>
      </c>
      <c r="D3019" s="27">
        <v>0</v>
      </c>
      <c r="E3019" s="27">
        <v>0</v>
      </c>
      <c r="F3019" s="27">
        <v>0</v>
      </c>
      <c r="G3019" s="28">
        <v>0</v>
      </c>
      <c r="H3019" s="27">
        <v>0</v>
      </c>
      <c r="I3019" s="27">
        <v>0</v>
      </c>
      <c r="J3019" s="27">
        <v>0</v>
      </c>
      <c r="K3019" s="27">
        <v>0</v>
      </c>
      <c r="L3019" s="27">
        <v>0</v>
      </c>
      <c r="M3019" s="27">
        <v>0</v>
      </c>
      <c r="N3019" s="27">
        <v>0</v>
      </c>
      <c r="O3019" s="29" t="s">
        <v>338</v>
      </c>
      <c r="P3019" s="27">
        <v>0</v>
      </c>
      <c r="Q3019" s="27" t="s">
        <v>338</v>
      </c>
      <c r="R3019" s="27">
        <v>0</v>
      </c>
      <c r="S3019" s="27" t="s">
        <v>338</v>
      </c>
      <c r="T3019" s="27">
        <v>0</v>
      </c>
      <c r="U3019" s="29" t="s">
        <v>338</v>
      </c>
      <c r="V3019" s="27">
        <v>0</v>
      </c>
      <c r="W3019" s="29" t="s">
        <v>338</v>
      </c>
      <c r="X3019" s="30" t="s">
        <v>0</v>
      </c>
    </row>
    <row r="3020" spans="1:24" ht="63" x14ac:dyDescent="0.25">
      <c r="A3020" s="24" t="s">
        <v>371</v>
      </c>
      <c r="B3020" s="25" t="s">
        <v>346</v>
      </c>
      <c r="C3020" s="26" t="s">
        <v>3</v>
      </c>
      <c r="D3020" s="27">
        <v>0</v>
      </c>
      <c r="E3020" s="27">
        <v>0</v>
      </c>
      <c r="F3020" s="27">
        <v>0</v>
      </c>
      <c r="G3020" s="28">
        <v>0</v>
      </c>
      <c r="H3020" s="27">
        <v>0</v>
      </c>
      <c r="I3020" s="27">
        <v>0</v>
      </c>
      <c r="J3020" s="27">
        <v>0</v>
      </c>
      <c r="K3020" s="27">
        <v>0</v>
      </c>
      <c r="L3020" s="27">
        <v>0</v>
      </c>
      <c r="M3020" s="27">
        <v>0</v>
      </c>
      <c r="N3020" s="27">
        <v>0</v>
      </c>
      <c r="O3020" s="29" t="s">
        <v>338</v>
      </c>
      <c r="P3020" s="27">
        <v>0</v>
      </c>
      <c r="Q3020" s="27" t="s">
        <v>338</v>
      </c>
      <c r="R3020" s="27">
        <v>0</v>
      </c>
      <c r="S3020" s="27" t="s">
        <v>338</v>
      </c>
      <c r="T3020" s="27">
        <v>0</v>
      </c>
      <c r="U3020" s="29" t="s">
        <v>338</v>
      </c>
      <c r="V3020" s="27">
        <v>0</v>
      </c>
      <c r="W3020" s="29" t="s">
        <v>338</v>
      </c>
      <c r="X3020" s="30" t="s">
        <v>0</v>
      </c>
    </row>
    <row r="3021" spans="1:24" ht="47.25" x14ac:dyDescent="0.25">
      <c r="A3021" s="24" t="s">
        <v>371</v>
      </c>
      <c r="B3021" s="25" t="s">
        <v>347</v>
      </c>
      <c r="C3021" s="26" t="s">
        <v>3</v>
      </c>
      <c r="D3021" s="27">
        <v>0</v>
      </c>
      <c r="E3021" s="27">
        <v>0</v>
      </c>
      <c r="F3021" s="27">
        <v>0</v>
      </c>
      <c r="G3021" s="28">
        <v>0</v>
      </c>
      <c r="H3021" s="27">
        <v>0</v>
      </c>
      <c r="I3021" s="27">
        <v>0</v>
      </c>
      <c r="J3021" s="27">
        <v>0</v>
      </c>
      <c r="K3021" s="27">
        <v>0</v>
      </c>
      <c r="L3021" s="27">
        <v>0</v>
      </c>
      <c r="M3021" s="27">
        <v>0</v>
      </c>
      <c r="N3021" s="27">
        <v>0</v>
      </c>
      <c r="O3021" s="29" t="s">
        <v>338</v>
      </c>
      <c r="P3021" s="27">
        <v>0</v>
      </c>
      <c r="Q3021" s="27" t="s">
        <v>338</v>
      </c>
      <c r="R3021" s="27">
        <v>0</v>
      </c>
      <c r="S3021" s="27" t="s">
        <v>338</v>
      </c>
      <c r="T3021" s="27">
        <v>0</v>
      </c>
      <c r="U3021" s="29" t="s">
        <v>338</v>
      </c>
      <c r="V3021" s="27">
        <v>0</v>
      </c>
      <c r="W3021" s="29" t="s">
        <v>338</v>
      </c>
      <c r="X3021" s="30" t="s">
        <v>0</v>
      </c>
    </row>
    <row r="3022" spans="1:24" ht="63" x14ac:dyDescent="0.25">
      <c r="A3022" s="24" t="s">
        <v>371</v>
      </c>
      <c r="B3022" s="25" t="s">
        <v>348</v>
      </c>
      <c r="C3022" s="26" t="s">
        <v>3</v>
      </c>
      <c r="D3022" s="27">
        <v>0</v>
      </c>
      <c r="E3022" s="27">
        <v>0</v>
      </c>
      <c r="F3022" s="27">
        <v>0</v>
      </c>
      <c r="G3022" s="28">
        <v>0</v>
      </c>
      <c r="H3022" s="27">
        <v>0</v>
      </c>
      <c r="I3022" s="27">
        <v>0</v>
      </c>
      <c r="J3022" s="27">
        <v>0</v>
      </c>
      <c r="K3022" s="27">
        <v>0</v>
      </c>
      <c r="L3022" s="27">
        <v>0</v>
      </c>
      <c r="M3022" s="27">
        <v>0</v>
      </c>
      <c r="N3022" s="27">
        <v>0</v>
      </c>
      <c r="O3022" s="29" t="s">
        <v>338</v>
      </c>
      <c r="P3022" s="27">
        <v>0</v>
      </c>
      <c r="Q3022" s="27" t="s">
        <v>338</v>
      </c>
      <c r="R3022" s="27">
        <v>0</v>
      </c>
      <c r="S3022" s="27" t="s">
        <v>338</v>
      </c>
      <c r="T3022" s="27">
        <v>0</v>
      </c>
      <c r="U3022" s="29" t="s">
        <v>338</v>
      </c>
      <c r="V3022" s="27">
        <v>0</v>
      </c>
      <c r="W3022" s="29" t="s">
        <v>338</v>
      </c>
      <c r="X3022" s="30" t="s">
        <v>0</v>
      </c>
    </row>
    <row r="3023" spans="1:24" ht="31.5" x14ac:dyDescent="0.25">
      <c r="A3023" s="24" t="s">
        <v>372</v>
      </c>
      <c r="B3023" s="25" t="s">
        <v>345</v>
      </c>
      <c r="C3023" s="26" t="s">
        <v>3</v>
      </c>
      <c r="D3023" s="27">
        <v>0</v>
      </c>
      <c r="E3023" s="27">
        <v>0</v>
      </c>
      <c r="F3023" s="27">
        <v>0</v>
      </c>
      <c r="G3023" s="28">
        <v>0</v>
      </c>
      <c r="H3023" s="27">
        <v>0</v>
      </c>
      <c r="I3023" s="27">
        <v>0</v>
      </c>
      <c r="J3023" s="27">
        <v>0</v>
      </c>
      <c r="K3023" s="27">
        <v>0</v>
      </c>
      <c r="L3023" s="27">
        <v>0</v>
      </c>
      <c r="M3023" s="27">
        <v>0</v>
      </c>
      <c r="N3023" s="27">
        <v>0</v>
      </c>
      <c r="O3023" s="29" t="s">
        <v>338</v>
      </c>
      <c r="P3023" s="27">
        <v>0</v>
      </c>
      <c r="Q3023" s="27" t="s">
        <v>338</v>
      </c>
      <c r="R3023" s="27">
        <v>0</v>
      </c>
      <c r="S3023" s="27" t="s">
        <v>338</v>
      </c>
      <c r="T3023" s="27">
        <v>0</v>
      </c>
      <c r="U3023" s="29" t="s">
        <v>338</v>
      </c>
      <c r="V3023" s="27">
        <v>0</v>
      </c>
      <c r="W3023" s="29" t="s">
        <v>338</v>
      </c>
      <c r="X3023" s="30" t="s">
        <v>0</v>
      </c>
    </row>
    <row r="3024" spans="1:24" ht="63" x14ac:dyDescent="0.25">
      <c r="A3024" s="24" t="s">
        <v>372</v>
      </c>
      <c r="B3024" s="25" t="s">
        <v>346</v>
      </c>
      <c r="C3024" s="26" t="s">
        <v>3</v>
      </c>
      <c r="D3024" s="27">
        <v>0</v>
      </c>
      <c r="E3024" s="27">
        <v>0</v>
      </c>
      <c r="F3024" s="27">
        <v>0</v>
      </c>
      <c r="G3024" s="28">
        <v>0</v>
      </c>
      <c r="H3024" s="27">
        <v>0</v>
      </c>
      <c r="I3024" s="27">
        <v>0</v>
      </c>
      <c r="J3024" s="27">
        <v>0</v>
      </c>
      <c r="K3024" s="27">
        <v>0</v>
      </c>
      <c r="L3024" s="27">
        <v>0</v>
      </c>
      <c r="M3024" s="27">
        <v>0</v>
      </c>
      <c r="N3024" s="27">
        <v>0</v>
      </c>
      <c r="O3024" s="29" t="s">
        <v>338</v>
      </c>
      <c r="P3024" s="27">
        <v>0</v>
      </c>
      <c r="Q3024" s="27" t="s">
        <v>338</v>
      </c>
      <c r="R3024" s="27">
        <v>0</v>
      </c>
      <c r="S3024" s="27" t="s">
        <v>338</v>
      </c>
      <c r="T3024" s="27">
        <v>0</v>
      </c>
      <c r="U3024" s="29" t="s">
        <v>338</v>
      </c>
      <c r="V3024" s="27">
        <v>0</v>
      </c>
      <c r="W3024" s="29" t="s">
        <v>338</v>
      </c>
      <c r="X3024" s="30" t="s">
        <v>0</v>
      </c>
    </row>
    <row r="3025" spans="1:24" ht="47.25" x14ac:dyDescent="0.25">
      <c r="A3025" s="24" t="s">
        <v>372</v>
      </c>
      <c r="B3025" s="25" t="s">
        <v>347</v>
      </c>
      <c r="C3025" s="26" t="s">
        <v>3</v>
      </c>
      <c r="D3025" s="27">
        <v>0</v>
      </c>
      <c r="E3025" s="27">
        <v>0</v>
      </c>
      <c r="F3025" s="27">
        <v>0</v>
      </c>
      <c r="G3025" s="28">
        <v>0</v>
      </c>
      <c r="H3025" s="27">
        <v>0</v>
      </c>
      <c r="I3025" s="27">
        <v>0</v>
      </c>
      <c r="J3025" s="27">
        <v>0</v>
      </c>
      <c r="K3025" s="27">
        <v>0</v>
      </c>
      <c r="L3025" s="27">
        <v>0</v>
      </c>
      <c r="M3025" s="27">
        <v>0</v>
      </c>
      <c r="N3025" s="27">
        <v>0</v>
      </c>
      <c r="O3025" s="29" t="s">
        <v>338</v>
      </c>
      <c r="P3025" s="27">
        <v>0</v>
      </c>
      <c r="Q3025" s="27" t="s">
        <v>338</v>
      </c>
      <c r="R3025" s="27">
        <v>0</v>
      </c>
      <c r="S3025" s="27" t="s">
        <v>338</v>
      </c>
      <c r="T3025" s="27">
        <v>0</v>
      </c>
      <c r="U3025" s="29" t="s">
        <v>338</v>
      </c>
      <c r="V3025" s="27">
        <v>0</v>
      </c>
      <c r="W3025" s="29" t="s">
        <v>338</v>
      </c>
      <c r="X3025" s="30" t="s">
        <v>0</v>
      </c>
    </row>
    <row r="3026" spans="1:24" ht="63" x14ac:dyDescent="0.25">
      <c r="A3026" s="24" t="s">
        <v>372</v>
      </c>
      <c r="B3026" s="25" t="s">
        <v>348</v>
      </c>
      <c r="C3026" s="26" t="s">
        <v>3</v>
      </c>
      <c r="D3026" s="27">
        <v>0</v>
      </c>
      <c r="E3026" s="27">
        <v>0</v>
      </c>
      <c r="F3026" s="27">
        <v>0</v>
      </c>
      <c r="G3026" s="28">
        <v>0</v>
      </c>
      <c r="H3026" s="27">
        <v>0</v>
      </c>
      <c r="I3026" s="27">
        <v>0</v>
      </c>
      <c r="J3026" s="27">
        <v>0</v>
      </c>
      <c r="K3026" s="27">
        <v>0</v>
      </c>
      <c r="L3026" s="27">
        <v>0</v>
      </c>
      <c r="M3026" s="27">
        <v>0</v>
      </c>
      <c r="N3026" s="27">
        <v>0</v>
      </c>
      <c r="O3026" s="29" t="s">
        <v>338</v>
      </c>
      <c r="P3026" s="27">
        <v>0</v>
      </c>
      <c r="Q3026" s="27" t="s">
        <v>338</v>
      </c>
      <c r="R3026" s="27">
        <v>0</v>
      </c>
      <c r="S3026" s="27" t="s">
        <v>338</v>
      </c>
      <c r="T3026" s="27">
        <v>0</v>
      </c>
      <c r="U3026" s="29" t="s">
        <v>338</v>
      </c>
      <c r="V3026" s="27">
        <v>0</v>
      </c>
      <c r="W3026" s="29" t="s">
        <v>338</v>
      </c>
      <c r="X3026" s="30" t="s">
        <v>0</v>
      </c>
    </row>
    <row r="3027" spans="1:24" ht="47.25" x14ac:dyDescent="0.25">
      <c r="A3027" s="24" t="s">
        <v>839</v>
      </c>
      <c r="B3027" s="25" t="s">
        <v>50</v>
      </c>
      <c r="C3027" s="26" t="s">
        <v>3</v>
      </c>
      <c r="D3027" s="27">
        <v>18.552137000000002</v>
      </c>
      <c r="E3027" s="27">
        <v>0</v>
      </c>
      <c r="F3027" s="27">
        <v>0</v>
      </c>
      <c r="G3027" s="28">
        <v>18.552137000000002</v>
      </c>
      <c r="H3027" s="27">
        <v>0</v>
      </c>
      <c r="I3027" s="27">
        <v>4.6476490000000004</v>
      </c>
      <c r="J3027" s="27">
        <v>0</v>
      </c>
      <c r="K3027" s="27">
        <v>0</v>
      </c>
      <c r="L3027" s="27">
        <v>0.22803599999999999</v>
      </c>
      <c r="M3027" s="27">
        <v>4.419613</v>
      </c>
      <c r="N3027" s="27">
        <v>-13.904488000000002</v>
      </c>
      <c r="O3027" s="29">
        <v>-0.74948174434028814</v>
      </c>
      <c r="P3027" s="27">
        <v>0</v>
      </c>
      <c r="Q3027" s="27" t="s">
        <v>338</v>
      </c>
      <c r="R3027" s="27">
        <v>0</v>
      </c>
      <c r="S3027" s="27" t="s">
        <v>338</v>
      </c>
      <c r="T3027" s="27">
        <v>-18.324101000000002</v>
      </c>
      <c r="U3027" s="29">
        <v>-0.98770837020015545</v>
      </c>
      <c r="V3027" s="27">
        <v>4.419613</v>
      </c>
      <c r="W3027" s="29" t="s">
        <v>338</v>
      </c>
      <c r="X3027" s="30" t="s">
        <v>0</v>
      </c>
    </row>
    <row r="3028" spans="1:24" ht="47.25" x14ac:dyDescent="0.25">
      <c r="A3028" s="24" t="s">
        <v>49</v>
      </c>
      <c r="B3028" s="25" t="s">
        <v>48</v>
      </c>
      <c r="C3028" s="26" t="s">
        <v>3</v>
      </c>
      <c r="D3028" s="27">
        <v>0</v>
      </c>
      <c r="E3028" s="27">
        <v>0</v>
      </c>
      <c r="F3028" s="27">
        <v>0</v>
      </c>
      <c r="G3028" s="28">
        <v>0</v>
      </c>
      <c r="H3028" s="27">
        <v>0</v>
      </c>
      <c r="I3028" s="27">
        <v>0</v>
      </c>
      <c r="J3028" s="27">
        <v>0</v>
      </c>
      <c r="K3028" s="27">
        <v>0</v>
      </c>
      <c r="L3028" s="27">
        <v>0</v>
      </c>
      <c r="M3028" s="27">
        <v>0</v>
      </c>
      <c r="N3028" s="27">
        <v>0</v>
      </c>
      <c r="O3028" s="29" t="s">
        <v>338</v>
      </c>
      <c r="P3028" s="27">
        <v>0</v>
      </c>
      <c r="Q3028" s="27" t="s">
        <v>338</v>
      </c>
      <c r="R3028" s="27">
        <v>0</v>
      </c>
      <c r="S3028" s="27" t="s">
        <v>338</v>
      </c>
      <c r="T3028" s="27">
        <v>0</v>
      </c>
      <c r="U3028" s="29" t="s">
        <v>338</v>
      </c>
      <c r="V3028" s="27">
        <v>0</v>
      </c>
      <c r="W3028" s="29" t="s">
        <v>338</v>
      </c>
      <c r="X3028" s="30" t="s">
        <v>0</v>
      </c>
    </row>
    <row r="3029" spans="1:24" ht="47.25" x14ac:dyDescent="0.25">
      <c r="A3029" s="24" t="s">
        <v>47</v>
      </c>
      <c r="B3029" s="25" t="s">
        <v>46</v>
      </c>
      <c r="C3029" s="26" t="s">
        <v>3</v>
      </c>
      <c r="D3029" s="27">
        <v>18.552137000000002</v>
      </c>
      <c r="E3029" s="27">
        <v>0</v>
      </c>
      <c r="F3029" s="27">
        <v>0</v>
      </c>
      <c r="G3029" s="28">
        <v>18.552137000000002</v>
      </c>
      <c r="H3029" s="27">
        <v>0</v>
      </c>
      <c r="I3029" s="27">
        <v>4.6476490000000004</v>
      </c>
      <c r="J3029" s="27">
        <v>0</v>
      </c>
      <c r="K3029" s="27">
        <v>0</v>
      </c>
      <c r="L3029" s="27">
        <v>0.22803599999999999</v>
      </c>
      <c r="M3029" s="27">
        <v>4.419613</v>
      </c>
      <c r="N3029" s="27">
        <v>-13.904488000000002</v>
      </c>
      <c r="O3029" s="29">
        <v>-0.74948174434028814</v>
      </c>
      <c r="P3029" s="27">
        <v>0</v>
      </c>
      <c r="Q3029" s="27" t="s">
        <v>338</v>
      </c>
      <c r="R3029" s="27">
        <v>0</v>
      </c>
      <c r="S3029" s="27" t="s">
        <v>338</v>
      </c>
      <c r="T3029" s="27">
        <v>-18.324101000000002</v>
      </c>
      <c r="U3029" s="29">
        <v>-0.98770837020015545</v>
      </c>
      <c r="V3029" s="27">
        <v>4.419613</v>
      </c>
      <c r="W3029" s="29" t="s">
        <v>338</v>
      </c>
      <c r="X3029" s="30" t="s">
        <v>0</v>
      </c>
    </row>
    <row r="3030" spans="1:24" ht="47.25" x14ac:dyDescent="0.25">
      <c r="A3030" s="24" t="s">
        <v>47</v>
      </c>
      <c r="B3030" s="25" t="s">
        <v>2112</v>
      </c>
      <c r="C3030" s="26" t="s">
        <v>2113</v>
      </c>
      <c r="D3030" s="27">
        <v>0.53508100000000003</v>
      </c>
      <c r="E3030" s="27">
        <v>0</v>
      </c>
      <c r="F3030" s="27">
        <v>0</v>
      </c>
      <c r="G3030" s="28">
        <v>0.53508100000000003</v>
      </c>
      <c r="H3030" s="27">
        <v>0</v>
      </c>
      <c r="I3030" s="27">
        <v>0</v>
      </c>
      <c r="J3030" s="27">
        <v>0</v>
      </c>
      <c r="K3030" s="27">
        <v>0</v>
      </c>
      <c r="L3030" s="27">
        <v>0</v>
      </c>
      <c r="M3030" s="27">
        <v>0</v>
      </c>
      <c r="N3030" s="27">
        <v>-0.53508100000000003</v>
      </c>
      <c r="O3030" s="29">
        <v>-1</v>
      </c>
      <c r="P3030" s="27">
        <v>0</v>
      </c>
      <c r="Q3030" s="27" t="s">
        <v>338</v>
      </c>
      <c r="R3030" s="27">
        <v>0</v>
      </c>
      <c r="S3030" s="27" t="s">
        <v>338</v>
      </c>
      <c r="T3030" s="27">
        <v>-0.53508100000000003</v>
      </c>
      <c r="U3030" s="29">
        <v>-1</v>
      </c>
      <c r="V3030" s="27">
        <v>0</v>
      </c>
      <c r="W3030" s="29" t="s">
        <v>338</v>
      </c>
      <c r="X3030" s="30" t="s">
        <v>0</v>
      </c>
    </row>
    <row r="3031" spans="1:24" ht="63" x14ac:dyDescent="0.25">
      <c r="A3031" s="24" t="s">
        <v>47</v>
      </c>
      <c r="B3031" s="25" t="s">
        <v>1259</v>
      </c>
      <c r="C3031" s="26" t="s">
        <v>1260</v>
      </c>
      <c r="D3031" s="27">
        <v>0</v>
      </c>
      <c r="E3031" s="27">
        <v>0</v>
      </c>
      <c r="F3031" s="27">
        <v>0</v>
      </c>
      <c r="G3031" s="28">
        <v>0</v>
      </c>
      <c r="H3031" s="27">
        <v>0</v>
      </c>
      <c r="I3031" s="27">
        <v>0.13264699999999999</v>
      </c>
      <c r="J3031" s="27">
        <v>0</v>
      </c>
      <c r="K3031" s="27">
        <v>0</v>
      </c>
      <c r="L3031" s="27">
        <v>0.13264699999999999</v>
      </c>
      <c r="M3031" s="27">
        <v>0</v>
      </c>
      <c r="N3031" s="27">
        <v>0.13264699999999999</v>
      </c>
      <c r="O3031" s="29" t="s">
        <v>338</v>
      </c>
      <c r="P3031" s="27">
        <v>0</v>
      </c>
      <c r="Q3031" s="27" t="s">
        <v>338</v>
      </c>
      <c r="R3031" s="27">
        <v>0</v>
      </c>
      <c r="S3031" s="27" t="s">
        <v>338</v>
      </c>
      <c r="T3031" s="27">
        <v>0.13264699999999999</v>
      </c>
      <c r="U3031" s="29" t="s">
        <v>338</v>
      </c>
      <c r="V3031" s="27">
        <v>0</v>
      </c>
      <c r="W3031" s="29" t="s">
        <v>338</v>
      </c>
      <c r="X3031" s="30" t="s">
        <v>6233</v>
      </c>
    </row>
    <row r="3032" spans="1:24" ht="47.25" x14ac:dyDescent="0.25">
      <c r="A3032" s="24" t="s">
        <v>47</v>
      </c>
      <c r="B3032" s="25" t="s">
        <v>2114</v>
      </c>
      <c r="C3032" s="26" t="s">
        <v>2115</v>
      </c>
      <c r="D3032" s="27">
        <v>9.0085280000000001</v>
      </c>
      <c r="E3032" s="27">
        <v>0</v>
      </c>
      <c r="F3032" s="27">
        <v>0</v>
      </c>
      <c r="G3032" s="28">
        <v>9.0085280000000001</v>
      </c>
      <c r="H3032" s="27">
        <v>0</v>
      </c>
      <c r="I3032" s="27">
        <v>4.6344000000000003E-2</v>
      </c>
      <c r="J3032" s="27">
        <v>0</v>
      </c>
      <c r="K3032" s="27">
        <v>0</v>
      </c>
      <c r="L3032" s="27">
        <v>4.6344000000000003E-2</v>
      </c>
      <c r="M3032" s="27">
        <v>0</v>
      </c>
      <c r="N3032" s="27">
        <v>-8.9621840000000006</v>
      </c>
      <c r="O3032" s="29">
        <v>-0.99485554132706255</v>
      </c>
      <c r="P3032" s="27">
        <v>0</v>
      </c>
      <c r="Q3032" s="27" t="s">
        <v>338</v>
      </c>
      <c r="R3032" s="27">
        <v>0</v>
      </c>
      <c r="S3032" s="27" t="s">
        <v>338</v>
      </c>
      <c r="T3032" s="27">
        <v>-8.9621840000000006</v>
      </c>
      <c r="U3032" s="29">
        <v>-0.99485554132706255</v>
      </c>
      <c r="V3032" s="27">
        <v>0</v>
      </c>
      <c r="W3032" s="29" t="s">
        <v>338</v>
      </c>
      <c r="X3032" s="30" t="s">
        <v>0</v>
      </c>
    </row>
    <row r="3033" spans="1:24" ht="47.25" x14ac:dyDescent="0.25">
      <c r="A3033" s="24" t="s">
        <v>47</v>
      </c>
      <c r="B3033" s="25" t="s">
        <v>2116</v>
      </c>
      <c r="C3033" s="26" t="s">
        <v>2117</v>
      </c>
      <c r="D3033" s="27">
        <v>9.0085280000000001</v>
      </c>
      <c r="E3033" s="27">
        <v>0</v>
      </c>
      <c r="F3033" s="27">
        <v>0</v>
      </c>
      <c r="G3033" s="28">
        <v>9.0085280000000001</v>
      </c>
      <c r="H3033" s="27">
        <v>0</v>
      </c>
      <c r="I3033" s="27">
        <v>4.6344000000000003E-2</v>
      </c>
      <c r="J3033" s="27">
        <v>0</v>
      </c>
      <c r="K3033" s="27">
        <v>0</v>
      </c>
      <c r="L3033" s="27">
        <v>4.6344000000000003E-2</v>
      </c>
      <c r="M3033" s="27">
        <v>0</v>
      </c>
      <c r="N3033" s="27">
        <v>-8.9621840000000006</v>
      </c>
      <c r="O3033" s="29">
        <v>-0.99485554132706255</v>
      </c>
      <c r="P3033" s="27">
        <v>0</v>
      </c>
      <c r="Q3033" s="27" t="s">
        <v>338</v>
      </c>
      <c r="R3033" s="27">
        <v>0</v>
      </c>
      <c r="S3033" s="27" t="s">
        <v>338</v>
      </c>
      <c r="T3033" s="27">
        <v>-8.9621840000000006</v>
      </c>
      <c r="U3033" s="29">
        <v>-0.99485554132706255</v>
      </c>
      <c r="V3033" s="27">
        <v>0</v>
      </c>
      <c r="W3033" s="29" t="s">
        <v>338</v>
      </c>
      <c r="X3033" s="30" t="s">
        <v>0</v>
      </c>
    </row>
    <row r="3034" spans="1:24" ht="47.25" x14ac:dyDescent="0.25">
      <c r="A3034" s="24" t="s">
        <v>47</v>
      </c>
      <c r="B3034" s="25" t="s">
        <v>2118</v>
      </c>
      <c r="C3034" s="26" t="s">
        <v>2119</v>
      </c>
      <c r="D3034" s="27">
        <v>0</v>
      </c>
      <c r="E3034" s="27">
        <v>0</v>
      </c>
      <c r="F3034" s="27">
        <v>0</v>
      </c>
      <c r="G3034" s="28">
        <v>0</v>
      </c>
      <c r="H3034" s="27">
        <v>0</v>
      </c>
      <c r="I3034" s="27">
        <v>0.33663999999999999</v>
      </c>
      <c r="J3034" s="27">
        <v>0</v>
      </c>
      <c r="K3034" s="27">
        <v>0</v>
      </c>
      <c r="L3034" s="27">
        <v>2.7009999999999998E-3</v>
      </c>
      <c r="M3034" s="27">
        <v>0.33393899999999999</v>
      </c>
      <c r="N3034" s="27">
        <v>0.33663999999999999</v>
      </c>
      <c r="O3034" s="29" t="s">
        <v>338</v>
      </c>
      <c r="P3034" s="27">
        <v>0</v>
      </c>
      <c r="Q3034" s="27" t="s">
        <v>338</v>
      </c>
      <c r="R3034" s="27">
        <v>0</v>
      </c>
      <c r="S3034" s="27" t="s">
        <v>338</v>
      </c>
      <c r="T3034" s="27">
        <v>2.7009999999999998E-3</v>
      </c>
      <c r="U3034" s="29" t="s">
        <v>338</v>
      </c>
      <c r="V3034" s="27">
        <v>0.33393899999999999</v>
      </c>
      <c r="W3034" s="29" t="s">
        <v>338</v>
      </c>
      <c r="X3034" s="30" t="s">
        <v>6234</v>
      </c>
    </row>
    <row r="3035" spans="1:24" ht="63" x14ac:dyDescent="0.25">
      <c r="A3035" s="24" t="s">
        <v>47</v>
      </c>
      <c r="B3035" s="25" t="s">
        <v>6053</v>
      </c>
      <c r="C3035" s="26" t="s">
        <v>6054</v>
      </c>
      <c r="D3035" s="27" t="s">
        <v>0</v>
      </c>
      <c r="E3035" s="27" t="s">
        <v>0</v>
      </c>
      <c r="F3035" s="27" t="s">
        <v>0</v>
      </c>
      <c r="G3035" s="28" t="s">
        <v>0</v>
      </c>
      <c r="H3035" s="27" t="s">
        <v>0</v>
      </c>
      <c r="I3035" s="27">
        <v>4.085674</v>
      </c>
      <c r="J3035" s="27">
        <v>0</v>
      </c>
      <c r="K3035" s="27">
        <v>0</v>
      </c>
      <c r="L3035" s="27">
        <v>0</v>
      </c>
      <c r="M3035" s="27">
        <v>4.085674</v>
      </c>
      <c r="N3035" s="27" t="s">
        <v>0</v>
      </c>
      <c r="O3035" s="29" t="s">
        <v>0</v>
      </c>
      <c r="P3035" s="27" t="s">
        <v>0</v>
      </c>
      <c r="Q3035" s="27" t="s">
        <v>0</v>
      </c>
      <c r="R3035" s="27" t="s">
        <v>0</v>
      </c>
      <c r="S3035" s="27" t="s">
        <v>0</v>
      </c>
      <c r="T3035" s="27" t="s">
        <v>0</v>
      </c>
      <c r="U3035" s="29" t="s">
        <v>0</v>
      </c>
      <c r="V3035" s="27" t="s">
        <v>0</v>
      </c>
      <c r="W3035" s="29" t="s">
        <v>0</v>
      </c>
      <c r="X3035" s="30" t="s">
        <v>6235</v>
      </c>
    </row>
    <row r="3036" spans="1:24" ht="31.5" x14ac:dyDescent="0.25">
      <c r="A3036" s="24">
        <v>12.2</v>
      </c>
      <c r="B3036" s="25" t="s">
        <v>45</v>
      </c>
      <c r="C3036" s="26" t="s">
        <v>3</v>
      </c>
      <c r="D3036" s="27">
        <v>1349.2213350000002</v>
      </c>
      <c r="E3036" s="27">
        <v>0</v>
      </c>
      <c r="F3036" s="27">
        <v>0</v>
      </c>
      <c r="G3036" s="28">
        <v>1349.2213350000002</v>
      </c>
      <c r="H3036" s="27">
        <v>0</v>
      </c>
      <c r="I3036" s="27">
        <v>276.05239599999999</v>
      </c>
      <c r="J3036" s="27">
        <v>0</v>
      </c>
      <c r="K3036" s="27">
        <v>0</v>
      </c>
      <c r="L3036" s="27">
        <v>271.70925199999999</v>
      </c>
      <c r="M3036" s="27">
        <v>4.3431439999999997</v>
      </c>
      <c r="N3036" s="27">
        <v>-1073.1689390000001</v>
      </c>
      <c r="O3036" s="29">
        <v>-0.79539873196564892</v>
      </c>
      <c r="P3036" s="27">
        <v>0</v>
      </c>
      <c r="Q3036" s="27" t="s">
        <v>338</v>
      </c>
      <c r="R3036" s="27">
        <v>0</v>
      </c>
      <c r="S3036" s="27" t="s">
        <v>338</v>
      </c>
      <c r="T3036" s="27">
        <v>-1077.5120830000001</v>
      </c>
      <c r="U3036" s="29">
        <v>-0.79861773235300937</v>
      </c>
      <c r="V3036" s="27">
        <v>4.3431439999999997</v>
      </c>
      <c r="W3036" s="29" t="s">
        <v>338</v>
      </c>
      <c r="X3036" s="30" t="s">
        <v>0</v>
      </c>
    </row>
    <row r="3037" spans="1:24" ht="47.25" x14ac:dyDescent="0.25">
      <c r="A3037" s="24" t="s">
        <v>840</v>
      </c>
      <c r="B3037" s="25" t="s">
        <v>44</v>
      </c>
      <c r="C3037" s="26" t="s">
        <v>3</v>
      </c>
      <c r="D3037" s="27">
        <v>338.05420299999986</v>
      </c>
      <c r="E3037" s="27">
        <v>0</v>
      </c>
      <c r="F3037" s="27">
        <v>0</v>
      </c>
      <c r="G3037" s="28">
        <v>338.05420299999986</v>
      </c>
      <c r="H3037" s="27">
        <v>0</v>
      </c>
      <c r="I3037" s="27">
        <v>27.796885000000003</v>
      </c>
      <c r="J3037" s="27">
        <v>0</v>
      </c>
      <c r="K3037" s="27">
        <v>0</v>
      </c>
      <c r="L3037" s="27">
        <v>27.796885000000003</v>
      </c>
      <c r="M3037" s="27">
        <v>0</v>
      </c>
      <c r="N3037" s="27">
        <v>-310.25731799999983</v>
      </c>
      <c r="O3037" s="29">
        <v>-0.91777388136777571</v>
      </c>
      <c r="P3037" s="27">
        <v>0</v>
      </c>
      <c r="Q3037" s="27" t="s">
        <v>338</v>
      </c>
      <c r="R3037" s="27">
        <v>0</v>
      </c>
      <c r="S3037" s="27" t="s">
        <v>338</v>
      </c>
      <c r="T3037" s="27">
        <v>-310.25731799999983</v>
      </c>
      <c r="U3037" s="29">
        <v>-0.91777388136777571</v>
      </c>
      <c r="V3037" s="27">
        <v>0</v>
      </c>
      <c r="W3037" s="29" t="s">
        <v>338</v>
      </c>
      <c r="X3037" s="30" t="s">
        <v>0</v>
      </c>
    </row>
    <row r="3038" spans="1:24" x14ac:dyDescent="0.25">
      <c r="A3038" s="24" t="s">
        <v>42</v>
      </c>
      <c r="B3038" s="25" t="s">
        <v>43</v>
      </c>
      <c r="C3038" s="26" t="s">
        <v>3</v>
      </c>
      <c r="D3038" s="27">
        <v>26.343855000000005</v>
      </c>
      <c r="E3038" s="27">
        <v>0</v>
      </c>
      <c r="F3038" s="27">
        <v>0</v>
      </c>
      <c r="G3038" s="28">
        <v>26.343855000000005</v>
      </c>
      <c r="H3038" s="27">
        <v>0</v>
      </c>
      <c r="I3038" s="27">
        <v>0.6679790000000001</v>
      </c>
      <c r="J3038" s="27">
        <v>0</v>
      </c>
      <c r="K3038" s="27">
        <v>0</v>
      </c>
      <c r="L3038" s="27">
        <v>0.6679790000000001</v>
      </c>
      <c r="M3038" s="27">
        <v>0</v>
      </c>
      <c r="N3038" s="27">
        <v>-25.675876000000006</v>
      </c>
      <c r="O3038" s="29">
        <v>-0.97464384009098137</v>
      </c>
      <c r="P3038" s="27">
        <v>0</v>
      </c>
      <c r="Q3038" s="27" t="s">
        <v>338</v>
      </c>
      <c r="R3038" s="27">
        <v>0</v>
      </c>
      <c r="S3038" s="27" t="s">
        <v>338</v>
      </c>
      <c r="T3038" s="27">
        <v>-25.675876000000006</v>
      </c>
      <c r="U3038" s="29">
        <v>-0.97464384009098137</v>
      </c>
      <c r="V3038" s="27">
        <v>0</v>
      </c>
      <c r="W3038" s="29" t="s">
        <v>338</v>
      </c>
      <c r="X3038" s="30" t="s">
        <v>0</v>
      </c>
    </row>
    <row r="3039" spans="1:24" ht="47.25" x14ac:dyDescent="0.25">
      <c r="A3039" s="24" t="s">
        <v>42</v>
      </c>
      <c r="B3039" s="25" t="s">
        <v>5035</v>
      </c>
      <c r="C3039" s="26" t="s">
        <v>5036</v>
      </c>
      <c r="D3039" s="27">
        <v>0.79832199999999998</v>
      </c>
      <c r="E3039" s="27">
        <v>0</v>
      </c>
      <c r="F3039" s="27">
        <v>0</v>
      </c>
      <c r="G3039" s="28">
        <v>0.79832199999999998</v>
      </c>
      <c r="H3039" s="27">
        <v>0</v>
      </c>
      <c r="I3039" s="27">
        <v>0</v>
      </c>
      <c r="J3039" s="27">
        <v>0</v>
      </c>
      <c r="K3039" s="27">
        <v>0</v>
      </c>
      <c r="L3039" s="27">
        <v>0</v>
      </c>
      <c r="M3039" s="27">
        <v>0</v>
      </c>
      <c r="N3039" s="27">
        <v>-0.79832199999999998</v>
      </c>
      <c r="O3039" s="29">
        <v>-1</v>
      </c>
      <c r="P3039" s="27">
        <v>0</v>
      </c>
      <c r="Q3039" s="27" t="s">
        <v>338</v>
      </c>
      <c r="R3039" s="27">
        <v>0</v>
      </c>
      <c r="S3039" s="27" t="s">
        <v>338</v>
      </c>
      <c r="T3039" s="27">
        <v>-0.79832199999999998</v>
      </c>
      <c r="U3039" s="29">
        <v>-1</v>
      </c>
      <c r="V3039" s="27">
        <v>0</v>
      </c>
      <c r="W3039" s="29" t="s">
        <v>338</v>
      </c>
      <c r="X3039" s="30" t="s">
        <v>0</v>
      </c>
    </row>
    <row r="3040" spans="1:24" ht="47.25" x14ac:dyDescent="0.25">
      <c r="A3040" s="24" t="s">
        <v>42</v>
      </c>
      <c r="B3040" s="25" t="s">
        <v>5037</v>
      </c>
      <c r="C3040" s="26" t="s">
        <v>5038</v>
      </c>
      <c r="D3040" s="27">
        <v>0.79832199999999998</v>
      </c>
      <c r="E3040" s="27">
        <v>0</v>
      </c>
      <c r="F3040" s="27">
        <v>0</v>
      </c>
      <c r="G3040" s="28">
        <v>0.79832199999999998</v>
      </c>
      <c r="H3040" s="27">
        <v>0</v>
      </c>
      <c r="I3040" s="27">
        <v>6.2940000000000001E-3</v>
      </c>
      <c r="J3040" s="27">
        <v>0</v>
      </c>
      <c r="K3040" s="27">
        <v>0</v>
      </c>
      <c r="L3040" s="27">
        <v>6.2940000000000001E-3</v>
      </c>
      <c r="M3040" s="27">
        <v>0</v>
      </c>
      <c r="N3040" s="27">
        <v>-0.79202799999999995</v>
      </c>
      <c r="O3040" s="29">
        <v>-0.99211596323288098</v>
      </c>
      <c r="P3040" s="27">
        <v>0</v>
      </c>
      <c r="Q3040" s="27" t="s">
        <v>338</v>
      </c>
      <c r="R3040" s="27">
        <v>0</v>
      </c>
      <c r="S3040" s="27" t="s">
        <v>338</v>
      </c>
      <c r="T3040" s="27">
        <v>-0.79202799999999995</v>
      </c>
      <c r="U3040" s="29">
        <v>-0.99211596323288098</v>
      </c>
      <c r="V3040" s="27">
        <v>0</v>
      </c>
      <c r="W3040" s="29" t="s">
        <v>338</v>
      </c>
      <c r="X3040" s="30" t="s">
        <v>0</v>
      </c>
    </row>
    <row r="3041" spans="1:24" ht="63" x14ac:dyDescent="0.25">
      <c r="A3041" s="24" t="s">
        <v>42</v>
      </c>
      <c r="B3041" s="25" t="s">
        <v>5039</v>
      </c>
      <c r="C3041" s="26" t="s">
        <v>5040</v>
      </c>
      <c r="D3041" s="27">
        <v>0.79832199999999998</v>
      </c>
      <c r="E3041" s="27">
        <v>0</v>
      </c>
      <c r="F3041" s="27">
        <v>0</v>
      </c>
      <c r="G3041" s="28">
        <v>0.79832199999999998</v>
      </c>
      <c r="H3041" s="27">
        <v>0</v>
      </c>
      <c r="I3041" s="27">
        <v>6.2940000000000001E-3</v>
      </c>
      <c r="J3041" s="27">
        <v>0</v>
      </c>
      <c r="K3041" s="27">
        <v>0</v>
      </c>
      <c r="L3041" s="27">
        <v>6.2940000000000001E-3</v>
      </c>
      <c r="M3041" s="27">
        <v>0</v>
      </c>
      <c r="N3041" s="27">
        <v>-0.79202799999999995</v>
      </c>
      <c r="O3041" s="29">
        <v>-0.99211596323288098</v>
      </c>
      <c r="P3041" s="27">
        <v>0</v>
      </c>
      <c r="Q3041" s="27" t="s">
        <v>338</v>
      </c>
      <c r="R3041" s="27">
        <v>0</v>
      </c>
      <c r="S3041" s="27" t="s">
        <v>338</v>
      </c>
      <c r="T3041" s="27">
        <v>-0.79202799999999995</v>
      </c>
      <c r="U3041" s="29">
        <v>-0.99211596323288098</v>
      </c>
      <c r="V3041" s="27">
        <v>0</v>
      </c>
      <c r="W3041" s="29" t="s">
        <v>338</v>
      </c>
      <c r="X3041" s="30" t="s">
        <v>0</v>
      </c>
    </row>
    <row r="3042" spans="1:24" ht="47.25" x14ac:dyDescent="0.25">
      <c r="A3042" s="24" t="s">
        <v>42</v>
      </c>
      <c r="B3042" s="25" t="s">
        <v>5041</v>
      </c>
      <c r="C3042" s="26" t="s">
        <v>5042</v>
      </c>
      <c r="D3042" s="27">
        <v>0.81348399999999998</v>
      </c>
      <c r="E3042" s="27">
        <v>0</v>
      </c>
      <c r="F3042" s="27">
        <v>0</v>
      </c>
      <c r="G3042" s="28">
        <v>0.81348399999999998</v>
      </c>
      <c r="H3042" s="27">
        <v>0</v>
      </c>
      <c r="I3042" s="27">
        <v>6.2940000000000001E-3</v>
      </c>
      <c r="J3042" s="27">
        <v>0</v>
      </c>
      <c r="K3042" s="27">
        <v>0</v>
      </c>
      <c r="L3042" s="27">
        <v>6.2940000000000001E-3</v>
      </c>
      <c r="M3042" s="27">
        <v>0</v>
      </c>
      <c r="N3042" s="27">
        <v>-0.80718999999999996</v>
      </c>
      <c r="O3042" s="29">
        <v>-0.99226290867429479</v>
      </c>
      <c r="P3042" s="27">
        <v>0</v>
      </c>
      <c r="Q3042" s="27" t="s">
        <v>338</v>
      </c>
      <c r="R3042" s="27">
        <v>0</v>
      </c>
      <c r="S3042" s="27" t="s">
        <v>338</v>
      </c>
      <c r="T3042" s="27">
        <v>-0.80718999999999996</v>
      </c>
      <c r="U3042" s="29">
        <v>-0.99226290867429479</v>
      </c>
      <c r="V3042" s="27">
        <v>0</v>
      </c>
      <c r="W3042" s="29" t="s">
        <v>338</v>
      </c>
      <c r="X3042" s="30" t="s">
        <v>0</v>
      </c>
    </row>
    <row r="3043" spans="1:24" ht="47.25" x14ac:dyDescent="0.25">
      <c r="A3043" s="24" t="s">
        <v>42</v>
      </c>
      <c r="B3043" s="25" t="s">
        <v>5043</v>
      </c>
      <c r="C3043" s="26" t="s">
        <v>5044</v>
      </c>
      <c r="D3043" s="27">
        <v>1.516122</v>
      </c>
      <c r="E3043" s="27">
        <v>0</v>
      </c>
      <c r="F3043" s="27">
        <v>0</v>
      </c>
      <c r="G3043" s="28">
        <v>1.516122</v>
      </c>
      <c r="H3043" s="27">
        <v>0</v>
      </c>
      <c r="I3043" s="27">
        <v>6.2940000000000001E-3</v>
      </c>
      <c r="J3043" s="27">
        <v>0</v>
      </c>
      <c r="K3043" s="27">
        <v>0</v>
      </c>
      <c r="L3043" s="27">
        <v>6.2940000000000001E-3</v>
      </c>
      <c r="M3043" s="27">
        <v>0</v>
      </c>
      <c r="N3043" s="27">
        <v>-1.5098279999999999</v>
      </c>
      <c r="O3043" s="29">
        <v>-0.99584861904253086</v>
      </c>
      <c r="P3043" s="27">
        <v>0</v>
      </c>
      <c r="Q3043" s="27" t="s">
        <v>338</v>
      </c>
      <c r="R3043" s="27">
        <v>0</v>
      </c>
      <c r="S3043" s="27" t="s">
        <v>338</v>
      </c>
      <c r="T3043" s="27">
        <v>-1.5098279999999999</v>
      </c>
      <c r="U3043" s="29">
        <v>-0.99584861904253086</v>
      </c>
      <c r="V3043" s="27">
        <v>0</v>
      </c>
      <c r="W3043" s="29" t="s">
        <v>338</v>
      </c>
      <c r="X3043" s="30" t="s">
        <v>0</v>
      </c>
    </row>
    <row r="3044" spans="1:24" ht="63" x14ac:dyDescent="0.25">
      <c r="A3044" s="24" t="s">
        <v>42</v>
      </c>
      <c r="B3044" s="25" t="s">
        <v>5045</v>
      </c>
      <c r="C3044" s="26" t="s">
        <v>5046</v>
      </c>
      <c r="D3044" s="27">
        <v>0.81370900000000002</v>
      </c>
      <c r="E3044" s="27">
        <v>0</v>
      </c>
      <c r="F3044" s="27">
        <v>0</v>
      </c>
      <c r="G3044" s="28">
        <v>0.81370900000000002</v>
      </c>
      <c r="H3044" s="27">
        <v>0</v>
      </c>
      <c r="I3044" s="27">
        <v>6.2940000000000001E-3</v>
      </c>
      <c r="J3044" s="27">
        <v>0</v>
      </c>
      <c r="K3044" s="27">
        <v>0</v>
      </c>
      <c r="L3044" s="27">
        <v>6.2940000000000001E-3</v>
      </c>
      <c r="M3044" s="27">
        <v>0</v>
      </c>
      <c r="N3044" s="27">
        <v>-0.80741499999999999</v>
      </c>
      <c r="O3044" s="29">
        <v>-0.99226504807001026</v>
      </c>
      <c r="P3044" s="27">
        <v>0</v>
      </c>
      <c r="Q3044" s="27" t="s">
        <v>338</v>
      </c>
      <c r="R3044" s="27">
        <v>0</v>
      </c>
      <c r="S3044" s="27" t="s">
        <v>338</v>
      </c>
      <c r="T3044" s="27">
        <v>-0.80741499999999999</v>
      </c>
      <c r="U3044" s="29">
        <v>-0.99226504807001026</v>
      </c>
      <c r="V3044" s="27">
        <v>0</v>
      </c>
      <c r="W3044" s="29" t="s">
        <v>338</v>
      </c>
      <c r="X3044" s="30" t="s">
        <v>0</v>
      </c>
    </row>
    <row r="3045" spans="1:24" ht="63" x14ac:dyDescent="0.25">
      <c r="A3045" s="24" t="s">
        <v>42</v>
      </c>
      <c r="B3045" s="25" t="s">
        <v>5047</v>
      </c>
      <c r="C3045" s="26" t="s">
        <v>5048</v>
      </c>
      <c r="D3045" s="27">
        <v>2.672444</v>
      </c>
      <c r="E3045" s="27">
        <v>0</v>
      </c>
      <c r="F3045" s="27">
        <v>0</v>
      </c>
      <c r="G3045" s="28">
        <v>2.672444</v>
      </c>
      <c r="H3045" s="27">
        <v>0</v>
      </c>
      <c r="I3045" s="27">
        <v>0</v>
      </c>
      <c r="J3045" s="27">
        <v>0</v>
      </c>
      <c r="K3045" s="27">
        <v>0</v>
      </c>
      <c r="L3045" s="27">
        <v>0</v>
      </c>
      <c r="M3045" s="27">
        <v>0</v>
      </c>
      <c r="N3045" s="27">
        <v>-2.672444</v>
      </c>
      <c r="O3045" s="29">
        <v>-1</v>
      </c>
      <c r="P3045" s="27">
        <v>0</v>
      </c>
      <c r="Q3045" s="27" t="s">
        <v>338</v>
      </c>
      <c r="R3045" s="27">
        <v>0</v>
      </c>
      <c r="S3045" s="27" t="s">
        <v>338</v>
      </c>
      <c r="T3045" s="27">
        <v>-2.672444</v>
      </c>
      <c r="U3045" s="29">
        <v>-1</v>
      </c>
      <c r="V3045" s="27">
        <v>0</v>
      </c>
      <c r="W3045" s="29" t="s">
        <v>338</v>
      </c>
      <c r="X3045" s="30" t="s">
        <v>0</v>
      </c>
    </row>
    <row r="3046" spans="1:24" ht="47.25" x14ac:dyDescent="0.25">
      <c r="A3046" s="24" t="s">
        <v>42</v>
      </c>
      <c r="B3046" s="25" t="s">
        <v>5049</v>
      </c>
      <c r="C3046" s="26" t="s">
        <v>5050</v>
      </c>
      <c r="D3046" s="27">
        <v>1.2351760000000001</v>
      </c>
      <c r="E3046" s="27">
        <v>0</v>
      </c>
      <c r="F3046" s="27">
        <v>0</v>
      </c>
      <c r="G3046" s="28">
        <v>1.2351760000000001</v>
      </c>
      <c r="H3046" s="27">
        <v>0</v>
      </c>
      <c r="I3046" s="27">
        <v>0</v>
      </c>
      <c r="J3046" s="27">
        <v>0</v>
      </c>
      <c r="K3046" s="27">
        <v>0</v>
      </c>
      <c r="L3046" s="27">
        <v>0</v>
      </c>
      <c r="M3046" s="27">
        <v>0</v>
      </c>
      <c r="N3046" s="27">
        <v>-1.2351760000000001</v>
      </c>
      <c r="O3046" s="29">
        <v>-1</v>
      </c>
      <c r="P3046" s="27">
        <v>0</v>
      </c>
      <c r="Q3046" s="27" t="s">
        <v>338</v>
      </c>
      <c r="R3046" s="27">
        <v>0</v>
      </c>
      <c r="S3046" s="27" t="s">
        <v>338</v>
      </c>
      <c r="T3046" s="27">
        <v>-1.2351760000000001</v>
      </c>
      <c r="U3046" s="29">
        <v>-1</v>
      </c>
      <c r="V3046" s="27">
        <v>0</v>
      </c>
      <c r="W3046" s="29" t="s">
        <v>338</v>
      </c>
      <c r="X3046" s="30" t="s">
        <v>0</v>
      </c>
    </row>
    <row r="3047" spans="1:24" ht="47.25" x14ac:dyDescent="0.25">
      <c r="A3047" s="24" t="s">
        <v>42</v>
      </c>
      <c r="B3047" s="25" t="s">
        <v>2120</v>
      </c>
      <c r="C3047" s="26" t="s">
        <v>391</v>
      </c>
      <c r="D3047" s="27">
        <v>0.42025800000000002</v>
      </c>
      <c r="E3047" s="27">
        <v>0</v>
      </c>
      <c r="F3047" s="27">
        <v>0</v>
      </c>
      <c r="G3047" s="28">
        <v>0.42025800000000002</v>
      </c>
      <c r="H3047" s="27">
        <v>0</v>
      </c>
      <c r="I3047" s="27">
        <v>0.41898200000000002</v>
      </c>
      <c r="J3047" s="27">
        <v>0</v>
      </c>
      <c r="K3047" s="27">
        <v>0</v>
      </c>
      <c r="L3047" s="27">
        <v>0.41898200000000002</v>
      </c>
      <c r="M3047" s="27">
        <v>0</v>
      </c>
      <c r="N3047" s="27">
        <v>-1.2759999999999994E-3</v>
      </c>
      <c r="O3047" s="29">
        <v>-3.0362301253039781E-3</v>
      </c>
      <c r="P3047" s="27">
        <v>0</v>
      </c>
      <c r="Q3047" s="27" t="s">
        <v>338</v>
      </c>
      <c r="R3047" s="27">
        <v>0</v>
      </c>
      <c r="S3047" s="27" t="s">
        <v>338</v>
      </c>
      <c r="T3047" s="27">
        <v>-1.2759999999999994E-3</v>
      </c>
      <c r="U3047" s="29">
        <v>-3.0362301253039781E-3</v>
      </c>
      <c r="V3047" s="27">
        <v>0</v>
      </c>
      <c r="W3047" s="29" t="s">
        <v>338</v>
      </c>
      <c r="X3047" s="30" t="s">
        <v>0</v>
      </c>
    </row>
    <row r="3048" spans="1:24" ht="63" x14ac:dyDescent="0.25">
      <c r="A3048" s="24" t="s">
        <v>42</v>
      </c>
      <c r="B3048" s="25" t="s">
        <v>5051</v>
      </c>
      <c r="C3048" s="26" t="s">
        <v>5052</v>
      </c>
      <c r="D3048" s="27">
        <v>1.1025430000000001</v>
      </c>
      <c r="E3048" s="27">
        <v>0</v>
      </c>
      <c r="F3048" s="27">
        <v>0</v>
      </c>
      <c r="G3048" s="28">
        <v>1.1025430000000001</v>
      </c>
      <c r="H3048" s="27">
        <v>0</v>
      </c>
      <c r="I3048" s="27">
        <v>0</v>
      </c>
      <c r="J3048" s="27">
        <v>0</v>
      </c>
      <c r="K3048" s="27">
        <v>0</v>
      </c>
      <c r="L3048" s="27">
        <v>0</v>
      </c>
      <c r="M3048" s="27">
        <v>0</v>
      </c>
      <c r="N3048" s="27">
        <v>-1.1025430000000001</v>
      </c>
      <c r="O3048" s="29">
        <v>-1</v>
      </c>
      <c r="P3048" s="27">
        <v>0</v>
      </c>
      <c r="Q3048" s="27" t="s">
        <v>338</v>
      </c>
      <c r="R3048" s="27">
        <v>0</v>
      </c>
      <c r="S3048" s="27" t="s">
        <v>338</v>
      </c>
      <c r="T3048" s="27">
        <v>-1.1025430000000001</v>
      </c>
      <c r="U3048" s="29">
        <v>-1</v>
      </c>
      <c r="V3048" s="27">
        <v>0</v>
      </c>
      <c r="W3048" s="29" t="s">
        <v>338</v>
      </c>
      <c r="X3048" s="30" t="s">
        <v>0</v>
      </c>
    </row>
    <row r="3049" spans="1:24" ht="47.25" x14ac:dyDescent="0.25">
      <c r="A3049" s="24" t="s">
        <v>42</v>
      </c>
      <c r="B3049" s="25" t="s">
        <v>5053</v>
      </c>
      <c r="C3049" s="26" t="s">
        <v>5054</v>
      </c>
      <c r="D3049" s="27">
        <v>1.1079760000000001</v>
      </c>
      <c r="E3049" s="27">
        <v>0</v>
      </c>
      <c r="F3049" s="27">
        <v>0</v>
      </c>
      <c r="G3049" s="28">
        <v>1.1079760000000001</v>
      </c>
      <c r="H3049" s="27">
        <v>0</v>
      </c>
      <c r="I3049" s="27">
        <v>0</v>
      </c>
      <c r="J3049" s="27">
        <v>0</v>
      </c>
      <c r="K3049" s="27">
        <v>0</v>
      </c>
      <c r="L3049" s="27">
        <v>0</v>
      </c>
      <c r="M3049" s="27">
        <v>0</v>
      </c>
      <c r="N3049" s="27">
        <v>-1.1079760000000001</v>
      </c>
      <c r="O3049" s="29">
        <v>-1</v>
      </c>
      <c r="P3049" s="27">
        <v>0</v>
      </c>
      <c r="Q3049" s="27" t="s">
        <v>338</v>
      </c>
      <c r="R3049" s="27">
        <v>0</v>
      </c>
      <c r="S3049" s="27" t="s">
        <v>338</v>
      </c>
      <c r="T3049" s="27">
        <v>-1.1079760000000001</v>
      </c>
      <c r="U3049" s="29">
        <v>-1</v>
      </c>
      <c r="V3049" s="27">
        <v>0</v>
      </c>
      <c r="W3049" s="29" t="s">
        <v>338</v>
      </c>
      <c r="X3049" s="30" t="s">
        <v>0</v>
      </c>
    </row>
    <row r="3050" spans="1:24" ht="63" x14ac:dyDescent="0.25">
      <c r="A3050" s="24" t="s">
        <v>42</v>
      </c>
      <c r="B3050" s="25" t="s">
        <v>5055</v>
      </c>
      <c r="C3050" s="26" t="s">
        <v>5056</v>
      </c>
      <c r="D3050" s="27">
        <v>1.15971</v>
      </c>
      <c r="E3050" s="27">
        <v>0</v>
      </c>
      <c r="F3050" s="27">
        <v>0</v>
      </c>
      <c r="G3050" s="28">
        <v>1.15971</v>
      </c>
      <c r="H3050" s="27">
        <v>0</v>
      </c>
      <c r="I3050" s="27">
        <v>0</v>
      </c>
      <c r="J3050" s="27">
        <v>0</v>
      </c>
      <c r="K3050" s="27">
        <v>0</v>
      </c>
      <c r="L3050" s="27">
        <v>0</v>
      </c>
      <c r="M3050" s="27">
        <v>0</v>
      </c>
      <c r="N3050" s="27">
        <v>-1.15971</v>
      </c>
      <c r="O3050" s="29">
        <v>-1</v>
      </c>
      <c r="P3050" s="27">
        <v>0</v>
      </c>
      <c r="Q3050" s="27" t="s">
        <v>338</v>
      </c>
      <c r="R3050" s="27">
        <v>0</v>
      </c>
      <c r="S3050" s="27" t="s">
        <v>338</v>
      </c>
      <c r="T3050" s="27">
        <v>-1.15971</v>
      </c>
      <c r="U3050" s="29">
        <v>-1</v>
      </c>
      <c r="V3050" s="27">
        <v>0</v>
      </c>
      <c r="W3050" s="29" t="s">
        <v>338</v>
      </c>
      <c r="X3050" s="30" t="s">
        <v>0</v>
      </c>
    </row>
    <row r="3051" spans="1:24" ht="47.25" x14ac:dyDescent="0.25">
      <c r="A3051" s="24" t="s">
        <v>42</v>
      </c>
      <c r="B3051" s="25" t="s">
        <v>5057</v>
      </c>
      <c r="C3051" s="26" t="s">
        <v>5058</v>
      </c>
      <c r="D3051" s="27">
        <v>1.254497</v>
      </c>
      <c r="E3051" s="27">
        <v>0</v>
      </c>
      <c r="F3051" s="27">
        <v>0</v>
      </c>
      <c r="G3051" s="28">
        <v>1.254497</v>
      </c>
      <c r="H3051" s="27">
        <v>0</v>
      </c>
      <c r="I3051" s="27">
        <v>0</v>
      </c>
      <c r="J3051" s="27">
        <v>0</v>
      </c>
      <c r="K3051" s="27">
        <v>0</v>
      </c>
      <c r="L3051" s="27">
        <v>0</v>
      </c>
      <c r="M3051" s="27">
        <v>0</v>
      </c>
      <c r="N3051" s="27">
        <v>-1.254497</v>
      </c>
      <c r="O3051" s="29">
        <v>-1</v>
      </c>
      <c r="P3051" s="27">
        <v>0</v>
      </c>
      <c r="Q3051" s="27" t="s">
        <v>338</v>
      </c>
      <c r="R3051" s="27">
        <v>0</v>
      </c>
      <c r="S3051" s="27" t="s">
        <v>338</v>
      </c>
      <c r="T3051" s="27">
        <v>-1.254497</v>
      </c>
      <c r="U3051" s="29">
        <v>-1</v>
      </c>
      <c r="V3051" s="27">
        <v>0</v>
      </c>
      <c r="W3051" s="29" t="s">
        <v>338</v>
      </c>
      <c r="X3051" s="30" t="s">
        <v>0</v>
      </c>
    </row>
    <row r="3052" spans="1:24" ht="47.25" x14ac:dyDescent="0.25">
      <c r="A3052" s="24" t="s">
        <v>42</v>
      </c>
      <c r="B3052" s="25" t="s">
        <v>5059</v>
      </c>
      <c r="C3052" s="26" t="s">
        <v>5060</v>
      </c>
      <c r="D3052" s="27">
        <v>1.171532</v>
      </c>
      <c r="E3052" s="27">
        <v>0</v>
      </c>
      <c r="F3052" s="27">
        <v>0</v>
      </c>
      <c r="G3052" s="28">
        <v>1.171532</v>
      </c>
      <c r="H3052" s="27">
        <v>0</v>
      </c>
      <c r="I3052" s="27">
        <v>0</v>
      </c>
      <c r="J3052" s="27">
        <v>0</v>
      </c>
      <c r="K3052" s="27">
        <v>0</v>
      </c>
      <c r="L3052" s="27">
        <v>0</v>
      </c>
      <c r="M3052" s="27">
        <v>0</v>
      </c>
      <c r="N3052" s="27">
        <v>-1.171532</v>
      </c>
      <c r="O3052" s="29">
        <v>-1</v>
      </c>
      <c r="P3052" s="27">
        <v>0</v>
      </c>
      <c r="Q3052" s="27" t="s">
        <v>338</v>
      </c>
      <c r="R3052" s="27">
        <v>0</v>
      </c>
      <c r="S3052" s="27" t="s">
        <v>338</v>
      </c>
      <c r="T3052" s="27">
        <v>-1.171532</v>
      </c>
      <c r="U3052" s="29">
        <v>-1</v>
      </c>
      <c r="V3052" s="27">
        <v>0</v>
      </c>
      <c r="W3052" s="29" t="s">
        <v>338</v>
      </c>
      <c r="X3052" s="30" t="s">
        <v>0</v>
      </c>
    </row>
    <row r="3053" spans="1:24" ht="47.25" x14ac:dyDescent="0.25">
      <c r="A3053" s="24" t="s">
        <v>42</v>
      </c>
      <c r="B3053" s="25" t="s">
        <v>5061</v>
      </c>
      <c r="C3053" s="26" t="s">
        <v>5062</v>
      </c>
      <c r="D3053" s="27">
        <v>1.1710290000000001</v>
      </c>
      <c r="E3053" s="27">
        <v>0</v>
      </c>
      <c r="F3053" s="27">
        <v>0</v>
      </c>
      <c r="G3053" s="28">
        <v>1.1710290000000001</v>
      </c>
      <c r="H3053" s="27">
        <v>0</v>
      </c>
      <c r="I3053" s="27">
        <v>0</v>
      </c>
      <c r="J3053" s="27">
        <v>0</v>
      </c>
      <c r="K3053" s="27">
        <v>0</v>
      </c>
      <c r="L3053" s="27">
        <v>0</v>
      </c>
      <c r="M3053" s="27">
        <v>0</v>
      </c>
      <c r="N3053" s="27">
        <v>-1.1710290000000001</v>
      </c>
      <c r="O3053" s="29">
        <v>-1</v>
      </c>
      <c r="P3053" s="27">
        <v>0</v>
      </c>
      <c r="Q3053" s="27" t="s">
        <v>338</v>
      </c>
      <c r="R3053" s="27">
        <v>0</v>
      </c>
      <c r="S3053" s="27" t="s">
        <v>338</v>
      </c>
      <c r="T3053" s="27">
        <v>-1.1710290000000001</v>
      </c>
      <c r="U3053" s="29">
        <v>-1</v>
      </c>
      <c r="V3053" s="27">
        <v>0</v>
      </c>
      <c r="W3053" s="29" t="s">
        <v>338</v>
      </c>
      <c r="X3053" s="30" t="s">
        <v>0</v>
      </c>
    </row>
    <row r="3054" spans="1:24" ht="47.25" x14ac:dyDescent="0.25">
      <c r="A3054" s="24" t="s">
        <v>42</v>
      </c>
      <c r="B3054" s="25" t="s">
        <v>5063</v>
      </c>
      <c r="C3054" s="26" t="s">
        <v>5064</v>
      </c>
      <c r="D3054" s="27">
        <v>1.4753320000000001</v>
      </c>
      <c r="E3054" s="27">
        <v>0</v>
      </c>
      <c r="F3054" s="27">
        <v>0</v>
      </c>
      <c r="G3054" s="28">
        <v>1.4753320000000001</v>
      </c>
      <c r="H3054" s="27">
        <v>0</v>
      </c>
      <c r="I3054" s="27">
        <v>0</v>
      </c>
      <c r="J3054" s="27">
        <v>0</v>
      </c>
      <c r="K3054" s="27">
        <v>0</v>
      </c>
      <c r="L3054" s="27">
        <v>0</v>
      </c>
      <c r="M3054" s="27">
        <v>0</v>
      </c>
      <c r="N3054" s="27">
        <v>-1.4753320000000001</v>
      </c>
      <c r="O3054" s="29">
        <v>-1</v>
      </c>
      <c r="P3054" s="27">
        <v>0</v>
      </c>
      <c r="Q3054" s="27" t="s">
        <v>338</v>
      </c>
      <c r="R3054" s="27">
        <v>0</v>
      </c>
      <c r="S3054" s="27" t="s">
        <v>338</v>
      </c>
      <c r="T3054" s="27">
        <v>-1.4753320000000001</v>
      </c>
      <c r="U3054" s="29">
        <v>-1</v>
      </c>
      <c r="V3054" s="27">
        <v>0</v>
      </c>
      <c r="W3054" s="29" t="s">
        <v>338</v>
      </c>
      <c r="X3054" s="30" t="s">
        <v>0</v>
      </c>
    </row>
    <row r="3055" spans="1:24" ht="31.5" x14ac:dyDescent="0.25">
      <c r="A3055" s="24" t="s">
        <v>42</v>
      </c>
      <c r="B3055" s="25" t="s">
        <v>5065</v>
      </c>
      <c r="C3055" s="26" t="s">
        <v>5066</v>
      </c>
      <c r="D3055" s="27">
        <v>1.4753320000000001</v>
      </c>
      <c r="E3055" s="27">
        <v>0</v>
      </c>
      <c r="F3055" s="27">
        <v>0</v>
      </c>
      <c r="G3055" s="28">
        <v>1.4753320000000001</v>
      </c>
      <c r="H3055" s="27">
        <v>0</v>
      </c>
      <c r="I3055" s="27">
        <v>0</v>
      </c>
      <c r="J3055" s="27">
        <v>0</v>
      </c>
      <c r="K3055" s="27">
        <v>0</v>
      </c>
      <c r="L3055" s="27">
        <v>0</v>
      </c>
      <c r="M3055" s="27">
        <v>0</v>
      </c>
      <c r="N3055" s="27">
        <v>-1.4753320000000001</v>
      </c>
      <c r="O3055" s="29">
        <v>-1</v>
      </c>
      <c r="P3055" s="27">
        <v>0</v>
      </c>
      <c r="Q3055" s="27" t="s">
        <v>338</v>
      </c>
      <c r="R3055" s="27">
        <v>0</v>
      </c>
      <c r="S3055" s="27" t="s">
        <v>338</v>
      </c>
      <c r="T3055" s="27">
        <v>-1.4753320000000001</v>
      </c>
      <c r="U3055" s="29">
        <v>-1</v>
      </c>
      <c r="V3055" s="27">
        <v>0</v>
      </c>
      <c r="W3055" s="29" t="s">
        <v>338</v>
      </c>
      <c r="X3055" s="30" t="s">
        <v>0</v>
      </c>
    </row>
    <row r="3056" spans="1:24" ht="47.25" x14ac:dyDescent="0.25">
      <c r="A3056" s="24" t="s">
        <v>42</v>
      </c>
      <c r="B3056" s="25" t="s">
        <v>2121</v>
      </c>
      <c r="C3056" s="26" t="s">
        <v>2122</v>
      </c>
      <c r="D3056" s="27">
        <v>1.6376250000000001</v>
      </c>
      <c r="E3056" s="27">
        <v>0</v>
      </c>
      <c r="F3056" s="27">
        <v>0</v>
      </c>
      <c r="G3056" s="28">
        <v>1.6376250000000001</v>
      </c>
      <c r="H3056" s="27">
        <v>0</v>
      </c>
      <c r="I3056" s="27">
        <v>6.0970000000000003E-2</v>
      </c>
      <c r="J3056" s="27">
        <v>0</v>
      </c>
      <c r="K3056" s="27">
        <v>0</v>
      </c>
      <c r="L3056" s="27">
        <v>6.0970000000000003E-2</v>
      </c>
      <c r="M3056" s="27">
        <v>0</v>
      </c>
      <c r="N3056" s="27">
        <v>-1.5766550000000001</v>
      </c>
      <c r="O3056" s="29">
        <v>-0.96276925425540039</v>
      </c>
      <c r="P3056" s="27">
        <v>0</v>
      </c>
      <c r="Q3056" s="27" t="s">
        <v>338</v>
      </c>
      <c r="R3056" s="27">
        <v>0</v>
      </c>
      <c r="S3056" s="27" t="s">
        <v>338</v>
      </c>
      <c r="T3056" s="27">
        <v>-1.5766550000000001</v>
      </c>
      <c r="U3056" s="29">
        <v>-0.96276925425540039</v>
      </c>
      <c r="V3056" s="27">
        <v>0</v>
      </c>
      <c r="W3056" s="29" t="s">
        <v>338</v>
      </c>
      <c r="X3056" s="30" t="s">
        <v>0</v>
      </c>
    </row>
    <row r="3057" spans="1:24" ht="47.25" x14ac:dyDescent="0.25">
      <c r="A3057" s="24" t="s">
        <v>42</v>
      </c>
      <c r="B3057" s="25" t="s">
        <v>2123</v>
      </c>
      <c r="C3057" s="26" t="s">
        <v>2124</v>
      </c>
      <c r="D3057" s="27">
        <v>1.5543899999999999</v>
      </c>
      <c r="E3057" s="27">
        <v>0</v>
      </c>
      <c r="F3057" s="27">
        <v>0</v>
      </c>
      <c r="G3057" s="28">
        <v>1.5543899999999999</v>
      </c>
      <c r="H3057" s="27">
        <v>0</v>
      </c>
      <c r="I3057" s="27">
        <v>7.9202999999999996E-2</v>
      </c>
      <c r="J3057" s="27">
        <v>0</v>
      </c>
      <c r="K3057" s="27">
        <v>0</v>
      </c>
      <c r="L3057" s="27">
        <v>7.9202999999999996E-2</v>
      </c>
      <c r="M3057" s="27">
        <v>0</v>
      </c>
      <c r="N3057" s="27">
        <v>-1.475187</v>
      </c>
      <c r="O3057" s="29">
        <v>-0.94904560631501755</v>
      </c>
      <c r="P3057" s="27">
        <v>0</v>
      </c>
      <c r="Q3057" s="27" t="s">
        <v>338</v>
      </c>
      <c r="R3057" s="27">
        <v>0</v>
      </c>
      <c r="S3057" s="27" t="s">
        <v>338</v>
      </c>
      <c r="T3057" s="27">
        <v>-1.475187</v>
      </c>
      <c r="U3057" s="29">
        <v>-0.94904560631501755</v>
      </c>
      <c r="V3057" s="27">
        <v>0</v>
      </c>
      <c r="W3057" s="29" t="s">
        <v>338</v>
      </c>
      <c r="X3057" s="30" t="s">
        <v>0</v>
      </c>
    </row>
    <row r="3058" spans="1:24" ht="47.25" x14ac:dyDescent="0.25">
      <c r="A3058" s="24" t="s">
        <v>42</v>
      </c>
      <c r="B3058" s="25" t="s">
        <v>2125</v>
      </c>
      <c r="C3058" s="26" t="s">
        <v>2126</v>
      </c>
      <c r="D3058" s="27">
        <v>1.4412529999999999</v>
      </c>
      <c r="E3058" s="27">
        <v>0</v>
      </c>
      <c r="F3058" s="27">
        <v>0</v>
      </c>
      <c r="G3058" s="28">
        <v>1.4412529999999999</v>
      </c>
      <c r="H3058" s="27">
        <v>0</v>
      </c>
      <c r="I3058" s="27">
        <v>7.5333999999999998E-2</v>
      </c>
      <c r="J3058" s="27">
        <v>0</v>
      </c>
      <c r="K3058" s="27">
        <v>0</v>
      </c>
      <c r="L3058" s="27">
        <v>7.5333999999999998E-2</v>
      </c>
      <c r="M3058" s="27">
        <v>0</v>
      </c>
      <c r="N3058" s="27">
        <v>-1.3659189999999999</v>
      </c>
      <c r="O3058" s="29">
        <v>-0.94773020420425835</v>
      </c>
      <c r="P3058" s="27">
        <v>0</v>
      </c>
      <c r="Q3058" s="27" t="s">
        <v>338</v>
      </c>
      <c r="R3058" s="27">
        <v>0</v>
      </c>
      <c r="S3058" s="27" t="s">
        <v>338</v>
      </c>
      <c r="T3058" s="27">
        <v>-1.3659189999999999</v>
      </c>
      <c r="U3058" s="29">
        <v>-0.94773020420425835</v>
      </c>
      <c r="V3058" s="27">
        <v>0</v>
      </c>
      <c r="W3058" s="29" t="s">
        <v>338</v>
      </c>
      <c r="X3058" s="30" t="s">
        <v>0</v>
      </c>
    </row>
    <row r="3059" spans="1:24" ht="47.25" x14ac:dyDescent="0.25">
      <c r="A3059" s="24" t="s">
        <v>42</v>
      </c>
      <c r="B3059" s="25" t="s">
        <v>2127</v>
      </c>
      <c r="C3059" s="26" t="s">
        <v>2128</v>
      </c>
      <c r="D3059" s="27">
        <v>1.926477</v>
      </c>
      <c r="E3059" s="27">
        <v>0</v>
      </c>
      <c r="F3059" s="27">
        <v>0</v>
      </c>
      <c r="G3059" s="28">
        <v>1.926477</v>
      </c>
      <c r="H3059" s="27">
        <v>0</v>
      </c>
      <c r="I3059" s="27">
        <v>2.0200000000000001E-3</v>
      </c>
      <c r="J3059" s="27">
        <v>0</v>
      </c>
      <c r="K3059" s="27">
        <v>0</v>
      </c>
      <c r="L3059" s="27">
        <v>2.0200000000000001E-3</v>
      </c>
      <c r="M3059" s="27">
        <v>0</v>
      </c>
      <c r="N3059" s="27">
        <v>-1.9244570000000001</v>
      </c>
      <c r="O3059" s="29">
        <v>-0.99895145387149709</v>
      </c>
      <c r="P3059" s="27">
        <v>0</v>
      </c>
      <c r="Q3059" s="27" t="s">
        <v>338</v>
      </c>
      <c r="R3059" s="27">
        <v>0</v>
      </c>
      <c r="S3059" s="27" t="s">
        <v>338</v>
      </c>
      <c r="T3059" s="27">
        <v>-1.9244570000000001</v>
      </c>
      <c r="U3059" s="29">
        <v>-0.99895145387149709</v>
      </c>
      <c r="V3059" s="27">
        <v>0</v>
      </c>
      <c r="W3059" s="29" t="s">
        <v>338</v>
      </c>
      <c r="X3059" s="30" t="s">
        <v>0</v>
      </c>
    </row>
    <row r="3060" spans="1:24" ht="31.5" x14ac:dyDescent="0.25">
      <c r="A3060" s="24" t="s">
        <v>40</v>
      </c>
      <c r="B3060" s="25" t="s">
        <v>41</v>
      </c>
      <c r="C3060" s="26" t="s">
        <v>3</v>
      </c>
      <c r="D3060" s="27">
        <v>311.71034799999984</v>
      </c>
      <c r="E3060" s="27">
        <v>0</v>
      </c>
      <c r="F3060" s="27">
        <v>0</v>
      </c>
      <c r="G3060" s="28">
        <v>311.71034799999984</v>
      </c>
      <c r="H3060" s="27">
        <v>0</v>
      </c>
      <c r="I3060" s="27">
        <v>27.128906000000004</v>
      </c>
      <c r="J3060" s="27">
        <v>0</v>
      </c>
      <c r="K3060" s="27">
        <v>0</v>
      </c>
      <c r="L3060" s="27">
        <v>27.128906000000004</v>
      </c>
      <c r="M3060" s="27">
        <v>0</v>
      </c>
      <c r="N3060" s="27">
        <v>-284.58144199999981</v>
      </c>
      <c r="O3060" s="29">
        <v>-0.91296757976093867</v>
      </c>
      <c r="P3060" s="27">
        <v>0</v>
      </c>
      <c r="Q3060" s="27" t="s">
        <v>338</v>
      </c>
      <c r="R3060" s="27">
        <v>0</v>
      </c>
      <c r="S3060" s="27" t="s">
        <v>338</v>
      </c>
      <c r="T3060" s="27">
        <v>-284.58144199999981</v>
      </c>
      <c r="U3060" s="29">
        <v>-0.91296757976093867</v>
      </c>
      <c r="V3060" s="27">
        <v>0</v>
      </c>
      <c r="W3060" s="29" t="s">
        <v>338</v>
      </c>
      <c r="X3060" s="30" t="s">
        <v>0</v>
      </c>
    </row>
    <row r="3061" spans="1:24" ht="31.5" x14ac:dyDescent="0.25">
      <c r="A3061" s="24" t="s">
        <v>40</v>
      </c>
      <c r="B3061" s="25" t="s">
        <v>5067</v>
      </c>
      <c r="C3061" s="26" t="s">
        <v>5068</v>
      </c>
      <c r="D3061" s="27">
        <v>2.7247279999999998</v>
      </c>
      <c r="E3061" s="27">
        <v>0</v>
      </c>
      <c r="F3061" s="27">
        <v>0</v>
      </c>
      <c r="G3061" s="28">
        <v>2.7247279999999998</v>
      </c>
      <c r="H3061" s="27">
        <v>0</v>
      </c>
      <c r="I3061" s="27">
        <v>0</v>
      </c>
      <c r="J3061" s="27">
        <v>0</v>
      </c>
      <c r="K3061" s="27">
        <v>0</v>
      </c>
      <c r="L3061" s="27">
        <v>0</v>
      </c>
      <c r="M3061" s="27">
        <v>0</v>
      </c>
      <c r="N3061" s="27">
        <v>-2.7247279999999998</v>
      </c>
      <c r="O3061" s="29">
        <v>-1</v>
      </c>
      <c r="P3061" s="27">
        <v>0</v>
      </c>
      <c r="Q3061" s="27" t="s">
        <v>338</v>
      </c>
      <c r="R3061" s="27">
        <v>0</v>
      </c>
      <c r="S3061" s="27" t="s">
        <v>338</v>
      </c>
      <c r="T3061" s="27">
        <v>-2.7247279999999998</v>
      </c>
      <c r="U3061" s="29">
        <v>-1</v>
      </c>
      <c r="V3061" s="27">
        <v>0</v>
      </c>
      <c r="W3061" s="29" t="s">
        <v>338</v>
      </c>
      <c r="X3061" s="30" t="s">
        <v>0</v>
      </c>
    </row>
    <row r="3062" spans="1:24" ht="31.5" x14ac:dyDescent="0.25">
      <c r="A3062" s="24" t="s">
        <v>40</v>
      </c>
      <c r="B3062" s="25" t="s">
        <v>5069</v>
      </c>
      <c r="C3062" s="26" t="s">
        <v>5070</v>
      </c>
      <c r="D3062" s="27">
        <v>4.3169999999999997E-3</v>
      </c>
      <c r="E3062" s="27">
        <v>0</v>
      </c>
      <c r="F3062" s="27">
        <v>0</v>
      </c>
      <c r="G3062" s="28">
        <v>4.3169999999999997E-3</v>
      </c>
      <c r="H3062" s="27">
        <v>0</v>
      </c>
      <c r="I3062" s="27">
        <v>0</v>
      </c>
      <c r="J3062" s="27">
        <v>0</v>
      </c>
      <c r="K3062" s="27">
        <v>0</v>
      </c>
      <c r="L3062" s="27">
        <v>0</v>
      </c>
      <c r="M3062" s="27">
        <v>0</v>
      </c>
      <c r="N3062" s="27">
        <v>-4.3169999999999997E-3</v>
      </c>
      <c r="O3062" s="29">
        <v>-1</v>
      </c>
      <c r="P3062" s="27">
        <v>0</v>
      </c>
      <c r="Q3062" s="27" t="s">
        <v>338</v>
      </c>
      <c r="R3062" s="27">
        <v>0</v>
      </c>
      <c r="S3062" s="27" t="s">
        <v>338</v>
      </c>
      <c r="T3062" s="27">
        <v>-4.3169999999999997E-3</v>
      </c>
      <c r="U3062" s="29">
        <v>-1</v>
      </c>
      <c r="V3062" s="27">
        <v>0</v>
      </c>
      <c r="W3062" s="29" t="s">
        <v>338</v>
      </c>
      <c r="X3062" s="30" t="s">
        <v>0</v>
      </c>
    </row>
    <row r="3063" spans="1:24" ht="31.5" x14ac:dyDescent="0.25">
      <c r="A3063" s="24" t="s">
        <v>40</v>
      </c>
      <c r="B3063" s="25" t="s">
        <v>5071</v>
      </c>
      <c r="C3063" s="26" t="s">
        <v>5072</v>
      </c>
      <c r="D3063" s="27">
        <v>6.6765000000000005E-2</v>
      </c>
      <c r="E3063" s="27">
        <v>0</v>
      </c>
      <c r="F3063" s="27">
        <v>0</v>
      </c>
      <c r="G3063" s="28">
        <v>6.6765000000000005E-2</v>
      </c>
      <c r="H3063" s="27">
        <v>0</v>
      </c>
      <c r="I3063" s="27">
        <v>0</v>
      </c>
      <c r="J3063" s="27">
        <v>0</v>
      </c>
      <c r="K3063" s="27">
        <v>0</v>
      </c>
      <c r="L3063" s="27">
        <v>0</v>
      </c>
      <c r="M3063" s="27">
        <v>0</v>
      </c>
      <c r="N3063" s="27">
        <v>-6.6765000000000005E-2</v>
      </c>
      <c r="O3063" s="29">
        <v>-1</v>
      </c>
      <c r="P3063" s="27">
        <v>0</v>
      </c>
      <c r="Q3063" s="27" t="s">
        <v>338</v>
      </c>
      <c r="R3063" s="27">
        <v>0</v>
      </c>
      <c r="S3063" s="27" t="s">
        <v>338</v>
      </c>
      <c r="T3063" s="27">
        <v>-6.6765000000000005E-2</v>
      </c>
      <c r="U3063" s="29">
        <v>-1</v>
      </c>
      <c r="V3063" s="27">
        <v>0</v>
      </c>
      <c r="W3063" s="29" t="s">
        <v>338</v>
      </c>
      <c r="X3063" s="30" t="s">
        <v>0</v>
      </c>
    </row>
    <row r="3064" spans="1:24" ht="47.25" x14ac:dyDescent="0.25">
      <c r="A3064" s="24" t="s">
        <v>40</v>
      </c>
      <c r="B3064" s="25" t="s">
        <v>5073</v>
      </c>
      <c r="C3064" s="26" t="s">
        <v>5074</v>
      </c>
      <c r="D3064" s="27">
        <v>12.275124</v>
      </c>
      <c r="E3064" s="27">
        <v>0</v>
      </c>
      <c r="F3064" s="27">
        <v>0</v>
      </c>
      <c r="G3064" s="28">
        <v>12.275124</v>
      </c>
      <c r="H3064" s="27">
        <v>0</v>
      </c>
      <c r="I3064" s="27">
        <v>0</v>
      </c>
      <c r="J3064" s="27">
        <v>0</v>
      </c>
      <c r="K3064" s="27">
        <v>0</v>
      </c>
      <c r="L3064" s="27">
        <v>0</v>
      </c>
      <c r="M3064" s="27">
        <v>0</v>
      </c>
      <c r="N3064" s="27">
        <v>-12.275124</v>
      </c>
      <c r="O3064" s="29">
        <v>-1</v>
      </c>
      <c r="P3064" s="27">
        <v>0</v>
      </c>
      <c r="Q3064" s="27" t="s">
        <v>338</v>
      </c>
      <c r="R3064" s="27">
        <v>0</v>
      </c>
      <c r="S3064" s="27" t="s">
        <v>338</v>
      </c>
      <c r="T3064" s="27">
        <v>-12.275124</v>
      </c>
      <c r="U3064" s="29">
        <v>-1</v>
      </c>
      <c r="V3064" s="27">
        <v>0</v>
      </c>
      <c r="W3064" s="29" t="s">
        <v>338</v>
      </c>
      <c r="X3064" s="30" t="s">
        <v>0</v>
      </c>
    </row>
    <row r="3065" spans="1:24" ht="47.25" x14ac:dyDescent="0.25">
      <c r="A3065" s="24" t="s">
        <v>40</v>
      </c>
      <c r="B3065" s="25" t="s">
        <v>5075</v>
      </c>
      <c r="C3065" s="26" t="s">
        <v>5076</v>
      </c>
      <c r="D3065" s="27">
        <v>12.381316</v>
      </c>
      <c r="E3065" s="27">
        <v>0</v>
      </c>
      <c r="F3065" s="27">
        <v>0</v>
      </c>
      <c r="G3065" s="28">
        <v>12.381316</v>
      </c>
      <c r="H3065" s="27">
        <v>0</v>
      </c>
      <c r="I3065" s="27">
        <v>0</v>
      </c>
      <c r="J3065" s="27">
        <v>0</v>
      </c>
      <c r="K3065" s="27">
        <v>0</v>
      </c>
      <c r="L3065" s="27">
        <v>0</v>
      </c>
      <c r="M3065" s="27">
        <v>0</v>
      </c>
      <c r="N3065" s="27">
        <v>-12.381316</v>
      </c>
      <c r="O3065" s="29">
        <v>-1</v>
      </c>
      <c r="P3065" s="27">
        <v>0</v>
      </c>
      <c r="Q3065" s="27" t="s">
        <v>338</v>
      </c>
      <c r="R3065" s="27">
        <v>0</v>
      </c>
      <c r="S3065" s="27" t="s">
        <v>338</v>
      </c>
      <c r="T3065" s="27">
        <v>-12.381316</v>
      </c>
      <c r="U3065" s="29">
        <v>-1</v>
      </c>
      <c r="V3065" s="27">
        <v>0</v>
      </c>
      <c r="W3065" s="29" t="s">
        <v>338</v>
      </c>
      <c r="X3065" s="30" t="s">
        <v>0</v>
      </c>
    </row>
    <row r="3066" spans="1:24" ht="47.25" x14ac:dyDescent="0.25">
      <c r="A3066" s="24" t="s">
        <v>40</v>
      </c>
      <c r="B3066" s="25" t="s">
        <v>5077</v>
      </c>
      <c r="C3066" s="26" t="s">
        <v>5078</v>
      </c>
      <c r="D3066" s="27">
        <v>0.103667</v>
      </c>
      <c r="E3066" s="27">
        <v>0</v>
      </c>
      <c r="F3066" s="27">
        <v>0</v>
      </c>
      <c r="G3066" s="28">
        <v>0.103667</v>
      </c>
      <c r="H3066" s="27">
        <v>0</v>
      </c>
      <c r="I3066" s="27">
        <v>0</v>
      </c>
      <c r="J3066" s="27">
        <v>0</v>
      </c>
      <c r="K3066" s="27">
        <v>0</v>
      </c>
      <c r="L3066" s="27">
        <v>0</v>
      </c>
      <c r="M3066" s="27">
        <v>0</v>
      </c>
      <c r="N3066" s="27">
        <v>-0.103667</v>
      </c>
      <c r="O3066" s="29">
        <v>-1</v>
      </c>
      <c r="P3066" s="27">
        <v>0</v>
      </c>
      <c r="Q3066" s="27" t="s">
        <v>338</v>
      </c>
      <c r="R3066" s="27">
        <v>0</v>
      </c>
      <c r="S3066" s="27" t="s">
        <v>338</v>
      </c>
      <c r="T3066" s="27">
        <v>-0.103667</v>
      </c>
      <c r="U3066" s="29">
        <v>-1</v>
      </c>
      <c r="V3066" s="27">
        <v>0</v>
      </c>
      <c r="W3066" s="29" t="s">
        <v>338</v>
      </c>
      <c r="X3066" s="30" t="s">
        <v>0</v>
      </c>
    </row>
    <row r="3067" spans="1:24" ht="47.25" x14ac:dyDescent="0.25">
      <c r="A3067" s="24" t="s">
        <v>40</v>
      </c>
      <c r="B3067" s="25" t="s">
        <v>5079</v>
      </c>
      <c r="C3067" s="26" t="s">
        <v>5080</v>
      </c>
      <c r="D3067" s="27">
        <v>0.125996</v>
      </c>
      <c r="E3067" s="27">
        <v>0</v>
      </c>
      <c r="F3067" s="27">
        <v>0</v>
      </c>
      <c r="G3067" s="28">
        <v>0.125996</v>
      </c>
      <c r="H3067" s="27">
        <v>0</v>
      </c>
      <c r="I3067" s="27">
        <v>0</v>
      </c>
      <c r="J3067" s="27">
        <v>0</v>
      </c>
      <c r="K3067" s="27">
        <v>0</v>
      </c>
      <c r="L3067" s="27">
        <v>0</v>
      </c>
      <c r="M3067" s="27">
        <v>0</v>
      </c>
      <c r="N3067" s="27">
        <v>-0.125996</v>
      </c>
      <c r="O3067" s="29">
        <v>-1</v>
      </c>
      <c r="P3067" s="27">
        <v>0</v>
      </c>
      <c r="Q3067" s="27" t="s">
        <v>338</v>
      </c>
      <c r="R3067" s="27">
        <v>0</v>
      </c>
      <c r="S3067" s="27" t="s">
        <v>338</v>
      </c>
      <c r="T3067" s="27">
        <v>-0.125996</v>
      </c>
      <c r="U3067" s="29">
        <v>-1</v>
      </c>
      <c r="V3067" s="27">
        <v>0</v>
      </c>
      <c r="W3067" s="29" t="s">
        <v>338</v>
      </c>
      <c r="X3067" s="30" t="s">
        <v>0</v>
      </c>
    </row>
    <row r="3068" spans="1:24" ht="47.25" x14ac:dyDescent="0.25">
      <c r="A3068" s="24" t="s">
        <v>40</v>
      </c>
      <c r="B3068" s="25" t="s">
        <v>2129</v>
      </c>
      <c r="C3068" s="26" t="s">
        <v>1055</v>
      </c>
      <c r="D3068" s="27">
        <v>14.923539999999999</v>
      </c>
      <c r="E3068" s="27">
        <v>0</v>
      </c>
      <c r="F3068" s="27">
        <v>0</v>
      </c>
      <c r="G3068" s="28">
        <v>14.923539999999999</v>
      </c>
      <c r="H3068" s="27">
        <v>0</v>
      </c>
      <c r="I3068" s="27">
        <v>0</v>
      </c>
      <c r="J3068" s="27">
        <v>0</v>
      </c>
      <c r="K3068" s="27">
        <v>0</v>
      </c>
      <c r="L3068" s="27">
        <v>0</v>
      </c>
      <c r="M3068" s="27">
        <v>0</v>
      </c>
      <c r="N3068" s="27">
        <v>-14.923539999999999</v>
      </c>
      <c r="O3068" s="29">
        <v>-1</v>
      </c>
      <c r="P3068" s="27">
        <v>0</v>
      </c>
      <c r="Q3068" s="27" t="s">
        <v>338</v>
      </c>
      <c r="R3068" s="27">
        <v>0</v>
      </c>
      <c r="S3068" s="27" t="s">
        <v>338</v>
      </c>
      <c r="T3068" s="27">
        <v>-14.923539999999999</v>
      </c>
      <c r="U3068" s="29">
        <v>-1</v>
      </c>
      <c r="V3068" s="27">
        <v>0</v>
      </c>
      <c r="W3068" s="29" t="s">
        <v>338</v>
      </c>
      <c r="X3068" s="30" t="s">
        <v>0</v>
      </c>
    </row>
    <row r="3069" spans="1:24" ht="31.5" x14ac:dyDescent="0.25">
      <c r="A3069" s="24" t="s">
        <v>40</v>
      </c>
      <c r="B3069" s="25" t="s">
        <v>5081</v>
      </c>
      <c r="C3069" s="26" t="s">
        <v>5082</v>
      </c>
      <c r="D3069" s="27">
        <v>1.2282740000000001</v>
      </c>
      <c r="E3069" s="27">
        <v>0</v>
      </c>
      <c r="F3069" s="27">
        <v>0</v>
      </c>
      <c r="G3069" s="28">
        <v>1.2282740000000001</v>
      </c>
      <c r="H3069" s="27">
        <v>0</v>
      </c>
      <c r="I3069" s="27">
        <v>0</v>
      </c>
      <c r="J3069" s="27">
        <v>0</v>
      </c>
      <c r="K3069" s="27">
        <v>0</v>
      </c>
      <c r="L3069" s="27">
        <v>0</v>
      </c>
      <c r="M3069" s="27">
        <v>0</v>
      </c>
      <c r="N3069" s="27">
        <v>-1.2282740000000001</v>
      </c>
      <c r="O3069" s="29">
        <v>-1</v>
      </c>
      <c r="P3069" s="27">
        <v>0</v>
      </c>
      <c r="Q3069" s="27" t="s">
        <v>338</v>
      </c>
      <c r="R3069" s="27">
        <v>0</v>
      </c>
      <c r="S3069" s="27" t="s">
        <v>338</v>
      </c>
      <c r="T3069" s="27">
        <v>-1.2282740000000001</v>
      </c>
      <c r="U3069" s="29">
        <v>-1</v>
      </c>
      <c r="V3069" s="27">
        <v>0</v>
      </c>
      <c r="W3069" s="29" t="s">
        <v>338</v>
      </c>
      <c r="X3069" s="30" t="s">
        <v>0</v>
      </c>
    </row>
    <row r="3070" spans="1:24" ht="31.5" x14ac:dyDescent="0.25">
      <c r="A3070" s="24" t="s">
        <v>40</v>
      </c>
      <c r="B3070" s="25" t="s">
        <v>5083</v>
      </c>
      <c r="C3070" s="26" t="s">
        <v>5084</v>
      </c>
      <c r="D3070" s="27">
        <v>1.5003010000000001</v>
      </c>
      <c r="E3070" s="27">
        <v>0</v>
      </c>
      <c r="F3070" s="27">
        <v>0</v>
      </c>
      <c r="G3070" s="28">
        <v>1.5003010000000001</v>
      </c>
      <c r="H3070" s="27">
        <v>0</v>
      </c>
      <c r="I3070" s="27">
        <v>0</v>
      </c>
      <c r="J3070" s="27">
        <v>0</v>
      </c>
      <c r="K3070" s="27">
        <v>0</v>
      </c>
      <c r="L3070" s="27">
        <v>0</v>
      </c>
      <c r="M3070" s="27">
        <v>0</v>
      </c>
      <c r="N3070" s="27">
        <v>-1.5003010000000001</v>
      </c>
      <c r="O3070" s="29">
        <v>-1</v>
      </c>
      <c r="P3070" s="27">
        <v>0</v>
      </c>
      <c r="Q3070" s="27" t="s">
        <v>338</v>
      </c>
      <c r="R3070" s="27">
        <v>0</v>
      </c>
      <c r="S3070" s="27" t="s">
        <v>338</v>
      </c>
      <c r="T3070" s="27">
        <v>-1.5003010000000001</v>
      </c>
      <c r="U3070" s="29">
        <v>-1</v>
      </c>
      <c r="V3070" s="27">
        <v>0</v>
      </c>
      <c r="W3070" s="29" t="s">
        <v>338</v>
      </c>
      <c r="X3070" s="30" t="s">
        <v>0</v>
      </c>
    </row>
    <row r="3071" spans="1:24" ht="31.5" x14ac:dyDescent="0.25">
      <c r="A3071" s="24" t="s">
        <v>40</v>
      </c>
      <c r="B3071" s="25" t="s">
        <v>5085</v>
      </c>
      <c r="C3071" s="26" t="s">
        <v>5086</v>
      </c>
      <c r="D3071" s="27">
        <v>1.4495260000000001</v>
      </c>
      <c r="E3071" s="27">
        <v>0</v>
      </c>
      <c r="F3071" s="27">
        <v>0</v>
      </c>
      <c r="G3071" s="28">
        <v>1.4495260000000001</v>
      </c>
      <c r="H3071" s="27">
        <v>0</v>
      </c>
      <c r="I3071" s="27">
        <v>0</v>
      </c>
      <c r="J3071" s="27">
        <v>0</v>
      </c>
      <c r="K3071" s="27">
        <v>0</v>
      </c>
      <c r="L3071" s="27">
        <v>0</v>
      </c>
      <c r="M3071" s="27">
        <v>0</v>
      </c>
      <c r="N3071" s="27">
        <v>-1.4495260000000001</v>
      </c>
      <c r="O3071" s="29">
        <v>-1</v>
      </c>
      <c r="P3071" s="27">
        <v>0</v>
      </c>
      <c r="Q3071" s="27" t="s">
        <v>338</v>
      </c>
      <c r="R3071" s="27">
        <v>0</v>
      </c>
      <c r="S3071" s="27" t="s">
        <v>338</v>
      </c>
      <c r="T3071" s="27">
        <v>-1.4495260000000001</v>
      </c>
      <c r="U3071" s="29">
        <v>-1</v>
      </c>
      <c r="V3071" s="27">
        <v>0</v>
      </c>
      <c r="W3071" s="29" t="s">
        <v>338</v>
      </c>
      <c r="X3071" s="30" t="s">
        <v>0</v>
      </c>
    </row>
    <row r="3072" spans="1:24" ht="31.5" x14ac:dyDescent="0.25">
      <c r="A3072" s="24" t="s">
        <v>40</v>
      </c>
      <c r="B3072" s="25" t="s">
        <v>5087</v>
      </c>
      <c r="C3072" s="26" t="s">
        <v>5088</v>
      </c>
      <c r="D3072" s="27">
        <v>0.337366</v>
      </c>
      <c r="E3072" s="27">
        <v>0</v>
      </c>
      <c r="F3072" s="27">
        <v>0</v>
      </c>
      <c r="G3072" s="28">
        <v>0.337366</v>
      </c>
      <c r="H3072" s="27">
        <v>0</v>
      </c>
      <c r="I3072" s="27">
        <v>0</v>
      </c>
      <c r="J3072" s="27">
        <v>0</v>
      </c>
      <c r="K3072" s="27">
        <v>0</v>
      </c>
      <c r="L3072" s="27">
        <v>0</v>
      </c>
      <c r="M3072" s="27">
        <v>0</v>
      </c>
      <c r="N3072" s="27">
        <v>-0.337366</v>
      </c>
      <c r="O3072" s="29">
        <v>-1</v>
      </c>
      <c r="P3072" s="27">
        <v>0</v>
      </c>
      <c r="Q3072" s="27" t="s">
        <v>338</v>
      </c>
      <c r="R3072" s="27">
        <v>0</v>
      </c>
      <c r="S3072" s="27" t="s">
        <v>338</v>
      </c>
      <c r="T3072" s="27">
        <v>-0.337366</v>
      </c>
      <c r="U3072" s="29">
        <v>-1</v>
      </c>
      <c r="V3072" s="27">
        <v>0</v>
      </c>
      <c r="W3072" s="29" t="s">
        <v>338</v>
      </c>
      <c r="X3072" s="30" t="s">
        <v>0</v>
      </c>
    </row>
    <row r="3073" spans="1:24" ht="31.5" x14ac:dyDescent="0.25">
      <c r="A3073" s="24" t="s">
        <v>40</v>
      </c>
      <c r="B3073" s="25" t="s">
        <v>5089</v>
      </c>
      <c r="C3073" s="26" t="s">
        <v>5090</v>
      </c>
      <c r="D3073" s="27">
        <v>1.053158</v>
      </c>
      <c r="E3073" s="27">
        <v>0</v>
      </c>
      <c r="F3073" s="27">
        <v>0</v>
      </c>
      <c r="G3073" s="28">
        <v>1.053158</v>
      </c>
      <c r="H3073" s="27">
        <v>0</v>
      </c>
      <c r="I3073" s="27">
        <v>0</v>
      </c>
      <c r="J3073" s="27">
        <v>0</v>
      </c>
      <c r="K3073" s="27">
        <v>0</v>
      </c>
      <c r="L3073" s="27">
        <v>0</v>
      </c>
      <c r="M3073" s="27">
        <v>0</v>
      </c>
      <c r="N3073" s="27">
        <v>-1.053158</v>
      </c>
      <c r="O3073" s="29">
        <v>-1</v>
      </c>
      <c r="P3073" s="27">
        <v>0</v>
      </c>
      <c r="Q3073" s="27" t="s">
        <v>338</v>
      </c>
      <c r="R3073" s="27">
        <v>0</v>
      </c>
      <c r="S3073" s="27" t="s">
        <v>338</v>
      </c>
      <c r="T3073" s="27">
        <v>-1.053158</v>
      </c>
      <c r="U3073" s="29">
        <v>-1</v>
      </c>
      <c r="V3073" s="27">
        <v>0</v>
      </c>
      <c r="W3073" s="29" t="s">
        <v>338</v>
      </c>
      <c r="X3073" s="30" t="s">
        <v>0</v>
      </c>
    </row>
    <row r="3074" spans="1:24" ht="31.5" x14ac:dyDescent="0.25">
      <c r="A3074" s="24" t="s">
        <v>40</v>
      </c>
      <c r="B3074" s="25" t="s">
        <v>2130</v>
      </c>
      <c r="C3074" s="26" t="s">
        <v>699</v>
      </c>
      <c r="D3074" s="27">
        <v>10.807637</v>
      </c>
      <c r="E3074" s="27">
        <v>0</v>
      </c>
      <c r="F3074" s="27">
        <v>0</v>
      </c>
      <c r="G3074" s="28">
        <v>10.807637</v>
      </c>
      <c r="H3074" s="27">
        <v>0</v>
      </c>
      <c r="I3074" s="27">
        <v>0</v>
      </c>
      <c r="J3074" s="27">
        <v>0</v>
      </c>
      <c r="K3074" s="27">
        <v>0</v>
      </c>
      <c r="L3074" s="27">
        <v>0</v>
      </c>
      <c r="M3074" s="27">
        <v>0</v>
      </c>
      <c r="N3074" s="27">
        <v>-10.807637</v>
      </c>
      <c r="O3074" s="29">
        <v>-1</v>
      </c>
      <c r="P3074" s="27">
        <v>0</v>
      </c>
      <c r="Q3074" s="27" t="s">
        <v>338</v>
      </c>
      <c r="R3074" s="27">
        <v>0</v>
      </c>
      <c r="S3074" s="27" t="s">
        <v>338</v>
      </c>
      <c r="T3074" s="27">
        <v>-10.807637</v>
      </c>
      <c r="U3074" s="29">
        <v>-1</v>
      </c>
      <c r="V3074" s="27">
        <v>0</v>
      </c>
      <c r="W3074" s="29" t="s">
        <v>338</v>
      </c>
      <c r="X3074" s="30" t="s">
        <v>0</v>
      </c>
    </row>
    <row r="3075" spans="1:24" ht="31.5" x14ac:dyDescent="0.25">
      <c r="A3075" s="24" t="s">
        <v>40</v>
      </c>
      <c r="B3075" s="25" t="s">
        <v>5091</v>
      </c>
      <c r="C3075" s="26" t="s">
        <v>5092</v>
      </c>
      <c r="D3075" s="27">
        <v>8.6585909999999995</v>
      </c>
      <c r="E3075" s="27">
        <v>0</v>
      </c>
      <c r="F3075" s="27">
        <v>0</v>
      </c>
      <c r="G3075" s="28">
        <v>8.6585909999999995</v>
      </c>
      <c r="H3075" s="27">
        <v>0</v>
      </c>
      <c r="I3075" s="27">
        <v>0</v>
      </c>
      <c r="J3075" s="27">
        <v>0</v>
      </c>
      <c r="K3075" s="27">
        <v>0</v>
      </c>
      <c r="L3075" s="27">
        <v>0</v>
      </c>
      <c r="M3075" s="27">
        <v>0</v>
      </c>
      <c r="N3075" s="27">
        <v>-8.6585909999999995</v>
      </c>
      <c r="O3075" s="29">
        <v>-1</v>
      </c>
      <c r="P3075" s="27">
        <v>0</v>
      </c>
      <c r="Q3075" s="27" t="s">
        <v>338</v>
      </c>
      <c r="R3075" s="27">
        <v>0</v>
      </c>
      <c r="S3075" s="27" t="s">
        <v>338</v>
      </c>
      <c r="T3075" s="27">
        <v>-8.6585909999999995</v>
      </c>
      <c r="U3075" s="29">
        <v>-1</v>
      </c>
      <c r="V3075" s="27">
        <v>0</v>
      </c>
      <c r="W3075" s="29" t="s">
        <v>338</v>
      </c>
      <c r="X3075" s="30" t="s">
        <v>0</v>
      </c>
    </row>
    <row r="3076" spans="1:24" ht="31.5" x14ac:dyDescent="0.25">
      <c r="A3076" s="24" t="s">
        <v>40</v>
      </c>
      <c r="B3076" s="25" t="s">
        <v>5093</v>
      </c>
      <c r="C3076" s="26" t="s">
        <v>5094</v>
      </c>
      <c r="D3076" s="27">
        <v>8.723725</v>
      </c>
      <c r="E3076" s="27">
        <v>0</v>
      </c>
      <c r="F3076" s="27">
        <v>0</v>
      </c>
      <c r="G3076" s="28">
        <v>8.723725</v>
      </c>
      <c r="H3076" s="27">
        <v>0</v>
      </c>
      <c r="I3076" s="27">
        <v>3.6822000000000001E-2</v>
      </c>
      <c r="J3076" s="27">
        <v>0</v>
      </c>
      <c r="K3076" s="27">
        <v>0</v>
      </c>
      <c r="L3076" s="27">
        <v>3.6822000000000001E-2</v>
      </c>
      <c r="M3076" s="27">
        <v>0</v>
      </c>
      <c r="N3076" s="27">
        <v>-8.6869029999999992</v>
      </c>
      <c r="O3076" s="29">
        <v>-0.99577909665882403</v>
      </c>
      <c r="P3076" s="27">
        <v>0</v>
      </c>
      <c r="Q3076" s="27" t="s">
        <v>338</v>
      </c>
      <c r="R3076" s="27">
        <v>0</v>
      </c>
      <c r="S3076" s="27" t="s">
        <v>338</v>
      </c>
      <c r="T3076" s="27">
        <v>-8.6869029999999992</v>
      </c>
      <c r="U3076" s="29">
        <v>-0.99577909665882403</v>
      </c>
      <c r="V3076" s="27">
        <v>0</v>
      </c>
      <c r="W3076" s="29" t="s">
        <v>338</v>
      </c>
      <c r="X3076" s="30" t="s">
        <v>0</v>
      </c>
    </row>
    <row r="3077" spans="1:24" ht="31.5" x14ac:dyDescent="0.25">
      <c r="A3077" s="24" t="s">
        <v>40</v>
      </c>
      <c r="B3077" s="25" t="s">
        <v>5095</v>
      </c>
      <c r="C3077" s="26" t="s">
        <v>5096</v>
      </c>
      <c r="D3077" s="27">
        <v>6.9122430000000001</v>
      </c>
      <c r="E3077" s="27">
        <v>0</v>
      </c>
      <c r="F3077" s="27">
        <v>0</v>
      </c>
      <c r="G3077" s="28">
        <v>6.9122430000000001</v>
      </c>
      <c r="H3077" s="27">
        <v>0</v>
      </c>
      <c r="I3077" s="27">
        <v>0</v>
      </c>
      <c r="J3077" s="27">
        <v>0</v>
      </c>
      <c r="K3077" s="27">
        <v>0</v>
      </c>
      <c r="L3077" s="27">
        <v>0</v>
      </c>
      <c r="M3077" s="27">
        <v>0</v>
      </c>
      <c r="N3077" s="27">
        <v>-6.9122430000000001</v>
      </c>
      <c r="O3077" s="29">
        <v>-1</v>
      </c>
      <c r="P3077" s="27">
        <v>0</v>
      </c>
      <c r="Q3077" s="27" t="s">
        <v>338</v>
      </c>
      <c r="R3077" s="27">
        <v>0</v>
      </c>
      <c r="S3077" s="27" t="s">
        <v>338</v>
      </c>
      <c r="T3077" s="27">
        <v>-6.9122430000000001</v>
      </c>
      <c r="U3077" s="29">
        <v>-1</v>
      </c>
      <c r="V3077" s="27">
        <v>0</v>
      </c>
      <c r="W3077" s="29" t="s">
        <v>338</v>
      </c>
      <c r="X3077" s="30" t="s">
        <v>0</v>
      </c>
    </row>
    <row r="3078" spans="1:24" ht="47.25" x14ac:dyDescent="0.25">
      <c r="A3078" s="24" t="s">
        <v>40</v>
      </c>
      <c r="B3078" s="25" t="s">
        <v>2131</v>
      </c>
      <c r="C3078" s="26" t="s">
        <v>700</v>
      </c>
      <c r="D3078" s="27">
        <v>36.001390000000001</v>
      </c>
      <c r="E3078" s="27">
        <v>0</v>
      </c>
      <c r="F3078" s="27">
        <v>0</v>
      </c>
      <c r="G3078" s="28">
        <v>36.001390000000001</v>
      </c>
      <c r="H3078" s="27">
        <v>0</v>
      </c>
      <c r="I3078" s="27">
        <v>0</v>
      </c>
      <c r="J3078" s="27">
        <v>0</v>
      </c>
      <c r="K3078" s="27">
        <v>0</v>
      </c>
      <c r="L3078" s="27">
        <v>0</v>
      </c>
      <c r="M3078" s="27">
        <v>0</v>
      </c>
      <c r="N3078" s="27">
        <v>-36.001390000000001</v>
      </c>
      <c r="O3078" s="29">
        <v>-1</v>
      </c>
      <c r="P3078" s="27">
        <v>0</v>
      </c>
      <c r="Q3078" s="27" t="s">
        <v>338</v>
      </c>
      <c r="R3078" s="27">
        <v>0</v>
      </c>
      <c r="S3078" s="27" t="s">
        <v>338</v>
      </c>
      <c r="T3078" s="27">
        <v>-36.001390000000001</v>
      </c>
      <c r="U3078" s="29">
        <v>-1</v>
      </c>
      <c r="V3078" s="27">
        <v>0</v>
      </c>
      <c r="W3078" s="29" t="s">
        <v>338</v>
      </c>
      <c r="X3078" s="30" t="s">
        <v>0</v>
      </c>
    </row>
    <row r="3079" spans="1:24" ht="31.5" x14ac:dyDescent="0.25">
      <c r="A3079" s="24" t="s">
        <v>40</v>
      </c>
      <c r="B3079" s="25" t="s">
        <v>5097</v>
      </c>
      <c r="C3079" s="26" t="s">
        <v>5098</v>
      </c>
      <c r="D3079" s="27">
        <v>1.574648</v>
      </c>
      <c r="E3079" s="27">
        <v>0</v>
      </c>
      <c r="F3079" s="27">
        <v>0</v>
      </c>
      <c r="G3079" s="28">
        <v>1.574648</v>
      </c>
      <c r="H3079" s="27">
        <v>0</v>
      </c>
      <c r="I3079" s="27">
        <v>0</v>
      </c>
      <c r="J3079" s="27">
        <v>0</v>
      </c>
      <c r="K3079" s="27">
        <v>0</v>
      </c>
      <c r="L3079" s="27">
        <v>0</v>
      </c>
      <c r="M3079" s="27">
        <v>0</v>
      </c>
      <c r="N3079" s="27">
        <v>-1.574648</v>
      </c>
      <c r="O3079" s="29">
        <v>-1</v>
      </c>
      <c r="P3079" s="27">
        <v>0</v>
      </c>
      <c r="Q3079" s="27" t="s">
        <v>338</v>
      </c>
      <c r="R3079" s="27">
        <v>0</v>
      </c>
      <c r="S3079" s="27" t="s">
        <v>338</v>
      </c>
      <c r="T3079" s="27">
        <v>-1.574648</v>
      </c>
      <c r="U3079" s="29">
        <v>-1</v>
      </c>
      <c r="V3079" s="27">
        <v>0</v>
      </c>
      <c r="W3079" s="29" t="s">
        <v>338</v>
      </c>
      <c r="X3079" s="30" t="s">
        <v>0</v>
      </c>
    </row>
    <row r="3080" spans="1:24" ht="31.5" x14ac:dyDescent="0.25">
      <c r="A3080" s="24" t="s">
        <v>40</v>
      </c>
      <c r="B3080" s="25" t="s">
        <v>5099</v>
      </c>
      <c r="C3080" s="26" t="s">
        <v>5100</v>
      </c>
      <c r="D3080" s="27">
        <v>1.6937420000000001</v>
      </c>
      <c r="E3080" s="27">
        <v>0</v>
      </c>
      <c r="F3080" s="27">
        <v>0</v>
      </c>
      <c r="G3080" s="28">
        <v>1.6937420000000001</v>
      </c>
      <c r="H3080" s="27">
        <v>0</v>
      </c>
      <c r="I3080" s="27">
        <v>0</v>
      </c>
      <c r="J3080" s="27">
        <v>0</v>
      </c>
      <c r="K3080" s="27">
        <v>0</v>
      </c>
      <c r="L3080" s="27">
        <v>0</v>
      </c>
      <c r="M3080" s="27">
        <v>0</v>
      </c>
      <c r="N3080" s="27">
        <v>-1.6937420000000001</v>
      </c>
      <c r="O3080" s="29">
        <v>-1</v>
      </c>
      <c r="P3080" s="27">
        <v>0</v>
      </c>
      <c r="Q3080" s="27" t="s">
        <v>338</v>
      </c>
      <c r="R3080" s="27">
        <v>0</v>
      </c>
      <c r="S3080" s="27" t="s">
        <v>338</v>
      </c>
      <c r="T3080" s="27">
        <v>-1.6937420000000001</v>
      </c>
      <c r="U3080" s="29">
        <v>-1</v>
      </c>
      <c r="V3080" s="27">
        <v>0</v>
      </c>
      <c r="W3080" s="29" t="s">
        <v>338</v>
      </c>
      <c r="X3080" s="30" t="s">
        <v>0</v>
      </c>
    </row>
    <row r="3081" spans="1:24" ht="31.5" x14ac:dyDescent="0.25">
      <c r="A3081" s="24" t="s">
        <v>40</v>
      </c>
      <c r="B3081" s="25" t="s">
        <v>5101</v>
      </c>
      <c r="C3081" s="26" t="s">
        <v>5102</v>
      </c>
      <c r="D3081" s="27">
        <v>2.7800999999999999E-2</v>
      </c>
      <c r="E3081" s="27">
        <v>0</v>
      </c>
      <c r="F3081" s="27">
        <v>0</v>
      </c>
      <c r="G3081" s="28">
        <v>2.7800999999999999E-2</v>
      </c>
      <c r="H3081" s="27">
        <v>0</v>
      </c>
      <c r="I3081" s="27">
        <v>0</v>
      </c>
      <c r="J3081" s="27">
        <v>0</v>
      </c>
      <c r="K3081" s="27">
        <v>0</v>
      </c>
      <c r="L3081" s="27">
        <v>0</v>
      </c>
      <c r="M3081" s="27">
        <v>0</v>
      </c>
      <c r="N3081" s="27">
        <v>-2.7800999999999999E-2</v>
      </c>
      <c r="O3081" s="29">
        <v>-1</v>
      </c>
      <c r="P3081" s="27">
        <v>0</v>
      </c>
      <c r="Q3081" s="27" t="s">
        <v>338</v>
      </c>
      <c r="R3081" s="27">
        <v>0</v>
      </c>
      <c r="S3081" s="27" t="s">
        <v>338</v>
      </c>
      <c r="T3081" s="27">
        <v>-2.7800999999999999E-2</v>
      </c>
      <c r="U3081" s="29">
        <v>-1</v>
      </c>
      <c r="V3081" s="27">
        <v>0</v>
      </c>
      <c r="W3081" s="29" t="s">
        <v>338</v>
      </c>
      <c r="X3081" s="30" t="s">
        <v>0</v>
      </c>
    </row>
    <row r="3082" spans="1:24" ht="31.5" x14ac:dyDescent="0.25">
      <c r="A3082" s="24" t="s">
        <v>40</v>
      </c>
      <c r="B3082" s="25" t="s">
        <v>5103</v>
      </c>
      <c r="C3082" s="26" t="s">
        <v>5104</v>
      </c>
      <c r="D3082" s="27">
        <v>1.4555560000000001</v>
      </c>
      <c r="E3082" s="27">
        <v>0</v>
      </c>
      <c r="F3082" s="27">
        <v>0</v>
      </c>
      <c r="G3082" s="28">
        <v>1.4555560000000001</v>
      </c>
      <c r="H3082" s="27">
        <v>0</v>
      </c>
      <c r="I3082" s="27">
        <v>0</v>
      </c>
      <c r="J3082" s="27">
        <v>0</v>
      </c>
      <c r="K3082" s="27">
        <v>0</v>
      </c>
      <c r="L3082" s="27">
        <v>0</v>
      </c>
      <c r="M3082" s="27">
        <v>0</v>
      </c>
      <c r="N3082" s="27">
        <v>-1.4555560000000001</v>
      </c>
      <c r="O3082" s="29">
        <v>-1</v>
      </c>
      <c r="P3082" s="27">
        <v>0</v>
      </c>
      <c r="Q3082" s="27" t="s">
        <v>338</v>
      </c>
      <c r="R3082" s="27">
        <v>0</v>
      </c>
      <c r="S3082" s="27" t="s">
        <v>338</v>
      </c>
      <c r="T3082" s="27">
        <v>-1.4555560000000001</v>
      </c>
      <c r="U3082" s="29">
        <v>-1</v>
      </c>
      <c r="V3082" s="27">
        <v>0</v>
      </c>
      <c r="W3082" s="29" t="s">
        <v>338</v>
      </c>
      <c r="X3082" s="30" t="s">
        <v>0</v>
      </c>
    </row>
    <row r="3083" spans="1:24" ht="31.5" x14ac:dyDescent="0.25">
      <c r="A3083" s="24" t="s">
        <v>40</v>
      </c>
      <c r="B3083" s="25" t="s">
        <v>5105</v>
      </c>
      <c r="C3083" s="26" t="s">
        <v>5106</v>
      </c>
      <c r="D3083" s="27">
        <v>1.574648</v>
      </c>
      <c r="E3083" s="27">
        <v>0</v>
      </c>
      <c r="F3083" s="27">
        <v>0</v>
      </c>
      <c r="G3083" s="28">
        <v>1.574648</v>
      </c>
      <c r="H3083" s="27">
        <v>0</v>
      </c>
      <c r="I3083" s="27">
        <v>0</v>
      </c>
      <c r="J3083" s="27">
        <v>0</v>
      </c>
      <c r="K3083" s="27">
        <v>0</v>
      </c>
      <c r="L3083" s="27">
        <v>0</v>
      </c>
      <c r="M3083" s="27">
        <v>0</v>
      </c>
      <c r="N3083" s="27">
        <v>-1.574648</v>
      </c>
      <c r="O3083" s="29">
        <v>-1</v>
      </c>
      <c r="P3083" s="27">
        <v>0</v>
      </c>
      <c r="Q3083" s="27" t="s">
        <v>338</v>
      </c>
      <c r="R3083" s="27">
        <v>0</v>
      </c>
      <c r="S3083" s="27" t="s">
        <v>338</v>
      </c>
      <c r="T3083" s="27">
        <v>-1.574648</v>
      </c>
      <c r="U3083" s="29">
        <v>-1</v>
      </c>
      <c r="V3083" s="27">
        <v>0</v>
      </c>
      <c r="W3083" s="29" t="s">
        <v>338</v>
      </c>
      <c r="X3083" s="30" t="s">
        <v>0</v>
      </c>
    </row>
    <row r="3084" spans="1:24" ht="31.5" x14ac:dyDescent="0.25">
      <c r="A3084" s="24" t="s">
        <v>40</v>
      </c>
      <c r="B3084" s="25" t="s">
        <v>5107</v>
      </c>
      <c r="C3084" s="26" t="s">
        <v>5108</v>
      </c>
      <c r="D3084" s="27">
        <v>2.7802E-2</v>
      </c>
      <c r="E3084" s="27">
        <v>0</v>
      </c>
      <c r="F3084" s="27">
        <v>0</v>
      </c>
      <c r="G3084" s="28">
        <v>2.7802E-2</v>
      </c>
      <c r="H3084" s="27">
        <v>0</v>
      </c>
      <c r="I3084" s="27">
        <v>0</v>
      </c>
      <c r="J3084" s="27">
        <v>0</v>
      </c>
      <c r="K3084" s="27">
        <v>0</v>
      </c>
      <c r="L3084" s="27">
        <v>0</v>
      </c>
      <c r="M3084" s="27">
        <v>0</v>
      </c>
      <c r="N3084" s="27">
        <v>-2.7802E-2</v>
      </c>
      <c r="O3084" s="29">
        <v>-1</v>
      </c>
      <c r="P3084" s="27">
        <v>0</v>
      </c>
      <c r="Q3084" s="27" t="s">
        <v>338</v>
      </c>
      <c r="R3084" s="27">
        <v>0</v>
      </c>
      <c r="S3084" s="27" t="s">
        <v>338</v>
      </c>
      <c r="T3084" s="27">
        <v>-2.7802E-2</v>
      </c>
      <c r="U3084" s="29">
        <v>-1</v>
      </c>
      <c r="V3084" s="27">
        <v>0</v>
      </c>
      <c r="W3084" s="29" t="s">
        <v>338</v>
      </c>
      <c r="X3084" s="30" t="s">
        <v>0</v>
      </c>
    </row>
    <row r="3085" spans="1:24" ht="47.25" x14ac:dyDescent="0.25">
      <c r="A3085" s="24" t="s">
        <v>40</v>
      </c>
      <c r="B3085" s="25" t="s">
        <v>5109</v>
      </c>
      <c r="C3085" s="26" t="s">
        <v>5110</v>
      </c>
      <c r="D3085" s="27">
        <v>6.7941580000000004</v>
      </c>
      <c r="E3085" s="27">
        <v>0</v>
      </c>
      <c r="F3085" s="27">
        <v>0</v>
      </c>
      <c r="G3085" s="28">
        <v>6.7941580000000004</v>
      </c>
      <c r="H3085" s="27">
        <v>0</v>
      </c>
      <c r="I3085" s="27">
        <v>0</v>
      </c>
      <c r="J3085" s="27">
        <v>0</v>
      </c>
      <c r="K3085" s="27">
        <v>0</v>
      </c>
      <c r="L3085" s="27">
        <v>0</v>
      </c>
      <c r="M3085" s="27">
        <v>0</v>
      </c>
      <c r="N3085" s="27">
        <v>-6.7941580000000004</v>
      </c>
      <c r="O3085" s="29">
        <v>-1</v>
      </c>
      <c r="P3085" s="27">
        <v>0</v>
      </c>
      <c r="Q3085" s="27" t="s">
        <v>338</v>
      </c>
      <c r="R3085" s="27">
        <v>0</v>
      </c>
      <c r="S3085" s="27" t="s">
        <v>338</v>
      </c>
      <c r="T3085" s="27">
        <v>-6.7941580000000004</v>
      </c>
      <c r="U3085" s="29">
        <v>-1</v>
      </c>
      <c r="V3085" s="27">
        <v>0</v>
      </c>
      <c r="W3085" s="29" t="s">
        <v>338</v>
      </c>
      <c r="X3085" s="30" t="s">
        <v>0</v>
      </c>
    </row>
    <row r="3086" spans="1:24" ht="31.5" x14ac:dyDescent="0.25">
      <c r="A3086" s="24" t="s">
        <v>40</v>
      </c>
      <c r="B3086" s="25" t="s">
        <v>5111</v>
      </c>
      <c r="C3086" s="26" t="s">
        <v>5112</v>
      </c>
      <c r="D3086" s="27">
        <v>43.395190999999997</v>
      </c>
      <c r="E3086" s="27">
        <v>0</v>
      </c>
      <c r="F3086" s="27">
        <v>0</v>
      </c>
      <c r="G3086" s="28">
        <v>43.395190999999997</v>
      </c>
      <c r="H3086" s="27">
        <v>0</v>
      </c>
      <c r="I3086" s="27">
        <v>0</v>
      </c>
      <c r="J3086" s="27">
        <v>0</v>
      </c>
      <c r="K3086" s="27">
        <v>0</v>
      </c>
      <c r="L3086" s="27">
        <v>0</v>
      </c>
      <c r="M3086" s="27">
        <v>0</v>
      </c>
      <c r="N3086" s="27">
        <v>-43.395190999999997</v>
      </c>
      <c r="O3086" s="29">
        <v>-1</v>
      </c>
      <c r="P3086" s="27">
        <v>0</v>
      </c>
      <c r="Q3086" s="27" t="s">
        <v>338</v>
      </c>
      <c r="R3086" s="27">
        <v>0</v>
      </c>
      <c r="S3086" s="27" t="s">
        <v>338</v>
      </c>
      <c r="T3086" s="27">
        <v>-43.395190999999997</v>
      </c>
      <c r="U3086" s="29">
        <v>-1</v>
      </c>
      <c r="V3086" s="27">
        <v>0</v>
      </c>
      <c r="W3086" s="29" t="s">
        <v>338</v>
      </c>
      <c r="X3086" s="30" t="s">
        <v>0</v>
      </c>
    </row>
    <row r="3087" spans="1:24" ht="31.5" x14ac:dyDescent="0.25">
      <c r="A3087" s="24" t="s">
        <v>40</v>
      </c>
      <c r="B3087" s="25" t="s">
        <v>5113</v>
      </c>
      <c r="C3087" s="26" t="s">
        <v>5114</v>
      </c>
      <c r="D3087" s="27">
        <v>5.1268000000000001E-2</v>
      </c>
      <c r="E3087" s="27">
        <v>0</v>
      </c>
      <c r="F3087" s="27">
        <v>0</v>
      </c>
      <c r="G3087" s="28">
        <v>5.1268000000000001E-2</v>
      </c>
      <c r="H3087" s="27">
        <v>0</v>
      </c>
      <c r="I3087" s="27">
        <v>0</v>
      </c>
      <c r="J3087" s="27">
        <v>0</v>
      </c>
      <c r="K3087" s="27">
        <v>0</v>
      </c>
      <c r="L3087" s="27">
        <v>0</v>
      </c>
      <c r="M3087" s="27">
        <v>0</v>
      </c>
      <c r="N3087" s="27">
        <v>-5.1268000000000001E-2</v>
      </c>
      <c r="O3087" s="29">
        <v>-1</v>
      </c>
      <c r="P3087" s="27">
        <v>0</v>
      </c>
      <c r="Q3087" s="27" t="s">
        <v>338</v>
      </c>
      <c r="R3087" s="27">
        <v>0</v>
      </c>
      <c r="S3087" s="27" t="s">
        <v>338</v>
      </c>
      <c r="T3087" s="27">
        <v>-5.1268000000000001E-2</v>
      </c>
      <c r="U3087" s="29">
        <v>-1</v>
      </c>
      <c r="V3087" s="27">
        <v>0</v>
      </c>
      <c r="W3087" s="29" t="s">
        <v>338</v>
      </c>
      <c r="X3087" s="30" t="s">
        <v>0</v>
      </c>
    </row>
    <row r="3088" spans="1:24" ht="31.5" x14ac:dyDescent="0.25">
      <c r="A3088" s="24" t="s">
        <v>40</v>
      </c>
      <c r="B3088" s="25" t="s">
        <v>5115</v>
      </c>
      <c r="C3088" s="26" t="s">
        <v>5116</v>
      </c>
      <c r="D3088" s="27">
        <v>0.75020500000000001</v>
      </c>
      <c r="E3088" s="27">
        <v>0</v>
      </c>
      <c r="F3088" s="27">
        <v>0</v>
      </c>
      <c r="G3088" s="28">
        <v>0.75020500000000001</v>
      </c>
      <c r="H3088" s="27">
        <v>0</v>
      </c>
      <c r="I3088" s="27">
        <v>0</v>
      </c>
      <c r="J3088" s="27">
        <v>0</v>
      </c>
      <c r="K3088" s="27">
        <v>0</v>
      </c>
      <c r="L3088" s="27">
        <v>0</v>
      </c>
      <c r="M3088" s="27">
        <v>0</v>
      </c>
      <c r="N3088" s="27">
        <v>-0.75020500000000001</v>
      </c>
      <c r="O3088" s="29">
        <v>-1</v>
      </c>
      <c r="P3088" s="27">
        <v>0</v>
      </c>
      <c r="Q3088" s="27" t="s">
        <v>338</v>
      </c>
      <c r="R3088" s="27">
        <v>0</v>
      </c>
      <c r="S3088" s="27" t="s">
        <v>338</v>
      </c>
      <c r="T3088" s="27">
        <v>-0.75020500000000001</v>
      </c>
      <c r="U3088" s="29">
        <v>-1</v>
      </c>
      <c r="V3088" s="27">
        <v>0</v>
      </c>
      <c r="W3088" s="29" t="s">
        <v>338</v>
      </c>
      <c r="X3088" s="30" t="s">
        <v>0</v>
      </c>
    </row>
    <row r="3089" spans="1:24" ht="31.5" x14ac:dyDescent="0.25">
      <c r="A3089" s="24" t="s">
        <v>40</v>
      </c>
      <c r="B3089" s="25" t="s">
        <v>5117</v>
      </c>
      <c r="C3089" s="26" t="s">
        <v>5118</v>
      </c>
      <c r="D3089" s="27">
        <v>0.47811100000000001</v>
      </c>
      <c r="E3089" s="27">
        <v>0</v>
      </c>
      <c r="F3089" s="27">
        <v>0</v>
      </c>
      <c r="G3089" s="28">
        <v>0.47811100000000001</v>
      </c>
      <c r="H3089" s="27">
        <v>0</v>
      </c>
      <c r="I3089" s="27">
        <v>0</v>
      </c>
      <c r="J3089" s="27">
        <v>0</v>
      </c>
      <c r="K3089" s="27">
        <v>0</v>
      </c>
      <c r="L3089" s="27">
        <v>0</v>
      </c>
      <c r="M3089" s="27">
        <v>0</v>
      </c>
      <c r="N3089" s="27">
        <v>-0.47811100000000001</v>
      </c>
      <c r="O3089" s="29">
        <v>-1</v>
      </c>
      <c r="P3089" s="27">
        <v>0</v>
      </c>
      <c r="Q3089" s="27" t="s">
        <v>338</v>
      </c>
      <c r="R3089" s="27">
        <v>0</v>
      </c>
      <c r="S3089" s="27" t="s">
        <v>338</v>
      </c>
      <c r="T3089" s="27">
        <v>-0.47811100000000001</v>
      </c>
      <c r="U3089" s="29">
        <v>-1</v>
      </c>
      <c r="V3089" s="27">
        <v>0</v>
      </c>
      <c r="W3089" s="29" t="s">
        <v>338</v>
      </c>
      <c r="X3089" s="30" t="s">
        <v>0</v>
      </c>
    </row>
    <row r="3090" spans="1:24" ht="47.25" x14ac:dyDescent="0.25">
      <c r="A3090" s="24" t="s">
        <v>40</v>
      </c>
      <c r="B3090" s="25" t="s">
        <v>5119</v>
      </c>
      <c r="C3090" s="26" t="s">
        <v>5120</v>
      </c>
      <c r="D3090" s="27">
        <v>9.0517230000000009</v>
      </c>
      <c r="E3090" s="27">
        <v>0</v>
      </c>
      <c r="F3090" s="27">
        <v>0</v>
      </c>
      <c r="G3090" s="28">
        <v>9.0517230000000009</v>
      </c>
      <c r="H3090" s="27">
        <v>0</v>
      </c>
      <c r="I3090" s="27">
        <v>0</v>
      </c>
      <c r="J3090" s="27">
        <v>0</v>
      </c>
      <c r="K3090" s="27">
        <v>0</v>
      </c>
      <c r="L3090" s="27">
        <v>0</v>
      </c>
      <c r="M3090" s="27">
        <v>0</v>
      </c>
      <c r="N3090" s="27">
        <v>-9.0517230000000009</v>
      </c>
      <c r="O3090" s="29">
        <v>-1</v>
      </c>
      <c r="P3090" s="27">
        <v>0</v>
      </c>
      <c r="Q3090" s="27" t="s">
        <v>338</v>
      </c>
      <c r="R3090" s="27">
        <v>0</v>
      </c>
      <c r="S3090" s="27" t="s">
        <v>338</v>
      </c>
      <c r="T3090" s="27">
        <v>-9.0517230000000009</v>
      </c>
      <c r="U3090" s="29">
        <v>-1</v>
      </c>
      <c r="V3090" s="27">
        <v>0</v>
      </c>
      <c r="W3090" s="29" t="s">
        <v>338</v>
      </c>
      <c r="X3090" s="30" t="s">
        <v>0</v>
      </c>
    </row>
    <row r="3091" spans="1:24" ht="31.5" x14ac:dyDescent="0.25">
      <c r="A3091" s="24" t="s">
        <v>40</v>
      </c>
      <c r="B3091" s="25" t="s">
        <v>701</v>
      </c>
      <c r="C3091" s="26" t="s">
        <v>702</v>
      </c>
      <c r="D3091" s="27">
        <v>1.1122879999999999</v>
      </c>
      <c r="E3091" s="27">
        <v>0</v>
      </c>
      <c r="F3091" s="27">
        <v>0</v>
      </c>
      <c r="G3091" s="28">
        <v>1.1122879999999999</v>
      </c>
      <c r="H3091" s="27">
        <v>0</v>
      </c>
      <c r="I3091" s="27">
        <v>0.97001300000000001</v>
      </c>
      <c r="J3091" s="27">
        <v>0</v>
      </c>
      <c r="K3091" s="27">
        <v>0</v>
      </c>
      <c r="L3091" s="27">
        <v>0.97001300000000001</v>
      </c>
      <c r="M3091" s="27">
        <v>0</v>
      </c>
      <c r="N3091" s="27">
        <v>-0.14227499999999993</v>
      </c>
      <c r="O3091" s="29">
        <v>-0.12791201559308374</v>
      </c>
      <c r="P3091" s="27">
        <v>0</v>
      </c>
      <c r="Q3091" s="27" t="s">
        <v>338</v>
      </c>
      <c r="R3091" s="27">
        <v>0</v>
      </c>
      <c r="S3091" s="27" t="s">
        <v>338</v>
      </c>
      <c r="T3091" s="27">
        <v>-0.14227499999999993</v>
      </c>
      <c r="U3091" s="29">
        <v>-0.12791201559308374</v>
      </c>
      <c r="V3091" s="27">
        <v>0</v>
      </c>
      <c r="W3091" s="29" t="s">
        <v>338</v>
      </c>
      <c r="X3091" s="30" t="s">
        <v>0</v>
      </c>
    </row>
    <row r="3092" spans="1:24" ht="31.5" x14ac:dyDescent="0.25">
      <c r="A3092" s="24" t="s">
        <v>40</v>
      </c>
      <c r="B3092" s="25" t="s">
        <v>703</v>
      </c>
      <c r="C3092" s="26" t="s">
        <v>704</v>
      </c>
      <c r="D3092" s="27">
        <v>1.1149789999999999</v>
      </c>
      <c r="E3092" s="27">
        <v>0</v>
      </c>
      <c r="F3092" s="27">
        <v>0</v>
      </c>
      <c r="G3092" s="28">
        <v>1.1149789999999999</v>
      </c>
      <c r="H3092" s="27">
        <v>0</v>
      </c>
      <c r="I3092" s="27">
        <v>0.90796200000000005</v>
      </c>
      <c r="J3092" s="27">
        <v>0</v>
      </c>
      <c r="K3092" s="27">
        <v>0</v>
      </c>
      <c r="L3092" s="27">
        <v>0.90796200000000005</v>
      </c>
      <c r="M3092" s="27">
        <v>0</v>
      </c>
      <c r="N3092" s="27">
        <v>-0.2070169999999999</v>
      </c>
      <c r="O3092" s="29">
        <v>-0.18566896775634331</v>
      </c>
      <c r="P3092" s="27">
        <v>0</v>
      </c>
      <c r="Q3092" s="27" t="s">
        <v>338</v>
      </c>
      <c r="R3092" s="27">
        <v>0</v>
      </c>
      <c r="S3092" s="27" t="s">
        <v>338</v>
      </c>
      <c r="T3092" s="27">
        <v>-0.2070169999999999</v>
      </c>
      <c r="U3092" s="29">
        <v>-0.18566896775634331</v>
      </c>
      <c r="V3092" s="27">
        <v>0</v>
      </c>
      <c r="W3092" s="29" t="s">
        <v>338</v>
      </c>
      <c r="X3092" s="30" t="s">
        <v>0</v>
      </c>
    </row>
    <row r="3093" spans="1:24" ht="47.25" x14ac:dyDescent="0.25">
      <c r="A3093" s="24" t="s">
        <v>40</v>
      </c>
      <c r="B3093" s="25" t="s">
        <v>1056</v>
      </c>
      <c r="C3093" s="26" t="s">
        <v>1057</v>
      </c>
      <c r="D3093" s="27">
        <v>29.946406</v>
      </c>
      <c r="E3093" s="27">
        <v>0</v>
      </c>
      <c r="F3093" s="27">
        <v>0</v>
      </c>
      <c r="G3093" s="28">
        <v>29.946406</v>
      </c>
      <c r="H3093" s="27">
        <v>0</v>
      </c>
      <c r="I3093" s="27">
        <v>24.905289</v>
      </c>
      <c r="J3093" s="27">
        <v>0</v>
      </c>
      <c r="K3093" s="27">
        <v>0</v>
      </c>
      <c r="L3093" s="27">
        <v>24.905289</v>
      </c>
      <c r="M3093" s="27">
        <v>0</v>
      </c>
      <c r="N3093" s="27">
        <v>-5.0411169999999998</v>
      </c>
      <c r="O3093" s="29">
        <v>-0.16833796349384963</v>
      </c>
      <c r="P3093" s="27">
        <v>0</v>
      </c>
      <c r="Q3093" s="27" t="s">
        <v>338</v>
      </c>
      <c r="R3093" s="27">
        <v>0</v>
      </c>
      <c r="S3093" s="27" t="s">
        <v>338</v>
      </c>
      <c r="T3093" s="27">
        <v>-5.0411169999999998</v>
      </c>
      <c r="U3093" s="29">
        <v>-0.16833796349384963</v>
      </c>
      <c r="V3093" s="27">
        <v>0</v>
      </c>
      <c r="W3093" s="29" t="s">
        <v>338</v>
      </c>
      <c r="X3093" s="30" t="s">
        <v>0</v>
      </c>
    </row>
    <row r="3094" spans="1:24" ht="31.5" x14ac:dyDescent="0.25">
      <c r="A3094" s="24" t="s">
        <v>40</v>
      </c>
      <c r="B3094" s="25" t="s">
        <v>5121</v>
      </c>
      <c r="C3094" s="26" t="s">
        <v>5122</v>
      </c>
      <c r="D3094" s="27">
        <v>1.018E-2</v>
      </c>
      <c r="E3094" s="27">
        <v>0</v>
      </c>
      <c r="F3094" s="27">
        <v>0</v>
      </c>
      <c r="G3094" s="28">
        <v>1.018E-2</v>
      </c>
      <c r="H3094" s="27">
        <v>0</v>
      </c>
      <c r="I3094" s="27">
        <v>0</v>
      </c>
      <c r="J3094" s="27">
        <v>0</v>
      </c>
      <c r="K3094" s="27">
        <v>0</v>
      </c>
      <c r="L3094" s="27">
        <v>0</v>
      </c>
      <c r="M3094" s="27">
        <v>0</v>
      </c>
      <c r="N3094" s="27">
        <v>-1.018E-2</v>
      </c>
      <c r="O3094" s="29">
        <v>-1</v>
      </c>
      <c r="P3094" s="27">
        <v>0</v>
      </c>
      <c r="Q3094" s="27" t="s">
        <v>338</v>
      </c>
      <c r="R3094" s="27">
        <v>0</v>
      </c>
      <c r="S3094" s="27" t="s">
        <v>338</v>
      </c>
      <c r="T3094" s="27">
        <v>-1.018E-2</v>
      </c>
      <c r="U3094" s="29">
        <v>-1</v>
      </c>
      <c r="V3094" s="27">
        <v>0</v>
      </c>
      <c r="W3094" s="29" t="s">
        <v>338</v>
      </c>
      <c r="X3094" s="30" t="s">
        <v>0</v>
      </c>
    </row>
    <row r="3095" spans="1:24" ht="47.25" x14ac:dyDescent="0.25">
      <c r="A3095" s="24" t="s">
        <v>40</v>
      </c>
      <c r="B3095" s="25" t="s">
        <v>5123</v>
      </c>
      <c r="C3095" s="26" t="s">
        <v>5124</v>
      </c>
      <c r="D3095" s="27">
        <v>1.0201999999999999E-2</v>
      </c>
      <c r="E3095" s="27">
        <v>0</v>
      </c>
      <c r="F3095" s="27">
        <v>0</v>
      </c>
      <c r="G3095" s="28">
        <v>1.0201999999999999E-2</v>
      </c>
      <c r="H3095" s="27">
        <v>0</v>
      </c>
      <c r="I3095" s="27">
        <v>0</v>
      </c>
      <c r="J3095" s="27">
        <v>0</v>
      </c>
      <c r="K3095" s="27">
        <v>0</v>
      </c>
      <c r="L3095" s="27">
        <v>0</v>
      </c>
      <c r="M3095" s="27">
        <v>0</v>
      </c>
      <c r="N3095" s="27">
        <v>-1.0201999999999999E-2</v>
      </c>
      <c r="O3095" s="29">
        <v>-1</v>
      </c>
      <c r="P3095" s="27">
        <v>0</v>
      </c>
      <c r="Q3095" s="27" t="s">
        <v>338</v>
      </c>
      <c r="R3095" s="27">
        <v>0</v>
      </c>
      <c r="S3095" s="27" t="s">
        <v>338</v>
      </c>
      <c r="T3095" s="27">
        <v>-1.0201999999999999E-2</v>
      </c>
      <c r="U3095" s="29">
        <v>-1</v>
      </c>
      <c r="V3095" s="27">
        <v>0</v>
      </c>
      <c r="W3095" s="29" t="s">
        <v>338</v>
      </c>
      <c r="X3095" s="30" t="s">
        <v>0</v>
      </c>
    </row>
    <row r="3096" spans="1:24" ht="47.25" x14ac:dyDescent="0.25">
      <c r="A3096" s="24" t="s">
        <v>40</v>
      </c>
      <c r="B3096" s="25" t="s">
        <v>5125</v>
      </c>
      <c r="C3096" s="26" t="s">
        <v>5126</v>
      </c>
      <c r="D3096" s="27">
        <v>0.442054</v>
      </c>
      <c r="E3096" s="27">
        <v>0</v>
      </c>
      <c r="F3096" s="27">
        <v>0</v>
      </c>
      <c r="G3096" s="28">
        <v>0.442054</v>
      </c>
      <c r="H3096" s="27">
        <v>0</v>
      </c>
      <c r="I3096" s="27">
        <v>0</v>
      </c>
      <c r="J3096" s="27">
        <v>0</v>
      </c>
      <c r="K3096" s="27">
        <v>0</v>
      </c>
      <c r="L3096" s="27">
        <v>0</v>
      </c>
      <c r="M3096" s="27">
        <v>0</v>
      </c>
      <c r="N3096" s="27">
        <v>-0.442054</v>
      </c>
      <c r="O3096" s="29">
        <v>-1</v>
      </c>
      <c r="P3096" s="27">
        <v>0</v>
      </c>
      <c r="Q3096" s="27" t="s">
        <v>338</v>
      </c>
      <c r="R3096" s="27">
        <v>0</v>
      </c>
      <c r="S3096" s="27" t="s">
        <v>338</v>
      </c>
      <c r="T3096" s="27">
        <v>-0.442054</v>
      </c>
      <c r="U3096" s="29">
        <v>-1</v>
      </c>
      <c r="V3096" s="27">
        <v>0</v>
      </c>
      <c r="W3096" s="29" t="s">
        <v>338</v>
      </c>
      <c r="X3096" s="30" t="s">
        <v>0</v>
      </c>
    </row>
    <row r="3097" spans="1:24" ht="31.5" x14ac:dyDescent="0.25">
      <c r="A3097" s="24" t="s">
        <v>40</v>
      </c>
      <c r="B3097" s="25" t="s">
        <v>5127</v>
      </c>
      <c r="C3097" s="26" t="s">
        <v>5128</v>
      </c>
      <c r="D3097" s="27">
        <v>1.1814279999999999</v>
      </c>
      <c r="E3097" s="27">
        <v>0</v>
      </c>
      <c r="F3097" s="27">
        <v>0</v>
      </c>
      <c r="G3097" s="28">
        <v>1.1814279999999999</v>
      </c>
      <c r="H3097" s="27">
        <v>0</v>
      </c>
      <c r="I3097" s="27">
        <v>0</v>
      </c>
      <c r="J3097" s="27">
        <v>0</v>
      </c>
      <c r="K3097" s="27">
        <v>0</v>
      </c>
      <c r="L3097" s="27">
        <v>0</v>
      </c>
      <c r="M3097" s="27">
        <v>0</v>
      </c>
      <c r="N3097" s="27">
        <v>-1.1814279999999999</v>
      </c>
      <c r="O3097" s="29">
        <v>-1</v>
      </c>
      <c r="P3097" s="27">
        <v>0</v>
      </c>
      <c r="Q3097" s="27" t="s">
        <v>338</v>
      </c>
      <c r="R3097" s="27">
        <v>0</v>
      </c>
      <c r="S3097" s="27" t="s">
        <v>338</v>
      </c>
      <c r="T3097" s="27">
        <v>-1.1814279999999999</v>
      </c>
      <c r="U3097" s="29">
        <v>-1</v>
      </c>
      <c r="V3097" s="27">
        <v>0</v>
      </c>
      <c r="W3097" s="29" t="s">
        <v>338</v>
      </c>
      <c r="X3097" s="30" t="s">
        <v>0</v>
      </c>
    </row>
    <row r="3098" spans="1:24" ht="47.25" x14ac:dyDescent="0.25">
      <c r="A3098" s="24" t="s">
        <v>40</v>
      </c>
      <c r="B3098" s="25" t="s">
        <v>5129</v>
      </c>
      <c r="C3098" s="26" t="s">
        <v>5130</v>
      </c>
      <c r="D3098" s="27">
        <v>0.95453399999999999</v>
      </c>
      <c r="E3098" s="27">
        <v>0</v>
      </c>
      <c r="F3098" s="27">
        <v>0</v>
      </c>
      <c r="G3098" s="28">
        <v>0.95453399999999999</v>
      </c>
      <c r="H3098" s="27">
        <v>0</v>
      </c>
      <c r="I3098" s="27">
        <v>0</v>
      </c>
      <c r="J3098" s="27">
        <v>0</v>
      </c>
      <c r="K3098" s="27">
        <v>0</v>
      </c>
      <c r="L3098" s="27">
        <v>0</v>
      </c>
      <c r="M3098" s="27">
        <v>0</v>
      </c>
      <c r="N3098" s="27">
        <v>-0.95453399999999999</v>
      </c>
      <c r="O3098" s="29">
        <v>-1</v>
      </c>
      <c r="P3098" s="27">
        <v>0</v>
      </c>
      <c r="Q3098" s="27" t="s">
        <v>338</v>
      </c>
      <c r="R3098" s="27">
        <v>0</v>
      </c>
      <c r="S3098" s="27" t="s">
        <v>338</v>
      </c>
      <c r="T3098" s="27">
        <v>-0.95453399999999999</v>
      </c>
      <c r="U3098" s="29">
        <v>-1</v>
      </c>
      <c r="V3098" s="27">
        <v>0</v>
      </c>
      <c r="W3098" s="29" t="s">
        <v>338</v>
      </c>
      <c r="X3098" s="30" t="s">
        <v>0</v>
      </c>
    </row>
    <row r="3099" spans="1:24" ht="31.5" x14ac:dyDescent="0.25">
      <c r="A3099" s="24" t="s">
        <v>40</v>
      </c>
      <c r="B3099" s="25" t="s">
        <v>5131</v>
      </c>
      <c r="C3099" s="26" t="s">
        <v>5132</v>
      </c>
      <c r="D3099" s="27">
        <v>1.1814279999999999</v>
      </c>
      <c r="E3099" s="27">
        <v>0</v>
      </c>
      <c r="F3099" s="27">
        <v>0</v>
      </c>
      <c r="G3099" s="28">
        <v>1.1814279999999999</v>
      </c>
      <c r="H3099" s="27">
        <v>0</v>
      </c>
      <c r="I3099" s="27">
        <v>0</v>
      </c>
      <c r="J3099" s="27">
        <v>0</v>
      </c>
      <c r="K3099" s="27">
        <v>0</v>
      </c>
      <c r="L3099" s="27">
        <v>0</v>
      </c>
      <c r="M3099" s="27">
        <v>0</v>
      </c>
      <c r="N3099" s="27">
        <v>-1.1814279999999999</v>
      </c>
      <c r="O3099" s="29">
        <v>-1</v>
      </c>
      <c r="P3099" s="27">
        <v>0</v>
      </c>
      <c r="Q3099" s="27" t="s">
        <v>338</v>
      </c>
      <c r="R3099" s="27">
        <v>0</v>
      </c>
      <c r="S3099" s="27" t="s">
        <v>338</v>
      </c>
      <c r="T3099" s="27">
        <v>-1.1814279999999999</v>
      </c>
      <c r="U3099" s="29">
        <v>-1</v>
      </c>
      <c r="V3099" s="27">
        <v>0</v>
      </c>
      <c r="W3099" s="29" t="s">
        <v>338</v>
      </c>
      <c r="X3099" s="30" t="s">
        <v>0</v>
      </c>
    </row>
    <row r="3100" spans="1:24" ht="47.25" x14ac:dyDescent="0.25">
      <c r="A3100" s="24" t="s">
        <v>40</v>
      </c>
      <c r="B3100" s="25" t="s">
        <v>1058</v>
      </c>
      <c r="C3100" s="26" t="s">
        <v>1059</v>
      </c>
      <c r="D3100" s="27">
        <v>0.33750599999999997</v>
      </c>
      <c r="E3100" s="27">
        <v>0</v>
      </c>
      <c r="F3100" s="27">
        <v>0</v>
      </c>
      <c r="G3100" s="28">
        <v>0.33750599999999997</v>
      </c>
      <c r="H3100" s="27">
        <v>0</v>
      </c>
      <c r="I3100" s="27">
        <v>0</v>
      </c>
      <c r="J3100" s="27">
        <v>0</v>
      </c>
      <c r="K3100" s="27">
        <v>0</v>
      </c>
      <c r="L3100" s="27">
        <v>0</v>
      </c>
      <c r="M3100" s="27">
        <v>0</v>
      </c>
      <c r="N3100" s="27">
        <v>-0.33750599999999997</v>
      </c>
      <c r="O3100" s="29">
        <v>-1</v>
      </c>
      <c r="P3100" s="27">
        <v>0</v>
      </c>
      <c r="Q3100" s="27" t="s">
        <v>338</v>
      </c>
      <c r="R3100" s="27">
        <v>0</v>
      </c>
      <c r="S3100" s="27" t="s">
        <v>338</v>
      </c>
      <c r="T3100" s="27">
        <v>-0.33750599999999997</v>
      </c>
      <c r="U3100" s="29">
        <v>-1</v>
      </c>
      <c r="V3100" s="27">
        <v>0</v>
      </c>
      <c r="W3100" s="29" t="s">
        <v>338</v>
      </c>
      <c r="X3100" s="30" t="s">
        <v>0</v>
      </c>
    </row>
    <row r="3101" spans="1:24" ht="31.5" x14ac:dyDescent="0.25">
      <c r="A3101" s="24" t="s">
        <v>40</v>
      </c>
      <c r="B3101" s="25" t="s">
        <v>5133</v>
      </c>
      <c r="C3101" s="26" t="s">
        <v>5134</v>
      </c>
      <c r="D3101" s="27">
        <v>2.4082780000000001</v>
      </c>
      <c r="E3101" s="27">
        <v>0</v>
      </c>
      <c r="F3101" s="27">
        <v>0</v>
      </c>
      <c r="G3101" s="28">
        <v>2.4082780000000001</v>
      </c>
      <c r="H3101" s="27">
        <v>0</v>
      </c>
      <c r="I3101" s="27">
        <v>3.3054E-2</v>
      </c>
      <c r="J3101" s="27">
        <v>0</v>
      </c>
      <c r="K3101" s="27">
        <v>0</v>
      </c>
      <c r="L3101" s="27">
        <v>3.3054E-2</v>
      </c>
      <c r="M3101" s="27">
        <v>0</v>
      </c>
      <c r="N3101" s="27">
        <v>-2.3752240000000002</v>
      </c>
      <c r="O3101" s="29">
        <v>-0.9862748403631143</v>
      </c>
      <c r="P3101" s="27">
        <v>0</v>
      </c>
      <c r="Q3101" s="27" t="s">
        <v>338</v>
      </c>
      <c r="R3101" s="27">
        <v>0</v>
      </c>
      <c r="S3101" s="27" t="s">
        <v>338</v>
      </c>
      <c r="T3101" s="27">
        <v>-2.3752240000000002</v>
      </c>
      <c r="U3101" s="29">
        <v>-0.9862748403631143</v>
      </c>
      <c r="V3101" s="27">
        <v>0</v>
      </c>
      <c r="W3101" s="29" t="s">
        <v>338</v>
      </c>
      <c r="X3101" s="30" t="s">
        <v>0</v>
      </c>
    </row>
    <row r="3102" spans="1:24" ht="31.5" x14ac:dyDescent="0.25">
      <c r="A3102" s="24" t="s">
        <v>40</v>
      </c>
      <c r="B3102" s="25" t="s">
        <v>5135</v>
      </c>
      <c r="C3102" s="26" t="s">
        <v>5136</v>
      </c>
      <c r="D3102" s="27">
        <v>1.4555560000000001</v>
      </c>
      <c r="E3102" s="27">
        <v>0</v>
      </c>
      <c r="F3102" s="27">
        <v>0</v>
      </c>
      <c r="G3102" s="28">
        <v>1.4555560000000001</v>
      </c>
      <c r="H3102" s="27">
        <v>0</v>
      </c>
      <c r="I3102" s="27">
        <v>1.7873E-2</v>
      </c>
      <c r="J3102" s="27">
        <v>0</v>
      </c>
      <c r="K3102" s="27">
        <v>0</v>
      </c>
      <c r="L3102" s="27">
        <v>1.7873E-2</v>
      </c>
      <c r="M3102" s="27">
        <v>0</v>
      </c>
      <c r="N3102" s="27">
        <v>-1.437683</v>
      </c>
      <c r="O3102" s="29">
        <v>-0.98772084344401723</v>
      </c>
      <c r="P3102" s="27">
        <v>0</v>
      </c>
      <c r="Q3102" s="27" t="s">
        <v>338</v>
      </c>
      <c r="R3102" s="27">
        <v>0</v>
      </c>
      <c r="S3102" s="27" t="s">
        <v>338</v>
      </c>
      <c r="T3102" s="27">
        <v>-1.437683</v>
      </c>
      <c r="U3102" s="29">
        <v>-0.98772084344401723</v>
      </c>
      <c r="V3102" s="27">
        <v>0</v>
      </c>
      <c r="W3102" s="29" t="s">
        <v>338</v>
      </c>
      <c r="X3102" s="30" t="s">
        <v>0</v>
      </c>
    </row>
    <row r="3103" spans="1:24" ht="31.5" x14ac:dyDescent="0.25">
      <c r="A3103" s="24" t="s">
        <v>40</v>
      </c>
      <c r="B3103" s="25" t="s">
        <v>5137</v>
      </c>
      <c r="C3103" s="26" t="s">
        <v>5138</v>
      </c>
      <c r="D3103" s="27">
        <v>1.6937409999999999</v>
      </c>
      <c r="E3103" s="27">
        <v>0</v>
      </c>
      <c r="F3103" s="27">
        <v>0</v>
      </c>
      <c r="G3103" s="28">
        <v>1.6937409999999999</v>
      </c>
      <c r="H3103" s="27">
        <v>0</v>
      </c>
      <c r="I3103" s="27">
        <v>2.2495000000000001E-2</v>
      </c>
      <c r="J3103" s="27">
        <v>0</v>
      </c>
      <c r="K3103" s="27">
        <v>0</v>
      </c>
      <c r="L3103" s="27">
        <v>2.2495000000000001E-2</v>
      </c>
      <c r="M3103" s="27">
        <v>0</v>
      </c>
      <c r="N3103" s="27">
        <v>-1.671246</v>
      </c>
      <c r="O3103" s="29">
        <v>-0.98671874861622888</v>
      </c>
      <c r="P3103" s="27">
        <v>0</v>
      </c>
      <c r="Q3103" s="27" t="s">
        <v>338</v>
      </c>
      <c r="R3103" s="27">
        <v>0</v>
      </c>
      <c r="S3103" s="27" t="s">
        <v>338</v>
      </c>
      <c r="T3103" s="27">
        <v>-1.671246</v>
      </c>
      <c r="U3103" s="29">
        <v>-0.98671874861622888</v>
      </c>
      <c r="V3103" s="27">
        <v>0</v>
      </c>
      <c r="W3103" s="29" t="s">
        <v>338</v>
      </c>
      <c r="X3103" s="30" t="s">
        <v>0</v>
      </c>
    </row>
    <row r="3104" spans="1:24" ht="31.5" x14ac:dyDescent="0.25">
      <c r="A3104" s="24" t="s">
        <v>40</v>
      </c>
      <c r="B3104" s="25" t="s">
        <v>5139</v>
      </c>
      <c r="C3104" s="26" t="s">
        <v>5140</v>
      </c>
      <c r="D3104" s="27">
        <v>1.574648</v>
      </c>
      <c r="E3104" s="27">
        <v>0</v>
      </c>
      <c r="F3104" s="27">
        <v>0</v>
      </c>
      <c r="G3104" s="28">
        <v>1.574648</v>
      </c>
      <c r="H3104" s="27">
        <v>0</v>
      </c>
      <c r="I3104" s="27">
        <v>2.4552999999999998E-2</v>
      </c>
      <c r="J3104" s="27">
        <v>0</v>
      </c>
      <c r="K3104" s="27">
        <v>0</v>
      </c>
      <c r="L3104" s="27">
        <v>2.4552999999999998E-2</v>
      </c>
      <c r="M3104" s="27">
        <v>0</v>
      </c>
      <c r="N3104" s="27">
        <v>-1.550095</v>
      </c>
      <c r="O3104" s="29">
        <v>-0.98440730880806371</v>
      </c>
      <c r="P3104" s="27">
        <v>0</v>
      </c>
      <c r="Q3104" s="27" t="s">
        <v>338</v>
      </c>
      <c r="R3104" s="27">
        <v>0</v>
      </c>
      <c r="S3104" s="27" t="s">
        <v>338</v>
      </c>
      <c r="T3104" s="27">
        <v>-1.550095</v>
      </c>
      <c r="U3104" s="29">
        <v>-0.98440730880806371</v>
      </c>
      <c r="V3104" s="27">
        <v>0</v>
      </c>
      <c r="W3104" s="29" t="s">
        <v>338</v>
      </c>
      <c r="X3104" s="30" t="s">
        <v>0</v>
      </c>
    </row>
    <row r="3105" spans="1:24" ht="31.5" x14ac:dyDescent="0.25">
      <c r="A3105" s="24" t="s">
        <v>40</v>
      </c>
      <c r="B3105" s="25" t="s">
        <v>5141</v>
      </c>
      <c r="C3105" s="26" t="s">
        <v>5142</v>
      </c>
      <c r="D3105" s="27">
        <v>1.574648</v>
      </c>
      <c r="E3105" s="27">
        <v>0</v>
      </c>
      <c r="F3105" s="27">
        <v>0</v>
      </c>
      <c r="G3105" s="28">
        <v>1.574648</v>
      </c>
      <c r="H3105" s="27">
        <v>0</v>
      </c>
      <c r="I3105" s="27">
        <v>2.2575000000000001E-2</v>
      </c>
      <c r="J3105" s="27">
        <v>0</v>
      </c>
      <c r="K3105" s="27">
        <v>0</v>
      </c>
      <c r="L3105" s="27">
        <v>2.2575000000000001E-2</v>
      </c>
      <c r="M3105" s="27">
        <v>0</v>
      </c>
      <c r="N3105" s="27">
        <v>-1.552073</v>
      </c>
      <c r="O3105" s="29">
        <v>-0.98566346256433179</v>
      </c>
      <c r="P3105" s="27">
        <v>0</v>
      </c>
      <c r="Q3105" s="27" t="s">
        <v>338</v>
      </c>
      <c r="R3105" s="27">
        <v>0</v>
      </c>
      <c r="S3105" s="27" t="s">
        <v>338</v>
      </c>
      <c r="T3105" s="27">
        <v>-1.552073</v>
      </c>
      <c r="U3105" s="29">
        <v>-0.98566346256433179</v>
      </c>
      <c r="V3105" s="27">
        <v>0</v>
      </c>
      <c r="W3105" s="29" t="s">
        <v>338</v>
      </c>
      <c r="X3105" s="30" t="s">
        <v>0</v>
      </c>
    </row>
    <row r="3106" spans="1:24" ht="31.5" x14ac:dyDescent="0.25">
      <c r="A3106" s="24" t="s">
        <v>40</v>
      </c>
      <c r="B3106" s="25" t="s">
        <v>5143</v>
      </c>
      <c r="C3106" s="26" t="s">
        <v>5144</v>
      </c>
      <c r="D3106" s="27">
        <v>1.3364659999999999</v>
      </c>
      <c r="E3106" s="27">
        <v>0</v>
      </c>
      <c r="F3106" s="27">
        <v>0</v>
      </c>
      <c r="G3106" s="28">
        <v>1.3364659999999999</v>
      </c>
      <c r="H3106" s="27">
        <v>0</v>
      </c>
      <c r="I3106" s="27">
        <v>1.8634000000000001E-2</v>
      </c>
      <c r="J3106" s="27">
        <v>0</v>
      </c>
      <c r="K3106" s="27">
        <v>0</v>
      </c>
      <c r="L3106" s="27">
        <v>1.8634000000000001E-2</v>
      </c>
      <c r="M3106" s="27">
        <v>0</v>
      </c>
      <c r="N3106" s="27">
        <v>-1.3178319999999999</v>
      </c>
      <c r="O3106" s="29">
        <v>-0.98605725847122183</v>
      </c>
      <c r="P3106" s="27">
        <v>0</v>
      </c>
      <c r="Q3106" s="27" t="s">
        <v>338</v>
      </c>
      <c r="R3106" s="27">
        <v>0</v>
      </c>
      <c r="S3106" s="27" t="s">
        <v>338</v>
      </c>
      <c r="T3106" s="27">
        <v>-1.3178319999999999</v>
      </c>
      <c r="U3106" s="29">
        <v>-0.98605725847122183</v>
      </c>
      <c r="V3106" s="27">
        <v>0</v>
      </c>
      <c r="W3106" s="29" t="s">
        <v>338</v>
      </c>
      <c r="X3106" s="30" t="s">
        <v>0</v>
      </c>
    </row>
    <row r="3107" spans="1:24" ht="31.5" x14ac:dyDescent="0.25">
      <c r="A3107" s="24" t="s">
        <v>40</v>
      </c>
      <c r="B3107" s="25" t="s">
        <v>5145</v>
      </c>
      <c r="C3107" s="26" t="s">
        <v>5146</v>
      </c>
      <c r="D3107" s="27">
        <v>0.74102000000000001</v>
      </c>
      <c r="E3107" s="27">
        <v>0</v>
      </c>
      <c r="F3107" s="27">
        <v>0</v>
      </c>
      <c r="G3107" s="28">
        <v>0.74102000000000001</v>
      </c>
      <c r="H3107" s="27">
        <v>0</v>
      </c>
      <c r="I3107" s="27">
        <v>1.2897E-2</v>
      </c>
      <c r="J3107" s="27">
        <v>0</v>
      </c>
      <c r="K3107" s="27">
        <v>0</v>
      </c>
      <c r="L3107" s="27">
        <v>1.2897E-2</v>
      </c>
      <c r="M3107" s="27">
        <v>0</v>
      </c>
      <c r="N3107" s="27">
        <v>-0.72812299999999996</v>
      </c>
      <c r="O3107" s="29">
        <v>-0.9825956114544816</v>
      </c>
      <c r="P3107" s="27">
        <v>0</v>
      </c>
      <c r="Q3107" s="27" t="s">
        <v>338</v>
      </c>
      <c r="R3107" s="27">
        <v>0</v>
      </c>
      <c r="S3107" s="27" t="s">
        <v>338</v>
      </c>
      <c r="T3107" s="27">
        <v>-0.72812299999999996</v>
      </c>
      <c r="U3107" s="29">
        <v>-0.9825956114544816</v>
      </c>
      <c r="V3107" s="27">
        <v>0</v>
      </c>
      <c r="W3107" s="29" t="s">
        <v>338</v>
      </c>
      <c r="X3107" s="30" t="s">
        <v>0</v>
      </c>
    </row>
    <row r="3108" spans="1:24" ht="31.5" x14ac:dyDescent="0.25">
      <c r="A3108" s="24" t="s">
        <v>40</v>
      </c>
      <c r="B3108" s="25" t="s">
        <v>5147</v>
      </c>
      <c r="C3108" s="26" t="s">
        <v>5148</v>
      </c>
      <c r="D3108" s="27">
        <v>0.74102000000000001</v>
      </c>
      <c r="E3108" s="27">
        <v>0</v>
      </c>
      <c r="F3108" s="27">
        <v>0</v>
      </c>
      <c r="G3108" s="28">
        <v>0.74102000000000001</v>
      </c>
      <c r="H3108" s="27">
        <v>0</v>
      </c>
      <c r="I3108" s="27">
        <v>1.4973E-2</v>
      </c>
      <c r="J3108" s="27">
        <v>0</v>
      </c>
      <c r="K3108" s="27">
        <v>0</v>
      </c>
      <c r="L3108" s="27">
        <v>1.4973E-2</v>
      </c>
      <c r="M3108" s="27">
        <v>0</v>
      </c>
      <c r="N3108" s="27">
        <v>-0.726047</v>
      </c>
      <c r="O3108" s="29">
        <v>-0.97979406763650101</v>
      </c>
      <c r="P3108" s="27">
        <v>0</v>
      </c>
      <c r="Q3108" s="27" t="s">
        <v>338</v>
      </c>
      <c r="R3108" s="27">
        <v>0</v>
      </c>
      <c r="S3108" s="27" t="s">
        <v>338</v>
      </c>
      <c r="T3108" s="27">
        <v>-0.726047</v>
      </c>
      <c r="U3108" s="29">
        <v>-0.97979406763650101</v>
      </c>
      <c r="V3108" s="27">
        <v>0</v>
      </c>
      <c r="W3108" s="29" t="s">
        <v>338</v>
      </c>
      <c r="X3108" s="30" t="s">
        <v>0</v>
      </c>
    </row>
    <row r="3109" spans="1:24" ht="31.5" x14ac:dyDescent="0.25">
      <c r="A3109" s="24" t="s">
        <v>40</v>
      </c>
      <c r="B3109" s="25" t="s">
        <v>5149</v>
      </c>
      <c r="C3109" s="26" t="s">
        <v>5150</v>
      </c>
      <c r="D3109" s="27">
        <v>2.7803000000000001E-2</v>
      </c>
      <c r="E3109" s="27">
        <v>0</v>
      </c>
      <c r="F3109" s="27">
        <v>0</v>
      </c>
      <c r="G3109" s="28">
        <v>2.7803000000000001E-2</v>
      </c>
      <c r="H3109" s="27">
        <v>0</v>
      </c>
      <c r="I3109" s="27">
        <v>0</v>
      </c>
      <c r="J3109" s="27">
        <v>0</v>
      </c>
      <c r="K3109" s="27">
        <v>0</v>
      </c>
      <c r="L3109" s="27">
        <v>0</v>
      </c>
      <c r="M3109" s="27">
        <v>0</v>
      </c>
      <c r="N3109" s="27">
        <v>-2.7803000000000001E-2</v>
      </c>
      <c r="O3109" s="29">
        <v>-1</v>
      </c>
      <c r="P3109" s="27">
        <v>0</v>
      </c>
      <c r="Q3109" s="27" t="s">
        <v>338</v>
      </c>
      <c r="R3109" s="27">
        <v>0</v>
      </c>
      <c r="S3109" s="27" t="s">
        <v>338</v>
      </c>
      <c r="T3109" s="27">
        <v>-2.7803000000000001E-2</v>
      </c>
      <c r="U3109" s="29">
        <v>-1</v>
      </c>
      <c r="V3109" s="27">
        <v>0</v>
      </c>
      <c r="W3109" s="29" t="s">
        <v>338</v>
      </c>
      <c r="X3109" s="30" t="s">
        <v>0</v>
      </c>
    </row>
    <row r="3110" spans="1:24" ht="31.5" x14ac:dyDescent="0.25">
      <c r="A3110" s="24" t="s">
        <v>40</v>
      </c>
      <c r="B3110" s="25" t="s">
        <v>5151</v>
      </c>
      <c r="C3110" s="26" t="s">
        <v>5152</v>
      </c>
      <c r="D3110" s="27">
        <v>2.7803000000000001E-2</v>
      </c>
      <c r="E3110" s="27">
        <v>0</v>
      </c>
      <c r="F3110" s="27">
        <v>0</v>
      </c>
      <c r="G3110" s="28">
        <v>2.7803000000000001E-2</v>
      </c>
      <c r="H3110" s="27">
        <v>0</v>
      </c>
      <c r="I3110" s="27">
        <v>0</v>
      </c>
      <c r="J3110" s="27">
        <v>0</v>
      </c>
      <c r="K3110" s="27">
        <v>0</v>
      </c>
      <c r="L3110" s="27">
        <v>0</v>
      </c>
      <c r="M3110" s="27">
        <v>0</v>
      </c>
      <c r="N3110" s="27">
        <v>-2.7803000000000001E-2</v>
      </c>
      <c r="O3110" s="29">
        <v>-1</v>
      </c>
      <c r="P3110" s="27">
        <v>0</v>
      </c>
      <c r="Q3110" s="27" t="s">
        <v>338</v>
      </c>
      <c r="R3110" s="27">
        <v>0</v>
      </c>
      <c r="S3110" s="27" t="s">
        <v>338</v>
      </c>
      <c r="T3110" s="27">
        <v>-2.7803000000000001E-2</v>
      </c>
      <c r="U3110" s="29">
        <v>-1</v>
      </c>
      <c r="V3110" s="27">
        <v>0</v>
      </c>
      <c r="W3110" s="29" t="s">
        <v>338</v>
      </c>
      <c r="X3110" s="30" t="s">
        <v>0</v>
      </c>
    </row>
    <row r="3111" spans="1:24" ht="31.5" x14ac:dyDescent="0.25">
      <c r="A3111" s="24" t="s">
        <v>40</v>
      </c>
      <c r="B3111" s="25" t="s">
        <v>5153</v>
      </c>
      <c r="C3111" s="26" t="s">
        <v>5154</v>
      </c>
      <c r="D3111" s="27">
        <v>2.7803000000000001E-2</v>
      </c>
      <c r="E3111" s="27">
        <v>0</v>
      </c>
      <c r="F3111" s="27">
        <v>0</v>
      </c>
      <c r="G3111" s="28">
        <v>2.7803000000000001E-2</v>
      </c>
      <c r="H3111" s="27">
        <v>0</v>
      </c>
      <c r="I3111" s="27">
        <v>0</v>
      </c>
      <c r="J3111" s="27">
        <v>0</v>
      </c>
      <c r="K3111" s="27">
        <v>0</v>
      </c>
      <c r="L3111" s="27">
        <v>0</v>
      </c>
      <c r="M3111" s="27">
        <v>0</v>
      </c>
      <c r="N3111" s="27">
        <v>-2.7803000000000001E-2</v>
      </c>
      <c r="O3111" s="29">
        <v>-1</v>
      </c>
      <c r="P3111" s="27">
        <v>0</v>
      </c>
      <c r="Q3111" s="27" t="s">
        <v>338</v>
      </c>
      <c r="R3111" s="27">
        <v>0</v>
      </c>
      <c r="S3111" s="27" t="s">
        <v>338</v>
      </c>
      <c r="T3111" s="27">
        <v>-2.7803000000000001E-2</v>
      </c>
      <c r="U3111" s="29">
        <v>-1</v>
      </c>
      <c r="V3111" s="27">
        <v>0</v>
      </c>
      <c r="W3111" s="29" t="s">
        <v>338</v>
      </c>
      <c r="X3111" s="30" t="s">
        <v>0</v>
      </c>
    </row>
    <row r="3112" spans="1:24" ht="31.5" x14ac:dyDescent="0.25">
      <c r="A3112" s="24" t="s">
        <v>40</v>
      </c>
      <c r="B3112" s="25" t="s">
        <v>5155</v>
      </c>
      <c r="C3112" s="26" t="s">
        <v>5156</v>
      </c>
      <c r="D3112" s="27">
        <v>2.7803000000000001E-2</v>
      </c>
      <c r="E3112" s="27">
        <v>0</v>
      </c>
      <c r="F3112" s="27">
        <v>0</v>
      </c>
      <c r="G3112" s="28">
        <v>2.7803000000000001E-2</v>
      </c>
      <c r="H3112" s="27">
        <v>0</v>
      </c>
      <c r="I3112" s="27">
        <v>0</v>
      </c>
      <c r="J3112" s="27">
        <v>0</v>
      </c>
      <c r="K3112" s="27">
        <v>0</v>
      </c>
      <c r="L3112" s="27">
        <v>0</v>
      </c>
      <c r="M3112" s="27">
        <v>0</v>
      </c>
      <c r="N3112" s="27">
        <v>-2.7803000000000001E-2</v>
      </c>
      <c r="O3112" s="29">
        <v>-1</v>
      </c>
      <c r="P3112" s="27">
        <v>0</v>
      </c>
      <c r="Q3112" s="27" t="s">
        <v>338</v>
      </c>
      <c r="R3112" s="27">
        <v>0</v>
      </c>
      <c r="S3112" s="27" t="s">
        <v>338</v>
      </c>
      <c r="T3112" s="27">
        <v>-2.7803000000000001E-2</v>
      </c>
      <c r="U3112" s="29">
        <v>-1</v>
      </c>
      <c r="V3112" s="27">
        <v>0</v>
      </c>
      <c r="W3112" s="29" t="s">
        <v>338</v>
      </c>
      <c r="X3112" s="30" t="s">
        <v>0</v>
      </c>
    </row>
    <row r="3113" spans="1:24" ht="31.5" x14ac:dyDescent="0.25">
      <c r="A3113" s="24" t="s">
        <v>40</v>
      </c>
      <c r="B3113" s="25" t="s">
        <v>5157</v>
      </c>
      <c r="C3113" s="26" t="s">
        <v>5158</v>
      </c>
      <c r="D3113" s="27">
        <v>2.8066000000000001E-2</v>
      </c>
      <c r="E3113" s="27">
        <v>0</v>
      </c>
      <c r="F3113" s="27">
        <v>0</v>
      </c>
      <c r="G3113" s="28">
        <v>2.8066000000000001E-2</v>
      </c>
      <c r="H3113" s="27">
        <v>0</v>
      </c>
      <c r="I3113" s="27">
        <v>0</v>
      </c>
      <c r="J3113" s="27">
        <v>0</v>
      </c>
      <c r="K3113" s="27">
        <v>0</v>
      </c>
      <c r="L3113" s="27">
        <v>0</v>
      </c>
      <c r="M3113" s="27">
        <v>0</v>
      </c>
      <c r="N3113" s="27">
        <v>-2.8066000000000001E-2</v>
      </c>
      <c r="O3113" s="29">
        <v>-1</v>
      </c>
      <c r="P3113" s="27">
        <v>0</v>
      </c>
      <c r="Q3113" s="27" t="s">
        <v>338</v>
      </c>
      <c r="R3113" s="27">
        <v>0</v>
      </c>
      <c r="S3113" s="27" t="s">
        <v>338</v>
      </c>
      <c r="T3113" s="27">
        <v>-2.8066000000000001E-2</v>
      </c>
      <c r="U3113" s="29">
        <v>-1</v>
      </c>
      <c r="V3113" s="27">
        <v>0</v>
      </c>
      <c r="W3113" s="29" t="s">
        <v>338</v>
      </c>
      <c r="X3113" s="30" t="s">
        <v>0</v>
      </c>
    </row>
    <row r="3114" spans="1:24" ht="31.5" x14ac:dyDescent="0.25">
      <c r="A3114" s="24" t="s">
        <v>40</v>
      </c>
      <c r="B3114" s="25" t="s">
        <v>5159</v>
      </c>
      <c r="C3114" s="26" t="s">
        <v>5160</v>
      </c>
      <c r="D3114" s="27">
        <v>3.3976820000000001</v>
      </c>
      <c r="E3114" s="27">
        <v>0</v>
      </c>
      <c r="F3114" s="27">
        <v>0</v>
      </c>
      <c r="G3114" s="28">
        <v>3.3976820000000001</v>
      </c>
      <c r="H3114" s="27">
        <v>0</v>
      </c>
      <c r="I3114" s="27">
        <v>2.3982E-2</v>
      </c>
      <c r="J3114" s="27">
        <v>0</v>
      </c>
      <c r="K3114" s="27">
        <v>0</v>
      </c>
      <c r="L3114" s="27">
        <v>2.3982E-2</v>
      </c>
      <c r="M3114" s="27">
        <v>0</v>
      </c>
      <c r="N3114" s="27">
        <v>-3.3736999999999999</v>
      </c>
      <c r="O3114" s="29">
        <v>-0.9929416584600913</v>
      </c>
      <c r="P3114" s="27">
        <v>0</v>
      </c>
      <c r="Q3114" s="27" t="s">
        <v>338</v>
      </c>
      <c r="R3114" s="27">
        <v>0</v>
      </c>
      <c r="S3114" s="27" t="s">
        <v>338</v>
      </c>
      <c r="T3114" s="27">
        <v>-3.3736999999999999</v>
      </c>
      <c r="U3114" s="29">
        <v>-0.9929416584600913</v>
      </c>
      <c r="V3114" s="27">
        <v>0</v>
      </c>
      <c r="W3114" s="29" t="s">
        <v>338</v>
      </c>
      <c r="X3114" s="30" t="s">
        <v>0</v>
      </c>
    </row>
    <row r="3115" spans="1:24" ht="47.25" x14ac:dyDescent="0.25">
      <c r="A3115" s="24" t="s">
        <v>40</v>
      </c>
      <c r="B3115" s="25" t="s">
        <v>1060</v>
      </c>
      <c r="C3115" s="26" t="s">
        <v>1061</v>
      </c>
      <c r="D3115" s="27">
        <v>0.33750599999999997</v>
      </c>
      <c r="E3115" s="27">
        <v>0</v>
      </c>
      <c r="F3115" s="27">
        <v>0</v>
      </c>
      <c r="G3115" s="28">
        <v>0.33750599999999997</v>
      </c>
      <c r="H3115" s="27">
        <v>0</v>
      </c>
      <c r="I3115" s="27">
        <v>0</v>
      </c>
      <c r="J3115" s="27">
        <v>0</v>
      </c>
      <c r="K3115" s="27">
        <v>0</v>
      </c>
      <c r="L3115" s="27">
        <v>0</v>
      </c>
      <c r="M3115" s="27">
        <v>0</v>
      </c>
      <c r="N3115" s="27">
        <v>-0.33750599999999997</v>
      </c>
      <c r="O3115" s="29">
        <v>-1</v>
      </c>
      <c r="P3115" s="27">
        <v>0</v>
      </c>
      <c r="Q3115" s="27" t="s">
        <v>338</v>
      </c>
      <c r="R3115" s="27">
        <v>0</v>
      </c>
      <c r="S3115" s="27" t="s">
        <v>338</v>
      </c>
      <c r="T3115" s="27">
        <v>-0.33750599999999997</v>
      </c>
      <c r="U3115" s="29">
        <v>-1</v>
      </c>
      <c r="V3115" s="27">
        <v>0</v>
      </c>
      <c r="W3115" s="29" t="s">
        <v>338</v>
      </c>
      <c r="X3115" s="30" t="s">
        <v>0</v>
      </c>
    </row>
    <row r="3116" spans="1:24" ht="47.25" x14ac:dyDescent="0.25">
      <c r="A3116" s="24" t="s">
        <v>40</v>
      </c>
      <c r="B3116" s="25" t="s">
        <v>1062</v>
      </c>
      <c r="C3116" s="26" t="s">
        <v>1063</v>
      </c>
      <c r="D3116" s="27">
        <v>0.33750599999999997</v>
      </c>
      <c r="E3116" s="27">
        <v>0</v>
      </c>
      <c r="F3116" s="27">
        <v>0</v>
      </c>
      <c r="G3116" s="28">
        <v>0.33750599999999997</v>
      </c>
      <c r="H3116" s="27">
        <v>0</v>
      </c>
      <c r="I3116" s="27">
        <v>0</v>
      </c>
      <c r="J3116" s="27">
        <v>0</v>
      </c>
      <c r="K3116" s="27">
        <v>0</v>
      </c>
      <c r="L3116" s="27">
        <v>0</v>
      </c>
      <c r="M3116" s="27">
        <v>0</v>
      </c>
      <c r="N3116" s="27">
        <v>-0.33750599999999997</v>
      </c>
      <c r="O3116" s="29">
        <v>-1</v>
      </c>
      <c r="P3116" s="27">
        <v>0</v>
      </c>
      <c r="Q3116" s="27" t="s">
        <v>338</v>
      </c>
      <c r="R3116" s="27">
        <v>0</v>
      </c>
      <c r="S3116" s="27" t="s">
        <v>338</v>
      </c>
      <c r="T3116" s="27">
        <v>-0.33750599999999997</v>
      </c>
      <c r="U3116" s="29">
        <v>-1</v>
      </c>
      <c r="V3116" s="27">
        <v>0</v>
      </c>
      <c r="W3116" s="29" t="s">
        <v>338</v>
      </c>
      <c r="X3116" s="30" t="s">
        <v>0</v>
      </c>
    </row>
    <row r="3117" spans="1:24" ht="47.25" x14ac:dyDescent="0.25">
      <c r="A3117" s="24" t="s">
        <v>40</v>
      </c>
      <c r="B3117" s="25" t="s">
        <v>1064</v>
      </c>
      <c r="C3117" s="26" t="s">
        <v>1065</v>
      </c>
      <c r="D3117" s="27">
        <v>0.33750599999999997</v>
      </c>
      <c r="E3117" s="27">
        <v>0</v>
      </c>
      <c r="F3117" s="27">
        <v>0</v>
      </c>
      <c r="G3117" s="28">
        <v>0.33750599999999997</v>
      </c>
      <c r="H3117" s="27">
        <v>0</v>
      </c>
      <c r="I3117" s="27">
        <v>0</v>
      </c>
      <c r="J3117" s="27">
        <v>0</v>
      </c>
      <c r="K3117" s="27">
        <v>0</v>
      </c>
      <c r="L3117" s="27">
        <v>0</v>
      </c>
      <c r="M3117" s="27">
        <v>0</v>
      </c>
      <c r="N3117" s="27">
        <v>-0.33750599999999997</v>
      </c>
      <c r="O3117" s="29">
        <v>-1</v>
      </c>
      <c r="P3117" s="27">
        <v>0</v>
      </c>
      <c r="Q3117" s="27" t="s">
        <v>338</v>
      </c>
      <c r="R3117" s="27">
        <v>0</v>
      </c>
      <c r="S3117" s="27" t="s">
        <v>338</v>
      </c>
      <c r="T3117" s="27">
        <v>-0.33750599999999997</v>
      </c>
      <c r="U3117" s="29">
        <v>-1</v>
      </c>
      <c r="V3117" s="27">
        <v>0</v>
      </c>
      <c r="W3117" s="29" t="s">
        <v>338</v>
      </c>
      <c r="X3117" s="30" t="s">
        <v>0</v>
      </c>
    </row>
    <row r="3118" spans="1:24" ht="47.25" x14ac:dyDescent="0.25">
      <c r="A3118" s="24" t="s">
        <v>40</v>
      </c>
      <c r="B3118" s="25" t="s">
        <v>1066</v>
      </c>
      <c r="C3118" s="26" t="s">
        <v>1067</v>
      </c>
      <c r="D3118" s="27">
        <v>0.33750599999999997</v>
      </c>
      <c r="E3118" s="27">
        <v>0</v>
      </c>
      <c r="F3118" s="27">
        <v>0</v>
      </c>
      <c r="G3118" s="28">
        <v>0.33750599999999997</v>
      </c>
      <c r="H3118" s="27">
        <v>0</v>
      </c>
      <c r="I3118" s="27">
        <v>0</v>
      </c>
      <c r="J3118" s="27">
        <v>0</v>
      </c>
      <c r="K3118" s="27">
        <v>0</v>
      </c>
      <c r="L3118" s="27">
        <v>0</v>
      </c>
      <c r="M3118" s="27">
        <v>0</v>
      </c>
      <c r="N3118" s="27">
        <v>-0.33750599999999997</v>
      </c>
      <c r="O3118" s="29">
        <v>-1</v>
      </c>
      <c r="P3118" s="27">
        <v>0</v>
      </c>
      <c r="Q3118" s="27" t="s">
        <v>338</v>
      </c>
      <c r="R3118" s="27">
        <v>0</v>
      </c>
      <c r="S3118" s="27" t="s">
        <v>338</v>
      </c>
      <c r="T3118" s="27">
        <v>-0.33750599999999997</v>
      </c>
      <c r="U3118" s="29">
        <v>-1</v>
      </c>
      <c r="V3118" s="27">
        <v>0</v>
      </c>
      <c r="W3118" s="29" t="s">
        <v>338</v>
      </c>
      <c r="X3118" s="30" t="s">
        <v>0</v>
      </c>
    </row>
    <row r="3119" spans="1:24" ht="31.5" x14ac:dyDescent="0.25">
      <c r="A3119" s="24" t="s">
        <v>40</v>
      </c>
      <c r="B3119" s="25" t="s">
        <v>5161</v>
      </c>
      <c r="C3119" s="26" t="s">
        <v>5162</v>
      </c>
      <c r="D3119" s="27">
        <v>3.3976820000000001</v>
      </c>
      <c r="E3119" s="27">
        <v>0</v>
      </c>
      <c r="F3119" s="27">
        <v>0</v>
      </c>
      <c r="G3119" s="28">
        <v>3.3976820000000001</v>
      </c>
      <c r="H3119" s="27">
        <v>0</v>
      </c>
      <c r="I3119" s="27">
        <v>2.4107E-2</v>
      </c>
      <c r="J3119" s="27">
        <v>0</v>
      </c>
      <c r="K3119" s="27">
        <v>0</v>
      </c>
      <c r="L3119" s="27">
        <v>2.4107E-2</v>
      </c>
      <c r="M3119" s="27">
        <v>0</v>
      </c>
      <c r="N3119" s="27">
        <v>-3.3735750000000002</v>
      </c>
      <c r="O3119" s="29">
        <v>-0.99290486867223016</v>
      </c>
      <c r="P3119" s="27">
        <v>0</v>
      </c>
      <c r="Q3119" s="27" t="s">
        <v>338</v>
      </c>
      <c r="R3119" s="27">
        <v>0</v>
      </c>
      <c r="S3119" s="27" t="s">
        <v>338</v>
      </c>
      <c r="T3119" s="27">
        <v>-3.3735750000000002</v>
      </c>
      <c r="U3119" s="29">
        <v>-0.99290486867223016</v>
      </c>
      <c r="V3119" s="27">
        <v>0</v>
      </c>
      <c r="W3119" s="29" t="s">
        <v>338</v>
      </c>
      <c r="X3119" s="30" t="s">
        <v>0</v>
      </c>
    </row>
    <row r="3120" spans="1:24" ht="31.5" x14ac:dyDescent="0.25">
      <c r="A3120" s="24" t="s">
        <v>40</v>
      </c>
      <c r="B3120" s="25" t="s">
        <v>5163</v>
      </c>
      <c r="C3120" s="26" t="s">
        <v>5164</v>
      </c>
      <c r="D3120" s="27">
        <v>3.3976820000000001</v>
      </c>
      <c r="E3120" s="27">
        <v>0</v>
      </c>
      <c r="F3120" s="27">
        <v>0</v>
      </c>
      <c r="G3120" s="28">
        <v>3.3976820000000001</v>
      </c>
      <c r="H3120" s="27">
        <v>0</v>
      </c>
      <c r="I3120" s="27">
        <v>2.6623999999999998E-2</v>
      </c>
      <c r="J3120" s="27">
        <v>0</v>
      </c>
      <c r="K3120" s="27">
        <v>0</v>
      </c>
      <c r="L3120" s="27">
        <v>2.6623999999999998E-2</v>
      </c>
      <c r="M3120" s="27">
        <v>0</v>
      </c>
      <c r="N3120" s="27">
        <v>-3.3710580000000001</v>
      </c>
      <c r="O3120" s="29">
        <v>-0.99216406950385583</v>
      </c>
      <c r="P3120" s="27">
        <v>0</v>
      </c>
      <c r="Q3120" s="27" t="s">
        <v>338</v>
      </c>
      <c r="R3120" s="27">
        <v>0</v>
      </c>
      <c r="S3120" s="27" t="s">
        <v>338</v>
      </c>
      <c r="T3120" s="27">
        <v>-3.3710580000000001</v>
      </c>
      <c r="U3120" s="29">
        <v>-0.99216406950385583</v>
      </c>
      <c r="V3120" s="27">
        <v>0</v>
      </c>
      <c r="W3120" s="29" t="s">
        <v>338</v>
      </c>
      <c r="X3120" s="30" t="s">
        <v>0</v>
      </c>
    </row>
    <row r="3121" spans="1:24" ht="31.5" x14ac:dyDescent="0.25">
      <c r="A3121" s="24" t="s">
        <v>40</v>
      </c>
      <c r="B3121" s="25" t="s">
        <v>5165</v>
      </c>
      <c r="C3121" s="26" t="s">
        <v>5166</v>
      </c>
      <c r="D3121" s="27">
        <v>1.7181329999999999</v>
      </c>
      <c r="E3121" s="27">
        <v>0</v>
      </c>
      <c r="F3121" s="27">
        <v>0</v>
      </c>
      <c r="G3121" s="28">
        <v>1.7181329999999999</v>
      </c>
      <c r="H3121" s="27">
        <v>0</v>
      </c>
      <c r="I3121" s="27">
        <v>1.294E-2</v>
      </c>
      <c r="J3121" s="27">
        <v>0</v>
      </c>
      <c r="K3121" s="27">
        <v>0</v>
      </c>
      <c r="L3121" s="27">
        <v>1.294E-2</v>
      </c>
      <c r="M3121" s="27">
        <v>0</v>
      </c>
      <c r="N3121" s="27">
        <v>-1.705193</v>
      </c>
      <c r="O3121" s="29">
        <v>-0.99246856908050773</v>
      </c>
      <c r="P3121" s="27">
        <v>0</v>
      </c>
      <c r="Q3121" s="27" t="s">
        <v>338</v>
      </c>
      <c r="R3121" s="27">
        <v>0</v>
      </c>
      <c r="S3121" s="27" t="s">
        <v>338</v>
      </c>
      <c r="T3121" s="27">
        <v>-1.705193</v>
      </c>
      <c r="U3121" s="29">
        <v>-0.99246856908050773</v>
      </c>
      <c r="V3121" s="27">
        <v>0</v>
      </c>
      <c r="W3121" s="29" t="s">
        <v>338</v>
      </c>
      <c r="X3121" s="30" t="s">
        <v>0</v>
      </c>
    </row>
    <row r="3122" spans="1:24" ht="31.5" x14ac:dyDescent="0.25">
      <c r="A3122" s="24" t="s">
        <v>40</v>
      </c>
      <c r="B3122" s="25" t="s">
        <v>5167</v>
      </c>
      <c r="C3122" s="26" t="s">
        <v>5168</v>
      </c>
      <c r="D3122" s="27">
        <v>4.2619999999999998E-2</v>
      </c>
      <c r="E3122" s="27">
        <v>0</v>
      </c>
      <c r="F3122" s="27">
        <v>0</v>
      </c>
      <c r="G3122" s="28">
        <v>4.2619999999999998E-2</v>
      </c>
      <c r="H3122" s="27">
        <v>0</v>
      </c>
      <c r="I3122" s="27">
        <v>0</v>
      </c>
      <c r="J3122" s="27">
        <v>0</v>
      </c>
      <c r="K3122" s="27">
        <v>0</v>
      </c>
      <c r="L3122" s="27">
        <v>0</v>
      </c>
      <c r="M3122" s="27">
        <v>0</v>
      </c>
      <c r="N3122" s="27">
        <v>-4.2619999999999998E-2</v>
      </c>
      <c r="O3122" s="29">
        <v>-1</v>
      </c>
      <c r="P3122" s="27">
        <v>0</v>
      </c>
      <c r="Q3122" s="27" t="s">
        <v>338</v>
      </c>
      <c r="R3122" s="27">
        <v>0</v>
      </c>
      <c r="S3122" s="27" t="s">
        <v>338</v>
      </c>
      <c r="T3122" s="27">
        <v>-4.2619999999999998E-2</v>
      </c>
      <c r="U3122" s="29">
        <v>-1</v>
      </c>
      <c r="V3122" s="27">
        <v>0</v>
      </c>
      <c r="W3122" s="29" t="s">
        <v>338</v>
      </c>
      <c r="X3122" s="30" t="s">
        <v>0</v>
      </c>
    </row>
    <row r="3123" spans="1:24" ht="31.5" x14ac:dyDescent="0.25">
      <c r="A3123" s="24" t="s">
        <v>40</v>
      </c>
      <c r="B3123" s="25" t="s">
        <v>5169</v>
      </c>
      <c r="C3123" s="26" t="s">
        <v>5170</v>
      </c>
      <c r="D3123" s="27">
        <v>4.1563000000000003E-2</v>
      </c>
      <c r="E3123" s="27">
        <v>0</v>
      </c>
      <c r="F3123" s="27">
        <v>0</v>
      </c>
      <c r="G3123" s="28">
        <v>4.1563000000000003E-2</v>
      </c>
      <c r="H3123" s="27">
        <v>0</v>
      </c>
      <c r="I3123" s="27">
        <v>0</v>
      </c>
      <c r="J3123" s="27">
        <v>0</v>
      </c>
      <c r="K3123" s="27">
        <v>0</v>
      </c>
      <c r="L3123" s="27">
        <v>0</v>
      </c>
      <c r="M3123" s="27">
        <v>0</v>
      </c>
      <c r="N3123" s="27">
        <v>-4.1563000000000003E-2</v>
      </c>
      <c r="O3123" s="29">
        <v>-1</v>
      </c>
      <c r="P3123" s="27">
        <v>0</v>
      </c>
      <c r="Q3123" s="27" t="s">
        <v>338</v>
      </c>
      <c r="R3123" s="27">
        <v>0</v>
      </c>
      <c r="S3123" s="27" t="s">
        <v>338</v>
      </c>
      <c r="T3123" s="27">
        <v>-4.1563000000000003E-2</v>
      </c>
      <c r="U3123" s="29">
        <v>-1</v>
      </c>
      <c r="V3123" s="27">
        <v>0</v>
      </c>
      <c r="W3123" s="29" t="s">
        <v>338</v>
      </c>
      <c r="X3123" s="30" t="s">
        <v>0</v>
      </c>
    </row>
    <row r="3124" spans="1:24" ht="31.5" x14ac:dyDescent="0.25">
      <c r="A3124" s="24" t="s">
        <v>40</v>
      </c>
      <c r="B3124" s="25" t="s">
        <v>5171</v>
      </c>
      <c r="C3124" s="26" t="s">
        <v>5172</v>
      </c>
      <c r="D3124" s="27">
        <v>4.2619999999999998E-2</v>
      </c>
      <c r="E3124" s="27">
        <v>0</v>
      </c>
      <c r="F3124" s="27">
        <v>0</v>
      </c>
      <c r="G3124" s="28">
        <v>4.2619999999999998E-2</v>
      </c>
      <c r="H3124" s="27">
        <v>0</v>
      </c>
      <c r="I3124" s="27">
        <v>0</v>
      </c>
      <c r="J3124" s="27">
        <v>0</v>
      </c>
      <c r="K3124" s="27">
        <v>0</v>
      </c>
      <c r="L3124" s="27">
        <v>0</v>
      </c>
      <c r="M3124" s="27">
        <v>0</v>
      </c>
      <c r="N3124" s="27">
        <v>-4.2619999999999998E-2</v>
      </c>
      <c r="O3124" s="29">
        <v>-1</v>
      </c>
      <c r="P3124" s="27">
        <v>0</v>
      </c>
      <c r="Q3124" s="27" t="s">
        <v>338</v>
      </c>
      <c r="R3124" s="27">
        <v>0</v>
      </c>
      <c r="S3124" s="27" t="s">
        <v>338</v>
      </c>
      <c r="T3124" s="27">
        <v>-4.2619999999999998E-2</v>
      </c>
      <c r="U3124" s="29">
        <v>-1</v>
      </c>
      <c r="V3124" s="27">
        <v>0</v>
      </c>
      <c r="W3124" s="29" t="s">
        <v>338</v>
      </c>
      <c r="X3124" s="30" t="s">
        <v>0</v>
      </c>
    </row>
    <row r="3125" spans="1:24" ht="31.5" x14ac:dyDescent="0.25">
      <c r="A3125" s="24" t="s">
        <v>40</v>
      </c>
      <c r="B3125" s="25" t="s">
        <v>5173</v>
      </c>
      <c r="C3125" s="26" t="s">
        <v>5174</v>
      </c>
      <c r="D3125" s="27">
        <v>4.2619999999999998E-2</v>
      </c>
      <c r="E3125" s="27">
        <v>0</v>
      </c>
      <c r="F3125" s="27">
        <v>0</v>
      </c>
      <c r="G3125" s="28">
        <v>4.2619999999999998E-2</v>
      </c>
      <c r="H3125" s="27">
        <v>0</v>
      </c>
      <c r="I3125" s="27">
        <v>0</v>
      </c>
      <c r="J3125" s="27">
        <v>0</v>
      </c>
      <c r="K3125" s="27">
        <v>0</v>
      </c>
      <c r="L3125" s="27">
        <v>0</v>
      </c>
      <c r="M3125" s="27">
        <v>0</v>
      </c>
      <c r="N3125" s="27">
        <v>-4.2619999999999998E-2</v>
      </c>
      <c r="O3125" s="29">
        <v>-1</v>
      </c>
      <c r="P3125" s="27">
        <v>0</v>
      </c>
      <c r="Q3125" s="27" t="s">
        <v>338</v>
      </c>
      <c r="R3125" s="27">
        <v>0</v>
      </c>
      <c r="S3125" s="27" t="s">
        <v>338</v>
      </c>
      <c r="T3125" s="27">
        <v>-4.2619999999999998E-2</v>
      </c>
      <c r="U3125" s="29">
        <v>-1</v>
      </c>
      <c r="V3125" s="27">
        <v>0</v>
      </c>
      <c r="W3125" s="29" t="s">
        <v>338</v>
      </c>
      <c r="X3125" s="30" t="s">
        <v>0</v>
      </c>
    </row>
    <row r="3126" spans="1:24" ht="31.5" x14ac:dyDescent="0.25">
      <c r="A3126" s="24" t="s">
        <v>40</v>
      </c>
      <c r="B3126" s="25" t="s">
        <v>5175</v>
      </c>
      <c r="C3126" s="26" t="s">
        <v>5176</v>
      </c>
      <c r="D3126" s="27">
        <v>4.2619999999999998E-2</v>
      </c>
      <c r="E3126" s="27">
        <v>0</v>
      </c>
      <c r="F3126" s="27">
        <v>0</v>
      </c>
      <c r="G3126" s="28">
        <v>4.2619999999999998E-2</v>
      </c>
      <c r="H3126" s="27">
        <v>0</v>
      </c>
      <c r="I3126" s="27">
        <v>0</v>
      </c>
      <c r="J3126" s="27">
        <v>0</v>
      </c>
      <c r="K3126" s="27">
        <v>0</v>
      </c>
      <c r="L3126" s="27">
        <v>0</v>
      </c>
      <c r="M3126" s="27">
        <v>0</v>
      </c>
      <c r="N3126" s="27">
        <v>-4.2619999999999998E-2</v>
      </c>
      <c r="O3126" s="29">
        <v>-1</v>
      </c>
      <c r="P3126" s="27">
        <v>0</v>
      </c>
      <c r="Q3126" s="27" t="s">
        <v>338</v>
      </c>
      <c r="R3126" s="27">
        <v>0</v>
      </c>
      <c r="S3126" s="27" t="s">
        <v>338</v>
      </c>
      <c r="T3126" s="27">
        <v>-4.2619999999999998E-2</v>
      </c>
      <c r="U3126" s="29">
        <v>-1</v>
      </c>
      <c r="V3126" s="27">
        <v>0</v>
      </c>
      <c r="W3126" s="29" t="s">
        <v>338</v>
      </c>
      <c r="X3126" s="30" t="s">
        <v>0</v>
      </c>
    </row>
    <row r="3127" spans="1:24" ht="31.5" x14ac:dyDescent="0.25">
      <c r="A3127" s="24" t="s">
        <v>40</v>
      </c>
      <c r="B3127" s="25" t="s">
        <v>5177</v>
      </c>
      <c r="C3127" s="26" t="s">
        <v>5178</v>
      </c>
      <c r="D3127" s="27">
        <v>4.2619999999999998E-2</v>
      </c>
      <c r="E3127" s="27">
        <v>0</v>
      </c>
      <c r="F3127" s="27">
        <v>0</v>
      </c>
      <c r="G3127" s="28">
        <v>4.2619999999999998E-2</v>
      </c>
      <c r="H3127" s="27">
        <v>0</v>
      </c>
      <c r="I3127" s="27">
        <v>0</v>
      </c>
      <c r="J3127" s="27">
        <v>0</v>
      </c>
      <c r="K3127" s="27">
        <v>0</v>
      </c>
      <c r="L3127" s="27">
        <v>0</v>
      </c>
      <c r="M3127" s="27">
        <v>0</v>
      </c>
      <c r="N3127" s="27">
        <v>-4.2619999999999998E-2</v>
      </c>
      <c r="O3127" s="29">
        <v>-1</v>
      </c>
      <c r="P3127" s="27">
        <v>0</v>
      </c>
      <c r="Q3127" s="27" t="s">
        <v>338</v>
      </c>
      <c r="R3127" s="27">
        <v>0</v>
      </c>
      <c r="S3127" s="27" t="s">
        <v>338</v>
      </c>
      <c r="T3127" s="27">
        <v>-4.2619999999999998E-2</v>
      </c>
      <c r="U3127" s="29">
        <v>-1</v>
      </c>
      <c r="V3127" s="27">
        <v>0</v>
      </c>
      <c r="W3127" s="29" t="s">
        <v>338</v>
      </c>
      <c r="X3127" s="30" t="s">
        <v>0</v>
      </c>
    </row>
    <row r="3128" spans="1:24" ht="31.5" x14ac:dyDescent="0.25">
      <c r="A3128" s="24" t="s">
        <v>40</v>
      </c>
      <c r="B3128" s="25" t="s">
        <v>5179</v>
      </c>
      <c r="C3128" s="26" t="s">
        <v>5180</v>
      </c>
      <c r="D3128" s="27">
        <v>4.2619999999999998E-2</v>
      </c>
      <c r="E3128" s="27">
        <v>0</v>
      </c>
      <c r="F3128" s="27">
        <v>0</v>
      </c>
      <c r="G3128" s="28">
        <v>4.2619999999999998E-2</v>
      </c>
      <c r="H3128" s="27">
        <v>0</v>
      </c>
      <c r="I3128" s="27">
        <v>0</v>
      </c>
      <c r="J3128" s="27">
        <v>0</v>
      </c>
      <c r="K3128" s="27">
        <v>0</v>
      </c>
      <c r="L3128" s="27">
        <v>0</v>
      </c>
      <c r="M3128" s="27">
        <v>0</v>
      </c>
      <c r="N3128" s="27">
        <v>-4.2619999999999998E-2</v>
      </c>
      <c r="O3128" s="29">
        <v>-1</v>
      </c>
      <c r="P3128" s="27">
        <v>0</v>
      </c>
      <c r="Q3128" s="27" t="s">
        <v>338</v>
      </c>
      <c r="R3128" s="27">
        <v>0</v>
      </c>
      <c r="S3128" s="27" t="s">
        <v>338</v>
      </c>
      <c r="T3128" s="27">
        <v>-4.2619999999999998E-2</v>
      </c>
      <c r="U3128" s="29">
        <v>-1</v>
      </c>
      <c r="V3128" s="27">
        <v>0</v>
      </c>
      <c r="W3128" s="29" t="s">
        <v>338</v>
      </c>
      <c r="X3128" s="30" t="s">
        <v>0</v>
      </c>
    </row>
    <row r="3129" spans="1:24" ht="31.5" x14ac:dyDescent="0.25">
      <c r="A3129" s="24" t="s">
        <v>40</v>
      </c>
      <c r="B3129" s="25" t="s">
        <v>5181</v>
      </c>
      <c r="C3129" s="26" t="s">
        <v>5182</v>
      </c>
      <c r="D3129" s="27">
        <v>4.1563000000000003E-2</v>
      </c>
      <c r="E3129" s="27">
        <v>0</v>
      </c>
      <c r="F3129" s="27">
        <v>0</v>
      </c>
      <c r="G3129" s="28">
        <v>4.1563000000000003E-2</v>
      </c>
      <c r="H3129" s="27">
        <v>0</v>
      </c>
      <c r="I3129" s="27">
        <v>0</v>
      </c>
      <c r="J3129" s="27">
        <v>0</v>
      </c>
      <c r="K3129" s="27">
        <v>0</v>
      </c>
      <c r="L3129" s="27">
        <v>0</v>
      </c>
      <c r="M3129" s="27">
        <v>0</v>
      </c>
      <c r="N3129" s="27">
        <v>-4.1563000000000003E-2</v>
      </c>
      <c r="O3129" s="29">
        <v>-1</v>
      </c>
      <c r="P3129" s="27">
        <v>0</v>
      </c>
      <c r="Q3129" s="27" t="s">
        <v>338</v>
      </c>
      <c r="R3129" s="27">
        <v>0</v>
      </c>
      <c r="S3129" s="27" t="s">
        <v>338</v>
      </c>
      <c r="T3129" s="27">
        <v>-4.1563000000000003E-2</v>
      </c>
      <c r="U3129" s="29">
        <v>-1</v>
      </c>
      <c r="V3129" s="27">
        <v>0</v>
      </c>
      <c r="W3129" s="29" t="s">
        <v>338</v>
      </c>
      <c r="X3129" s="30" t="s">
        <v>0</v>
      </c>
    </row>
    <row r="3130" spans="1:24" ht="31.5" x14ac:dyDescent="0.25">
      <c r="A3130" s="24" t="s">
        <v>40</v>
      </c>
      <c r="B3130" s="25" t="s">
        <v>5183</v>
      </c>
      <c r="C3130" s="26" t="s">
        <v>5184</v>
      </c>
      <c r="D3130" s="27">
        <v>4.1563000000000003E-2</v>
      </c>
      <c r="E3130" s="27">
        <v>0</v>
      </c>
      <c r="F3130" s="27">
        <v>0</v>
      </c>
      <c r="G3130" s="28">
        <v>4.1563000000000003E-2</v>
      </c>
      <c r="H3130" s="27">
        <v>0</v>
      </c>
      <c r="I3130" s="27">
        <v>0</v>
      </c>
      <c r="J3130" s="27">
        <v>0</v>
      </c>
      <c r="K3130" s="27">
        <v>0</v>
      </c>
      <c r="L3130" s="27">
        <v>0</v>
      </c>
      <c r="M3130" s="27">
        <v>0</v>
      </c>
      <c r="N3130" s="27">
        <v>-4.1563000000000003E-2</v>
      </c>
      <c r="O3130" s="29">
        <v>-1</v>
      </c>
      <c r="P3130" s="27">
        <v>0</v>
      </c>
      <c r="Q3130" s="27" t="s">
        <v>338</v>
      </c>
      <c r="R3130" s="27">
        <v>0</v>
      </c>
      <c r="S3130" s="27" t="s">
        <v>338</v>
      </c>
      <c r="T3130" s="27">
        <v>-4.1563000000000003E-2</v>
      </c>
      <c r="U3130" s="29">
        <v>-1</v>
      </c>
      <c r="V3130" s="27">
        <v>0</v>
      </c>
      <c r="W3130" s="29" t="s">
        <v>338</v>
      </c>
      <c r="X3130" s="30" t="s">
        <v>0</v>
      </c>
    </row>
    <row r="3131" spans="1:24" ht="31.5" x14ac:dyDescent="0.25">
      <c r="A3131" s="24" t="s">
        <v>40</v>
      </c>
      <c r="B3131" s="25" t="s">
        <v>5185</v>
      </c>
      <c r="C3131" s="26" t="s">
        <v>5186</v>
      </c>
      <c r="D3131" s="27">
        <v>4.2619999999999998E-2</v>
      </c>
      <c r="E3131" s="27">
        <v>0</v>
      </c>
      <c r="F3131" s="27">
        <v>0</v>
      </c>
      <c r="G3131" s="28">
        <v>4.2619999999999998E-2</v>
      </c>
      <c r="H3131" s="27">
        <v>0</v>
      </c>
      <c r="I3131" s="27">
        <v>0</v>
      </c>
      <c r="J3131" s="27">
        <v>0</v>
      </c>
      <c r="K3131" s="27">
        <v>0</v>
      </c>
      <c r="L3131" s="27">
        <v>0</v>
      </c>
      <c r="M3131" s="27">
        <v>0</v>
      </c>
      <c r="N3131" s="27">
        <v>-4.2619999999999998E-2</v>
      </c>
      <c r="O3131" s="29">
        <v>-1</v>
      </c>
      <c r="P3131" s="27">
        <v>0</v>
      </c>
      <c r="Q3131" s="27" t="s">
        <v>338</v>
      </c>
      <c r="R3131" s="27">
        <v>0</v>
      </c>
      <c r="S3131" s="27" t="s">
        <v>338</v>
      </c>
      <c r="T3131" s="27">
        <v>-4.2619999999999998E-2</v>
      </c>
      <c r="U3131" s="29">
        <v>-1</v>
      </c>
      <c r="V3131" s="27">
        <v>0</v>
      </c>
      <c r="W3131" s="29" t="s">
        <v>338</v>
      </c>
      <c r="X3131" s="30" t="s">
        <v>0</v>
      </c>
    </row>
    <row r="3132" spans="1:24" ht="31.5" x14ac:dyDescent="0.25">
      <c r="A3132" s="24" t="s">
        <v>40</v>
      </c>
      <c r="B3132" s="25" t="s">
        <v>5187</v>
      </c>
      <c r="C3132" s="26" t="s">
        <v>5188</v>
      </c>
      <c r="D3132" s="27">
        <v>4.2619999999999998E-2</v>
      </c>
      <c r="E3132" s="27">
        <v>0</v>
      </c>
      <c r="F3132" s="27">
        <v>0</v>
      </c>
      <c r="G3132" s="28">
        <v>4.2619999999999998E-2</v>
      </c>
      <c r="H3132" s="27">
        <v>0</v>
      </c>
      <c r="I3132" s="27">
        <v>0</v>
      </c>
      <c r="J3132" s="27">
        <v>0</v>
      </c>
      <c r="K3132" s="27">
        <v>0</v>
      </c>
      <c r="L3132" s="27">
        <v>0</v>
      </c>
      <c r="M3132" s="27">
        <v>0</v>
      </c>
      <c r="N3132" s="27">
        <v>-4.2619999999999998E-2</v>
      </c>
      <c r="O3132" s="29">
        <v>-1</v>
      </c>
      <c r="P3132" s="27">
        <v>0</v>
      </c>
      <c r="Q3132" s="27" t="s">
        <v>338</v>
      </c>
      <c r="R3132" s="27">
        <v>0</v>
      </c>
      <c r="S3132" s="27" t="s">
        <v>338</v>
      </c>
      <c r="T3132" s="27">
        <v>-4.2619999999999998E-2</v>
      </c>
      <c r="U3132" s="29">
        <v>-1</v>
      </c>
      <c r="V3132" s="27">
        <v>0</v>
      </c>
      <c r="W3132" s="29" t="s">
        <v>338</v>
      </c>
      <c r="X3132" s="30" t="s">
        <v>0</v>
      </c>
    </row>
    <row r="3133" spans="1:24" ht="31.5" x14ac:dyDescent="0.25">
      <c r="A3133" s="24" t="s">
        <v>40</v>
      </c>
      <c r="B3133" s="25" t="s">
        <v>5189</v>
      </c>
      <c r="C3133" s="26" t="s">
        <v>5190</v>
      </c>
      <c r="D3133" s="27">
        <v>4.2619999999999998E-2</v>
      </c>
      <c r="E3133" s="27">
        <v>0</v>
      </c>
      <c r="F3133" s="27">
        <v>0</v>
      </c>
      <c r="G3133" s="28">
        <v>4.2619999999999998E-2</v>
      </c>
      <c r="H3133" s="27">
        <v>0</v>
      </c>
      <c r="I3133" s="27">
        <v>0</v>
      </c>
      <c r="J3133" s="27">
        <v>0</v>
      </c>
      <c r="K3133" s="27">
        <v>0</v>
      </c>
      <c r="L3133" s="27">
        <v>0</v>
      </c>
      <c r="M3133" s="27">
        <v>0</v>
      </c>
      <c r="N3133" s="27">
        <v>-4.2619999999999998E-2</v>
      </c>
      <c r="O3133" s="29">
        <v>-1</v>
      </c>
      <c r="P3133" s="27">
        <v>0</v>
      </c>
      <c r="Q3133" s="27" t="s">
        <v>338</v>
      </c>
      <c r="R3133" s="27">
        <v>0</v>
      </c>
      <c r="S3133" s="27" t="s">
        <v>338</v>
      </c>
      <c r="T3133" s="27">
        <v>-4.2619999999999998E-2</v>
      </c>
      <c r="U3133" s="29">
        <v>-1</v>
      </c>
      <c r="V3133" s="27">
        <v>0</v>
      </c>
      <c r="W3133" s="29" t="s">
        <v>338</v>
      </c>
      <c r="X3133" s="30" t="s">
        <v>0</v>
      </c>
    </row>
    <row r="3134" spans="1:24" ht="31.5" x14ac:dyDescent="0.25">
      <c r="A3134" s="24" t="s">
        <v>40</v>
      </c>
      <c r="B3134" s="25" t="s">
        <v>5191</v>
      </c>
      <c r="C3134" s="26" t="s">
        <v>5192</v>
      </c>
      <c r="D3134" s="27">
        <v>4.1563000000000003E-2</v>
      </c>
      <c r="E3134" s="27">
        <v>0</v>
      </c>
      <c r="F3134" s="27">
        <v>0</v>
      </c>
      <c r="G3134" s="28">
        <v>4.1563000000000003E-2</v>
      </c>
      <c r="H3134" s="27">
        <v>0</v>
      </c>
      <c r="I3134" s="27">
        <v>0</v>
      </c>
      <c r="J3134" s="27">
        <v>0</v>
      </c>
      <c r="K3134" s="27">
        <v>0</v>
      </c>
      <c r="L3134" s="27">
        <v>0</v>
      </c>
      <c r="M3134" s="27">
        <v>0</v>
      </c>
      <c r="N3134" s="27">
        <v>-4.1563000000000003E-2</v>
      </c>
      <c r="O3134" s="29">
        <v>-1</v>
      </c>
      <c r="P3134" s="27">
        <v>0</v>
      </c>
      <c r="Q3134" s="27" t="s">
        <v>338</v>
      </c>
      <c r="R3134" s="27">
        <v>0</v>
      </c>
      <c r="S3134" s="27" t="s">
        <v>338</v>
      </c>
      <c r="T3134" s="27">
        <v>-4.1563000000000003E-2</v>
      </c>
      <c r="U3134" s="29">
        <v>-1</v>
      </c>
      <c r="V3134" s="27">
        <v>0</v>
      </c>
      <c r="W3134" s="29" t="s">
        <v>338</v>
      </c>
      <c r="X3134" s="30" t="s">
        <v>0</v>
      </c>
    </row>
    <row r="3135" spans="1:24" ht="31.5" x14ac:dyDescent="0.25">
      <c r="A3135" s="24" t="s">
        <v>40</v>
      </c>
      <c r="B3135" s="25" t="s">
        <v>5193</v>
      </c>
      <c r="C3135" s="26" t="s">
        <v>5194</v>
      </c>
      <c r="D3135" s="27">
        <v>4.1563000000000003E-2</v>
      </c>
      <c r="E3135" s="27">
        <v>0</v>
      </c>
      <c r="F3135" s="27">
        <v>0</v>
      </c>
      <c r="G3135" s="28">
        <v>4.1563000000000003E-2</v>
      </c>
      <c r="H3135" s="27">
        <v>0</v>
      </c>
      <c r="I3135" s="27">
        <v>0</v>
      </c>
      <c r="J3135" s="27">
        <v>0</v>
      </c>
      <c r="K3135" s="27">
        <v>0</v>
      </c>
      <c r="L3135" s="27">
        <v>0</v>
      </c>
      <c r="M3135" s="27">
        <v>0</v>
      </c>
      <c r="N3135" s="27">
        <v>-4.1563000000000003E-2</v>
      </c>
      <c r="O3135" s="29">
        <v>-1</v>
      </c>
      <c r="P3135" s="27">
        <v>0</v>
      </c>
      <c r="Q3135" s="27" t="s">
        <v>338</v>
      </c>
      <c r="R3135" s="27">
        <v>0</v>
      </c>
      <c r="S3135" s="27" t="s">
        <v>338</v>
      </c>
      <c r="T3135" s="27">
        <v>-4.1563000000000003E-2</v>
      </c>
      <c r="U3135" s="29">
        <v>-1</v>
      </c>
      <c r="V3135" s="27">
        <v>0</v>
      </c>
      <c r="W3135" s="29" t="s">
        <v>338</v>
      </c>
      <c r="X3135" s="30" t="s">
        <v>0</v>
      </c>
    </row>
    <row r="3136" spans="1:24" ht="31.5" x14ac:dyDescent="0.25">
      <c r="A3136" s="24" t="s">
        <v>40</v>
      </c>
      <c r="B3136" s="25" t="s">
        <v>2132</v>
      </c>
      <c r="C3136" s="26" t="s">
        <v>2133</v>
      </c>
      <c r="D3136" s="27">
        <v>16.999140000000001</v>
      </c>
      <c r="E3136" s="27">
        <v>0</v>
      </c>
      <c r="F3136" s="27">
        <v>0</v>
      </c>
      <c r="G3136" s="28">
        <v>16.999140000000001</v>
      </c>
      <c r="H3136" s="27">
        <v>0</v>
      </c>
      <c r="I3136" s="27">
        <v>0</v>
      </c>
      <c r="J3136" s="27">
        <v>0</v>
      </c>
      <c r="K3136" s="27">
        <v>0</v>
      </c>
      <c r="L3136" s="27">
        <v>0</v>
      </c>
      <c r="M3136" s="27">
        <v>0</v>
      </c>
      <c r="N3136" s="27">
        <v>-16.999140000000001</v>
      </c>
      <c r="O3136" s="29">
        <v>-1</v>
      </c>
      <c r="P3136" s="27">
        <v>0</v>
      </c>
      <c r="Q3136" s="27" t="s">
        <v>338</v>
      </c>
      <c r="R3136" s="27">
        <v>0</v>
      </c>
      <c r="S3136" s="27" t="s">
        <v>338</v>
      </c>
      <c r="T3136" s="27">
        <v>-16.999140000000001</v>
      </c>
      <c r="U3136" s="29">
        <v>-1</v>
      </c>
      <c r="V3136" s="27">
        <v>0</v>
      </c>
      <c r="W3136" s="29" t="s">
        <v>338</v>
      </c>
      <c r="X3136" s="30" t="s">
        <v>0</v>
      </c>
    </row>
    <row r="3137" spans="1:24" ht="31.5" x14ac:dyDescent="0.25">
      <c r="A3137" s="24" t="s">
        <v>40</v>
      </c>
      <c r="B3137" s="25" t="s">
        <v>2134</v>
      </c>
      <c r="C3137" s="26" t="s">
        <v>2135</v>
      </c>
      <c r="D3137" s="27">
        <v>14.874243999999999</v>
      </c>
      <c r="E3137" s="27">
        <v>0</v>
      </c>
      <c r="F3137" s="27">
        <v>0</v>
      </c>
      <c r="G3137" s="28">
        <v>14.874243999999999</v>
      </c>
      <c r="H3137" s="27">
        <v>0</v>
      </c>
      <c r="I3137" s="27">
        <v>0</v>
      </c>
      <c r="J3137" s="27">
        <v>0</v>
      </c>
      <c r="K3137" s="27">
        <v>0</v>
      </c>
      <c r="L3137" s="27">
        <v>0</v>
      </c>
      <c r="M3137" s="27">
        <v>0</v>
      </c>
      <c r="N3137" s="27">
        <v>-14.874243999999999</v>
      </c>
      <c r="O3137" s="29">
        <v>-1</v>
      </c>
      <c r="P3137" s="27">
        <v>0</v>
      </c>
      <c r="Q3137" s="27" t="s">
        <v>338</v>
      </c>
      <c r="R3137" s="27">
        <v>0</v>
      </c>
      <c r="S3137" s="27" t="s">
        <v>338</v>
      </c>
      <c r="T3137" s="27">
        <v>-14.874243999999999</v>
      </c>
      <c r="U3137" s="29">
        <v>-1</v>
      </c>
      <c r="V3137" s="27">
        <v>0</v>
      </c>
      <c r="W3137" s="29" t="s">
        <v>338</v>
      </c>
      <c r="X3137" s="30" t="s">
        <v>0</v>
      </c>
    </row>
    <row r="3138" spans="1:24" ht="31.5" x14ac:dyDescent="0.25">
      <c r="A3138" s="24" t="s">
        <v>40</v>
      </c>
      <c r="B3138" s="25" t="s">
        <v>2136</v>
      </c>
      <c r="C3138" s="26" t="s">
        <v>2137</v>
      </c>
      <c r="D3138" s="27">
        <v>6.3746720000000003</v>
      </c>
      <c r="E3138" s="27">
        <v>0</v>
      </c>
      <c r="F3138" s="27">
        <v>0</v>
      </c>
      <c r="G3138" s="28">
        <v>6.3746720000000003</v>
      </c>
      <c r="H3138" s="27">
        <v>0</v>
      </c>
      <c r="I3138" s="27">
        <v>0</v>
      </c>
      <c r="J3138" s="27">
        <v>0</v>
      </c>
      <c r="K3138" s="27">
        <v>0</v>
      </c>
      <c r="L3138" s="27">
        <v>0</v>
      </c>
      <c r="M3138" s="27">
        <v>0</v>
      </c>
      <c r="N3138" s="27">
        <v>-6.3746720000000003</v>
      </c>
      <c r="O3138" s="29">
        <v>-1</v>
      </c>
      <c r="P3138" s="27">
        <v>0</v>
      </c>
      <c r="Q3138" s="27" t="s">
        <v>338</v>
      </c>
      <c r="R3138" s="27">
        <v>0</v>
      </c>
      <c r="S3138" s="27" t="s">
        <v>338</v>
      </c>
      <c r="T3138" s="27">
        <v>-6.3746720000000003</v>
      </c>
      <c r="U3138" s="29">
        <v>-1</v>
      </c>
      <c r="V3138" s="27">
        <v>0</v>
      </c>
      <c r="W3138" s="29" t="s">
        <v>338</v>
      </c>
      <c r="X3138" s="30" t="s">
        <v>0</v>
      </c>
    </row>
    <row r="3139" spans="1:24" ht="31.5" x14ac:dyDescent="0.25">
      <c r="A3139" s="24" t="s">
        <v>40</v>
      </c>
      <c r="B3139" s="25" t="s">
        <v>2138</v>
      </c>
      <c r="C3139" s="26" t="s">
        <v>2139</v>
      </c>
      <c r="D3139" s="27">
        <v>6.3746720000000003</v>
      </c>
      <c r="E3139" s="27">
        <v>0</v>
      </c>
      <c r="F3139" s="27">
        <v>0</v>
      </c>
      <c r="G3139" s="28">
        <v>6.3746720000000003</v>
      </c>
      <c r="H3139" s="27">
        <v>0</v>
      </c>
      <c r="I3139" s="27">
        <v>0</v>
      </c>
      <c r="J3139" s="27">
        <v>0</v>
      </c>
      <c r="K3139" s="27">
        <v>0</v>
      </c>
      <c r="L3139" s="27">
        <v>0</v>
      </c>
      <c r="M3139" s="27">
        <v>0</v>
      </c>
      <c r="N3139" s="27">
        <v>-6.3746720000000003</v>
      </c>
      <c r="O3139" s="29">
        <v>-1</v>
      </c>
      <c r="P3139" s="27">
        <v>0</v>
      </c>
      <c r="Q3139" s="27" t="s">
        <v>338</v>
      </c>
      <c r="R3139" s="27">
        <v>0</v>
      </c>
      <c r="S3139" s="27" t="s">
        <v>338</v>
      </c>
      <c r="T3139" s="27">
        <v>-6.3746720000000003</v>
      </c>
      <c r="U3139" s="29">
        <v>-1</v>
      </c>
      <c r="V3139" s="27">
        <v>0</v>
      </c>
      <c r="W3139" s="29" t="s">
        <v>338</v>
      </c>
      <c r="X3139" s="30" t="s">
        <v>0</v>
      </c>
    </row>
    <row r="3140" spans="1:24" ht="31.5" x14ac:dyDescent="0.25">
      <c r="A3140" s="24" t="s">
        <v>40</v>
      </c>
      <c r="B3140" s="25" t="s">
        <v>2140</v>
      </c>
      <c r="C3140" s="26" t="s">
        <v>2141</v>
      </c>
      <c r="D3140" s="27">
        <v>6.3746720000000003</v>
      </c>
      <c r="E3140" s="27">
        <v>0</v>
      </c>
      <c r="F3140" s="27">
        <v>0</v>
      </c>
      <c r="G3140" s="28">
        <v>6.3746720000000003</v>
      </c>
      <c r="H3140" s="27">
        <v>0</v>
      </c>
      <c r="I3140" s="27">
        <v>0</v>
      </c>
      <c r="J3140" s="27">
        <v>0</v>
      </c>
      <c r="K3140" s="27">
        <v>0</v>
      </c>
      <c r="L3140" s="27">
        <v>0</v>
      </c>
      <c r="M3140" s="27">
        <v>0</v>
      </c>
      <c r="N3140" s="27">
        <v>-6.3746720000000003</v>
      </c>
      <c r="O3140" s="29">
        <v>-1</v>
      </c>
      <c r="P3140" s="27">
        <v>0</v>
      </c>
      <c r="Q3140" s="27" t="s">
        <v>338</v>
      </c>
      <c r="R3140" s="27">
        <v>0</v>
      </c>
      <c r="S3140" s="27" t="s">
        <v>338</v>
      </c>
      <c r="T3140" s="27">
        <v>-6.3746720000000003</v>
      </c>
      <c r="U3140" s="29">
        <v>-1</v>
      </c>
      <c r="V3140" s="27">
        <v>0</v>
      </c>
      <c r="W3140" s="29" t="s">
        <v>338</v>
      </c>
      <c r="X3140" s="30" t="s">
        <v>0</v>
      </c>
    </row>
    <row r="3141" spans="1:24" ht="31.5" x14ac:dyDescent="0.25">
      <c r="A3141" s="24" t="s">
        <v>40</v>
      </c>
      <c r="B3141" s="25" t="s">
        <v>2142</v>
      </c>
      <c r="C3141" s="26" t="s">
        <v>2143</v>
      </c>
      <c r="D3141" s="27">
        <v>2.1248900000000002</v>
      </c>
      <c r="E3141" s="27">
        <v>0</v>
      </c>
      <c r="F3141" s="27">
        <v>0</v>
      </c>
      <c r="G3141" s="28">
        <v>2.1248900000000002</v>
      </c>
      <c r="H3141" s="27">
        <v>0</v>
      </c>
      <c r="I3141" s="27">
        <v>0</v>
      </c>
      <c r="J3141" s="27">
        <v>0</v>
      </c>
      <c r="K3141" s="27">
        <v>0</v>
      </c>
      <c r="L3141" s="27">
        <v>0</v>
      </c>
      <c r="M3141" s="27">
        <v>0</v>
      </c>
      <c r="N3141" s="27">
        <v>-2.1248900000000002</v>
      </c>
      <c r="O3141" s="29">
        <v>-1</v>
      </c>
      <c r="P3141" s="27">
        <v>0</v>
      </c>
      <c r="Q3141" s="27" t="s">
        <v>338</v>
      </c>
      <c r="R3141" s="27">
        <v>0</v>
      </c>
      <c r="S3141" s="27" t="s">
        <v>338</v>
      </c>
      <c r="T3141" s="27">
        <v>-2.1248900000000002</v>
      </c>
      <c r="U3141" s="29">
        <v>-1</v>
      </c>
      <c r="V3141" s="27">
        <v>0</v>
      </c>
      <c r="W3141" s="29" t="s">
        <v>338</v>
      </c>
      <c r="X3141" s="30" t="s">
        <v>0</v>
      </c>
    </row>
    <row r="3142" spans="1:24" ht="31.5" x14ac:dyDescent="0.25">
      <c r="A3142" s="24" t="s">
        <v>40</v>
      </c>
      <c r="B3142" s="25" t="s">
        <v>2144</v>
      </c>
      <c r="C3142" s="26" t="s">
        <v>2145</v>
      </c>
      <c r="D3142" s="27">
        <v>2.1248900000000002</v>
      </c>
      <c r="E3142" s="27">
        <v>0</v>
      </c>
      <c r="F3142" s="27">
        <v>0</v>
      </c>
      <c r="G3142" s="28">
        <v>2.1248900000000002</v>
      </c>
      <c r="H3142" s="27">
        <v>0</v>
      </c>
      <c r="I3142" s="27">
        <v>0</v>
      </c>
      <c r="J3142" s="27">
        <v>0</v>
      </c>
      <c r="K3142" s="27">
        <v>0</v>
      </c>
      <c r="L3142" s="27">
        <v>0</v>
      </c>
      <c r="M3142" s="27">
        <v>0</v>
      </c>
      <c r="N3142" s="27">
        <v>-2.1248900000000002</v>
      </c>
      <c r="O3142" s="29">
        <v>-1</v>
      </c>
      <c r="P3142" s="27">
        <v>0</v>
      </c>
      <c r="Q3142" s="27" t="s">
        <v>338</v>
      </c>
      <c r="R3142" s="27">
        <v>0</v>
      </c>
      <c r="S3142" s="27" t="s">
        <v>338</v>
      </c>
      <c r="T3142" s="27">
        <v>-2.1248900000000002</v>
      </c>
      <c r="U3142" s="29">
        <v>-1</v>
      </c>
      <c r="V3142" s="27">
        <v>0</v>
      </c>
      <c r="W3142" s="29" t="s">
        <v>338</v>
      </c>
      <c r="X3142" s="30" t="s">
        <v>0</v>
      </c>
    </row>
    <row r="3143" spans="1:24" ht="31.5" x14ac:dyDescent="0.25">
      <c r="A3143" s="24" t="s">
        <v>40</v>
      </c>
      <c r="B3143" s="25" t="s">
        <v>2146</v>
      </c>
      <c r="C3143" s="26" t="s">
        <v>2147</v>
      </c>
      <c r="D3143" s="27">
        <v>6.3746720000000003</v>
      </c>
      <c r="E3143" s="27">
        <v>0</v>
      </c>
      <c r="F3143" s="27">
        <v>0</v>
      </c>
      <c r="G3143" s="28">
        <v>6.3746720000000003</v>
      </c>
      <c r="H3143" s="27">
        <v>0</v>
      </c>
      <c r="I3143" s="27">
        <v>0</v>
      </c>
      <c r="J3143" s="27">
        <v>0</v>
      </c>
      <c r="K3143" s="27">
        <v>0</v>
      </c>
      <c r="L3143" s="27">
        <v>0</v>
      </c>
      <c r="M3143" s="27">
        <v>0</v>
      </c>
      <c r="N3143" s="27">
        <v>-6.3746720000000003</v>
      </c>
      <c r="O3143" s="29">
        <v>-1</v>
      </c>
      <c r="P3143" s="27">
        <v>0</v>
      </c>
      <c r="Q3143" s="27" t="s">
        <v>338</v>
      </c>
      <c r="R3143" s="27">
        <v>0</v>
      </c>
      <c r="S3143" s="27" t="s">
        <v>338</v>
      </c>
      <c r="T3143" s="27">
        <v>-6.3746720000000003</v>
      </c>
      <c r="U3143" s="29">
        <v>-1</v>
      </c>
      <c r="V3143" s="27">
        <v>0</v>
      </c>
      <c r="W3143" s="29" t="s">
        <v>338</v>
      </c>
      <c r="X3143" s="30" t="s">
        <v>0</v>
      </c>
    </row>
    <row r="3144" spans="1:24" ht="31.5" x14ac:dyDescent="0.25">
      <c r="A3144" s="24" t="s">
        <v>40</v>
      </c>
      <c r="B3144" s="25" t="s">
        <v>5195</v>
      </c>
      <c r="C3144" s="26" t="s">
        <v>5196</v>
      </c>
      <c r="D3144" s="27">
        <v>0.91879</v>
      </c>
      <c r="E3144" s="27">
        <v>0</v>
      </c>
      <c r="F3144" s="27">
        <v>0</v>
      </c>
      <c r="G3144" s="28">
        <v>0.91879</v>
      </c>
      <c r="H3144" s="27">
        <v>0</v>
      </c>
      <c r="I3144" s="27">
        <v>0</v>
      </c>
      <c r="J3144" s="27">
        <v>0</v>
      </c>
      <c r="K3144" s="27">
        <v>0</v>
      </c>
      <c r="L3144" s="27">
        <v>0</v>
      </c>
      <c r="M3144" s="27">
        <v>0</v>
      </c>
      <c r="N3144" s="27">
        <v>-0.91879</v>
      </c>
      <c r="O3144" s="29">
        <v>-1</v>
      </c>
      <c r="P3144" s="27">
        <v>0</v>
      </c>
      <c r="Q3144" s="27" t="s">
        <v>338</v>
      </c>
      <c r="R3144" s="27">
        <v>0</v>
      </c>
      <c r="S3144" s="27" t="s">
        <v>338</v>
      </c>
      <c r="T3144" s="27">
        <v>-0.91879</v>
      </c>
      <c r="U3144" s="29">
        <v>-1</v>
      </c>
      <c r="V3144" s="27">
        <v>0</v>
      </c>
      <c r="W3144" s="29" t="s">
        <v>338</v>
      </c>
      <c r="X3144" s="30" t="s">
        <v>0</v>
      </c>
    </row>
    <row r="3145" spans="1:24" ht="31.5" x14ac:dyDescent="0.25">
      <c r="A3145" s="24" t="s">
        <v>40</v>
      </c>
      <c r="B3145" s="25" t="s">
        <v>5197</v>
      </c>
      <c r="C3145" s="26" t="s">
        <v>5198</v>
      </c>
      <c r="D3145" s="27">
        <v>0.580287</v>
      </c>
      <c r="E3145" s="27">
        <v>0</v>
      </c>
      <c r="F3145" s="27">
        <v>0</v>
      </c>
      <c r="G3145" s="28">
        <v>0.580287</v>
      </c>
      <c r="H3145" s="27">
        <v>0</v>
      </c>
      <c r="I3145" s="27">
        <v>0</v>
      </c>
      <c r="J3145" s="27">
        <v>0</v>
      </c>
      <c r="K3145" s="27">
        <v>0</v>
      </c>
      <c r="L3145" s="27">
        <v>0</v>
      </c>
      <c r="M3145" s="27">
        <v>0</v>
      </c>
      <c r="N3145" s="27">
        <v>-0.580287</v>
      </c>
      <c r="O3145" s="29">
        <v>-1</v>
      </c>
      <c r="P3145" s="27">
        <v>0</v>
      </c>
      <c r="Q3145" s="27" t="s">
        <v>338</v>
      </c>
      <c r="R3145" s="27">
        <v>0</v>
      </c>
      <c r="S3145" s="27" t="s">
        <v>338</v>
      </c>
      <c r="T3145" s="27">
        <v>-0.580287</v>
      </c>
      <c r="U3145" s="29">
        <v>-1</v>
      </c>
      <c r="V3145" s="27">
        <v>0</v>
      </c>
      <c r="W3145" s="29" t="s">
        <v>338</v>
      </c>
      <c r="X3145" s="30" t="s">
        <v>0</v>
      </c>
    </row>
    <row r="3146" spans="1:24" ht="31.5" x14ac:dyDescent="0.25">
      <c r="A3146" s="24" t="s">
        <v>40</v>
      </c>
      <c r="B3146" s="25" t="s">
        <v>5199</v>
      </c>
      <c r="C3146" s="26" t="s">
        <v>5200</v>
      </c>
      <c r="D3146" s="27">
        <v>0.62864399999999998</v>
      </c>
      <c r="E3146" s="27">
        <v>0</v>
      </c>
      <c r="F3146" s="27">
        <v>0</v>
      </c>
      <c r="G3146" s="28">
        <v>0.62864399999999998</v>
      </c>
      <c r="H3146" s="27">
        <v>0</v>
      </c>
      <c r="I3146" s="27">
        <v>0</v>
      </c>
      <c r="J3146" s="27">
        <v>0</v>
      </c>
      <c r="K3146" s="27">
        <v>0</v>
      </c>
      <c r="L3146" s="27">
        <v>0</v>
      </c>
      <c r="M3146" s="27">
        <v>0</v>
      </c>
      <c r="N3146" s="27">
        <v>-0.62864399999999998</v>
      </c>
      <c r="O3146" s="29">
        <v>-1</v>
      </c>
      <c r="P3146" s="27">
        <v>0</v>
      </c>
      <c r="Q3146" s="27" t="s">
        <v>338</v>
      </c>
      <c r="R3146" s="27">
        <v>0</v>
      </c>
      <c r="S3146" s="27" t="s">
        <v>338</v>
      </c>
      <c r="T3146" s="27">
        <v>-0.62864399999999998</v>
      </c>
      <c r="U3146" s="29">
        <v>-1</v>
      </c>
      <c r="V3146" s="27">
        <v>0</v>
      </c>
      <c r="W3146" s="29" t="s">
        <v>338</v>
      </c>
      <c r="X3146" s="30" t="s">
        <v>0</v>
      </c>
    </row>
    <row r="3147" spans="1:24" ht="47.25" x14ac:dyDescent="0.25">
      <c r="A3147" s="24" t="s">
        <v>40</v>
      </c>
      <c r="B3147" s="25" t="s">
        <v>6055</v>
      </c>
      <c r="C3147" s="26" t="s">
        <v>6056</v>
      </c>
      <c r="D3147" s="27" t="s">
        <v>0</v>
      </c>
      <c r="E3147" s="27" t="s">
        <v>0</v>
      </c>
      <c r="F3147" s="27" t="s">
        <v>0</v>
      </c>
      <c r="G3147" s="28" t="s">
        <v>0</v>
      </c>
      <c r="H3147" s="27" t="s">
        <v>0</v>
      </c>
      <c r="I3147" s="27">
        <v>5.4113000000000001E-2</v>
      </c>
      <c r="J3147" s="27">
        <v>0</v>
      </c>
      <c r="K3147" s="27">
        <v>0</v>
      </c>
      <c r="L3147" s="27">
        <v>5.4113000000000001E-2</v>
      </c>
      <c r="M3147" s="27">
        <v>0</v>
      </c>
      <c r="N3147" s="27" t="s">
        <v>0</v>
      </c>
      <c r="O3147" s="29" t="s">
        <v>0</v>
      </c>
      <c r="P3147" s="27" t="s">
        <v>0</v>
      </c>
      <c r="Q3147" s="27" t="s">
        <v>0</v>
      </c>
      <c r="R3147" s="27" t="s">
        <v>0</v>
      </c>
      <c r="S3147" s="27" t="s">
        <v>0</v>
      </c>
      <c r="T3147" s="27" t="s">
        <v>0</v>
      </c>
      <c r="U3147" s="29" t="s">
        <v>0</v>
      </c>
      <c r="V3147" s="27" t="s">
        <v>0</v>
      </c>
      <c r="W3147" s="29" t="s">
        <v>0</v>
      </c>
      <c r="X3147" s="30" t="s">
        <v>6236</v>
      </c>
    </row>
    <row r="3148" spans="1:24" ht="31.5" x14ac:dyDescent="0.25">
      <c r="A3148" s="24" t="s">
        <v>841</v>
      </c>
      <c r="B3148" s="25" t="s">
        <v>39</v>
      </c>
      <c r="C3148" s="26" t="s">
        <v>3</v>
      </c>
      <c r="D3148" s="27">
        <v>539.47101900000007</v>
      </c>
      <c r="E3148" s="27">
        <v>0</v>
      </c>
      <c r="F3148" s="27">
        <v>0</v>
      </c>
      <c r="G3148" s="28">
        <v>539.47101900000007</v>
      </c>
      <c r="H3148" s="27">
        <v>0</v>
      </c>
      <c r="I3148" s="27">
        <v>138.869787</v>
      </c>
      <c r="J3148" s="27">
        <v>0</v>
      </c>
      <c r="K3148" s="27">
        <v>0</v>
      </c>
      <c r="L3148" s="27">
        <v>134.52664300000001</v>
      </c>
      <c r="M3148" s="27">
        <v>4.3431439999999997</v>
      </c>
      <c r="N3148" s="27">
        <v>-400.60123200000004</v>
      </c>
      <c r="O3148" s="29">
        <v>-0.74258156210611936</v>
      </c>
      <c r="P3148" s="27">
        <v>0</v>
      </c>
      <c r="Q3148" s="27" t="s">
        <v>338</v>
      </c>
      <c r="R3148" s="27">
        <v>0</v>
      </c>
      <c r="S3148" s="27" t="s">
        <v>338</v>
      </c>
      <c r="T3148" s="27">
        <v>-404.94437600000003</v>
      </c>
      <c r="U3148" s="29">
        <v>-0.75063230783116452</v>
      </c>
      <c r="V3148" s="27">
        <v>4.3431439999999997</v>
      </c>
      <c r="W3148" s="29" t="s">
        <v>338</v>
      </c>
      <c r="X3148" s="30" t="s">
        <v>0</v>
      </c>
    </row>
    <row r="3149" spans="1:24" x14ac:dyDescent="0.25">
      <c r="A3149" s="24" t="s">
        <v>35</v>
      </c>
      <c r="B3149" s="25" t="s">
        <v>38</v>
      </c>
      <c r="C3149" s="26" t="s">
        <v>3</v>
      </c>
      <c r="D3149" s="27">
        <v>41.314840000000004</v>
      </c>
      <c r="E3149" s="27">
        <v>0</v>
      </c>
      <c r="F3149" s="27">
        <v>0</v>
      </c>
      <c r="G3149" s="28">
        <v>41.314840000000004</v>
      </c>
      <c r="H3149" s="27">
        <v>0</v>
      </c>
      <c r="I3149" s="27">
        <v>26.923601999999999</v>
      </c>
      <c r="J3149" s="27">
        <v>0</v>
      </c>
      <c r="K3149" s="27">
        <v>0</v>
      </c>
      <c r="L3149" s="27">
        <v>22.580458</v>
      </c>
      <c r="M3149" s="27">
        <v>4.3431439999999997</v>
      </c>
      <c r="N3149" s="27">
        <v>-14.391238000000005</v>
      </c>
      <c r="O3149" s="29">
        <v>-0.34833096291792498</v>
      </c>
      <c r="P3149" s="27">
        <v>0</v>
      </c>
      <c r="Q3149" s="27" t="s">
        <v>338</v>
      </c>
      <c r="R3149" s="27">
        <v>0</v>
      </c>
      <c r="S3149" s="27" t="s">
        <v>338</v>
      </c>
      <c r="T3149" s="27">
        <v>-18.734382000000004</v>
      </c>
      <c r="U3149" s="29">
        <v>-0.45345406154301948</v>
      </c>
      <c r="V3149" s="27">
        <v>4.3431439999999997</v>
      </c>
      <c r="W3149" s="29" t="s">
        <v>338</v>
      </c>
      <c r="X3149" s="30" t="s">
        <v>0</v>
      </c>
    </row>
    <row r="3150" spans="1:24" ht="31.5" x14ac:dyDescent="0.25">
      <c r="A3150" s="24" t="s">
        <v>35</v>
      </c>
      <c r="B3150" s="25" t="s">
        <v>5201</v>
      </c>
      <c r="C3150" s="26" t="s">
        <v>5202</v>
      </c>
      <c r="D3150" s="27">
        <v>1.2552270000000001</v>
      </c>
      <c r="E3150" s="27">
        <v>0</v>
      </c>
      <c r="F3150" s="27">
        <v>0</v>
      </c>
      <c r="G3150" s="28">
        <v>1.2552270000000001</v>
      </c>
      <c r="H3150" s="27">
        <v>0</v>
      </c>
      <c r="I3150" s="27">
        <v>0</v>
      </c>
      <c r="J3150" s="27">
        <v>0</v>
      </c>
      <c r="K3150" s="27">
        <v>0</v>
      </c>
      <c r="L3150" s="27">
        <v>0</v>
      </c>
      <c r="M3150" s="27">
        <v>0</v>
      </c>
      <c r="N3150" s="27">
        <v>-1.2552270000000001</v>
      </c>
      <c r="O3150" s="29">
        <v>-1</v>
      </c>
      <c r="P3150" s="27">
        <v>0</v>
      </c>
      <c r="Q3150" s="27" t="s">
        <v>338</v>
      </c>
      <c r="R3150" s="27">
        <v>0</v>
      </c>
      <c r="S3150" s="27" t="s">
        <v>338</v>
      </c>
      <c r="T3150" s="27">
        <v>-1.2552270000000001</v>
      </c>
      <c r="U3150" s="29">
        <v>-1</v>
      </c>
      <c r="V3150" s="27">
        <v>0</v>
      </c>
      <c r="W3150" s="29" t="s">
        <v>338</v>
      </c>
      <c r="X3150" s="30" t="s">
        <v>0</v>
      </c>
    </row>
    <row r="3151" spans="1:24" ht="31.5" x14ac:dyDescent="0.25">
      <c r="A3151" s="24" t="s">
        <v>35</v>
      </c>
      <c r="B3151" s="25" t="s">
        <v>5203</v>
      </c>
      <c r="C3151" s="26" t="s">
        <v>5204</v>
      </c>
      <c r="D3151" s="27">
        <v>11.359431000000001</v>
      </c>
      <c r="E3151" s="27">
        <v>0</v>
      </c>
      <c r="F3151" s="27">
        <v>0</v>
      </c>
      <c r="G3151" s="28">
        <v>11.359431000000001</v>
      </c>
      <c r="H3151" s="27">
        <v>0</v>
      </c>
      <c r="I3151" s="27">
        <v>0</v>
      </c>
      <c r="J3151" s="27">
        <v>0</v>
      </c>
      <c r="K3151" s="27">
        <v>0</v>
      </c>
      <c r="L3151" s="27">
        <v>0</v>
      </c>
      <c r="M3151" s="27">
        <v>0</v>
      </c>
      <c r="N3151" s="27">
        <v>-11.359431000000001</v>
      </c>
      <c r="O3151" s="29">
        <v>-1</v>
      </c>
      <c r="P3151" s="27">
        <v>0</v>
      </c>
      <c r="Q3151" s="27" t="s">
        <v>338</v>
      </c>
      <c r="R3151" s="27">
        <v>0</v>
      </c>
      <c r="S3151" s="27" t="s">
        <v>338</v>
      </c>
      <c r="T3151" s="27">
        <v>-11.359431000000001</v>
      </c>
      <c r="U3151" s="29">
        <v>-1</v>
      </c>
      <c r="V3151" s="27">
        <v>0</v>
      </c>
      <c r="W3151" s="29" t="s">
        <v>338</v>
      </c>
      <c r="X3151" s="30" t="s">
        <v>0</v>
      </c>
    </row>
    <row r="3152" spans="1:24" ht="63" x14ac:dyDescent="0.25">
      <c r="A3152" s="24" t="s">
        <v>35</v>
      </c>
      <c r="B3152" s="25" t="s">
        <v>6057</v>
      </c>
      <c r="C3152" s="26" t="s">
        <v>6058</v>
      </c>
      <c r="D3152" s="27">
        <v>0</v>
      </c>
      <c r="E3152" s="27">
        <v>0</v>
      </c>
      <c r="F3152" s="27">
        <v>0</v>
      </c>
      <c r="G3152" s="28">
        <v>0</v>
      </c>
      <c r="H3152" s="27">
        <v>0</v>
      </c>
      <c r="I3152" s="27">
        <v>0.126191</v>
      </c>
      <c r="J3152" s="27">
        <v>0</v>
      </c>
      <c r="K3152" s="27">
        <v>0</v>
      </c>
      <c r="L3152" s="27">
        <v>0</v>
      </c>
      <c r="M3152" s="27">
        <v>0.126191</v>
      </c>
      <c r="N3152" s="27">
        <v>0.126191</v>
      </c>
      <c r="O3152" s="29" t="s">
        <v>338</v>
      </c>
      <c r="P3152" s="27">
        <v>0</v>
      </c>
      <c r="Q3152" s="27" t="s">
        <v>338</v>
      </c>
      <c r="R3152" s="27">
        <v>0</v>
      </c>
      <c r="S3152" s="27" t="s">
        <v>338</v>
      </c>
      <c r="T3152" s="27">
        <v>0</v>
      </c>
      <c r="U3152" s="29" t="s">
        <v>338</v>
      </c>
      <c r="V3152" s="27">
        <v>0.126191</v>
      </c>
      <c r="W3152" s="29" t="s">
        <v>338</v>
      </c>
      <c r="X3152" s="30" t="s">
        <v>0</v>
      </c>
    </row>
    <row r="3153" spans="1:24" ht="63" x14ac:dyDescent="0.25">
      <c r="A3153" s="24" t="s">
        <v>35</v>
      </c>
      <c r="B3153" s="25" t="s">
        <v>6059</v>
      </c>
      <c r="C3153" s="26" t="s">
        <v>6060</v>
      </c>
      <c r="D3153" s="27">
        <v>0</v>
      </c>
      <c r="E3153" s="27">
        <v>0</v>
      </c>
      <c r="F3153" s="27">
        <v>0</v>
      </c>
      <c r="G3153" s="28">
        <v>0</v>
      </c>
      <c r="H3153" s="27">
        <v>0</v>
      </c>
      <c r="I3153" s="27">
        <v>0.21677099999999999</v>
      </c>
      <c r="J3153" s="27">
        <v>0</v>
      </c>
      <c r="K3153" s="27">
        <v>0</v>
      </c>
      <c r="L3153" s="27">
        <v>0</v>
      </c>
      <c r="M3153" s="27">
        <v>0.21677099999999999</v>
      </c>
      <c r="N3153" s="27">
        <v>0.21677099999999999</v>
      </c>
      <c r="O3153" s="29" t="s">
        <v>338</v>
      </c>
      <c r="P3153" s="27">
        <v>0</v>
      </c>
      <c r="Q3153" s="27" t="s">
        <v>338</v>
      </c>
      <c r="R3153" s="27">
        <v>0</v>
      </c>
      <c r="S3153" s="27" t="s">
        <v>338</v>
      </c>
      <c r="T3153" s="27">
        <v>0</v>
      </c>
      <c r="U3153" s="29" t="s">
        <v>338</v>
      </c>
      <c r="V3153" s="27">
        <v>0.21677099999999999</v>
      </c>
      <c r="W3153" s="29" t="s">
        <v>338</v>
      </c>
      <c r="X3153" s="30" t="s">
        <v>0</v>
      </c>
    </row>
    <row r="3154" spans="1:24" ht="47.25" x14ac:dyDescent="0.25">
      <c r="A3154" s="24" t="s">
        <v>35</v>
      </c>
      <c r="B3154" s="25" t="s">
        <v>2148</v>
      </c>
      <c r="C3154" s="26" t="s">
        <v>2149</v>
      </c>
      <c r="D3154" s="27">
        <v>28.700182000000002</v>
      </c>
      <c r="E3154" s="27">
        <v>0</v>
      </c>
      <c r="F3154" s="27">
        <v>0</v>
      </c>
      <c r="G3154" s="28">
        <v>28.700182000000002</v>
      </c>
      <c r="H3154" s="27">
        <v>0</v>
      </c>
      <c r="I3154" s="27">
        <v>22.580458</v>
      </c>
      <c r="J3154" s="27">
        <v>0</v>
      </c>
      <c r="K3154" s="27">
        <v>0</v>
      </c>
      <c r="L3154" s="27">
        <v>22.580458</v>
      </c>
      <c r="M3154" s="27">
        <v>0</v>
      </c>
      <c r="N3154" s="27">
        <v>-6.1197240000000015</v>
      </c>
      <c r="O3154" s="29">
        <v>-0.2132294492069772</v>
      </c>
      <c r="P3154" s="27">
        <v>0</v>
      </c>
      <c r="Q3154" s="27" t="s">
        <v>338</v>
      </c>
      <c r="R3154" s="27">
        <v>0</v>
      </c>
      <c r="S3154" s="27" t="s">
        <v>338</v>
      </c>
      <c r="T3154" s="27">
        <v>-6.1197240000000015</v>
      </c>
      <c r="U3154" s="29">
        <v>-0.2132294492069772</v>
      </c>
      <c r="V3154" s="27">
        <v>0</v>
      </c>
      <c r="W3154" s="29" t="s">
        <v>338</v>
      </c>
      <c r="X3154" s="30" t="s">
        <v>0</v>
      </c>
    </row>
    <row r="3155" spans="1:24" ht="63" x14ac:dyDescent="0.25">
      <c r="A3155" s="24" t="s">
        <v>35</v>
      </c>
      <c r="B3155" s="25" t="s">
        <v>2150</v>
      </c>
      <c r="C3155" s="26" t="s">
        <v>2151</v>
      </c>
      <c r="D3155" s="27">
        <v>0</v>
      </c>
      <c r="E3155" s="27">
        <v>0</v>
      </c>
      <c r="F3155" s="27">
        <v>0</v>
      </c>
      <c r="G3155" s="28">
        <v>0</v>
      </c>
      <c r="H3155" s="27">
        <v>0</v>
      </c>
      <c r="I3155" s="27">
        <v>9.9723999999999993E-2</v>
      </c>
      <c r="J3155" s="27">
        <v>0</v>
      </c>
      <c r="K3155" s="27">
        <v>0</v>
      </c>
      <c r="L3155" s="27">
        <v>0</v>
      </c>
      <c r="M3155" s="27">
        <v>9.9723999999999993E-2</v>
      </c>
      <c r="N3155" s="27">
        <v>9.9723999999999993E-2</v>
      </c>
      <c r="O3155" s="29" t="s">
        <v>338</v>
      </c>
      <c r="P3155" s="27">
        <v>0</v>
      </c>
      <c r="Q3155" s="27" t="s">
        <v>338</v>
      </c>
      <c r="R3155" s="27">
        <v>0</v>
      </c>
      <c r="S3155" s="27" t="s">
        <v>338</v>
      </c>
      <c r="T3155" s="27">
        <v>0</v>
      </c>
      <c r="U3155" s="29" t="s">
        <v>338</v>
      </c>
      <c r="V3155" s="27">
        <v>9.9723999999999993E-2</v>
      </c>
      <c r="W3155" s="29" t="s">
        <v>338</v>
      </c>
      <c r="X3155" s="30" t="s">
        <v>0</v>
      </c>
    </row>
    <row r="3156" spans="1:24" ht="63" x14ac:dyDescent="0.25">
      <c r="A3156" s="24" t="s">
        <v>35</v>
      </c>
      <c r="B3156" s="25" t="s">
        <v>2152</v>
      </c>
      <c r="C3156" s="26" t="s">
        <v>2153</v>
      </c>
      <c r="D3156" s="27">
        <v>0</v>
      </c>
      <c r="E3156" s="27">
        <v>0</v>
      </c>
      <c r="F3156" s="27">
        <v>0</v>
      </c>
      <c r="G3156" s="28">
        <v>0</v>
      </c>
      <c r="H3156" s="27">
        <v>0</v>
      </c>
      <c r="I3156" s="27">
        <v>8.6324999999999999E-2</v>
      </c>
      <c r="J3156" s="27">
        <v>0</v>
      </c>
      <c r="K3156" s="27">
        <v>0</v>
      </c>
      <c r="L3156" s="27">
        <v>0</v>
      </c>
      <c r="M3156" s="27">
        <v>8.6324999999999999E-2</v>
      </c>
      <c r="N3156" s="27">
        <v>8.6324999999999999E-2</v>
      </c>
      <c r="O3156" s="29" t="s">
        <v>338</v>
      </c>
      <c r="P3156" s="27">
        <v>0</v>
      </c>
      <c r="Q3156" s="27" t="s">
        <v>338</v>
      </c>
      <c r="R3156" s="27">
        <v>0</v>
      </c>
      <c r="S3156" s="27" t="s">
        <v>338</v>
      </c>
      <c r="T3156" s="27">
        <v>0</v>
      </c>
      <c r="U3156" s="29" t="s">
        <v>338</v>
      </c>
      <c r="V3156" s="27">
        <v>8.6324999999999999E-2</v>
      </c>
      <c r="W3156" s="29" t="s">
        <v>338</v>
      </c>
      <c r="X3156" s="30" t="s">
        <v>0</v>
      </c>
    </row>
    <row r="3157" spans="1:24" ht="63" x14ac:dyDescent="0.25">
      <c r="A3157" s="24" t="s">
        <v>35</v>
      </c>
      <c r="B3157" s="25" t="s">
        <v>2154</v>
      </c>
      <c r="C3157" s="26" t="s">
        <v>2155</v>
      </c>
      <c r="D3157" s="27">
        <v>0</v>
      </c>
      <c r="E3157" s="27">
        <v>0</v>
      </c>
      <c r="F3157" s="27">
        <v>0</v>
      </c>
      <c r="G3157" s="28">
        <v>0</v>
      </c>
      <c r="H3157" s="27">
        <v>0</v>
      </c>
      <c r="I3157" s="27">
        <v>9.1719999999999996E-2</v>
      </c>
      <c r="J3157" s="27">
        <v>0</v>
      </c>
      <c r="K3157" s="27">
        <v>0</v>
      </c>
      <c r="L3157" s="27">
        <v>0</v>
      </c>
      <c r="M3157" s="27">
        <v>9.1719999999999996E-2</v>
      </c>
      <c r="N3157" s="27">
        <v>9.1719999999999996E-2</v>
      </c>
      <c r="O3157" s="29" t="s">
        <v>338</v>
      </c>
      <c r="P3157" s="27">
        <v>0</v>
      </c>
      <c r="Q3157" s="27" t="s">
        <v>338</v>
      </c>
      <c r="R3157" s="27">
        <v>0</v>
      </c>
      <c r="S3157" s="27" t="s">
        <v>338</v>
      </c>
      <c r="T3157" s="27">
        <v>0</v>
      </c>
      <c r="U3157" s="29" t="s">
        <v>338</v>
      </c>
      <c r="V3157" s="27">
        <v>9.1719999999999996E-2</v>
      </c>
      <c r="W3157" s="29" t="s">
        <v>338</v>
      </c>
      <c r="X3157" s="30" t="s">
        <v>0</v>
      </c>
    </row>
    <row r="3158" spans="1:24" ht="78.75" x14ac:dyDescent="0.25">
      <c r="A3158" s="24" t="s">
        <v>35</v>
      </c>
      <c r="B3158" s="25" t="s">
        <v>6061</v>
      </c>
      <c r="C3158" s="26" t="s">
        <v>6062</v>
      </c>
      <c r="D3158" s="27" t="s">
        <v>0</v>
      </c>
      <c r="E3158" s="27" t="s">
        <v>0</v>
      </c>
      <c r="F3158" s="27" t="s">
        <v>0</v>
      </c>
      <c r="G3158" s="28" t="s">
        <v>0</v>
      </c>
      <c r="H3158" s="27" t="s">
        <v>0</v>
      </c>
      <c r="I3158" s="27">
        <v>1.337639</v>
      </c>
      <c r="J3158" s="27">
        <v>0</v>
      </c>
      <c r="K3158" s="27">
        <v>0</v>
      </c>
      <c r="L3158" s="27">
        <v>0</v>
      </c>
      <c r="M3158" s="27">
        <v>1.337639</v>
      </c>
      <c r="N3158" s="27" t="s">
        <v>0</v>
      </c>
      <c r="O3158" s="29" t="s">
        <v>0</v>
      </c>
      <c r="P3158" s="27" t="s">
        <v>0</v>
      </c>
      <c r="Q3158" s="27" t="s">
        <v>0</v>
      </c>
      <c r="R3158" s="27" t="s">
        <v>0</v>
      </c>
      <c r="S3158" s="27" t="s">
        <v>0</v>
      </c>
      <c r="T3158" s="27" t="s">
        <v>0</v>
      </c>
      <c r="U3158" s="29" t="s">
        <v>0</v>
      </c>
      <c r="V3158" s="27" t="s">
        <v>0</v>
      </c>
      <c r="W3158" s="29" t="s">
        <v>0</v>
      </c>
      <c r="X3158" s="30" t="s">
        <v>6115</v>
      </c>
    </row>
    <row r="3159" spans="1:24" ht="63" x14ac:dyDescent="0.25">
      <c r="A3159" s="24" t="s">
        <v>35</v>
      </c>
      <c r="B3159" s="25" t="s">
        <v>6063</v>
      </c>
      <c r="C3159" s="26" t="s">
        <v>6064</v>
      </c>
      <c r="D3159" s="27" t="s">
        <v>0</v>
      </c>
      <c r="E3159" s="27" t="s">
        <v>0</v>
      </c>
      <c r="F3159" s="27" t="s">
        <v>0</v>
      </c>
      <c r="G3159" s="28" t="s">
        <v>0</v>
      </c>
      <c r="H3159" s="27" t="s">
        <v>0</v>
      </c>
      <c r="I3159" s="27">
        <v>4.1599999999999996E-3</v>
      </c>
      <c r="J3159" s="27">
        <v>0</v>
      </c>
      <c r="K3159" s="27">
        <v>0</v>
      </c>
      <c r="L3159" s="27">
        <v>0</v>
      </c>
      <c r="M3159" s="27">
        <v>4.1599999999999996E-3</v>
      </c>
      <c r="N3159" s="27" t="s">
        <v>0</v>
      </c>
      <c r="O3159" s="29" t="s">
        <v>0</v>
      </c>
      <c r="P3159" s="27" t="s">
        <v>0</v>
      </c>
      <c r="Q3159" s="27" t="s">
        <v>0</v>
      </c>
      <c r="R3159" s="27" t="s">
        <v>0</v>
      </c>
      <c r="S3159" s="27" t="s">
        <v>0</v>
      </c>
      <c r="T3159" s="27" t="s">
        <v>0</v>
      </c>
      <c r="U3159" s="29" t="s">
        <v>0</v>
      </c>
      <c r="V3159" s="27" t="s">
        <v>0</v>
      </c>
      <c r="W3159" s="29" t="s">
        <v>0</v>
      </c>
      <c r="X3159" s="30" t="s">
        <v>6115</v>
      </c>
    </row>
    <row r="3160" spans="1:24" ht="63" x14ac:dyDescent="0.25">
      <c r="A3160" s="24" t="s">
        <v>35</v>
      </c>
      <c r="B3160" s="25" t="s">
        <v>6065</v>
      </c>
      <c r="C3160" s="26" t="s">
        <v>6066</v>
      </c>
      <c r="D3160" s="27" t="s">
        <v>0</v>
      </c>
      <c r="E3160" s="27" t="s">
        <v>0</v>
      </c>
      <c r="F3160" s="27" t="s">
        <v>0</v>
      </c>
      <c r="G3160" s="28" t="s">
        <v>0</v>
      </c>
      <c r="H3160" s="27" t="s">
        <v>0</v>
      </c>
      <c r="I3160" s="27">
        <v>1.900593</v>
      </c>
      <c r="J3160" s="27">
        <v>0</v>
      </c>
      <c r="K3160" s="27">
        <v>0</v>
      </c>
      <c r="L3160" s="27">
        <v>0</v>
      </c>
      <c r="M3160" s="27">
        <v>1.900593</v>
      </c>
      <c r="N3160" s="27" t="s">
        <v>0</v>
      </c>
      <c r="O3160" s="29" t="s">
        <v>0</v>
      </c>
      <c r="P3160" s="27" t="s">
        <v>0</v>
      </c>
      <c r="Q3160" s="27" t="s">
        <v>0</v>
      </c>
      <c r="R3160" s="27" t="s">
        <v>0</v>
      </c>
      <c r="S3160" s="27" t="s">
        <v>0</v>
      </c>
      <c r="T3160" s="27" t="s">
        <v>0</v>
      </c>
      <c r="U3160" s="29" t="s">
        <v>0</v>
      </c>
      <c r="V3160" s="27" t="s">
        <v>0</v>
      </c>
      <c r="W3160" s="29" t="s">
        <v>0</v>
      </c>
      <c r="X3160" s="30" t="s">
        <v>6115</v>
      </c>
    </row>
    <row r="3161" spans="1:24" ht="78.75" x14ac:dyDescent="0.25">
      <c r="A3161" s="24" t="s">
        <v>35</v>
      </c>
      <c r="B3161" s="25" t="s">
        <v>6067</v>
      </c>
      <c r="C3161" s="26" t="s">
        <v>6068</v>
      </c>
      <c r="D3161" s="27" t="s">
        <v>0</v>
      </c>
      <c r="E3161" s="27" t="s">
        <v>0</v>
      </c>
      <c r="F3161" s="27" t="s">
        <v>0</v>
      </c>
      <c r="G3161" s="28" t="s">
        <v>0</v>
      </c>
      <c r="H3161" s="27" t="s">
        <v>0</v>
      </c>
      <c r="I3161" s="27">
        <v>0.48002099999999998</v>
      </c>
      <c r="J3161" s="27">
        <v>0</v>
      </c>
      <c r="K3161" s="27">
        <v>0</v>
      </c>
      <c r="L3161" s="27">
        <v>0</v>
      </c>
      <c r="M3161" s="27">
        <v>0.48002099999999998</v>
      </c>
      <c r="N3161" s="27" t="s">
        <v>0</v>
      </c>
      <c r="O3161" s="29" t="s">
        <v>0</v>
      </c>
      <c r="P3161" s="27" t="s">
        <v>0</v>
      </c>
      <c r="Q3161" s="27" t="s">
        <v>0</v>
      </c>
      <c r="R3161" s="27" t="s">
        <v>0</v>
      </c>
      <c r="S3161" s="27" t="s">
        <v>0</v>
      </c>
      <c r="T3161" s="27" t="s">
        <v>0</v>
      </c>
      <c r="U3161" s="29" t="s">
        <v>0</v>
      </c>
      <c r="V3161" s="27" t="s">
        <v>0</v>
      </c>
      <c r="W3161" s="29" t="s">
        <v>0</v>
      </c>
      <c r="X3161" s="30" t="s">
        <v>6115</v>
      </c>
    </row>
    <row r="3162" spans="1:24" ht="31.5" x14ac:dyDescent="0.25">
      <c r="A3162" s="24" t="s">
        <v>32</v>
      </c>
      <c r="B3162" s="25" t="s">
        <v>34</v>
      </c>
      <c r="C3162" s="26" t="s">
        <v>3</v>
      </c>
      <c r="D3162" s="27">
        <v>498.15617900000012</v>
      </c>
      <c r="E3162" s="27">
        <v>0</v>
      </c>
      <c r="F3162" s="27">
        <v>0</v>
      </c>
      <c r="G3162" s="28">
        <v>498.15617900000012</v>
      </c>
      <c r="H3162" s="27">
        <v>0</v>
      </c>
      <c r="I3162" s="27">
        <v>111.946185</v>
      </c>
      <c r="J3162" s="27">
        <v>0</v>
      </c>
      <c r="K3162" s="27">
        <v>0</v>
      </c>
      <c r="L3162" s="27">
        <v>111.946185</v>
      </c>
      <c r="M3162" s="27">
        <v>0</v>
      </c>
      <c r="N3162" s="27">
        <v>-386.20999400000011</v>
      </c>
      <c r="O3162" s="29">
        <v>-0.77527893917782764</v>
      </c>
      <c r="P3162" s="27">
        <v>0</v>
      </c>
      <c r="Q3162" s="27" t="s">
        <v>338</v>
      </c>
      <c r="R3162" s="27">
        <v>0</v>
      </c>
      <c r="S3162" s="27" t="s">
        <v>338</v>
      </c>
      <c r="T3162" s="27">
        <v>-386.20999400000011</v>
      </c>
      <c r="U3162" s="29">
        <v>-0.77527893917782764</v>
      </c>
      <c r="V3162" s="27">
        <v>0</v>
      </c>
      <c r="W3162" s="29" t="s">
        <v>338</v>
      </c>
      <c r="X3162" s="30" t="s">
        <v>0</v>
      </c>
    </row>
    <row r="3163" spans="1:24" ht="47.25" x14ac:dyDescent="0.25">
      <c r="A3163" s="24" t="s">
        <v>32</v>
      </c>
      <c r="B3163" s="25" t="s">
        <v>5205</v>
      </c>
      <c r="C3163" s="26" t="s">
        <v>5206</v>
      </c>
      <c r="D3163" s="27">
        <v>5.414682</v>
      </c>
      <c r="E3163" s="27">
        <v>0</v>
      </c>
      <c r="F3163" s="27">
        <v>0</v>
      </c>
      <c r="G3163" s="28">
        <v>5.414682</v>
      </c>
      <c r="H3163" s="27">
        <v>0</v>
      </c>
      <c r="I3163" s="27">
        <v>0</v>
      </c>
      <c r="J3163" s="27">
        <v>0</v>
      </c>
      <c r="K3163" s="27">
        <v>0</v>
      </c>
      <c r="L3163" s="27">
        <v>0</v>
      </c>
      <c r="M3163" s="27">
        <v>0</v>
      </c>
      <c r="N3163" s="27">
        <v>-5.414682</v>
      </c>
      <c r="O3163" s="29">
        <v>-1</v>
      </c>
      <c r="P3163" s="27">
        <v>0</v>
      </c>
      <c r="Q3163" s="27" t="s">
        <v>338</v>
      </c>
      <c r="R3163" s="27">
        <v>0</v>
      </c>
      <c r="S3163" s="27" t="s">
        <v>338</v>
      </c>
      <c r="T3163" s="27">
        <v>-5.414682</v>
      </c>
      <c r="U3163" s="29">
        <v>-1</v>
      </c>
      <c r="V3163" s="27">
        <v>0</v>
      </c>
      <c r="W3163" s="29" t="s">
        <v>338</v>
      </c>
      <c r="X3163" s="30" t="s">
        <v>0</v>
      </c>
    </row>
    <row r="3164" spans="1:24" ht="47.25" x14ac:dyDescent="0.25">
      <c r="A3164" s="24" t="s">
        <v>32</v>
      </c>
      <c r="B3164" s="25" t="s">
        <v>5207</v>
      </c>
      <c r="C3164" s="26" t="s">
        <v>5208</v>
      </c>
      <c r="D3164" s="27">
        <v>1.763379</v>
      </c>
      <c r="E3164" s="27">
        <v>0</v>
      </c>
      <c r="F3164" s="27">
        <v>0</v>
      </c>
      <c r="G3164" s="28">
        <v>1.763379</v>
      </c>
      <c r="H3164" s="27">
        <v>0</v>
      </c>
      <c r="I3164" s="27">
        <v>0</v>
      </c>
      <c r="J3164" s="27">
        <v>0</v>
      </c>
      <c r="K3164" s="27">
        <v>0</v>
      </c>
      <c r="L3164" s="27">
        <v>0</v>
      </c>
      <c r="M3164" s="27">
        <v>0</v>
      </c>
      <c r="N3164" s="27">
        <v>-1.763379</v>
      </c>
      <c r="O3164" s="29">
        <v>-1</v>
      </c>
      <c r="P3164" s="27">
        <v>0</v>
      </c>
      <c r="Q3164" s="27" t="s">
        <v>338</v>
      </c>
      <c r="R3164" s="27">
        <v>0</v>
      </c>
      <c r="S3164" s="27" t="s">
        <v>338</v>
      </c>
      <c r="T3164" s="27">
        <v>-1.763379</v>
      </c>
      <c r="U3164" s="29">
        <v>-1</v>
      </c>
      <c r="V3164" s="27">
        <v>0</v>
      </c>
      <c r="W3164" s="29" t="s">
        <v>338</v>
      </c>
      <c r="X3164" s="30" t="s">
        <v>0</v>
      </c>
    </row>
    <row r="3165" spans="1:24" ht="47.25" x14ac:dyDescent="0.25">
      <c r="A3165" s="24" t="s">
        <v>32</v>
      </c>
      <c r="B3165" s="25" t="s">
        <v>5209</v>
      </c>
      <c r="C3165" s="26" t="s">
        <v>5210</v>
      </c>
      <c r="D3165" s="27">
        <v>0.87551500000000004</v>
      </c>
      <c r="E3165" s="27">
        <v>0</v>
      </c>
      <c r="F3165" s="27">
        <v>0</v>
      </c>
      <c r="G3165" s="28">
        <v>0.87551500000000004</v>
      </c>
      <c r="H3165" s="27">
        <v>0</v>
      </c>
      <c r="I3165" s="27">
        <v>0</v>
      </c>
      <c r="J3165" s="27">
        <v>0</v>
      </c>
      <c r="K3165" s="27">
        <v>0</v>
      </c>
      <c r="L3165" s="27">
        <v>0</v>
      </c>
      <c r="M3165" s="27">
        <v>0</v>
      </c>
      <c r="N3165" s="27">
        <v>-0.87551500000000004</v>
      </c>
      <c r="O3165" s="29">
        <v>-1</v>
      </c>
      <c r="P3165" s="27">
        <v>0</v>
      </c>
      <c r="Q3165" s="27" t="s">
        <v>338</v>
      </c>
      <c r="R3165" s="27">
        <v>0</v>
      </c>
      <c r="S3165" s="27" t="s">
        <v>338</v>
      </c>
      <c r="T3165" s="27">
        <v>-0.87551500000000004</v>
      </c>
      <c r="U3165" s="29">
        <v>-1</v>
      </c>
      <c r="V3165" s="27">
        <v>0</v>
      </c>
      <c r="W3165" s="29" t="s">
        <v>338</v>
      </c>
      <c r="X3165" s="30" t="s">
        <v>0</v>
      </c>
    </row>
    <row r="3166" spans="1:24" ht="47.25" x14ac:dyDescent="0.25">
      <c r="A3166" s="24" t="s">
        <v>32</v>
      </c>
      <c r="B3166" s="25" t="s">
        <v>5211</v>
      </c>
      <c r="C3166" s="26" t="s">
        <v>5212</v>
      </c>
      <c r="D3166" s="27">
        <v>5.0799089999999998</v>
      </c>
      <c r="E3166" s="27">
        <v>0</v>
      </c>
      <c r="F3166" s="27">
        <v>0</v>
      </c>
      <c r="G3166" s="28">
        <v>5.0799089999999998</v>
      </c>
      <c r="H3166" s="27">
        <v>0</v>
      </c>
      <c r="I3166" s="27">
        <v>0</v>
      </c>
      <c r="J3166" s="27">
        <v>0</v>
      </c>
      <c r="K3166" s="27">
        <v>0</v>
      </c>
      <c r="L3166" s="27">
        <v>0</v>
      </c>
      <c r="M3166" s="27">
        <v>0</v>
      </c>
      <c r="N3166" s="27">
        <v>-5.0799089999999998</v>
      </c>
      <c r="O3166" s="29">
        <v>-1</v>
      </c>
      <c r="P3166" s="27">
        <v>0</v>
      </c>
      <c r="Q3166" s="27" t="s">
        <v>338</v>
      </c>
      <c r="R3166" s="27">
        <v>0</v>
      </c>
      <c r="S3166" s="27" t="s">
        <v>338</v>
      </c>
      <c r="T3166" s="27">
        <v>-5.0799089999999998</v>
      </c>
      <c r="U3166" s="29">
        <v>-1</v>
      </c>
      <c r="V3166" s="27">
        <v>0</v>
      </c>
      <c r="W3166" s="29" t="s">
        <v>338</v>
      </c>
      <c r="X3166" s="30" t="s">
        <v>0</v>
      </c>
    </row>
    <row r="3167" spans="1:24" ht="47.25" x14ac:dyDescent="0.25">
      <c r="A3167" s="24" t="s">
        <v>32</v>
      </c>
      <c r="B3167" s="25" t="s">
        <v>5213</v>
      </c>
      <c r="C3167" s="26" t="s">
        <v>5214</v>
      </c>
      <c r="D3167" s="27">
        <v>0.23985300000000001</v>
      </c>
      <c r="E3167" s="27">
        <v>0</v>
      </c>
      <c r="F3167" s="27">
        <v>0</v>
      </c>
      <c r="G3167" s="28">
        <v>0.23985300000000001</v>
      </c>
      <c r="H3167" s="27">
        <v>0</v>
      </c>
      <c r="I3167" s="27">
        <v>0</v>
      </c>
      <c r="J3167" s="27">
        <v>0</v>
      </c>
      <c r="K3167" s="27">
        <v>0</v>
      </c>
      <c r="L3167" s="27">
        <v>0</v>
      </c>
      <c r="M3167" s="27">
        <v>0</v>
      </c>
      <c r="N3167" s="27">
        <v>-0.23985300000000001</v>
      </c>
      <c r="O3167" s="29">
        <v>-1</v>
      </c>
      <c r="P3167" s="27">
        <v>0</v>
      </c>
      <c r="Q3167" s="27" t="s">
        <v>338</v>
      </c>
      <c r="R3167" s="27">
        <v>0</v>
      </c>
      <c r="S3167" s="27" t="s">
        <v>338</v>
      </c>
      <c r="T3167" s="27">
        <v>-0.23985300000000001</v>
      </c>
      <c r="U3167" s="29">
        <v>-1</v>
      </c>
      <c r="V3167" s="27">
        <v>0</v>
      </c>
      <c r="W3167" s="29" t="s">
        <v>338</v>
      </c>
      <c r="X3167" s="30" t="s">
        <v>0</v>
      </c>
    </row>
    <row r="3168" spans="1:24" ht="47.25" x14ac:dyDescent="0.25">
      <c r="A3168" s="24" t="s">
        <v>32</v>
      </c>
      <c r="B3168" s="25" t="s">
        <v>5215</v>
      </c>
      <c r="C3168" s="26" t="s">
        <v>5216</v>
      </c>
      <c r="D3168" s="27">
        <v>8.3934999999999996E-2</v>
      </c>
      <c r="E3168" s="27">
        <v>0</v>
      </c>
      <c r="F3168" s="27">
        <v>0</v>
      </c>
      <c r="G3168" s="28">
        <v>8.3934999999999996E-2</v>
      </c>
      <c r="H3168" s="27">
        <v>0</v>
      </c>
      <c r="I3168" s="27">
        <v>0</v>
      </c>
      <c r="J3168" s="27">
        <v>0</v>
      </c>
      <c r="K3168" s="27">
        <v>0</v>
      </c>
      <c r="L3168" s="27">
        <v>0</v>
      </c>
      <c r="M3168" s="27">
        <v>0</v>
      </c>
      <c r="N3168" s="27">
        <v>-8.3934999999999996E-2</v>
      </c>
      <c r="O3168" s="29">
        <v>-1</v>
      </c>
      <c r="P3168" s="27">
        <v>0</v>
      </c>
      <c r="Q3168" s="27" t="s">
        <v>338</v>
      </c>
      <c r="R3168" s="27">
        <v>0</v>
      </c>
      <c r="S3168" s="27" t="s">
        <v>338</v>
      </c>
      <c r="T3168" s="27">
        <v>-8.3934999999999996E-2</v>
      </c>
      <c r="U3168" s="29">
        <v>-1</v>
      </c>
      <c r="V3168" s="27">
        <v>0</v>
      </c>
      <c r="W3168" s="29" t="s">
        <v>338</v>
      </c>
      <c r="X3168" s="30" t="s">
        <v>0</v>
      </c>
    </row>
    <row r="3169" spans="1:24" ht="47.25" x14ac:dyDescent="0.25">
      <c r="A3169" s="24" t="s">
        <v>32</v>
      </c>
      <c r="B3169" s="25" t="s">
        <v>5217</v>
      </c>
      <c r="C3169" s="26" t="s">
        <v>5218</v>
      </c>
      <c r="D3169" s="27">
        <v>0.407445</v>
      </c>
      <c r="E3169" s="27">
        <v>0</v>
      </c>
      <c r="F3169" s="27">
        <v>0</v>
      </c>
      <c r="G3169" s="28">
        <v>0.407445</v>
      </c>
      <c r="H3169" s="27">
        <v>0</v>
      </c>
      <c r="I3169" s="27">
        <v>0</v>
      </c>
      <c r="J3169" s="27">
        <v>0</v>
      </c>
      <c r="K3169" s="27">
        <v>0</v>
      </c>
      <c r="L3169" s="27">
        <v>0</v>
      </c>
      <c r="M3169" s="27">
        <v>0</v>
      </c>
      <c r="N3169" s="27">
        <v>-0.407445</v>
      </c>
      <c r="O3169" s="29">
        <v>-1</v>
      </c>
      <c r="P3169" s="27">
        <v>0</v>
      </c>
      <c r="Q3169" s="27" t="s">
        <v>338</v>
      </c>
      <c r="R3169" s="27">
        <v>0</v>
      </c>
      <c r="S3169" s="27" t="s">
        <v>338</v>
      </c>
      <c r="T3169" s="27">
        <v>-0.407445</v>
      </c>
      <c r="U3169" s="29">
        <v>-1</v>
      </c>
      <c r="V3169" s="27">
        <v>0</v>
      </c>
      <c r="W3169" s="29" t="s">
        <v>338</v>
      </c>
      <c r="X3169" s="30" t="s">
        <v>0</v>
      </c>
    </row>
    <row r="3170" spans="1:24" ht="31.5" x14ac:dyDescent="0.25">
      <c r="A3170" s="24" t="s">
        <v>32</v>
      </c>
      <c r="B3170" s="25" t="s">
        <v>5219</v>
      </c>
      <c r="C3170" s="26" t="s">
        <v>5220</v>
      </c>
      <c r="D3170" s="27">
        <v>0.409661</v>
      </c>
      <c r="E3170" s="27">
        <v>0</v>
      </c>
      <c r="F3170" s="27">
        <v>0</v>
      </c>
      <c r="G3170" s="28">
        <v>0.409661</v>
      </c>
      <c r="H3170" s="27">
        <v>0</v>
      </c>
      <c r="I3170" s="27">
        <v>0</v>
      </c>
      <c r="J3170" s="27">
        <v>0</v>
      </c>
      <c r="K3170" s="27">
        <v>0</v>
      </c>
      <c r="L3170" s="27">
        <v>0</v>
      </c>
      <c r="M3170" s="27">
        <v>0</v>
      </c>
      <c r="N3170" s="27">
        <v>-0.409661</v>
      </c>
      <c r="O3170" s="29">
        <v>-1</v>
      </c>
      <c r="P3170" s="27">
        <v>0</v>
      </c>
      <c r="Q3170" s="27" t="s">
        <v>338</v>
      </c>
      <c r="R3170" s="27">
        <v>0</v>
      </c>
      <c r="S3170" s="27" t="s">
        <v>338</v>
      </c>
      <c r="T3170" s="27">
        <v>-0.409661</v>
      </c>
      <c r="U3170" s="29">
        <v>-1</v>
      </c>
      <c r="V3170" s="27">
        <v>0</v>
      </c>
      <c r="W3170" s="29" t="s">
        <v>338</v>
      </c>
      <c r="X3170" s="30" t="s">
        <v>0</v>
      </c>
    </row>
    <row r="3171" spans="1:24" ht="47.25" x14ac:dyDescent="0.25">
      <c r="A3171" s="24" t="s">
        <v>32</v>
      </c>
      <c r="B3171" s="25" t="s">
        <v>5221</v>
      </c>
      <c r="C3171" s="26" t="s">
        <v>5222</v>
      </c>
      <c r="D3171" s="27">
        <v>8.6843000000000004E-2</v>
      </c>
      <c r="E3171" s="27">
        <v>0</v>
      </c>
      <c r="F3171" s="27">
        <v>0</v>
      </c>
      <c r="G3171" s="28">
        <v>8.6843000000000004E-2</v>
      </c>
      <c r="H3171" s="27">
        <v>0</v>
      </c>
      <c r="I3171" s="27">
        <v>0</v>
      </c>
      <c r="J3171" s="27">
        <v>0</v>
      </c>
      <c r="K3171" s="27">
        <v>0</v>
      </c>
      <c r="L3171" s="27">
        <v>0</v>
      </c>
      <c r="M3171" s="27">
        <v>0</v>
      </c>
      <c r="N3171" s="27">
        <v>-8.6843000000000004E-2</v>
      </c>
      <c r="O3171" s="29">
        <v>-1</v>
      </c>
      <c r="P3171" s="27">
        <v>0</v>
      </c>
      <c r="Q3171" s="27" t="s">
        <v>338</v>
      </c>
      <c r="R3171" s="27">
        <v>0</v>
      </c>
      <c r="S3171" s="27" t="s">
        <v>338</v>
      </c>
      <c r="T3171" s="27">
        <v>-8.6843000000000004E-2</v>
      </c>
      <c r="U3171" s="29">
        <v>-1</v>
      </c>
      <c r="V3171" s="27">
        <v>0</v>
      </c>
      <c r="W3171" s="29" t="s">
        <v>338</v>
      </c>
      <c r="X3171" s="30" t="s">
        <v>0</v>
      </c>
    </row>
    <row r="3172" spans="1:24" ht="47.25" x14ac:dyDescent="0.25">
      <c r="A3172" s="24" t="s">
        <v>32</v>
      </c>
      <c r="B3172" s="25" t="s">
        <v>5223</v>
      </c>
      <c r="C3172" s="26" t="s">
        <v>5224</v>
      </c>
      <c r="D3172" s="27">
        <v>3.5480830000000001</v>
      </c>
      <c r="E3172" s="27">
        <v>0</v>
      </c>
      <c r="F3172" s="27">
        <v>0</v>
      </c>
      <c r="G3172" s="28">
        <v>3.5480830000000001</v>
      </c>
      <c r="H3172" s="27">
        <v>0</v>
      </c>
      <c r="I3172" s="27">
        <v>0</v>
      </c>
      <c r="J3172" s="27">
        <v>0</v>
      </c>
      <c r="K3172" s="27">
        <v>0</v>
      </c>
      <c r="L3172" s="27">
        <v>0</v>
      </c>
      <c r="M3172" s="27">
        <v>0</v>
      </c>
      <c r="N3172" s="27">
        <v>-3.5480830000000001</v>
      </c>
      <c r="O3172" s="29">
        <v>-1</v>
      </c>
      <c r="P3172" s="27">
        <v>0</v>
      </c>
      <c r="Q3172" s="27" t="s">
        <v>338</v>
      </c>
      <c r="R3172" s="27">
        <v>0</v>
      </c>
      <c r="S3172" s="27" t="s">
        <v>338</v>
      </c>
      <c r="T3172" s="27">
        <v>-3.5480830000000001</v>
      </c>
      <c r="U3172" s="29">
        <v>-1</v>
      </c>
      <c r="V3172" s="27">
        <v>0</v>
      </c>
      <c r="W3172" s="29" t="s">
        <v>338</v>
      </c>
      <c r="X3172" s="30" t="s">
        <v>0</v>
      </c>
    </row>
    <row r="3173" spans="1:24" ht="47.25" x14ac:dyDescent="0.25">
      <c r="A3173" s="24" t="s">
        <v>32</v>
      </c>
      <c r="B3173" s="25" t="s">
        <v>5225</v>
      </c>
      <c r="C3173" s="26" t="s">
        <v>5226</v>
      </c>
      <c r="D3173" s="27">
        <v>0.111636</v>
      </c>
      <c r="E3173" s="27">
        <v>0</v>
      </c>
      <c r="F3173" s="27">
        <v>0</v>
      </c>
      <c r="G3173" s="28">
        <v>0.111636</v>
      </c>
      <c r="H3173" s="27">
        <v>0</v>
      </c>
      <c r="I3173" s="27">
        <v>0</v>
      </c>
      <c r="J3173" s="27">
        <v>0</v>
      </c>
      <c r="K3173" s="27">
        <v>0</v>
      </c>
      <c r="L3173" s="27">
        <v>0</v>
      </c>
      <c r="M3173" s="27">
        <v>0</v>
      </c>
      <c r="N3173" s="27">
        <v>-0.111636</v>
      </c>
      <c r="O3173" s="29">
        <v>-1</v>
      </c>
      <c r="P3173" s="27">
        <v>0</v>
      </c>
      <c r="Q3173" s="27" t="s">
        <v>338</v>
      </c>
      <c r="R3173" s="27">
        <v>0</v>
      </c>
      <c r="S3173" s="27" t="s">
        <v>338</v>
      </c>
      <c r="T3173" s="27">
        <v>-0.111636</v>
      </c>
      <c r="U3173" s="29">
        <v>-1</v>
      </c>
      <c r="V3173" s="27">
        <v>0</v>
      </c>
      <c r="W3173" s="29" t="s">
        <v>338</v>
      </c>
      <c r="X3173" s="30" t="s">
        <v>0</v>
      </c>
    </row>
    <row r="3174" spans="1:24" ht="47.25" x14ac:dyDescent="0.25">
      <c r="A3174" s="24" t="s">
        <v>32</v>
      </c>
      <c r="B3174" s="25" t="s">
        <v>5227</v>
      </c>
      <c r="C3174" s="26" t="s">
        <v>5228</v>
      </c>
      <c r="D3174" s="27">
        <v>2.5280309999999999</v>
      </c>
      <c r="E3174" s="27">
        <v>0</v>
      </c>
      <c r="F3174" s="27">
        <v>0</v>
      </c>
      <c r="G3174" s="28">
        <v>2.5280309999999999</v>
      </c>
      <c r="H3174" s="27">
        <v>0</v>
      </c>
      <c r="I3174" s="27">
        <v>0</v>
      </c>
      <c r="J3174" s="27">
        <v>0</v>
      </c>
      <c r="K3174" s="27">
        <v>0</v>
      </c>
      <c r="L3174" s="27">
        <v>0</v>
      </c>
      <c r="M3174" s="27">
        <v>0</v>
      </c>
      <c r="N3174" s="27">
        <v>-2.5280309999999999</v>
      </c>
      <c r="O3174" s="29">
        <v>-1</v>
      </c>
      <c r="P3174" s="27">
        <v>0</v>
      </c>
      <c r="Q3174" s="27" t="s">
        <v>338</v>
      </c>
      <c r="R3174" s="27">
        <v>0</v>
      </c>
      <c r="S3174" s="27" t="s">
        <v>338</v>
      </c>
      <c r="T3174" s="27">
        <v>-2.5280309999999999</v>
      </c>
      <c r="U3174" s="29">
        <v>-1</v>
      </c>
      <c r="V3174" s="27">
        <v>0</v>
      </c>
      <c r="W3174" s="29" t="s">
        <v>338</v>
      </c>
      <c r="X3174" s="30" t="s">
        <v>0</v>
      </c>
    </row>
    <row r="3175" spans="1:24" ht="47.25" x14ac:dyDescent="0.25">
      <c r="A3175" s="24" t="s">
        <v>32</v>
      </c>
      <c r="B3175" s="25" t="s">
        <v>5229</v>
      </c>
      <c r="C3175" s="26" t="s">
        <v>5230</v>
      </c>
      <c r="D3175" s="27">
        <v>0.95611000000000002</v>
      </c>
      <c r="E3175" s="27">
        <v>0</v>
      </c>
      <c r="F3175" s="27">
        <v>0</v>
      </c>
      <c r="G3175" s="28">
        <v>0.95611000000000002</v>
      </c>
      <c r="H3175" s="27">
        <v>0</v>
      </c>
      <c r="I3175" s="27">
        <v>0</v>
      </c>
      <c r="J3175" s="27">
        <v>0</v>
      </c>
      <c r="K3175" s="27">
        <v>0</v>
      </c>
      <c r="L3175" s="27">
        <v>0</v>
      </c>
      <c r="M3175" s="27">
        <v>0</v>
      </c>
      <c r="N3175" s="27">
        <v>-0.95611000000000002</v>
      </c>
      <c r="O3175" s="29">
        <v>-1</v>
      </c>
      <c r="P3175" s="27">
        <v>0</v>
      </c>
      <c r="Q3175" s="27" t="s">
        <v>338</v>
      </c>
      <c r="R3175" s="27">
        <v>0</v>
      </c>
      <c r="S3175" s="27" t="s">
        <v>338</v>
      </c>
      <c r="T3175" s="27">
        <v>-0.95611000000000002</v>
      </c>
      <c r="U3175" s="29">
        <v>-1</v>
      </c>
      <c r="V3175" s="27">
        <v>0</v>
      </c>
      <c r="W3175" s="29" t="s">
        <v>338</v>
      </c>
      <c r="X3175" s="30" t="s">
        <v>0</v>
      </c>
    </row>
    <row r="3176" spans="1:24" ht="47.25" x14ac:dyDescent="0.25">
      <c r="A3176" s="24" t="s">
        <v>32</v>
      </c>
      <c r="B3176" s="25" t="s">
        <v>2156</v>
      </c>
      <c r="C3176" s="26" t="s">
        <v>33</v>
      </c>
      <c r="D3176" s="27">
        <v>0.13081000000000001</v>
      </c>
      <c r="E3176" s="27">
        <v>0</v>
      </c>
      <c r="F3176" s="27">
        <v>0</v>
      </c>
      <c r="G3176" s="28">
        <v>0.13081000000000001</v>
      </c>
      <c r="H3176" s="27">
        <v>0</v>
      </c>
      <c r="I3176" s="27">
        <v>6.6528000000000004E-2</v>
      </c>
      <c r="J3176" s="27">
        <v>0</v>
      </c>
      <c r="K3176" s="27">
        <v>0</v>
      </c>
      <c r="L3176" s="27">
        <v>6.6528000000000004E-2</v>
      </c>
      <c r="M3176" s="27">
        <v>0</v>
      </c>
      <c r="N3176" s="27">
        <v>-6.4282000000000006E-2</v>
      </c>
      <c r="O3176" s="29">
        <v>-0.49141502943200061</v>
      </c>
      <c r="P3176" s="27">
        <v>0</v>
      </c>
      <c r="Q3176" s="27" t="s">
        <v>338</v>
      </c>
      <c r="R3176" s="27">
        <v>0</v>
      </c>
      <c r="S3176" s="27" t="s">
        <v>338</v>
      </c>
      <c r="T3176" s="27">
        <v>-6.4282000000000006E-2</v>
      </c>
      <c r="U3176" s="29">
        <v>-0.49141502943200061</v>
      </c>
      <c r="V3176" s="27">
        <v>0</v>
      </c>
      <c r="W3176" s="29" t="s">
        <v>338</v>
      </c>
      <c r="X3176" s="30" t="s">
        <v>0</v>
      </c>
    </row>
    <row r="3177" spans="1:24" ht="47.25" x14ac:dyDescent="0.25">
      <c r="A3177" s="24" t="s">
        <v>32</v>
      </c>
      <c r="B3177" s="25" t="s">
        <v>2157</v>
      </c>
      <c r="C3177" s="26" t="s">
        <v>37</v>
      </c>
      <c r="D3177" s="27">
        <v>2.9733360000000002</v>
      </c>
      <c r="E3177" s="27">
        <v>0</v>
      </c>
      <c r="F3177" s="27">
        <v>0</v>
      </c>
      <c r="G3177" s="28">
        <v>2.9733360000000002</v>
      </c>
      <c r="H3177" s="27">
        <v>0</v>
      </c>
      <c r="I3177" s="27">
        <v>9.4859410000000004</v>
      </c>
      <c r="J3177" s="27">
        <v>0</v>
      </c>
      <c r="K3177" s="27">
        <v>0</v>
      </c>
      <c r="L3177" s="27">
        <v>9.4859410000000004</v>
      </c>
      <c r="M3177" s="27">
        <v>0</v>
      </c>
      <c r="N3177" s="27">
        <v>6.5126050000000006</v>
      </c>
      <c r="O3177" s="29">
        <v>2.190336040057363</v>
      </c>
      <c r="P3177" s="27">
        <v>0</v>
      </c>
      <c r="Q3177" s="27" t="s">
        <v>338</v>
      </c>
      <c r="R3177" s="27">
        <v>0</v>
      </c>
      <c r="S3177" s="27" t="s">
        <v>338</v>
      </c>
      <c r="T3177" s="27">
        <v>6.5126050000000006</v>
      </c>
      <c r="U3177" s="29">
        <v>2.190336040057363</v>
      </c>
      <c r="V3177" s="27">
        <v>0</v>
      </c>
      <c r="W3177" s="29" t="s">
        <v>338</v>
      </c>
      <c r="X3177" s="30" t="s">
        <v>6237</v>
      </c>
    </row>
    <row r="3178" spans="1:24" ht="47.25" x14ac:dyDescent="0.25">
      <c r="A3178" s="24" t="s">
        <v>32</v>
      </c>
      <c r="B3178" s="25" t="s">
        <v>2158</v>
      </c>
      <c r="C3178" s="26" t="s">
        <v>36</v>
      </c>
      <c r="D3178" s="27">
        <v>99.958119999999994</v>
      </c>
      <c r="E3178" s="27">
        <v>0</v>
      </c>
      <c r="F3178" s="27">
        <v>0</v>
      </c>
      <c r="G3178" s="28">
        <v>99.958119999999994</v>
      </c>
      <c r="H3178" s="27">
        <v>0</v>
      </c>
      <c r="I3178" s="27">
        <v>9.0162000000000006E-2</v>
      </c>
      <c r="J3178" s="27">
        <v>0</v>
      </c>
      <c r="K3178" s="27">
        <v>0</v>
      </c>
      <c r="L3178" s="27">
        <v>9.0162000000000006E-2</v>
      </c>
      <c r="M3178" s="27">
        <v>0</v>
      </c>
      <c r="N3178" s="27">
        <v>-99.867957999999987</v>
      </c>
      <c r="O3178" s="29">
        <v>-0.99909800224333944</v>
      </c>
      <c r="P3178" s="27">
        <v>0</v>
      </c>
      <c r="Q3178" s="27" t="s">
        <v>338</v>
      </c>
      <c r="R3178" s="27">
        <v>0</v>
      </c>
      <c r="S3178" s="27" t="s">
        <v>338</v>
      </c>
      <c r="T3178" s="27">
        <v>-99.867957999999987</v>
      </c>
      <c r="U3178" s="29">
        <v>-0.99909800224333944</v>
      </c>
      <c r="V3178" s="27">
        <v>0</v>
      </c>
      <c r="W3178" s="29" t="s">
        <v>338</v>
      </c>
      <c r="X3178" s="30" t="s">
        <v>0</v>
      </c>
    </row>
    <row r="3179" spans="1:24" ht="31.5" x14ac:dyDescent="0.25">
      <c r="A3179" s="24" t="s">
        <v>32</v>
      </c>
      <c r="B3179" s="25" t="s">
        <v>5231</v>
      </c>
      <c r="C3179" s="26" t="s">
        <v>5232</v>
      </c>
      <c r="D3179" s="27">
        <v>1.184723</v>
      </c>
      <c r="E3179" s="27">
        <v>0</v>
      </c>
      <c r="F3179" s="27">
        <v>0</v>
      </c>
      <c r="G3179" s="28">
        <v>1.184723</v>
      </c>
      <c r="H3179" s="27">
        <v>0</v>
      </c>
      <c r="I3179" s="27">
        <v>0</v>
      </c>
      <c r="J3179" s="27">
        <v>0</v>
      </c>
      <c r="K3179" s="27">
        <v>0</v>
      </c>
      <c r="L3179" s="27">
        <v>0</v>
      </c>
      <c r="M3179" s="27">
        <v>0</v>
      </c>
      <c r="N3179" s="27">
        <v>-1.184723</v>
      </c>
      <c r="O3179" s="29">
        <v>-1</v>
      </c>
      <c r="P3179" s="27">
        <v>0</v>
      </c>
      <c r="Q3179" s="27" t="s">
        <v>338</v>
      </c>
      <c r="R3179" s="27">
        <v>0</v>
      </c>
      <c r="S3179" s="27" t="s">
        <v>338</v>
      </c>
      <c r="T3179" s="27">
        <v>-1.184723</v>
      </c>
      <c r="U3179" s="29">
        <v>-1</v>
      </c>
      <c r="V3179" s="27">
        <v>0</v>
      </c>
      <c r="W3179" s="29" t="s">
        <v>338</v>
      </c>
      <c r="X3179" s="30" t="s">
        <v>0</v>
      </c>
    </row>
    <row r="3180" spans="1:24" ht="31.5" x14ac:dyDescent="0.25">
      <c r="A3180" s="24" t="s">
        <v>32</v>
      </c>
      <c r="B3180" s="25" t="s">
        <v>5233</v>
      </c>
      <c r="C3180" s="26" t="s">
        <v>5234</v>
      </c>
      <c r="D3180" s="27">
        <v>2.7426699999999999</v>
      </c>
      <c r="E3180" s="27">
        <v>0</v>
      </c>
      <c r="F3180" s="27">
        <v>0</v>
      </c>
      <c r="G3180" s="28">
        <v>2.7426699999999999</v>
      </c>
      <c r="H3180" s="27">
        <v>0</v>
      </c>
      <c r="I3180" s="27">
        <v>0</v>
      </c>
      <c r="J3180" s="27">
        <v>0</v>
      </c>
      <c r="K3180" s="27">
        <v>0</v>
      </c>
      <c r="L3180" s="27">
        <v>0</v>
      </c>
      <c r="M3180" s="27">
        <v>0</v>
      </c>
      <c r="N3180" s="27">
        <v>-2.7426699999999999</v>
      </c>
      <c r="O3180" s="29">
        <v>-1</v>
      </c>
      <c r="P3180" s="27">
        <v>0</v>
      </c>
      <c r="Q3180" s="27" t="s">
        <v>338</v>
      </c>
      <c r="R3180" s="27">
        <v>0</v>
      </c>
      <c r="S3180" s="27" t="s">
        <v>338</v>
      </c>
      <c r="T3180" s="27">
        <v>-2.7426699999999999</v>
      </c>
      <c r="U3180" s="29">
        <v>-1</v>
      </c>
      <c r="V3180" s="27">
        <v>0</v>
      </c>
      <c r="W3180" s="29" t="s">
        <v>338</v>
      </c>
      <c r="X3180" s="30" t="s">
        <v>0</v>
      </c>
    </row>
    <row r="3181" spans="1:24" ht="63" x14ac:dyDescent="0.25">
      <c r="A3181" s="24" t="s">
        <v>32</v>
      </c>
      <c r="B3181" s="25" t="s">
        <v>5235</v>
      </c>
      <c r="C3181" s="26" t="s">
        <v>5236</v>
      </c>
      <c r="D3181" s="27">
        <v>0.18271299999999999</v>
      </c>
      <c r="E3181" s="27">
        <v>0</v>
      </c>
      <c r="F3181" s="27">
        <v>0</v>
      </c>
      <c r="G3181" s="28">
        <v>0.18271299999999999</v>
      </c>
      <c r="H3181" s="27">
        <v>0</v>
      </c>
      <c r="I3181" s="27">
        <v>6.6660000000000001E-3</v>
      </c>
      <c r="J3181" s="27">
        <v>0</v>
      </c>
      <c r="K3181" s="27">
        <v>0</v>
      </c>
      <c r="L3181" s="27">
        <v>6.6660000000000001E-3</v>
      </c>
      <c r="M3181" s="27">
        <v>0</v>
      </c>
      <c r="N3181" s="27">
        <v>-0.17604699999999998</v>
      </c>
      <c r="O3181" s="29">
        <v>-0.96351655328301755</v>
      </c>
      <c r="P3181" s="27">
        <v>0</v>
      </c>
      <c r="Q3181" s="27" t="s">
        <v>338</v>
      </c>
      <c r="R3181" s="27">
        <v>0</v>
      </c>
      <c r="S3181" s="27" t="s">
        <v>338</v>
      </c>
      <c r="T3181" s="27">
        <v>-0.17604699999999998</v>
      </c>
      <c r="U3181" s="29">
        <v>-0.96351655328301755</v>
      </c>
      <c r="V3181" s="27">
        <v>0</v>
      </c>
      <c r="W3181" s="29" t="s">
        <v>338</v>
      </c>
      <c r="X3181" s="30" t="s">
        <v>0</v>
      </c>
    </row>
    <row r="3182" spans="1:24" ht="47.25" x14ac:dyDescent="0.25">
      <c r="A3182" s="24" t="s">
        <v>32</v>
      </c>
      <c r="B3182" s="25" t="s">
        <v>5237</v>
      </c>
      <c r="C3182" s="26" t="s">
        <v>5238</v>
      </c>
      <c r="D3182" s="27">
        <v>1.3412999999999999</v>
      </c>
      <c r="E3182" s="27">
        <v>0</v>
      </c>
      <c r="F3182" s="27">
        <v>0</v>
      </c>
      <c r="G3182" s="28">
        <v>1.3412999999999999</v>
      </c>
      <c r="H3182" s="27">
        <v>0</v>
      </c>
      <c r="I3182" s="27">
        <v>5.5500000000000002E-3</v>
      </c>
      <c r="J3182" s="27">
        <v>0</v>
      </c>
      <c r="K3182" s="27">
        <v>0</v>
      </c>
      <c r="L3182" s="27">
        <v>5.5500000000000002E-3</v>
      </c>
      <c r="M3182" s="27">
        <v>0</v>
      </c>
      <c r="N3182" s="27">
        <v>-1.33575</v>
      </c>
      <c r="O3182" s="29">
        <v>-0.9958622232162827</v>
      </c>
      <c r="P3182" s="27">
        <v>0</v>
      </c>
      <c r="Q3182" s="27" t="s">
        <v>338</v>
      </c>
      <c r="R3182" s="27">
        <v>0</v>
      </c>
      <c r="S3182" s="27" t="s">
        <v>338</v>
      </c>
      <c r="T3182" s="27">
        <v>-1.33575</v>
      </c>
      <c r="U3182" s="29">
        <v>-0.9958622232162827</v>
      </c>
      <c r="V3182" s="27">
        <v>0</v>
      </c>
      <c r="W3182" s="29" t="s">
        <v>338</v>
      </c>
      <c r="X3182" s="30" t="s">
        <v>0</v>
      </c>
    </row>
    <row r="3183" spans="1:24" ht="31.5" x14ac:dyDescent="0.25">
      <c r="A3183" s="24" t="s">
        <v>32</v>
      </c>
      <c r="B3183" s="25" t="s">
        <v>5239</v>
      </c>
      <c r="C3183" s="26" t="s">
        <v>5240</v>
      </c>
      <c r="D3183" s="27">
        <v>3.005522</v>
      </c>
      <c r="E3183" s="27">
        <v>0</v>
      </c>
      <c r="F3183" s="27">
        <v>0</v>
      </c>
      <c r="G3183" s="28">
        <v>3.005522</v>
      </c>
      <c r="H3183" s="27">
        <v>0</v>
      </c>
      <c r="I3183" s="27">
        <v>0</v>
      </c>
      <c r="J3183" s="27">
        <v>0</v>
      </c>
      <c r="K3183" s="27">
        <v>0</v>
      </c>
      <c r="L3183" s="27">
        <v>0</v>
      </c>
      <c r="M3183" s="27">
        <v>0</v>
      </c>
      <c r="N3183" s="27">
        <v>-3.005522</v>
      </c>
      <c r="O3183" s="29">
        <v>-1</v>
      </c>
      <c r="P3183" s="27">
        <v>0</v>
      </c>
      <c r="Q3183" s="27" t="s">
        <v>338</v>
      </c>
      <c r="R3183" s="27">
        <v>0</v>
      </c>
      <c r="S3183" s="27" t="s">
        <v>338</v>
      </c>
      <c r="T3183" s="27">
        <v>-3.005522</v>
      </c>
      <c r="U3183" s="29">
        <v>-1</v>
      </c>
      <c r="V3183" s="27">
        <v>0</v>
      </c>
      <c r="W3183" s="29" t="s">
        <v>338</v>
      </c>
      <c r="X3183" s="30" t="s">
        <v>0</v>
      </c>
    </row>
    <row r="3184" spans="1:24" ht="31.5" x14ac:dyDescent="0.25">
      <c r="A3184" s="24" t="s">
        <v>32</v>
      </c>
      <c r="B3184" s="25" t="s">
        <v>5241</v>
      </c>
      <c r="C3184" s="26" t="s">
        <v>5242</v>
      </c>
      <c r="D3184" s="27">
        <v>8.4750669999999992</v>
      </c>
      <c r="E3184" s="27">
        <v>0</v>
      </c>
      <c r="F3184" s="27">
        <v>0</v>
      </c>
      <c r="G3184" s="28">
        <v>8.4750669999999992</v>
      </c>
      <c r="H3184" s="27">
        <v>0</v>
      </c>
      <c r="I3184" s="27">
        <v>0</v>
      </c>
      <c r="J3184" s="27">
        <v>0</v>
      </c>
      <c r="K3184" s="27">
        <v>0</v>
      </c>
      <c r="L3184" s="27">
        <v>0</v>
      </c>
      <c r="M3184" s="27">
        <v>0</v>
      </c>
      <c r="N3184" s="27">
        <v>-8.4750669999999992</v>
      </c>
      <c r="O3184" s="29">
        <v>-1</v>
      </c>
      <c r="P3184" s="27">
        <v>0</v>
      </c>
      <c r="Q3184" s="27" t="s">
        <v>338</v>
      </c>
      <c r="R3184" s="27">
        <v>0</v>
      </c>
      <c r="S3184" s="27" t="s">
        <v>338</v>
      </c>
      <c r="T3184" s="27">
        <v>-8.4750669999999992</v>
      </c>
      <c r="U3184" s="29">
        <v>-1</v>
      </c>
      <c r="V3184" s="27">
        <v>0</v>
      </c>
      <c r="W3184" s="29" t="s">
        <v>338</v>
      </c>
      <c r="X3184" s="30" t="s">
        <v>0</v>
      </c>
    </row>
    <row r="3185" spans="1:24" ht="47.25" x14ac:dyDescent="0.25">
      <c r="A3185" s="24" t="s">
        <v>32</v>
      </c>
      <c r="B3185" s="25" t="s">
        <v>5243</v>
      </c>
      <c r="C3185" s="26" t="s">
        <v>5244</v>
      </c>
      <c r="D3185" s="27">
        <v>2.073728</v>
      </c>
      <c r="E3185" s="27">
        <v>0</v>
      </c>
      <c r="F3185" s="27">
        <v>0</v>
      </c>
      <c r="G3185" s="28">
        <v>2.073728</v>
      </c>
      <c r="H3185" s="27">
        <v>0</v>
      </c>
      <c r="I3185" s="27">
        <v>0</v>
      </c>
      <c r="J3185" s="27">
        <v>0</v>
      </c>
      <c r="K3185" s="27">
        <v>0</v>
      </c>
      <c r="L3185" s="27">
        <v>0</v>
      </c>
      <c r="M3185" s="27">
        <v>0</v>
      </c>
      <c r="N3185" s="27">
        <v>-2.073728</v>
      </c>
      <c r="O3185" s="29">
        <v>-1</v>
      </c>
      <c r="P3185" s="27">
        <v>0</v>
      </c>
      <c r="Q3185" s="27" t="s">
        <v>338</v>
      </c>
      <c r="R3185" s="27">
        <v>0</v>
      </c>
      <c r="S3185" s="27" t="s">
        <v>338</v>
      </c>
      <c r="T3185" s="27">
        <v>-2.073728</v>
      </c>
      <c r="U3185" s="29">
        <v>-1</v>
      </c>
      <c r="V3185" s="27">
        <v>0</v>
      </c>
      <c r="W3185" s="29" t="s">
        <v>338</v>
      </c>
      <c r="X3185" s="30" t="s">
        <v>0</v>
      </c>
    </row>
    <row r="3186" spans="1:24" ht="47.25" x14ac:dyDescent="0.25">
      <c r="A3186" s="24" t="s">
        <v>32</v>
      </c>
      <c r="B3186" s="25" t="s">
        <v>5245</v>
      </c>
      <c r="C3186" s="26" t="s">
        <v>5246</v>
      </c>
      <c r="D3186" s="27">
        <v>3.2565400000000002</v>
      </c>
      <c r="E3186" s="27">
        <v>0</v>
      </c>
      <c r="F3186" s="27">
        <v>0</v>
      </c>
      <c r="G3186" s="28">
        <v>3.2565400000000002</v>
      </c>
      <c r="H3186" s="27">
        <v>0</v>
      </c>
      <c r="I3186" s="27">
        <v>0</v>
      </c>
      <c r="J3186" s="27">
        <v>0</v>
      </c>
      <c r="K3186" s="27">
        <v>0</v>
      </c>
      <c r="L3186" s="27">
        <v>0</v>
      </c>
      <c r="M3186" s="27">
        <v>0</v>
      </c>
      <c r="N3186" s="27">
        <v>-3.2565400000000002</v>
      </c>
      <c r="O3186" s="29">
        <v>-1</v>
      </c>
      <c r="P3186" s="27">
        <v>0</v>
      </c>
      <c r="Q3186" s="27" t="s">
        <v>338</v>
      </c>
      <c r="R3186" s="27">
        <v>0</v>
      </c>
      <c r="S3186" s="27" t="s">
        <v>338</v>
      </c>
      <c r="T3186" s="27">
        <v>-3.2565400000000002</v>
      </c>
      <c r="U3186" s="29">
        <v>-1</v>
      </c>
      <c r="V3186" s="27">
        <v>0</v>
      </c>
      <c r="W3186" s="29" t="s">
        <v>338</v>
      </c>
      <c r="X3186" s="30" t="s">
        <v>0</v>
      </c>
    </row>
    <row r="3187" spans="1:24" ht="31.5" x14ac:dyDescent="0.25">
      <c r="A3187" s="24" t="s">
        <v>32</v>
      </c>
      <c r="B3187" s="25" t="s">
        <v>5247</v>
      </c>
      <c r="C3187" s="26" t="s">
        <v>5248</v>
      </c>
      <c r="D3187" s="27">
        <v>2.4044530000000002</v>
      </c>
      <c r="E3187" s="27">
        <v>0</v>
      </c>
      <c r="F3187" s="27">
        <v>0</v>
      </c>
      <c r="G3187" s="28">
        <v>2.4044530000000002</v>
      </c>
      <c r="H3187" s="27">
        <v>0</v>
      </c>
      <c r="I3187" s="27">
        <v>0</v>
      </c>
      <c r="J3187" s="27">
        <v>0</v>
      </c>
      <c r="K3187" s="27">
        <v>0</v>
      </c>
      <c r="L3187" s="27">
        <v>0</v>
      </c>
      <c r="M3187" s="27">
        <v>0</v>
      </c>
      <c r="N3187" s="27">
        <v>-2.4044530000000002</v>
      </c>
      <c r="O3187" s="29">
        <v>-1</v>
      </c>
      <c r="P3187" s="27">
        <v>0</v>
      </c>
      <c r="Q3187" s="27" t="s">
        <v>338</v>
      </c>
      <c r="R3187" s="27">
        <v>0</v>
      </c>
      <c r="S3187" s="27" t="s">
        <v>338</v>
      </c>
      <c r="T3187" s="27">
        <v>-2.4044530000000002</v>
      </c>
      <c r="U3187" s="29">
        <v>-1</v>
      </c>
      <c r="V3187" s="27">
        <v>0</v>
      </c>
      <c r="W3187" s="29" t="s">
        <v>338</v>
      </c>
      <c r="X3187" s="30" t="s">
        <v>0</v>
      </c>
    </row>
    <row r="3188" spans="1:24" ht="31.5" x14ac:dyDescent="0.25">
      <c r="A3188" s="24" t="s">
        <v>32</v>
      </c>
      <c r="B3188" s="25" t="s">
        <v>5249</v>
      </c>
      <c r="C3188" s="26" t="s">
        <v>5250</v>
      </c>
      <c r="D3188" s="27">
        <v>0.19222500000000001</v>
      </c>
      <c r="E3188" s="27">
        <v>0</v>
      </c>
      <c r="F3188" s="27">
        <v>0</v>
      </c>
      <c r="G3188" s="28">
        <v>0.19222500000000001</v>
      </c>
      <c r="H3188" s="27">
        <v>0</v>
      </c>
      <c r="I3188" s="27">
        <v>0</v>
      </c>
      <c r="J3188" s="27">
        <v>0</v>
      </c>
      <c r="K3188" s="27">
        <v>0</v>
      </c>
      <c r="L3188" s="27">
        <v>0</v>
      </c>
      <c r="M3188" s="27">
        <v>0</v>
      </c>
      <c r="N3188" s="27">
        <v>-0.19222500000000001</v>
      </c>
      <c r="O3188" s="29">
        <v>-1</v>
      </c>
      <c r="P3188" s="27">
        <v>0</v>
      </c>
      <c r="Q3188" s="27" t="s">
        <v>338</v>
      </c>
      <c r="R3188" s="27">
        <v>0</v>
      </c>
      <c r="S3188" s="27" t="s">
        <v>338</v>
      </c>
      <c r="T3188" s="27">
        <v>-0.19222500000000001</v>
      </c>
      <c r="U3188" s="29">
        <v>-1</v>
      </c>
      <c r="V3188" s="27">
        <v>0</v>
      </c>
      <c r="W3188" s="29" t="s">
        <v>338</v>
      </c>
      <c r="X3188" s="30" t="s">
        <v>0</v>
      </c>
    </row>
    <row r="3189" spans="1:24" ht="31.5" x14ac:dyDescent="0.25">
      <c r="A3189" s="24" t="s">
        <v>32</v>
      </c>
      <c r="B3189" s="25" t="s">
        <v>5251</v>
      </c>
      <c r="C3189" s="26" t="s">
        <v>5252</v>
      </c>
      <c r="D3189" s="27">
        <v>1.231968</v>
      </c>
      <c r="E3189" s="27">
        <v>0</v>
      </c>
      <c r="F3189" s="27">
        <v>0</v>
      </c>
      <c r="G3189" s="28">
        <v>1.231968</v>
      </c>
      <c r="H3189" s="27">
        <v>0</v>
      </c>
      <c r="I3189" s="27">
        <v>0</v>
      </c>
      <c r="J3189" s="27">
        <v>0</v>
      </c>
      <c r="K3189" s="27">
        <v>0</v>
      </c>
      <c r="L3189" s="27">
        <v>0</v>
      </c>
      <c r="M3189" s="27">
        <v>0</v>
      </c>
      <c r="N3189" s="27">
        <v>-1.231968</v>
      </c>
      <c r="O3189" s="29">
        <v>-1</v>
      </c>
      <c r="P3189" s="27">
        <v>0</v>
      </c>
      <c r="Q3189" s="27" t="s">
        <v>338</v>
      </c>
      <c r="R3189" s="27">
        <v>0</v>
      </c>
      <c r="S3189" s="27" t="s">
        <v>338</v>
      </c>
      <c r="T3189" s="27">
        <v>-1.231968</v>
      </c>
      <c r="U3189" s="29">
        <v>-1</v>
      </c>
      <c r="V3189" s="27">
        <v>0</v>
      </c>
      <c r="W3189" s="29" t="s">
        <v>338</v>
      </c>
      <c r="X3189" s="30" t="s">
        <v>0</v>
      </c>
    </row>
    <row r="3190" spans="1:24" ht="47.25" x14ac:dyDescent="0.25">
      <c r="A3190" s="24" t="s">
        <v>32</v>
      </c>
      <c r="B3190" s="25" t="s">
        <v>2159</v>
      </c>
      <c r="C3190" s="26" t="s">
        <v>2160</v>
      </c>
      <c r="D3190" s="27">
        <v>0</v>
      </c>
      <c r="E3190" s="27">
        <v>0</v>
      </c>
      <c r="F3190" s="27">
        <v>0</v>
      </c>
      <c r="G3190" s="28">
        <v>0</v>
      </c>
      <c r="H3190" s="27">
        <v>0</v>
      </c>
      <c r="I3190" s="27">
        <v>0.80236600000000002</v>
      </c>
      <c r="J3190" s="27">
        <v>0</v>
      </c>
      <c r="K3190" s="27">
        <v>0</v>
      </c>
      <c r="L3190" s="27">
        <v>0.80236600000000002</v>
      </c>
      <c r="M3190" s="27">
        <v>0</v>
      </c>
      <c r="N3190" s="27">
        <v>0.80236600000000002</v>
      </c>
      <c r="O3190" s="29" t="s">
        <v>338</v>
      </c>
      <c r="P3190" s="27">
        <v>0</v>
      </c>
      <c r="Q3190" s="27" t="s">
        <v>338</v>
      </c>
      <c r="R3190" s="27">
        <v>0</v>
      </c>
      <c r="S3190" s="27" t="s">
        <v>338</v>
      </c>
      <c r="T3190" s="27">
        <v>0.80236600000000002</v>
      </c>
      <c r="U3190" s="29" t="s">
        <v>338</v>
      </c>
      <c r="V3190" s="27">
        <v>0</v>
      </c>
      <c r="W3190" s="29" t="s">
        <v>338</v>
      </c>
      <c r="X3190" s="30" t="s">
        <v>6082</v>
      </c>
    </row>
    <row r="3191" spans="1:24" x14ac:dyDescent="0.25">
      <c r="A3191" s="24" t="s">
        <v>32</v>
      </c>
      <c r="B3191" s="25" t="s">
        <v>5253</v>
      </c>
      <c r="C3191" s="26" t="s">
        <v>5254</v>
      </c>
      <c r="D3191" s="27">
        <v>0.92788700000000002</v>
      </c>
      <c r="E3191" s="27">
        <v>0</v>
      </c>
      <c r="F3191" s="27">
        <v>0</v>
      </c>
      <c r="G3191" s="28">
        <v>0.92788700000000002</v>
      </c>
      <c r="H3191" s="27">
        <v>0</v>
      </c>
      <c r="I3191" s="27">
        <v>0.27300000000000002</v>
      </c>
      <c r="J3191" s="27">
        <v>0</v>
      </c>
      <c r="K3191" s="27">
        <v>0</v>
      </c>
      <c r="L3191" s="27">
        <v>0.27300000000000002</v>
      </c>
      <c r="M3191" s="27">
        <v>0</v>
      </c>
      <c r="N3191" s="27">
        <v>-0.654887</v>
      </c>
      <c r="O3191" s="29">
        <v>-0.70578313954177607</v>
      </c>
      <c r="P3191" s="27">
        <v>0</v>
      </c>
      <c r="Q3191" s="27" t="s">
        <v>338</v>
      </c>
      <c r="R3191" s="27">
        <v>0</v>
      </c>
      <c r="S3191" s="27" t="s">
        <v>338</v>
      </c>
      <c r="T3191" s="27">
        <v>-0.654887</v>
      </c>
      <c r="U3191" s="29">
        <v>-0.70578313954177607</v>
      </c>
      <c r="V3191" s="27">
        <v>0</v>
      </c>
      <c r="W3191" s="29" t="s">
        <v>338</v>
      </c>
      <c r="X3191" s="30" t="s">
        <v>0</v>
      </c>
    </row>
    <row r="3192" spans="1:24" ht="31.5" x14ac:dyDescent="0.25">
      <c r="A3192" s="24" t="s">
        <v>32</v>
      </c>
      <c r="B3192" s="25" t="s">
        <v>5255</v>
      </c>
      <c r="C3192" s="26" t="s">
        <v>5256</v>
      </c>
      <c r="D3192" s="27">
        <v>2.1146099999999999</v>
      </c>
      <c r="E3192" s="27">
        <v>0</v>
      </c>
      <c r="F3192" s="27">
        <v>0</v>
      </c>
      <c r="G3192" s="28">
        <v>2.1146099999999999</v>
      </c>
      <c r="H3192" s="27">
        <v>0</v>
      </c>
      <c r="I3192" s="27">
        <v>0</v>
      </c>
      <c r="J3192" s="27">
        <v>0</v>
      </c>
      <c r="K3192" s="27">
        <v>0</v>
      </c>
      <c r="L3192" s="27">
        <v>0</v>
      </c>
      <c r="M3192" s="27">
        <v>0</v>
      </c>
      <c r="N3192" s="27">
        <v>-2.1146099999999999</v>
      </c>
      <c r="O3192" s="29">
        <v>-1</v>
      </c>
      <c r="P3192" s="27">
        <v>0</v>
      </c>
      <c r="Q3192" s="27" t="s">
        <v>338</v>
      </c>
      <c r="R3192" s="27">
        <v>0</v>
      </c>
      <c r="S3192" s="27" t="s">
        <v>338</v>
      </c>
      <c r="T3192" s="27">
        <v>-2.1146099999999999</v>
      </c>
      <c r="U3192" s="29">
        <v>-1</v>
      </c>
      <c r="V3192" s="27">
        <v>0</v>
      </c>
      <c r="W3192" s="29" t="s">
        <v>338</v>
      </c>
      <c r="X3192" s="30" t="s">
        <v>0</v>
      </c>
    </row>
    <row r="3193" spans="1:24" ht="31.5" x14ac:dyDescent="0.25">
      <c r="A3193" s="24" t="s">
        <v>32</v>
      </c>
      <c r="B3193" s="25" t="s">
        <v>5257</v>
      </c>
      <c r="C3193" s="26" t="s">
        <v>5258</v>
      </c>
      <c r="D3193" s="27">
        <v>0.81554099999999996</v>
      </c>
      <c r="E3193" s="27">
        <v>0</v>
      </c>
      <c r="F3193" s="27">
        <v>0</v>
      </c>
      <c r="G3193" s="28">
        <v>0.81554099999999996</v>
      </c>
      <c r="H3193" s="27">
        <v>0</v>
      </c>
      <c r="I3193" s="27">
        <v>0</v>
      </c>
      <c r="J3193" s="27">
        <v>0</v>
      </c>
      <c r="K3193" s="27">
        <v>0</v>
      </c>
      <c r="L3193" s="27">
        <v>0</v>
      </c>
      <c r="M3193" s="27">
        <v>0</v>
      </c>
      <c r="N3193" s="27">
        <v>-0.81554099999999996</v>
      </c>
      <c r="O3193" s="29">
        <v>-1</v>
      </c>
      <c r="P3193" s="27">
        <v>0</v>
      </c>
      <c r="Q3193" s="27" t="s">
        <v>338</v>
      </c>
      <c r="R3193" s="27">
        <v>0</v>
      </c>
      <c r="S3193" s="27" t="s">
        <v>338</v>
      </c>
      <c r="T3193" s="27">
        <v>-0.81554099999999996</v>
      </c>
      <c r="U3193" s="29">
        <v>-1</v>
      </c>
      <c r="V3193" s="27">
        <v>0</v>
      </c>
      <c r="W3193" s="29" t="s">
        <v>338</v>
      </c>
      <c r="X3193" s="30" t="s">
        <v>0</v>
      </c>
    </row>
    <row r="3194" spans="1:24" x14ac:dyDescent="0.25">
      <c r="A3194" s="24" t="s">
        <v>32</v>
      </c>
      <c r="B3194" s="25" t="s">
        <v>5259</v>
      </c>
      <c r="C3194" s="26" t="s">
        <v>5260</v>
      </c>
      <c r="D3194" s="27">
        <v>0.99557300000000004</v>
      </c>
      <c r="E3194" s="27">
        <v>0</v>
      </c>
      <c r="F3194" s="27">
        <v>0</v>
      </c>
      <c r="G3194" s="28">
        <v>0.99557300000000004</v>
      </c>
      <c r="H3194" s="27">
        <v>0</v>
      </c>
      <c r="I3194" s="27">
        <v>0.3105</v>
      </c>
      <c r="J3194" s="27">
        <v>0</v>
      </c>
      <c r="K3194" s="27">
        <v>0</v>
      </c>
      <c r="L3194" s="27">
        <v>0.3105</v>
      </c>
      <c r="M3194" s="27">
        <v>0</v>
      </c>
      <c r="N3194" s="27">
        <v>-0.68507300000000004</v>
      </c>
      <c r="O3194" s="29">
        <v>-0.68811930415951417</v>
      </c>
      <c r="P3194" s="27">
        <v>0</v>
      </c>
      <c r="Q3194" s="27" t="s">
        <v>338</v>
      </c>
      <c r="R3194" s="27">
        <v>0</v>
      </c>
      <c r="S3194" s="27" t="s">
        <v>338</v>
      </c>
      <c r="T3194" s="27">
        <v>-0.68507300000000004</v>
      </c>
      <c r="U3194" s="29">
        <v>-0.68811930415951417</v>
      </c>
      <c r="V3194" s="27">
        <v>0</v>
      </c>
      <c r="W3194" s="29" t="s">
        <v>338</v>
      </c>
      <c r="X3194" s="30" t="s">
        <v>0</v>
      </c>
    </row>
    <row r="3195" spans="1:24" x14ac:dyDescent="0.25">
      <c r="A3195" s="24" t="s">
        <v>32</v>
      </c>
      <c r="B3195" s="25" t="s">
        <v>5261</v>
      </c>
      <c r="C3195" s="26" t="s">
        <v>5262</v>
      </c>
      <c r="D3195" s="27">
        <v>2.4805069999999998</v>
      </c>
      <c r="E3195" s="27">
        <v>0</v>
      </c>
      <c r="F3195" s="27">
        <v>0</v>
      </c>
      <c r="G3195" s="28">
        <v>2.4805069999999998</v>
      </c>
      <c r="H3195" s="27">
        <v>0</v>
      </c>
      <c r="I3195" s="27">
        <v>0</v>
      </c>
      <c r="J3195" s="27">
        <v>0</v>
      </c>
      <c r="K3195" s="27">
        <v>0</v>
      </c>
      <c r="L3195" s="27">
        <v>0</v>
      </c>
      <c r="M3195" s="27">
        <v>0</v>
      </c>
      <c r="N3195" s="27">
        <v>-2.4805069999999998</v>
      </c>
      <c r="O3195" s="29">
        <v>-1</v>
      </c>
      <c r="P3195" s="27">
        <v>0</v>
      </c>
      <c r="Q3195" s="27" t="s">
        <v>338</v>
      </c>
      <c r="R3195" s="27">
        <v>0</v>
      </c>
      <c r="S3195" s="27" t="s">
        <v>338</v>
      </c>
      <c r="T3195" s="27">
        <v>-2.4805069999999998</v>
      </c>
      <c r="U3195" s="29">
        <v>-1</v>
      </c>
      <c r="V3195" s="27">
        <v>0</v>
      </c>
      <c r="W3195" s="29" t="s">
        <v>338</v>
      </c>
      <c r="X3195" s="30" t="s">
        <v>0</v>
      </c>
    </row>
    <row r="3196" spans="1:24" x14ac:dyDescent="0.25">
      <c r="A3196" s="24" t="s">
        <v>32</v>
      </c>
      <c r="B3196" s="25" t="s">
        <v>5263</v>
      </c>
      <c r="C3196" s="26" t="s">
        <v>5264</v>
      </c>
      <c r="D3196" s="27">
        <v>1.081566</v>
      </c>
      <c r="E3196" s="27">
        <v>0</v>
      </c>
      <c r="F3196" s="27">
        <v>0</v>
      </c>
      <c r="G3196" s="28">
        <v>1.081566</v>
      </c>
      <c r="H3196" s="27">
        <v>0</v>
      </c>
      <c r="I3196" s="27">
        <v>0.30599999999999999</v>
      </c>
      <c r="J3196" s="27">
        <v>0</v>
      </c>
      <c r="K3196" s="27">
        <v>0</v>
      </c>
      <c r="L3196" s="27">
        <v>0.30599999999999999</v>
      </c>
      <c r="M3196" s="27">
        <v>0</v>
      </c>
      <c r="N3196" s="27">
        <v>-0.77556599999999998</v>
      </c>
      <c r="O3196" s="29">
        <v>-0.71707690515419309</v>
      </c>
      <c r="P3196" s="27">
        <v>0</v>
      </c>
      <c r="Q3196" s="27" t="s">
        <v>338</v>
      </c>
      <c r="R3196" s="27">
        <v>0</v>
      </c>
      <c r="S3196" s="27" t="s">
        <v>338</v>
      </c>
      <c r="T3196" s="27">
        <v>-0.77556599999999998</v>
      </c>
      <c r="U3196" s="29">
        <v>-0.71707690515419309</v>
      </c>
      <c r="V3196" s="27">
        <v>0</v>
      </c>
      <c r="W3196" s="29" t="s">
        <v>338</v>
      </c>
      <c r="X3196" s="30" t="s">
        <v>0</v>
      </c>
    </row>
    <row r="3197" spans="1:24" ht="47.25" x14ac:dyDescent="0.25">
      <c r="A3197" s="24" t="s">
        <v>32</v>
      </c>
      <c r="B3197" s="25" t="s">
        <v>5265</v>
      </c>
      <c r="C3197" s="26" t="s">
        <v>5266</v>
      </c>
      <c r="D3197" s="27">
        <v>0.61707699999999999</v>
      </c>
      <c r="E3197" s="27">
        <v>0</v>
      </c>
      <c r="F3197" s="27">
        <v>0</v>
      </c>
      <c r="G3197" s="28">
        <v>0.61707699999999999</v>
      </c>
      <c r="H3197" s="27">
        <v>0</v>
      </c>
      <c r="I3197" s="27">
        <v>0</v>
      </c>
      <c r="J3197" s="27">
        <v>0</v>
      </c>
      <c r="K3197" s="27">
        <v>0</v>
      </c>
      <c r="L3197" s="27">
        <v>0</v>
      </c>
      <c r="M3197" s="27">
        <v>0</v>
      </c>
      <c r="N3197" s="27">
        <v>-0.61707699999999999</v>
      </c>
      <c r="O3197" s="29">
        <v>-1</v>
      </c>
      <c r="P3197" s="27">
        <v>0</v>
      </c>
      <c r="Q3197" s="27" t="s">
        <v>338</v>
      </c>
      <c r="R3197" s="27">
        <v>0</v>
      </c>
      <c r="S3197" s="27" t="s">
        <v>338</v>
      </c>
      <c r="T3197" s="27">
        <v>-0.61707699999999999</v>
      </c>
      <c r="U3197" s="29">
        <v>-1</v>
      </c>
      <c r="V3197" s="27">
        <v>0</v>
      </c>
      <c r="W3197" s="29" t="s">
        <v>338</v>
      </c>
      <c r="X3197" s="30" t="s">
        <v>0</v>
      </c>
    </row>
    <row r="3198" spans="1:24" ht="47.25" x14ac:dyDescent="0.25">
      <c r="A3198" s="24" t="s">
        <v>32</v>
      </c>
      <c r="B3198" s="25" t="s">
        <v>5267</v>
      </c>
      <c r="C3198" s="26" t="s">
        <v>5268</v>
      </c>
      <c r="D3198" s="27">
        <v>2.2339910000000001</v>
      </c>
      <c r="E3198" s="27">
        <v>0</v>
      </c>
      <c r="F3198" s="27">
        <v>0</v>
      </c>
      <c r="G3198" s="28">
        <v>2.2339910000000001</v>
      </c>
      <c r="H3198" s="27">
        <v>0</v>
      </c>
      <c r="I3198" s="27">
        <v>0</v>
      </c>
      <c r="J3198" s="27">
        <v>0</v>
      </c>
      <c r="K3198" s="27">
        <v>0</v>
      </c>
      <c r="L3198" s="27">
        <v>0</v>
      </c>
      <c r="M3198" s="27">
        <v>0</v>
      </c>
      <c r="N3198" s="27">
        <v>-2.2339910000000001</v>
      </c>
      <c r="O3198" s="29">
        <v>-1</v>
      </c>
      <c r="P3198" s="27">
        <v>0</v>
      </c>
      <c r="Q3198" s="27" t="s">
        <v>338</v>
      </c>
      <c r="R3198" s="27">
        <v>0</v>
      </c>
      <c r="S3198" s="27" t="s">
        <v>338</v>
      </c>
      <c r="T3198" s="27">
        <v>-2.2339910000000001</v>
      </c>
      <c r="U3198" s="29">
        <v>-1</v>
      </c>
      <c r="V3198" s="27">
        <v>0</v>
      </c>
      <c r="W3198" s="29" t="s">
        <v>338</v>
      </c>
      <c r="X3198" s="30" t="s">
        <v>0</v>
      </c>
    </row>
    <row r="3199" spans="1:24" ht="31.5" x14ac:dyDescent="0.25">
      <c r="A3199" s="24" t="s">
        <v>32</v>
      </c>
      <c r="B3199" s="25" t="s">
        <v>5269</v>
      </c>
      <c r="C3199" s="26" t="s">
        <v>5270</v>
      </c>
      <c r="D3199" s="27">
        <v>0.17232</v>
      </c>
      <c r="E3199" s="27">
        <v>0</v>
      </c>
      <c r="F3199" s="27">
        <v>0</v>
      </c>
      <c r="G3199" s="28">
        <v>0.17232</v>
      </c>
      <c r="H3199" s="27">
        <v>0</v>
      </c>
      <c r="I3199" s="27">
        <v>0</v>
      </c>
      <c r="J3199" s="27">
        <v>0</v>
      </c>
      <c r="K3199" s="27">
        <v>0</v>
      </c>
      <c r="L3199" s="27">
        <v>0</v>
      </c>
      <c r="M3199" s="27">
        <v>0</v>
      </c>
      <c r="N3199" s="27">
        <v>-0.17232</v>
      </c>
      <c r="O3199" s="29">
        <v>-1</v>
      </c>
      <c r="P3199" s="27">
        <v>0</v>
      </c>
      <c r="Q3199" s="27" t="s">
        <v>338</v>
      </c>
      <c r="R3199" s="27">
        <v>0</v>
      </c>
      <c r="S3199" s="27" t="s">
        <v>338</v>
      </c>
      <c r="T3199" s="27">
        <v>-0.17232</v>
      </c>
      <c r="U3199" s="29">
        <v>-1</v>
      </c>
      <c r="V3199" s="27">
        <v>0</v>
      </c>
      <c r="W3199" s="29" t="s">
        <v>338</v>
      </c>
      <c r="X3199" s="30" t="s">
        <v>0</v>
      </c>
    </row>
    <row r="3200" spans="1:24" ht="47.25" x14ac:dyDescent="0.25">
      <c r="A3200" s="24" t="s">
        <v>32</v>
      </c>
      <c r="B3200" s="25" t="s">
        <v>5271</v>
      </c>
      <c r="C3200" s="26" t="s">
        <v>5272</v>
      </c>
      <c r="D3200" s="27">
        <v>0.35412399999999999</v>
      </c>
      <c r="E3200" s="27">
        <v>0</v>
      </c>
      <c r="F3200" s="27">
        <v>0</v>
      </c>
      <c r="G3200" s="28">
        <v>0.35412399999999999</v>
      </c>
      <c r="H3200" s="27">
        <v>0</v>
      </c>
      <c r="I3200" s="27">
        <v>0</v>
      </c>
      <c r="J3200" s="27">
        <v>0</v>
      </c>
      <c r="K3200" s="27">
        <v>0</v>
      </c>
      <c r="L3200" s="27">
        <v>0</v>
      </c>
      <c r="M3200" s="27">
        <v>0</v>
      </c>
      <c r="N3200" s="27">
        <v>-0.35412399999999999</v>
      </c>
      <c r="O3200" s="29">
        <v>-1</v>
      </c>
      <c r="P3200" s="27">
        <v>0</v>
      </c>
      <c r="Q3200" s="27" t="s">
        <v>338</v>
      </c>
      <c r="R3200" s="27">
        <v>0</v>
      </c>
      <c r="S3200" s="27" t="s">
        <v>338</v>
      </c>
      <c r="T3200" s="27">
        <v>-0.35412399999999999</v>
      </c>
      <c r="U3200" s="29">
        <v>-1</v>
      </c>
      <c r="V3200" s="27">
        <v>0</v>
      </c>
      <c r="W3200" s="29" t="s">
        <v>338</v>
      </c>
      <c r="X3200" s="30" t="s">
        <v>0</v>
      </c>
    </row>
    <row r="3201" spans="1:24" ht="47.25" x14ac:dyDescent="0.25">
      <c r="A3201" s="24" t="s">
        <v>32</v>
      </c>
      <c r="B3201" s="25" t="s">
        <v>5273</v>
      </c>
      <c r="C3201" s="26" t="s">
        <v>5274</v>
      </c>
      <c r="D3201" s="27">
        <v>0.24069599999999999</v>
      </c>
      <c r="E3201" s="27">
        <v>0</v>
      </c>
      <c r="F3201" s="27">
        <v>0</v>
      </c>
      <c r="G3201" s="28">
        <v>0.24069599999999999</v>
      </c>
      <c r="H3201" s="27">
        <v>0</v>
      </c>
      <c r="I3201" s="27">
        <v>0</v>
      </c>
      <c r="J3201" s="27">
        <v>0</v>
      </c>
      <c r="K3201" s="27">
        <v>0</v>
      </c>
      <c r="L3201" s="27">
        <v>0</v>
      </c>
      <c r="M3201" s="27">
        <v>0</v>
      </c>
      <c r="N3201" s="27">
        <v>-0.24069599999999999</v>
      </c>
      <c r="O3201" s="29">
        <v>-1</v>
      </c>
      <c r="P3201" s="27">
        <v>0</v>
      </c>
      <c r="Q3201" s="27" t="s">
        <v>338</v>
      </c>
      <c r="R3201" s="27">
        <v>0</v>
      </c>
      <c r="S3201" s="27" t="s">
        <v>338</v>
      </c>
      <c r="T3201" s="27">
        <v>-0.24069599999999999</v>
      </c>
      <c r="U3201" s="29">
        <v>-1</v>
      </c>
      <c r="V3201" s="27">
        <v>0</v>
      </c>
      <c r="W3201" s="29" t="s">
        <v>338</v>
      </c>
      <c r="X3201" s="30" t="s">
        <v>0</v>
      </c>
    </row>
    <row r="3202" spans="1:24" ht="47.25" x14ac:dyDescent="0.25">
      <c r="A3202" s="24" t="s">
        <v>32</v>
      </c>
      <c r="B3202" s="25" t="s">
        <v>5275</v>
      </c>
      <c r="C3202" s="26" t="s">
        <v>5276</v>
      </c>
      <c r="D3202" s="27">
        <v>0.73565499999999995</v>
      </c>
      <c r="E3202" s="27">
        <v>0</v>
      </c>
      <c r="F3202" s="27">
        <v>0</v>
      </c>
      <c r="G3202" s="28">
        <v>0.73565499999999995</v>
      </c>
      <c r="H3202" s="27">
        <v>0</v>
      </c>
      <c r="I3202" s="27">
        <v>0</v>
      </c>
      <c r="J3202" s="27">
        <v>0</v>
      </c>
      <c r="K3202" s="27">
        <v>0</v>
      </c>
      <c r="L3202" s="27">
        <v>0</v>
      </c>
      <c r="M3202" s="27">
        <v>0</v>
      </c>
      <c r="N3202" s="27">
        <v>-0.73565499999999995</v>
      </c>
      <c r="O3202" s="29">
        <v>-1</v>
      </c>
      <c r="P3202" s="27">
        <v>0</v>
      </c>
      <c r="Q3202" s="27" t="s">
        <v>338</v>
      </c>
      <c r="R3202" s="27">
        <v>0</v>
      </c>
      <c r="S3202" s="27" t="s">
        <v>338</v>
      </c>
      <c r="T3202" s="27">
        <v>-0.73565499999999995</v>
      </c>
      <c r="U3202" s="29">
        <v>-1</v>
      </c>
      <c r="V3202" s="27">
        <v>0</v>
      </c>
      <c r="W3202" s="29" t="s">
        <v>338</v>
      </c>
      <c r="X3202" s="30" t="s">
        <v>0</v>
      </c>
    </row>
    <row r="3203" spans="1:24" ht="31.5" x14ac:dyDescent="0.25">
      <c r="A3203" s="24" t="s">
        <v>32</v>
      </c>
      <c r="B3203" s="25" t="s">
        <v>5277</v>
      </c>
      <c r="C3203" s="26" t="s">
        <v>5278</v>
      </c>
      <c r="D3203" s="27">
        <v>1.224181</v>
      </c>
      <c r="E3203" s="27">
        <v>0</v>
      </c>
      <c r="F3203" s="27">
        <v>0</v>
      </c>
      <c r="G3203" s="28">
        <v>1.224181</v>
      </c>
      <c r="H3203" s="27">
        <v>0</v>
      </c>
      <c r="I3203" s="27">
        <v>0</v>
      </c>
      <c r="J3203" s="27">
        <v>0</v>
      </c>
      <c r="K3203" s="27">
        <v>0</v>
      </c>
      <c r="L3203" s="27">
        <v>0</v>
      </c>
      <c r="M3203" s="27">
        <v>0</v>
      </c>
      <c r="N3203" s="27">
        <v>-1.224181</v>
      </c>
      <c r="O3203" s="29">
        <v>-1</v>
      </c>
      <c r="P3203" s="27">
        <v>0</v>
      </c>
      <c r="Q3203" s="27" t="s">
        <v>338</v>
      </c>
      <c r="R3203" s="27">
        <v>0</v>
      </c>
      <c r="S3203" s="27" t="s">
        <v>338</v>
      </c>
      <c r="T3203" s="27">
        <v>-1.224181</v>
      </c>
      <c r="U3203" s="29">
        <v>-1</v>
      </c>
      <c r="V3203" s="27">
        <v>0</v>
      </c>
      <c r="W3203" s="29" t="s">
        <v>338</v>
      </c>
      <c r="X3203" s="30" t="s">
        <v>0</v>
      </c>
    </row>
    <row r="3204" spans="1:24" ht="47.25" x14ac:dyDescent="0.25">
      <c r="A3204" s="24" t="s">
        <v>32</v>
      </c>
      <c r="B3204" s="25" t="s">
        <v>5279</v>
      </c>
      <c r="C3204" s="26" t="s">
        <v>5280</v>
      </c>
      <c r="D3204" s="27">
        <v>0.203627</v>
      </c>
      <c r="E3204" s="27">
        <v>0</v>
      </c>
      <c r="F3204" s="27">
        <v>0</v>
      </c>
      <c r="G3204" s="28">
        <v>0.203627</v>
      </c>
      <c r="H3204" s="27">
        <v>0</v>
      </c>
      <c r="I3204" s="27">
        <v>0</v>
      </c>
      <c r="J3204" s="27">
        <v>0</v>
      </c>
      <c r="K3204" s="27">
        <v>0</v>
      </c>
      <c r="L3204" s="27">
        <v>0</v>
      </c>
      <c r="M3204" s="27">
        <v>0</v>
      </c>
      <c r="N3204" s="27">
        <v>-0.203627</v>
      </c>
      <c r="O3204" s="29">
        <v>-1</v>
      </c>
      <c r="P3204" s="27">
        <v>0</v>
      </c>
      <c r="Q3204" s="27" t="s">
        <v>338</v>
      </c>
      <c r="R3204" s="27">
        <v>0</v>
      </c>
      <c r="S3204" s="27" t="s">
        <v>338</v>
      </c>
      <c r="T3204" s="27">
        <v>-0.203627</v>
      </c>
      <c r="U3204" s="29">
        <v>-1</v>
      </c>
      <c r="V3204" s="27">
        <v>0</v>
      </c>
      <c r="W3204" s="29" t="s">
        <v>338</v>
      </c>
      <c r="X3204" s="30" t="s">
        <v>0</v>
      </c>
    </row>
    <row r="3205" spans="1:24" ht="47.25" x14ac:dyDescent="0.25">
      <c r="A3205" s="24" t="s">
        <v>32</v>
      </c>
      <c r="B3205" s="25" t="s">
        <v>5281</v>
      </c>
      <c r="C3205" s="26" t="s">
        <v>5282</v>
      </c>
      <c r="D3205" s="27">
        <v>0.38140400000000002</v>
      </c>
      <c r="E3205" s="27">
        <v>0</v>
      </c>
      <c r="F3205" s="27">
        <v>0</v>
      </c>
      <c r="G3205" s="28">
        <v>0.38140400000000002</v>
      </c>
      <c r="H3205" s="27">
        <v>0</v>
      </c>
      <c r="I3205" s="27">
        <v>0</v>
      </c>
      <c r="J3205" s="27">
        <v>0</v>
      </c>
      <c r="K3205" s="27">
        <v>0</v>
      </c>
      <c r="L3205" s="27">
        <v>0</v>
      </c>
      <c r="M3205" s="27">
        <v>0</v>
      </c>
      <c r="N3205" s="27">
        <v>-0.38140400000000002</v>
      </c>
      <c r="O3205" s="29">
        <v>-1</v>
      </c>
      <c r="P3205" s="27">
        <v>0</v>
      </c>
      <c r="Q3205" s="27" t="s">
        <v>338</v>
      </c>
      <c r="R3205" s="27">
        <v>0</v>
      </c>
      <c r="S3205" s="27" t="s">
        <v>338</v>
      </c>
      <c r="T3205" s="27">
        <v>-0.38140400000000002</v>
      </c>
      <c r="U3205" s="29">
        <v>-1</v>
      </c>
      <c r="V3205" s="27">
        <v>0</v>
      </c>
      <c r="W3205" s="29" t="s">
        <v>338</v>
      </c>
      <c r="X3205" s="30" t="s">
        <v>0</v>
      </c>
    </row>
    <row r="3206" spans="1:24" ht="31.5" x14ac:dyDescent="0.25">
      <c r="A3206" s="24" t="s">
        <v>32</v>
      </c>
      <c r="B3206" s="25" t="s">
        <v>2161</v>
      </c>
      <c r="C3206" s="26" t="s">
        <v>392</v>
      </c>
      <c r="D3206" s="27">
        <v>20.537956000000001</v>
      </c>
      <c r="E3206" s="27">
        <v>0</v>
      </c>
      <c r="F3206" s="27">
        <v>0</v>
      </c>
      <c r="G3206" s="28">
        <v>20.537956000000001</v>
      </c>
      <c r="H3206" s="27">
        <v>0</v>
      </c>
      <c r="I3206" s="27">
        <v>0</v>
      </c>
      <c r="J3206" s="27">
        <v>0</v>
      </c>
      <c r="K3206" s="27">
        <v>0</v>
      </c>
      <c r="L3206" s="27">
        <v>0</v>
      </c>
      <c r="M3206" s="27">
        <v>0</v>
      </c>
      <c r="N3206" s="27">
        <v>-20.537956000000001</v>
      </c>
      <c r="O3206" s="29">
        <v>-1</v>
      </c>
      <c r="P3206" s="27">
        <v>0</v>
      </c>
      <c r="Q3206" s="27" t="s">
        <v>338</v>
      </c>
      <c r="R3206" s="27">
        <v>0</v>
      </c>
      <c r="S3206" s="27" t="s">
        <v>338</v>
      </c>
      <c r="T3206" s="27">
        <v>-20.537956000000001</v>
      </c>
      <c r="U3206" s="29">
        <v>-1</v>
      </c>
      <c r="V3206" s="27">
        <v>0</v>
      </c>
      <c r="W3206" s="29" t="s">
        <v>338</v>
      </c>
      <c r="X3206" s="30" t="s">
        <v>0</v>
      </c>
    </row>
    <row r="3207" spans="1:24" ht="31.5" x14ac:dyDescent="0.25">
      <c r="A3207" s="24" t="s">
        <v>32</v>
      </c>
      <c r="B3207" s="25" t="s">
        <v>5283</v>
      </c>
      <c r="C3207" s="26" t="s">
        <v>5284</v>
      </c>
      <c r="D3207" s="27">
        <v>0.50634599999999996</v>
      </c>
      <c r="E3207" s="27">
        <v>0</v>
      </c>
      <c r="F3207" s="27">
        <v>0</v>
      </c>
      <c r="G3207" s="28">
        <v>0.50634599999999996</v>
      </c>
      <c r="H3207" s="27">
        <v>0</v>
      </c>
      <c r="I3207" s="27">
        <v>0</v>
      </c>
      <c r="J3207" s="27">
        <v>0</v>
      </c>
      <c r="K3207" s="27">
        <v>0</v>
      </c>
      <c r="L3207" s="27">
        <v>0</v>
      </c>
      <c r="M3207" s="27">
        <v>0</v>
      </c>
      <c r="N3207" s="27">
        <v>-0.50634599999999996</v>
      </c>
      <c r="O3207" s="29">
        <v>-1</v>
      </c>
      <c r="P3207" s="27">
        <v>0</v>
      </c>
      <c r="Q3207" s="27" t="s">
        <v>338</v>
      </c>
      <c r="R3207" s="27">
        <v>0</v>
      </c>
      <c r="S3207" s="27" t="s">
        <v>338</v>
      </c>
      <c r="T3207" s="27">
        <v>-0.50634599999999996</v>
      </c>
      <c r="U3207" s="29">
        <v>-1</v>
      </c>
      <c r="V3207" s="27">
        <v>0</v>
      </c>
      <c r="W3207" s="29" t="s">
        <v>338</v>
      </c>
      <c r="X3207" s="30" t="s">
        <v>0</v>
      </c>
    </row>
    <row r="3208" spans="1:24" ht="31.5" x14ac:dyDescent="0.25">
      <c r="A3208" s="24" t="s">
        <v>32</v>
      </c>
      <c r="B3208" s="25" t="s">
        <v>5285</v>
      </c>
      <c r="C3208" s="26" t="s">
        <v>5286</v>
      </c>
      <c r="D3208" s="27">
        <v>2.0120740000000001</v>
      </c>
      <c r="E3208" s="27">
        <v>0</v>
      </c>
      <c r="F3208" s="27">
        <v>0</v>
      </c>
      <c r="G3208" s="28">
        <v>2.0120740000000001</v>
      </c>
      <c r="H3208" s="27">
        <v>0</v>
      </c>
      <c r="I3208" s="27">
        <v>0</v>
      </c>
      <c r="J3208" s="27">
        <v>0</v>
      </c>
      <c r="K3208" s="27">
        <v>0</v>
      </c>
      <c r="L3208" s="27">
        <v>0</v>
      </c>
      <c r="M3208" s="27">
        <v>0</v>
      </c>
      <c r="N3208" s="27">
        <v>-2.0120740000000001</v>
      </c>
      <c r="O3208" s="29">
        <v>-1</v>
      </c>
      <c r="P3208" s="27">
        <v>0</v>
      </c>
      <c r="Q3208" s="27" t="s">
        <v>338</v>
      </c>
      <c r="R3208" s="27">
        <v>0</v>
      </c>
      <c r="S3208" s="27" t="s">
        <v>338</v>
      </c>
      <c r="T3208" s="27">
        <v>-2.0120740000000001</v>
      </c>
      <c r="U3208" s="29">
        <v>-1</v>
      </c>
      <c r="V3208" s="27">
        <v>0</v>
      </c>
      <c r="W3208" s="29" t="s">
        <v>338</v>
      </c>
      <c r="X3208" s="30" t="s">
        <v>0</v>
      </c>
    </row>
    <row r="3209" spans="1:24" ht="47.25" x14ac:dyDescent="0.25">
      <c r="A3209" s="24" t="s">
        <v>32</v>
      </c>
      <c r="B3209" s="25" t="s">
        <v>5287</v>
      </c>
      <c r="C3209" s="26" t="s">
        <v>5288</v>
      </c>
      <c r="D3209" s="27">
        <v>3.6573609999999999</v>
      </c>
      <c r="E3209" s="27">
        <v>0</v>
      </c>
      <c r="F3209" s="27">
        <v>0</v>
      </c>
      <c r="G3209" s="28">
        <v>3.6573609999999999</v>
      </c>
      <c r="H3209" s="27">
        <v>0</v>
      </c>
      <c r="I3209" s="27">
        <v>0</v>
      </c>
      <c r="J3209" s="27">
        <v>0</v>
      </c>
      <c r="K3209" s="27">
        <v>0</v>
      </c>
      <c r="L3209" s="27">
        <v>0</v>
      </c>
      <c r="M3209" s="27">
        <v>0</v>
      </c>
      <c r="N3209" s="27">
        <v>-3.6573609999999999</v>
      </c>
      <c r="O3209" s="29">
        <v>-1</v>
      </c>
      <c r="P3209" s="27">
        <v>0</v>
      </c>
      <c r="Q3209" s="27" t="s">
        <v>338</v>
      </c>
      <c r="R3209" s="27">
        <v>0</v>
      </c>
      <c r="S3209" s="27" t="s">
        <v>338</v>
      </c>
      <c r="T3209" s="27">
        <v>-3.6573609999999999</v>
      </c>
      <c r="U3209" s="29">
        <v>-1</v>
      </c>
      <c r="V3209" s="27">
        <v>0</v>
      </c>
      <c r="W3209" s="29" t="s">
        <v>338</v>
      </c>
      <c r="X3209" s="30" t="s">
        <v>0</v>
      </c>
    </row>
    <row r="3210" spans="1:24" ht="47.25" x14ac:dyDescent="0.25">
      <c r="A3210" s="24" t="s">
        <v>32</v>
      </c>
      <c r="B3210" s="25" t="s">
        <v>2162</v>
      </c>
      <c r="C3210" s="26" t="s">
        <v>393</v>
      </c>
      <c r="D3210" s="27">
        <v>2.3394740000000001</v>
      </c>
      <c r="E3210" s="27">
        <v>0</v>
      </c>
      <c r="F3210" s="27">
        <v>0</v>
      </c>
      <c r="G3210" s="28">
        <v>2.3394740000000001</v>
      </c>
      <c r="H3210" s="27">
        <v>0</v>
      </c>
      <c r="I3210" s="27">
        <v>0.35351900000000003</v>
      </c>
      <c r="J3210" s="27">
        <v>0</v>
      </c>
      <c r="K3210" s="27">
        <v>0</v>
      </c>
      <c r="L3210" s="27">
        <v>0.35351900000000003</v>
      </c>
      <c r="M3210" s="27">
        <v>0</v>
      </c>
      <c r="N3210" s="27">
        <v>-1.9859550000000001</v>
      </c>
      <c r="O3210" s="29">
        <v>-0.84888953670782408</v>
      </c>
      <c r="P3210" s="27">
        <v>0</v>
      </c>
      <c r="Q3210" s="27" t="s">
        <v>338</v>
      </c>
      <c r="R3210" s="27">
        <v>0</v>
      </c>
      <c r="S3210" s="27" t="s">
        <v>338</v>
      </c>
      <c r="T3210" s="27">
        <v>-1.9859550000000001</v>
      </c>
      <c r="U3210" s="29">
        <v>-0.84888953670782408</v>
      </c>
      <c r="V3210" s="27">
        <v>0</v>
      </c>
      <c r="W3210" s="29" t="s">
        <v>338</v>
      </c>
      <c r="X3210" s="30" t="s">
        <v>0</v>
      </c>
    </row>
    <row r="3211" spans="1:24" ht="47.25" x14ac:dyDescent="0.25">
      <c r="A3211" s="24" t="s">
        <v>32</v>
      </c>
      <c r="B3211" s="25" t="s">
        <v>5289</v>
      </c>
      <c r="C3211" s="26" t="s">
        <v>5290</v>
      </c>
      <c r="D3211" s="27">
        <v>2.2397200000000002</v>
      </c>
      <c r="E3211" s="27">
        <v>0</v>
      </c>
      <c r="F3211" s="27">
        <v>0</v>
      </c>
      <c r="G3211" s="28">
        <v>2.2397200000000002</v>
      </c>
      <c r="H3211" s="27">
        <v>0</v>
      </c>
      <c r="I3211" s="27">
        <v>0</v>
      </c>
      <c r="J3211" s="27">
        <v>0</v>
      </c>
      <c r="K3211" s="27">
        <v>0</v>
      </c>
      <c r="L3211" s="27">
        <v>0</v>
      </c>
      <c r="M3211" s="27">
        <v>0</v>
      </c>
      <c r="N3211" s="27">
        <v>-2.2397200000000002</v>
      </c>
      <c r="O3211" s="29">
        <v>-1</v>
      </c>
      <c r="P3211" s="27">
        <v>0</v>
      </c>
      <c r="Q3211" s="27" t="s">
        <v>338</v>
      </c>
      <c r="R3211" s="27">
        <v>0</v>
      </c>
      <c r="S3211" s="27" t="s">
        <v>338</v>
      </c>
      <c r="T3211" s="27">
        <v>-2.2397200000000002</v>
      </c>
      <c r="U3211" s="29">
        <v>-1</v>
      </c>
      <c r="V3211" s="27">
        <v>0</v>
      </c>
      <c r="W3211" s="29" t="s">
        <v>338</v>
      </c>
      <c r="X3211" s="30" t="s">
        <v>0</v>
      </c>
    </row>
    <row r="3212" spans="1:24" ht="47.25" x14ac:dyDescent="0.25">
      <c r="A3212" s="24" t="s">
        <v>32</v>
      </c>
      <c r="B3212" s="25" t="s">
        <v>2163</v>
      </c>
      <c r="C3212" s="26" t="s">
        <v>394</v>
      </c>
      <c r="D3212" s="27">
        <v>1.5593600000000001</v>
      </c>
      <c r="E3212" s="27">
        <v>0</v>
      </c>
      <c r="F3212" s="27">
        <v>0</v>
      </c>
      <c r="G3212" s="28">
        <v>1.5593600000000001</v>
      </c>
      <c r="H3212" s="27">
        <v>0</v>
      </c>
      <c r="I3212" s="27">
        <v>1.5562419999999999</v>
      </c>
      <c r="J3212" s="27">
        <v>0</v>
      </c>
      <c r="K3212" s="27">
        <v>0</v>
      </c>
      <c r="L3212" s="27">
        <v>1.5562419999999999</v>
      </c>
      <c r="M3212" s="27">
        <v>0</v>
      </c>
      <c r="N3212" s="27">
        <v>-3.1180000000001762E-3</v>
      </c>
      <c r="O3212" s="29">
        <v>-1.9995382721117484E-3</v>
      </c>
      <c r="P3212" s="27">
        <v>0</v>
      </c>
      <c r="Q3212" s="27" t="s">
        <v>338</v>
      </c>
      <c r="R3212" s="27">
        <v>0</v>
      </c>
      <c r="S3212" s="27" t="s">
        <v>338</v>
      </c>
      <c r="T3212" s="27">
        <v>-3.1180000000001762E-3</v>
      </c>
      <c r="U3212" s="29">
        <v>-1.9995382721117484E-3</v>
      </c>
      <c r="V3212" s="27">
        <v>0</v>
      </c>
      <c r="W3212" s="29" t="s">
        <v>338</v>
      </c>
      <c r="X3212" s="30" t="s">
        <v>0</v>
      </c>
    </row>
    <row r="3213" spans="1:24" ht="47.25" x14ac:dyDescent="0.25">
      <c r="A3213" s="24" t="s">
        <v>32</v>
      </c>
      <c r="B3213" s="25" t="s">
        <v>2164</v>
      </c>
      <c r="C3213" s="26" t="s">
        <v>395</v>
      </c>
      <c r="D3213" s="27">
        <v>3.432706</v>
      </c>
      <c r="E3213" s="27">
        <v>0</v>
      </c>
      <c r="F3213" s="27">
        <v>0</v>
      </c>
      <c r="G3213" s="28">
        <v>3.432706</v>
      </c>
      <c r="H3213" s="27">
        <v>0</v>
      </c>
      <c r="I3213" s="27">
        <v>3.383534</v>
      </c>
      <c r="J3213" s="27">
        <v>0</v>
      </c>
      <c r="K3213" s="27">
        <v>0</v>
      </c>
      <c r="L3213" s="27">
        <v>3.383534</v>
      </c>
      <c r="M3213" s="27">
        <v>0</v>
      </c>
      <c r="N3213" s="27">
        <v>-4.9171999999999993E-2</v>
      </c>
      <c r="O3213" s="29">
        <v>-1.4324559108761424E-2</v>
      </c>
      <c r="P3213" s="27">
        <v>0</v>
      </c>
      <c r="Q3213" s="27" t="s">
        <v>338</v>
      </c>
      <c r="R3213" s="27">
        <v>0</v>
      </c>
      <c r="S3213" s="27" t="s">
        <v>338</v>
      </c>
      <c r="T3213" s="27">
        <v>-4.9171999999999993E-2</v>
      </c>
      <c r="U3213" s="29">
        <v>-1.4324559108761424E-2</v>
      </c>
      <c r="V3213" s="27">
        <v>0</v>
      </c>
      <c r="W3213" s="29" t="s">
        <v>338</v>
      </c>
      <c r="X3213" s="30" t="s">
        <v>0</v>
      </c>
    </row>
    <row r="3214" spans="1:24" ht="47.25" x14ac:dyDescent="0.25">
      <c r="A3214" s="24" t="s">
        <v>32</v>
      </c>
      <c r="B3214" s="25" t="s">
        <v>5291</v>
      </c>
      <c r="C3214" s="26" t="s">
        <v>5292</v>
      </c>
      <c r="D3214" s="27">
        <v>0.95863900000000002</v>
      </c>
      <c r="E3214" s="27">
        <v>0</v>
      </c>
      <c r="F3214" s="27">
        <v>0</v>
      </c>
      <c r="G3214" s="28">
        <v>0.95863900000000002</v>
      </c>
      <c r="H3214" s="27">
        <v>0</v>
      </c>
      <c r="I3214" s="27">
        <v>0</v>
      </c>
      <c r="J3214" s="27">
        <v>0</v>
      </c>
      <c r="K3214" s="27">
        <v>0</v>
      </c>
      <c r="L3214" s="27">
        <v>0</v>
      </c>
      <c r="M3214" s="27">
        <v>0</v>
      </c>
      <c r="N3214" s="27">
        <v>-0.95863900000000002</v>
      </c>
      <c r="O3214" s="29">
        <v>-1</v>
      </c>
      <c r="P3214" s="27">
        <v>0</v>
      </c>
      <c r="Q3214" s="27" t="s">
        <v>338</v>
      </c>
      <c r="R3214" s="27">
        <v>0</v>
      </c>
      <c r="S3214" s="27" t="s">
        <v>338</v>
      </c>
      <c r="T3214" s="27">
        <v>-0.95863900000000002</v>
      </c>
      <c r="U3214" s="29">
        <v>-1</v>
      </c>
      <c r="V3214" s="27">
        <v>0</v>
      </c>
      <c r="W3214" s="29" t="s">
        <v>338</v>
      </c>
      <c r="X3214" s="30" t="s">
        <v>0</v>
      </c>
    </row>
    <row r="3215" spans="1:24" ht="47.25" x14ac:dyDescent="0.25">
      <c r="A3215" s="24" t="s">
        <v>32</v>
      </c>
      <c r="B3215" s="25" t="s">
        <v>5293</v>
      </c>
      <c r="C3215" s="26" t="s">
        <v>5294</v>
      </c>
      <c r="D3215" s="27">
        <v>0.62995500000000004</v>
      </c>
      <c r="E3215" s="27">
        <v>0</v>
      </c>
      <c r="F3215" s="27">
        <v>0</v>
      </c>
      <c r="G3215" s="28">
        <v>0.62995500000000004</v>
      </c>
      <c r="H3215" s="27">
        <v>0</v>
      </c>
      <c r="I3215" s="27">
        <v>1.098E-2</v>
      </c>
      <c r="J3215" s="27">
        <v>0</v>
      </c>
      <c r="K3215" s="27">
        <v>0</v>
      </c>
      <c r="L3215" s="27">
        <v>1.098E-2</v>
      </c>
      <c r="M3215" s="27">
        <v>0</v>
      </c>
      <c r="N3215" s="27">
        <v>-0.61897500000000005</v>
      </c>
      <c r="O3215" s="29">
        <v>-0.98257018358454173</v>
      </c>
      <c r="P3215" s="27">
        <v>0</v>
      </c>
      <c r="Q3215" s="27" t="s">
        <v>338</v>
      </c>
      <c r="R3215" s="27">
        <v>0</v>
      </c>
      <c r="S3215" s="27" t="s">
        <v>338</v>
      </c>
      <c r="T3215" s="27">
        <v>-0.61897500000000005</v>
      </c>
      <c r="U3215" s="29">
        <v>-0.98257018358454173</v>
      </c>
      <c r="V3215" s="27">
        <v>0</v>
      </c>
      <c r="W3215" s="29" t="s">
        <v>338</v>
      </c>
      <c r="X3215" s="30" t="s">
        <v>0</v>
      </c>
    </row>
    <row r="3216" spans="1:24" ht="47.25" x14ac:dyDescent="0.25">
      <c r="A3216" s="24" t="s">
        <v>32</v>
      </c>
      <c r="B3216" s="25" t="s">
        <v>5295</v>
      </c>
      <c r="C3216" s="26" t="s">
        <v>5296</v>
      </c>
      <c r="D3216" s="27">
        <v>0.54392300000000005</v>
      </c>
      <c r="E3216" s="27">
        <v>0</v>
      </c>
      <c r="F3216" s="27">
        <v>0</v>
      </c>
      <c r="G3216" s="28">
        <v>0.54392300000000005</v>
      </c>
      <c r="H3216" s="27">
        <v>0</v>
      </c>
      <c r="I3216" s="27">
        <v>0</v>
      </c>
      <c r="J3216" s="27">
        <v>0</v>
      </c>
      <c r="K3216" s="27">
        <v>0</v>
      </c>
      <c r="L3216" s="27">
        <v>0</v>
      </c>
      <c r="M3216" s="27">
        <v>0</v>
      </c>
      <c r="N3216" s="27">
        <v>-0.54392300000000005</v>
      </c>
      <c r="O3216" s="29">
        <v>-1</v>
      </c>
      <c r="P3216" s="27">
        <v>0</v>
      </c>
      <c r="Q3216" s="27" t="s">
        <v>338</v>
      </c>
      <c r="R3216" s="27">
        <v>0</v>
      </c>
      <c r="S3216" s="27" t="s">
        <v>338</v>
      </c>
      <c r="T3216" s="27">
        <v>-0.54392300000000005</v>
      </c>
      <c r="U3216" s="29">
        <v>-1</v>
      </c>
      <c r="V3216" s="27">
        <v>0</v>
      </c>
      <c r="W3216" s="29" t="s">
        <v>338</v>
      </c>
      <c r="X3216" s="30" t="s">
        <v>0</v>
      </c>
    </row>
    <row r="3217" spans="1:24" ht="47.25" x14ac:dyDescent="0.25">
      <c r="A3217" s="24" t="s">
        <v>32</v>
      </c>
      <c r="B3217" s="25" t="s">
        <v>5297</v>
      </c>
      <c r="C3217" s="26" t="s">
        <v>5298</v>
      </c>
      <c r="D3217" s="27">
        <v>0.84870900000000005</v>
      </c>
      <c r="E3217" s="27">
        <v>0</v>
      </c>
      <c r="F3217" s="27">
        <v>0</v>
      </c>
      <c r="G3217" s="28">
        <v>0.84870900000000005</v>
      </c>
      <c r="H3217" s="27">
        <v>0</v>
      </c>
      <c r="I3217" s="27">
        <v>5.4900000000000001E-3</v>
      </c>
      <c r="J3217" s="27">
        <v>0</v>
      </c>
      <c r="K3217" s="27">
        <v>0</v>
      </c>
      <c r="L3217" s="27">
        <v>5.4900000000000001E-3</v>
      </c>
      <c r="M3217" s="27">
        <v>0</v>
      </c>
      <c r="N3217" s="27">
        <v>-0.84321900000000005</v>
      </c>
      <c r="O3217" s="29">
        <v>-0.99353135173540053</v>
      </c>
      <c r="P3217" s="27">
        <v>0</v>
      </c>
      <c r="Q3217" s="27" t="s">
        <v>338</v>
      </c>
      <c r="R3217" s="27">
        <v>0</v>
      </c>
      <c r="S3217" s="27" t="s">
        <v>338</v>
      </c>
      <c r="T3217" s="27">
        <v>-0.84321900000000005</v>
      </c>
      <c r="U3217" s="29">
        <v>-0.99353135173540053</v>
      </c>
      <c r="V3217" s="27">
        <v>0</v>
      </c>
      <c r="W3217" s="29" t="s">
        <v>338</v>
      </c>
      <c r="X3217" s="30" t="s">
        <v>0</v>
      </c>
    </row>
    <row r="3218" spans="1:24" ht="47.25" x14ac:dyDescent="0.25">
      <c r="A3218" s="24" t="s">
        <v>32</v>
      </c>
      <c r="B3218" s="25" t="s">
        <v>2165</v>
      </c>
      <c r="C3218" s="26" t="s">
        <v>396</v>
      </c>
      <c r="D3218" s="27">
        <v>5.3861670000000004</v>
      </c>
      <c r="E3218" s="27">
        <v>0</v>
      </c>
      <c r="F3218" s="27">
        <v>0</v>
      </c>
      <c r="G3218" s="28">
        <v>5.3861670000000004</v>
      </c>
      <c r="H3218" s="27">
        <v>0</v>
      </c>
      <c r="I3218" s="27">
        <v>5.3753960000000003</v>
      </c>
      <c r="J3218" s="27">
        <v>0</v>
      </c>
      <c r="K3218" s="27">
        <v>0</v>
      </c>
      <c r="L3218" s="27">
        <v>5.3753960000000003</v>
      </c>
      <c r="M3218" s="27">
        <v>0</v>
      </c>
      <c r="N3218" s="27">
        <v>-1.0771000000000086E-2</v>
      </c>
      <c r="O3218" s="29">
        <v>-1.9997523285111814E-3</v>
      </c>
      <c r="P3218" s="27">
        <v>0</v>
      </c>
      <c r="Q3218" s="27" t="s">
        <v>338</v>
      </c>
      <c r="R3218" s="27">
        <v>0</v>
      </c>
      <c r="S3218" s="27" t="s">
        <v>338</v>
      </c>
      <c r="T3218" s="27">
        <v>-1.0771000000000086E-2</v>
      </c>
      <c r="U3218" s="29">
        <v>-1.9997523285111814E-3</v>
      </c>
      <c r="V3218" s="27">
        <v>0</v>
      </c>
      <c r="W3218" s="29" t="s">
        <v>338</v>
      </c>
      <c r="X3218" s="30" t="s">
        <v>0</v>
      </c>
    </row>
    <row r="3219" spans="1:24" ht="47.25" x14ac:dyDescent="0.25">
      <c r="A3219" s="24" t="s">
        <v>32</v>
      </c>
      <c r="B3219" s="25" t="s">
        <v>2166</v>
      </c>
      <c r="C3219" s="26" t="s">
        <v>1068</v>
      </c>
      <c r="D3219" s="27">
        <v>42.278751</v>
      </c>
      <c r="E3219" s="27">
        <v>0</v>
      </c>
      <c r="F3219" s="27">
        <v>0</v>
      </c>
      <c r="G3219" s="28">
        <v>42.278751</v>
      </c>
      <c r="H3219" s="27">
        <v>0</v>
      </c>
      <c r="I3219" s="27">
        <v>43.737378</v>
      </c>
      <c r="J3219" s="27">
        <v>0</v>
      </c>
      <c r="K3219" s="27">
        <v>0</v>
      </c>
      <c r="L3219" s="27">
        <v>43.737378</v>
      </c>
      <c r="M3219" s="27">
        <v>0</v>
      </c>
      <c r="N3219" s="27">
        <v>1.4586269999999999</v>
      </c>
      <c r="O3219" s="29">
        <v>3.4500238665990862E-2</v>
      </c>
      <c r="P3219" s="27">
        <v>0</v>
      </c>
      <c r="Q3219" s="27" t="s">
        <v>338</v>
      </c>
      <c r="R3219" s="27">
        <v>0</v>
      </c>
      <c r="S3219" s="27" t="s">
        <v>338</v>
      </c>
      <c r="T3219" s="27">
        <v>1.4586269999999999</v>
      </c>
      <c r="U3219" s="29">
        <v>3.4500238665990862E-2</v>
      </c>
      <c r="V3219" s="27">
        <v>0</v>
      </c>
      <c r="W3219" s="29" t="s">
        <v>338</v>
      </c>
      <c r="X3219" s="30" t="s">
        <v>6147</v>
      </c>
    </row>
    <row r="3220" spans="1:24" ht="47.25" x14ac:dyDescent="0.25">
      <c r="A3220" s="24" t="s">
        <v>32</v>
      </c>
      <c r="B3220" s="25" t="s">
        <v>1069</v>
      </c>
      <c r="C3220" s="26" t="s">
        <v>1070</v>
      </c>
      <c r="D3220" s="27">
        <v>37.537199999999999</v>
      </c>
      <c r="E3220" s="27">
        <v>0</v>
      </c>
      <c r="F3220" s="27">
        <v>0</v>
      </c>
      <c r="G3220" s="28">
        <v>37.537199999999999</v>
      </c>
      <c r="H3220" s="27">
        <v>0</v>
      </c>
      <c r="I3220" s="27">
        <v>0</v>
      </c>
      <c r="J3220" s="27">
        <v>0</v>
      </c>
      <c r="K3220" s="27">
        <v>0</v>
      </c>
      <c r="L3220" s="27">
        <v>0</v>
      </c>
      <c r="M3220" s="27">
        <v>0</v>
      </c>
      <c r="N3220" s="27">
        <v>-37.537199999999999</v>
      </c>
      <c r="O3220" s="29">
        <v>-1</v>
      </c>
      <c r="P3220" s="27">
        <v>0</v>
      </c>
      <c r="Q3220" s="27" t="s">
        <v>338</v>
      </c>
      <c r="R3220" s="27">
        <v>0</v>
      </c>
      <c r="S3220" s="27" t="s">
        <v>338</v>
      </c>
      <c r="T3220" s="27">
        <v>-37.537199999999999</v>
      </c>
      <c r="U3220" s="29">
        <v>-1</v>
      </c>
      <c r="V3220" s="27">
        <v>0</v>
      </c>
      <c r="W3220" s="29" t="s">
        <v>338</v>
      </c>
      <c r="X3220" s="30" t="s">
        <v>0</v>
      </c>
    </row>
    <row r="3221" spans="1:24" ht="47.25" x14ac:dyDescent="0.25">
      <c r="A3221" s="24" t="s">
        <v>32</v>
      </c>
      <c r="B3221" s="25" t="s">
        <v>5299</v>
      </c>
      <c r="C3221" s="26" t="s">
        <v>5300</v>
      </c>
      <c r="D3221" s="27">
        <v>0.316612</v>
      </c>
      <c r="E3221" s="27">
        <v>0</v>
      </c>
      <c r="F3221" s="27">
        <v>0</v>
      </c>
      <c r="G3221" s="28">
        <v>0.316612</v>
      </c>
      <c r="H3221" s="27">
        <v>0</v>
      </c>
      <c r="I3221" s="27">
        <v>0</v>
      </c>
      <c r="J3221" s="27">
        <v>0</v>
      </c>
      <c r="K3221" s="27">
        <v>0</v>
      </c>
      <c r="L3221" s="27">
        <v>0</v>
      </c>
      <c r="M3221" s="27">
        <v>0</v>
      </c>
      <c r="N3221" s="27">
        <v>-0.316612</v>
      </c>
      <c r="O3221" s="29">
        <v>-1</v>
      </c>
      <c r="P3221" s="27">
        <v>0</v>
      </c>
      <c r="Q3221" s="27" t="s">
        <v>338</v>
      </c>
      <c r="R3221" s="27">
        <v>0</v>
      </c>
      <c r="S3221" s="27" t="s">
        <v>338</v>
      </c>
      <c r="T3221" s="27">
        <v>-0.316612</v>
      </c>
      <c r="U3221" s="29">
        <v>-1</v>
      </c>
      <c r="V3221" s="27">
        <v>0</v>
      </c>
      <c r="W3221" s="29" t="s">
        <v>338</v>
      </c>
      <c r="X3221" s="30" t="s">
        <v>0</v>
      </c>
    </row>
    <row r="3222" spans="1:24" ht="47.25" x14ac:dyDescent="0.25">
      <c r="A3222" s="24" t="s">
        <v>32</v>
      </c>
      <c r="B3222" s="25" t="s">
        <v>1071</v>
      </c>
      <c r="C3222" s="26" t="s">
        <v>1072</v>
      </c>
      <c r="D3222" s="27">
        <v>32.222185000000003</v>
      </c>
      <c r="E3222" s="27">
        <v>0</v>
      </c>
      <c r="F3222" s="27">
        <v>0</v>
      </c>
      <c r="G3222" s="28">
        <v>32.222185000000003</v>
      </c>
      <c r="H3222" s="27">
        <v>0</v>
      </c>
      <c r="I3222" s="27">
        <v>7.1842000000000003E-2</v>
      </c>
      <c r="J3222" s="27">
        <v>0</v>
      </c>
      <c r="K3222" s="27">
        <v>0</v>
      </c>
      <c r="L3222" s="27">
        <v>7.1842000000000003E-2</v>
      </c>
      <c r="M3222" s="27">
        <v>0</v>
      </c>
      <c r="N3222" s="27">
        <v>-32.150343000000007</v>
      </c>
      <c r="O3222" s="29">
        <v>-0.99777041811410383</v>
      </c>
      <c r="P3222" s="27">
        <v>0</v>
      </c>
      <c r="Q3222" s="27" t="s">
        <v>338</v>
      </c>
      <c r="R3222" s="27">
        <v>0</v>
      </c>
      <c r="S3222" s="27" t="s">
        <v>338</v>
      </c>
      <c r="T3222" s="27">
        <v>-32.150343000000007</v>
      </c>
      <c r="U3222" s="29">
        <v>-0.99777041811410383</v>
      </c>
      <c r="V3222" s="27">
        <v>0</v>
      </c>
      <c r="W3222" s="29" t="s">
        <v>338</v>
      </c>
      <c r="X3222" s="30" t="s">
        <v>0</v>
      </c>
    </row>
    <row r="3223" spans="1:24" ht="47.25" x14ac:dyDescent="0.25">
      <c r="A3223" s="24" t="s">
        <v>32</v>
      </c>
      <c r="B3223" s="25" t="s">
        <v>5301</v>
      </c>
      <c r="C3223" s="26" t="s">
        <v>5302</v>
      </c>
      <c r="D3223" s="27">
        <v>0.159306</v>
      </c>
      <c r="E3223" s="27">
        <v>0</v>
      </c>
      <c r="F3223" s="27">
        <v>0</v>
      </c>
      <c r="G3223" s="28">
        <v>0.159306</v>
      </c>
      <c r="H3223" s="27">
        <v>0</v>
      </c>
      <c r="I3223" s="27">
        <v>0.10613400000000001</v>
      </c>
      <c r="J3223" s="27">
        <v>0</v>
      </c>
      <c r="K3223" s="27">
        <v>0</v>
      </c>
      <c r="L3223" s="27">
        <v>0.10613400000000001</v>
      </c>
      <c r="M3223" s="27">
        <v>0</v>
      </c>
      <c r="N3223" s="27">
        <v>-5.3171999999999997E-2</v>
      </c>
      <c r="O3223" s="29">
        <v>-0.33377273925652517</v>
      </c>
      <c r="P3223" s="27">
        <v>0</v>
      </c>
      <c r="Q3223" s="27" t="s">
        <v>338</v>
      </c>
      <c r="R3223" s="27">
        <v>0</v>
      </c>
      <c r="S3223" s="27" t="s">
        <v>338</v>
      </c>
      <c r="T3223" s="27">
        <v>-5.3171999999999997E-2</v>
      </c>
      <c r="U3223" s="29">
        <v>-0.33377273925652517</v>
      </c>
      <c r="V3223" s="27">
        <v>0</v>
      </c>
      <c r="W3223" s="29" t="s">
        <v>338</v>
      </c>
      <c r="X3223" s="30" t="s">
        <v>0</v>
      </c>
    </row>
    <row r="3224" spans="1:24" ht="47.25" x14ac:dyDescent="0.25">
      <c r="A3224" s="24" t="s">
        <v>32</v>
      </c>
      <c r="B3224" s="25" t="s">
        <v>705</v>
      </c>
      <c r="C3224" s="26" t="s">
        <v>706</v>
      </c>
      <c r="D3224" s="27">
        <v>2.5775269999999999</v>
      </c>
      <c r="E3224" s="27">
        <v>0</v>
      </c>
      <c r="F3224" s="27">
        <v>0</v>
      </c>
      <c r="G3224" s="28">
        <v>2.5775269999999999</v>
      </c>
      <c r="H3224" s="27">
        <v>0</v>
      </c>
      <c r="I3224" s="27">
        <v>0</v>
      </c>
      <c r="J3224" s="27">
        <v>0</v>
      </c>
      <c r="K3224" s="27">
        <v>0</v>
      </c>
      <c r="L3224" s="27">
        <v>0</v>
      </c>
      <c r="M3224" s="27">
        <v>0</v>
      </c>
      <c r="N3224" s="27">
        <v>-2.5775269999999999</v>
      </c>
      <c r="O3224" s="29">
        <v>-1</v>
      </c>
      <c r="P3224" s="27">
        <v>0</v>
      </c>
      <c r="Q3224" s="27" t="s">
        <v>338</v>
      </c>
      <c r="R3224" s="27">
        <v>0</v>
      </c>
      <c r="S3224" s="27" t="s">
        <v>338</v>
      </c>
      <c r="T3224" s="27">
        <v>-2.5775269999999999</v>
      </c>
      <c r="U3224" s="29">
        <v>-1</v>
      </c>
      <c r="V3224" s="27">
        <v>0</v>
      </c>
      <c r="W3224" s="29" t="s">
        <v>338</v>
      </c>
      <c r="X3224" s="30" t="s">
        <v>0</v>
      </c>
    </row>
    <row r="3225" spans="1:24" ht="47.25" x14ac:dyDescent="0.25">
      <c r="A3225" s="24" t="s">
        <v>32</v>
      </c>
      <c r="B3225" s="25" t="s">
        <v>5303</v>
      </c>
      <c r="C3225" s="26" t="s">
        <v>5304</v>
      </c>
      <c r="D3225" s="27">
        <v>1.3397300000000001</v>
      </c>
      <c r="E3225" s="27">
        <v>0</v>
      </c>
      <c r="F3225" s="27">
        <v>0</v>
      </c>
      <c r="G3225" s="28">
        <v>1.3397300000000001</v>
      </c>
      <c r="H3225" s="27">
        <v>0</v>
      </c>
      <c r="I3225" s="27">
        <v>0</v>
      </c>
      <c r="J3225" s="27">
        <v>0</v>
      </c>
      <c r="K3225" s="27">
        <v>0</v>
      </c>
      <c r="L3225" s="27">
        <v>0</v>
      </c>
      <c r="M3225" s="27">
        <v>0</v>
      </c>
      <c r="N3225" s="27">
        <v>-1.3397300000000001</v>
      </c>
      <c r="O3225" s="29">
        <v>-1</v>
      </c>
      <c r="P3225" s="27">
        <v>0</v>
      </c>
      <c r="Q3225" s="27" t="s">
        <v>338</v>
      </c>
      <c r="R3225" s="27">
        <v>0</v>
      </c>
      <c r="S3225" s="27" t="s">
        <v>338</v>
      </c>
      <c r="T3225" s="27">
        <v>-1.3397300000000001</v>
      </c>
      <c r="U3225" s="29">
        <v>-1</v>
      </c>
      <c r="V3225" s="27">
        <v>0</v>
      </c>
      <c r="W3225" s="29" t="s">
        <v>338</v>
      </c>
      <c r="X3225" s="30" t="s">
        <v>0</v>
      </c>
    </row>
    <row r="3226" spans="1:24" ht="47.25" x14ac:dyDescent="0.25">
      <c r="A3226" s="24" t="s">
        <v>32</v>
      </c>
      <c r="B3226" s="25" t="s">
        <v>5305</v>
      </c>
      <c r="C3226" s="26" t="s">
        <v>5306</v>
      </c>
      <c r="D3226" s="27">
        <v>3.5638899999999998</v>
      </c>
      <c r="E3226" s="27">
        <v>0</v>
      </c>
      <c r="F3226" s="27">
        <v>0</v>
      </c>
      <c r="G3226" s="28">
        <v>3.5638899999999998</v>
      </c>
      <c r="H3226" s="27">
        <v>0</v>
      </c>
      <c r="I3226" s="27">
        <v>0</v>
      </c>
      <c r="J3226" s="27">
        <v>0</v>
      </c>
      <c r="K3226" s="27">
        <v>0</v>
      </c>
      <c r="L3226" s="27">
        <v>0</v>
      </c>
      <c r="M3226" s="27">
        <v>0</v>
      </c>
      <c r="N3226" s="27">
        <v>-3.5638899999999998</v>
      </c>
      <c r="O3226" s="29">
        <v>-1</v>
      </c>
      <c r="P3226" s="27">
        <v>0</v>
      </c>
      <c r="Q3226" s="27" t="s">
        <v>338</v>
      </c>
      <c r="R3226" s="27">
        <v>0</v>
      </c>
      <c r="S3226" s="27" t="s">
        <v>338</v>
      </c>
      <c r="T3226" s="27">
        <v>-3.5638899999999998</v>
      </c>
      <c r="U3226" s="29">
        <v>-1</v>
      </c>
      <c r="V3226" s="27">
        <v>0</v>
      </c>
      <c r="W3226" s="29" t="s">
        <v>338</v>
      </c>
      <c r="X3226" s="30" t="s">
        <v>0</v>
      </c>
    </row>
    <row r="3227" spans="1:24" ht="47.25" x14ac:dyDescent="0.25">
      <c r="A3227" s="24" t="s">
        <v>32</v>
      </c>
      <c r="B3227" s="25" t="s">
        <v>5307</v>
      </c>
      <c r="C3227" s="26" t="s">
        <v>5308</v>
      </c>
      <c r="D3227" s="27">
        <v>1.8393459999999999</v>
      </c>
      <c r="E3227" s="27">
        <v>0</v>
      </c>
      <c r="F3227" s="27">
        <v>0</v>
      </c>
      <c r="G3227" s="28">
        <v>1.8393459999999999</v>
      </c>
      <c r="H3227" s="27">
        <v>0</v>
      </c>
      <c r="I3227" s="27">
        <v>0</v>
      </c>
      <c r="J3227" s="27">
        <v>0</v>
      </c>
      <c r="K3227" s="27">
        <v>0</v>
      </c>
      <c r="L3227" s="27">
        <v>0</v>
      </c>
      <c r="M3227" s="27">
        <v>0</v>
      </c>
      <c r="N3227" s="27">
        <v>-1.8393459999999999</v>
      </c>
      <c r="O3227" s="29">
        <v>-1</v>
      </c>
      <c r="P3227" s="27">
        <v>0</v>
      </c>
      <c r="Q3227" s="27" t="s">
        <v>338</v>
      </c>
      <c r="R3227" s="27">
        <v>0</v>
      </c>
      <c r="S3227" s="27" t="s">
        <v>338</v>
      </c>
      <c r="T3227" s="27">
        <v>-1.8393459999999999</v>
      </c>
      <c r="U3227" s="29">
        <v>-1</v>
      </c>
      <c r="V3227" s="27">
        <v>0</v>
      </c>
      <c r="W3227" s="29" t="s">
        <v>338</v>
      </c>
      <c r="X3227" s="30" t="s">
        <v>0</v>
      </c>
    </row>
    <row r="3228" spans="1:24" ht="47.25" x14ac:dyDescent="0.25">
      <c r="A3228" s="24" t="s">
        <v>32</v>
      </c>
      <c r="B3228" s="25" t="s">
        <v>5309</v>
      </c>
      <c r="C3228" s="26" t="s">
        <v>5310</v>
      </c>
      <c r="D3228" s="27">
        <v>1.030897</v>
      </c>
      <c r="E3228" s="27">
        <v>0</v>
      </c>
      <c r="F3228" s="27">
        <v>0</v>
      </c>
      <c r="G3228" s="28">
        <v>1.030897</v>
      </c>
      <c r="H3228" s="27">
        <v>0</v>
      </c>
      <c r="I3228" s="27">
        <v>0</v>
      </c>
      <c r="J3228" s="27">
        <v>0</v>
      </c>
      <c r="K3228" s="27">
        <v>0</v>
      </c>
      <c r="L3228" s="27">
        <v>0</v>
      </c>
      <c r="M3228" s="27">
        <v>0</v>
      </c>
      <c r="N3228" s="27">
        <v>-1.030897</v>
      </c>
      <c r="O3228" s="29">
        <v>-1</v>
      </c>
      <c r="P3228" s="27">
        <v>0</v>
      </c>
      <c r="Q3228" s="27" t="s">
        <v>338</v>
      </c>
      <c r="R3228" s="27">
        <v>0</v>
      </c>
      <c r="S3228" s="27" t="s">
        <v>338</v>
      </c>
      <c r="T3228" s="27">
        <v>-1.030897</v>
      </c>
      <c r="U3228" s="29">
        <v>-1</v>
      </c>
      <c r="V3228" s="27">
        <v>0</v>
      </c>
      <c r="W3228" s="29" t="s">
        <v>338</v>
      </c>
      <c r="X3228" s="30" t="s">
        <v>0</v>
      </c>
    </row>
    <row r="3229" spans="1:24" ht="47.25" x14ac:dyDescent="0.25">
      <c r="A3229" s="24" t="s">
        <v>32</v>
      </c>
      <c r="B3229" s="25" t="s">
        <v>5311</v>
      </c>
      <c r="C3229" s="26" t="s">
        <v>5312</v>
      </c>
      <c r="D3229" s="27">
        <v>1.3130759999999999</v>
      </c>
      <c r="E3229" s="27">
        <v>0</v>
      </c>
      <c r="F3229" s="27">
        <v>0</v>
      </c>
      <c r="G3229" s="28">
        <v>1.3130759999999999</v>
      </c>
      <c r="H3229" s="27">
        <v>0</v>
      </c>
      <c r="I3229" s="27">
        <v>0</v>
      </c>
      <c r="J3229" s="27">
        <v>0</v>
      </c>
      <c r="K3229" s="27">
        <v>0</v>
      </c>
      <c r="L3229" s="27">
        <v>0</v>
      </c>
      <c r="M3229" s="27">
        <v>0</v>
      </c>
      <c r="N3229" s="27">
        <v>-1.3130759999999999</v>
      </c>
      <c r="O3229" s="29">
        <v>-1</v>
      </c>
      <c r="P3229" s="27">
        <v>0</v>
      </c>
      <c r="Q3229" s="27" t="s">
        <v>338</v>
      </c>
      <c r="R3229" s="27">
        <v>0</v>
      </c>
      <c r="S3229" s="27" t="s">
        <v>338</v>
      </c>
      <c r="T3229" s="27">
        <v>-1.3130759999999999</v>
      </c>
      <c r="U3229" s="29">
        <v>-1</v>
      </c>
      <c r="V3229" s="27">
        <v>0</v>
      </c>
      <c r="W3229" s="29" t="s">
        <v>338</v>
      </c>
      <c r="X3229" s="30" t="s">
        <v>0</v>
      </c>
    </row>
    <row r="3230" spans="1:24" ht="47.25" x14ac:dyDescent="0.25">
      <c r="A3230" s="24" t="s">
        <v>32</v>
      </c>
      <c r="B3230" s="25" t="s">
        <v>5313</v>
      </c>
      <c r="C3230" s="26" t="s">
        <v>5314</v>
      </c>
      <c r="D3230" s="27">
        <v>1.663281</v>
      </c>
      <c r="E3230" s="27">
        <v>0</v>
      </c>
      <c r="F3230" s="27">
        <v>0</v>
      </c>
      <c r="G3230" s="28">
        <v>1.663281</v>
      </c>
      <c r="H3230" s="27">
        <v>0</v>
      </c>
      <c r="I3230" s="27">
        <v>0</v>
      </c>
      <c r="J3230" s="27">
        <v>0</v>
      </c>
      <c r="K3230" s="27">
        <v>0</v>
      </c>
      <c r="L3230" s="27">
        <v>0</v>
      </c>
      <c r="M3230" s="27">
        <v>0</v>
      </c>
      <c r="N3230" s="27">
        <v>-1.663281</v>
      </c>
      <c r="O3230" s="29">
        <v>-1</v>
      </c>
      <c r="P3230" s="27">
        <v>0</v>
      </c>
      <c r="Q3230" s="27" t="s">
        <v>338</v>
      </c>
      <c r="R3230" s="27">
        <v>0</v>
      </c>
      <c r="S3230" s="27" t="s">
        <v>338</v>
      </c>
      <c r="T3230" s="27">
        <v>-1.663281</v>
      </c>
      <c r="U3230" s="29">
        <v>-1</v>
      </c>
      <c r="V3230" s="27">
        <v>0</v>
      </c>
      <c r="W3230" s="29" t="s">
        <v>338</v>
      </c>
      <c r="X3230" s="30" t="s">
        <v>0</v>
      </c>
    </row>
    <row r="3231" spans="1:24" ht="47.25" x14ac:dyDescent="0.25">
      <c r="A3231" s="24" t="s">
        <v>32</v>
      </c>
      <c r="B3231" s="25" t="s">
        <v>5315</v>
      </c>
      <c r="C3231" s="26" t="s">
        <v>5316</v>
      </c>
      <c r="D3231" s="27">
        <v>0.98146699999999998</v>
      </c>
      <c r="E3231" s="27">
        <v>0</v>
      </c>
      <c r="F3231" s="27">
        <v>0</v>
      </c>
      <c r="G3231" s="28">
        <v>0.98146699999999998</v>
      </c>
      <c r="H3231" s="27">
        <v>0</v>
      </c>
      <c r="I3231" s="27">
        <v>0</v>
      </c>
      <c r="J3231" s="27">
        <v>0</v>
      </c>
      <c r="K3231" s="27">
        <v>0</v>
      </c>
      <c r="L3231" s="27">
        <v>0</v>
      </c>
      <c r="M3231" s="27">
        <v>0</v>
      </c>
      <c r="N3231" s="27">
        <v>-0.98146699999999998</v>
      </c>
      <c r="O3231" s="29">
        <v>-1</v>
      </c>
      <c r="P3231" s="27">
        <v>0</v>
      </c>
      <c r="Q3231" s="27" t="s">
        <v>338</v>
      </c>
      <c r="R3231" s="27">
        <v>0</v>
      </c>
      <c r="S3231" s="27" t="s">
        <v>338</v>
      </c>
      <c r="T3231" s="27">
        <v>-0.98146699999999998</v>
      </c>
      <c r="U3231" s="29">
        <v>-1</v>
      </c>
      <c r="V3231" s="27">
        <v>0</v>
      </c>
      <c r="W3231" s="29" t="s">
        <v>338</v>
      </c>
      <c r="X3231" s="30" t="s">
        <v>0</v>
      </c>
    </row>
    <row r="3232" spans="1:24" ht="47.25" x14ac:dyDescent="0.25">
      <c r="A3232" s="24" t="s">
        <v>32</v>
      </c>
      <c r="B3232" s="25" t="s">
        <v>5317</v>
      </c>
      <c r="C3232" s="26" t="s">
        <v>5318</v>
      </c>
      <c r="D3232" s="27">
        <v>0.39532299999999998</v>
      </c>
      <c r="E3232" s="27">
        <v>0</v>
      </c>
      <c r="F3232" s="27">
        <v>0</v>
      </c>
      <c r="G3232" s="28">
        <v>0.39532299999999998</v>
      </c>
      <c r="H3232" s="27">
        <v>0</v>
      </c>
      <c r="I3232" s="27">
        <v>0</v>
      </c>
      <c r="J3232" s="27">
        <v>0</v>
      </c>
      <c r="K3232" s="27">
        <v>0</v>
      </c>
      <c r="L3232" s="27">
        <v>0</v>
      </c>
      <c r="M3232" s="27">
        <v>0</v>
      </c>
      <c r="N3232" s="27">
        <v>-0.39532299999999998</v>
      </c>
      <c r="O3232" s="29">
        <v>-1</v>
      </c>
      <c r="P3232" s="27">
        <v>0</v>
      </c>
      <c r="Q3232" s="27" t="s">
        <v>338</v>
      </c>
      <c r="R3232" s="27">
        <v>0</v>
      </c>
      <c r="S3232" s="27" t="s">
        <v>338</v>
      </c>
      <c r="T3232" s="27">
        <v>-0.39532299999999998</v>
      </c>
      <c r="U3232" s="29">
        <v>-1</v>
      </c>
      <c r="V3232" s="27">
        <v>0</v>
      </c>
      <c r="W3232" s="29" t="s">
        <v>338</v>
      </c>
      <c r="X3232" s="30" t="s">
        <v>0</v>
      </c>
    </row>
    <row r="3233" spans="1:24" ht="47.25" x14ac:dyDescent="0.25">
      <c r="A3233" s="24" t="s">
        <v>32</v>
      </c>
      <c r="B3233" s="25" t="s">
        <v>5319</v>
      </c>
      <c r="C3233" s="26" t="s">
        <v>5320</v>
      </c>
      <c r="D3233" s="27">
        <v>1.21776</v>
      </c>
      <c r="E3233" s="27">
        <v>0</v>
      </c>
      <c r="F3233" s="27">
        <v>0</v>
      </c>
      <c r="G3233" s="28">
        <v>1.21776</v>
      </c>
      <c r="H3233" s="27">
        <v>0</v>
      </c>
      <c r="I3233" s="27">
        <v>0</v>
      </c>
      <c r="J3233" s="27">
        <v>0</v>
      </c>
      <c r="K3233" s="27">
        <v>0</v>
      </c>
      <c r="L3233" s="27">
        <v>0</v>
      </c>
      <c r="M3233" s="27">
        <v>0</v>
      </c>
      <c r="N3233" s="27">
        <v>-1.21776</v>
      </c>
      <c r="O3233" s="29">
        <v>-1</v>
      </c>
      <c r="P3233" s="27">
        <v>0</v>
      </c>
      <c r="Q3233" s="27" t="s">
        <v>338</v>
      </c>
      <c r="R3233" s="27">
        <v>0</v>
      </c>
      <c r="S3233" s="27" t="s">
        <v>338</v>
      </c>
      <c r="T3233" s="27">
        <v>-1.21776</v>
      </c>
      <c r="U3233" s="29">
        <v>-1</v>
      </c>
      <c r="V3233" s="27">
        <v>0</v>
      </c>
      <c r="W3233" s="29" t="s">
        <v>338</v>
      </c>
      <c r="X3233" s="30" t="s">
        <v>0</v>
      </c>
    </row>
    <row r="3234" spans="1:24" ht="47.25" x14ac:dyDescent="0.25">
      <c r="A3234" s="24" t="s">
        <v>32</v>
      </c>
      <c r="B3234" s="25" t="s">
        <v>5321</v>
      </c>
      <c r="C3234" s="26" t="s">
        <v>5322</v>
      </c>
      <c r="D3234" s="27">
        <v>3.0908530000000001</v>
      </c>
      <c r="E3234" s="27">
        <v>0</v>
      </c>
      <c r="F3234" s="27">
        <v>0</v>
      </c>
      <c r="G3234" s="28">
        <v>3.0908530000000001</v>
      </c>
      <c r="H3234" s="27">
        <v>0</v>
      </c>
      <c r="I3234" s="27">
        <v>0</v>
      </c>
      <c r="J3234" s="27">
        <v>0</v>
      </c>
      <c r="K3234" s="27">
        <v>0</v>
      </c>
      <c r="L3234" s="27">
        <v>0</v>
      </c>
      <c r="M3234" s="27">
        <v>0</v>
      </c>
      <c r="N3234" s="27">
        <v>-3.0908530000000001</v>
      </c>
      <c r="O3234" s="29">
        <v>-1</v>
      </c>
      <c r="P3234" s="27">
        <v>0</v>
      </c>
      <c r="Q3234" s="27" t="s">
        <v>338</v>
      </c>
      <c r="R3234" s="27">
        <v>0</v>
      </c>
      <c r="S3234" s="27" t="s">
        <v>338</v>
      </c>
      <c r="T3234" s="27">
        <v>-3.0908530000000001</v>
      </c>
      <c r="U3234" s="29">
        <v>-1</v>
      </c>
      <c r="V3234" s="27">
        <v>0</v>
      </c>
      <c r="W3234" s="29" t="s">
        <v>338</v>
      </c>
      <c r="X3234" s="30" t="s">
        <v>0</v>
      </c>
    </row>
    <row r="3235" spans="1:24" ht="47.25" x14ac:dyDescent="0.25">
      <c r="A3235" s="24" t="s">
        <v>32</v>
      </c>
      <c r="B3235" s="25" t="s">
        <v>5323</v>
      </c>
      <c r="C3235" s="26" t="s">
        <v>5324</v>
      </c>
      <c r="D3235" s="27">
        <v>0.73427699999999996</v>
      </c>
      <c r="E3235" s="27">
        <v>0</v>
      </c>
      <c r="F3235" s="27">
        <v>0</v>
      </c>
      <c r="G3235" s="28">
        <v>0.73427699999999996</v>
      </c>
      <c r="H3235" s="27">
        <v>0</v>
      </c>
      <c r="I3235" s="27">
        <v>0</v>
      </c>
      <c r="J3235" s="27">
        <v>0</v>
      </c>
      <c r="K3235" s="27">
        <v>0</v>
      </c>
      <c r="L3235" s="27">
        <v>0</v>
      </c>
      <c r="M3235" s="27">
        <v>0</v>
      </c>
      <c r="N3235" s="27">
        <v>-0.73427699999999996</v>
      </c>
      <c r="O3235" s="29">
        <v>-1</v>
      </c>
      <c r="P3235" s="27">
        <v>0</v>
      </c>
      <c r="Q3235" s="27" t="s">
        <v>338</v>
      </c>
      <c r="R3235" s="27">
        <v>0</v>
      </c>
      <c r="S3235" s="27" t="s">
        <v>338</v>
      </c>
      <c r="T3235" s="27">
        <v>-0.73427699999999996</v>
      </c>
      <c r="U3235" s="29">
        <v>-1</v>
      </c>
      <c r="V3235" s="27">
        <v>0</v>
      </c>
      <c r="W3235" s="29" t="s">
        <v>338</v>
      </c>
      <c r="X3235" s="30" t="s">
        <v>0</v>
      </c>
    </row>
    <row r="3236" spans="1:24" ht="47.25" x14ac:dyDescent="0.25">
      <c r="A3236" s="24" t="s">
        <v>32</v>
      </c>
      <c r="B3236" s="25" t="s">
        <v>707</v>
      </c>
      <c r="C3236" s="26" t="s">
        <v>708</v>
      </c>
      <c r="D3236" s="27">
        <v>5.3832659999999999</v>
      </c>
      <c r="E3236" s="27">
        <v>0</v>
      </c>
      <c r="F3236" s="27">
        <v>0</v>
      </c>
      <c r="G3236" s="28">
        <v>5.3832659999999999</v>
      </c>
      <c r="H3236" s="27">
        <v>0</v>
      </c>
      <c r="I3236" s="27">
        <v>4.4628000000000001E-2</v>
      </c>
      <c r="J3236" s="27">
        <v>0</v>
      </c>
      <c r="K3236" s="27">
        <v>0</v>
      </c>
      <c r="L3236" s="27">
        <v>4.4628000000000001E-2</v>
      </c>
      <c r="M3236" s="27">
        <v>0</v>
      </c>
      <c r="N3236" s="27">
        <v>-5.3386379999999996</v>
      </c>
      <c r="O3236" s="29">
        <v>-0.99170986534939931</v>
      </c>
      <c r="P3236" s="27">
        <v>0</v>
      </c>
      <c r="Q3236" s="27" t="s">
        <v>338</v>
      </c>
      <c r="R3236" s="27">
        <v>0</v>
      </c>
      <c r="S3236" s="27" t="s">
        <v>338</v>
      </c>
      <c r="T3236" s="27">
        <v>-5.3386379999999996</v>
      </c>
      <c r="U3236" s="29">
        <v>-0.99170986534939931</v>
      </c>
      <c r="V3236" s="27">
        <v>0</v>
      </c>
      <c r="W3236" s="29" t="s">
        <v>338</v>
      </c>
      <c r="X3236" s="30" t="s">
        <v>0</v>
      </c>
    </row>
    <row r="3237" spans="1:24" ht="47.25" x14ac:dyDescent="0.25">
      <c r="A3237" s="24" t="s">
        <v>32</v>
      </c>
      <c r="B3237" s="25" t="s">
        <v>5325</v>
      </c>
      <c r="C3237" s="26" t="s">
        <v>5326</v>
      </c>
      <c r="D3237" s="27">
        <v>3.0639400000000001</v>
      </c>
      <c r="E3237" s="27">
        <v>0</v>
      </c>
      <c r="F3237" s="27">
        <v>0</v>
      </c>
      <c r="G3237" s="28">
        <v>3.0639400000000001</v>
      </c>
      <c r="H3237" s="27">
        <v>0</v>
      </c>
      <c r="I3237" s="27">
        <v>0</v>
      </c>
      <c r="J3237" s="27">
        <v>0</v>
      </c>
      <c r="K3237" s="27">
        <v>0</v>
      </c>
      <c r="L3237" s="27">
        <v>0</v>
      </c>
      <c r="M3237" s="27">
        <v>0</v>
      </c>
      <c r="N3237" s="27">
        <v>-3.0639400000000001</v>
      </c>
      <c r="O3237" s="29">
        <v>-1</v>
      </c>
      <c r="P3237" s="27">
        <v>0</v>
      </c>
      <c r="Q3237" s="27" t="s">
        <v>338</v>
      </c>
      <c r="R3237" s="27">
        <v>0</v>
      </c>
      <c r="S3237" s="27" t="s">
        <v>338</v>
      </c>
      <c r="T3237" s="27">
        <v>-3.0639400000000001</v>
      </c>
      <c r="U3237" s="29">
        <v>-1</v>
      </c>
      <c r="V3237" s="27">
        <v>0</v>
      </c>
      <c r="W3237" s="29" t="s">
        <v>338</v>
      </c>
      <c r="X3237" s="30" t="s">
        <v>0</v>
      </c>
    </row>
    <row r="3238" spans="1:24" ht="47.25" x14ac:dyDescent="0.25">
      <c r="A3238" s="24" t="s">
        <v>32</v>
      </c>
      <c r="B3238" s="25" t="s">
        <v>2167</v>
      </c>
      <c r="C3238" s="26" t="s">
        <v>709</v>
      </c>
      <c r="D3238" s="27">
        <v>0</v>
      </c>
      <c r="E3238" s="27">
        <v>0</v>
      </c>
      <c r="F3238" s="27">
        <v>0</v>
      </c>
      <c r="G3238" s="28">
        <v>0</v>
      </c>
      <c r="H3238" s="27">
        <v>0</v>
      </c>
      <c r="I3238" s="27">
        <v>3.5345330000000001</v>
      </c>
      <c r="J3238" s="27">
        <v>0</v>
      </c>
      <c r="K3238" s="27">
        <v>0</v>
      </c>
      <c r="L3238" s="27">
        <v>3.5345330000000001</v>
      </c>
      <c r="M3238" s="27">
        <v>0</v>
      </c>
      <c r="N3238" s="27">
        <v>3.5345330000000001</v>
      </c>
      <c r="O3238" s="29" t="s">
        <v>338</v>
      </c>
      <c r="P3238" s="27">
        <v>0</v>
      </c>
      <c r="Q3238" s="27" t="s">
        <v>338</v>
      </c>
      <c r="R3238" s="27">
        <v>0</v>
      </c>
      <c r="S3238" s="27" t="s">
        <v>338</v>
      </c>
      <c r="T3238" s="27">
        <v>3.5345330000000001</v>
      </c>
      <c r="U3238" s="29" t="s">
        <v>338</v>
      </c>
      <c r="V3238" s="27">
        <v>0</v>
      </c>
      <c r="W3238" s="29" t="s">
        <v>338</v>
      </c>
      <c r="X3238" s="30" t="s">
        <v>6082</v>
      </c>
    </row>
    <row r="3239" spans="1:24" ht="47.25" x14ac:dyDescent="0.25">
      <c r="A3239" s="24" t="s">
        <v>32</v>
      </c>
      <c r="B3239" s="25" t="s">
        <v>5327</v>
      </c>
      <c r="C3239" s="26" t="s">
        <v>5328</v>
      </c>
      <c r="D3239" s="27">
        <v>5.6536340000000003</v>
      </c>
      <c r="E3239" s="27">
        <v>0</v>
      </c>
      <c r="F3239" s="27">
        <v>0</v>
      </c>
      <c r="G3239" s="28">
        <v>5.6536340000000003</v>
      </c>
      <c r="H3239" s="27">
        <v>0</v>
      </c>
      <c r="I3239" s="27">
        <v>0</v>
      </c>
      <c r="J3239" s="27">
        <v>0</v>
      </c>
      <c r="K3239" s="27">
        <v>0</v>
      </c>
      <c r="L3239" s="27">
        <v>0</v>
      </c>
      <c r="M3239" s="27">
        <v>0</v>
      </c>
      <c r="N3239" s="27">
        <v>-5.6536340000000003</v>
      </c>
      <c r="O3239" s="29">
        <v>-1</v>
      </c>
      <c r="P3239" s="27">
        <v>0</v>
      </c>
      <c r="Q3239" s="27" t="s">
        <v>338</v>
      </c>
      <c r="R3239" s="27">
        <v>0</v>
      </c>
      <c r="S3239" s="27" t="s">
        <v>338</v>
      </c>
      <c r="T3239" s="27">
        <v>-5.6536340000000003</v>
      </c>
      <c r="U3239" s="29">
        <v>-1</v>
      </c>
      <c r="V3239" s="27">
        <v>0</v>
      </c>
      <c r="W3239" s="29" t="s">
        <v>338</v>
      </c>
      <c r="X3239" s="30" t="s">
        <v>0</v>
      </c>
    </row>
    <row r="3240" spans="1:24" ht="47.25" x14ac:dyDescent="0.25">
      <c r="A3240" s="24" t="s">
        <v>32</v>
      </c>
      <c r="B3240" s="25" t="s">
        <v>5329</v>
      </c>
      <c r="C3240" s="26" t="s">
        <v>5330</v>
      </c>
      <c r="D3240" s="27">
        <v>3.7294550000000002</v>
      </c>
      <c r="E3240" s="27">
        <v>0</v>
      </c>
      <c r="F3240" s="27">
        <v>0</v>
      </c>
      <c r="G3240" s="28">
        <v>3.7294550000000002</v>
      </c>
      <c r="H3240" s="27">
        <v>0</v>
      </c>
      <c r="I3240" s="27">
        <v>0</v>
      </c>
      <c r="J3240" s="27">
        <v>0</v>
      </c>
      <c r="K3240" s="27">
        <v>0</v>
      </c>
      <c r="L3240" s="27">
        <v>0</v>
      </c>
      <c r="M3240" s="27">
        <v>0</v>
      </c>
      <c r="N3240" s="27">
        <v>-3.7294550000000002</v>
      </c>
      <c r="O3240" s="29">
        <v>-1</v>
      </c>
      <c r="P3240" s="27">
        <v>0</v>
      </c>
      <c r="Q3240" s="27" t="s">
        <v>338</v>
      </c>
      <c r="R3240" s="27">
        <v>0</v>
      </c>
      <c r="S3240" s="27" t="s">
        <v>338</v>
      </c>
      <c r="T3240" s="27">
        <v>-3.7294550000000002</v>
      </c>
      <c r="U3240" s="29">
        <v>-1</v>
      </c>
      <c r="V3240" s="27">
        <v>0</v>
      </c>
      <c r="W3240" s="29" t="s">
        <v>338</v>
      </c>
      <c r="X3240" s="30" t="s">
        <v>0</v>
      </c>
    </row>
    <row r="3241" spans="1:24" ht="47.25" x14ac:dyDescent="0.25">
      <c r="A3241" s="24" t="s">
        <v>32</v>
      </c>
      <c r="B3241" s="25" t="s">
        <v>5331</v>
      </c>
      <c r="C3241" s="26" t="s">
        <v>5332</v>
      </c>
      <c r="D3241" s="27">
        <v>1.9525220000000001</v>
      </c>
      <c r="E3241" s="27">
        <v>0</v>
      </c>
      <c r="F3241" s="27">
        <v>0</v>
      </c>
      <c r="G3241" s="28">
        <v>1.9525220000000001</v>
      </c>
      <c r="H3241" s="27">
        <v>0</v>
      </c>
      <c r="I3241" s="27">
        <v>0</v>
      </c>
      <c r="J3241" s="27">
        <v>0</v>
      </c>
      <c r="K3241" s="27">
        <v>0</v>
      </c>
      <c r="L3241" s="27">
        <v>0</v>
      </c>
      <c r="M3241" s="27">
        <v>0</v>
      </c>
      <c r="N3241" s="27">
        <v>-1.9525220000000001</v>
      </c>
      <c r="O3241" s="29">
        <v>-1</v>
      </c>
      <c r="P3241" s="27">
        <v>0</v>
      </c>
      <c r="Q3241" s="27" t="s">
        <v>338</v>
      </c>
      <c r="R3241" s="27">
        <v>0</v>
      </c>
      <c r="S3241" s="27" t="s">
        <v>338</v>
      </c>
      <c r="T3241" s="27">
        <v>-1.9525220000000001</v>
      </c>
      <c r="U3241" s="29">
        <v>-1</v>
      </c>
      <c r="V3241" s="27">
        <v>0</v>
      </c>
      <c r="W3241" s="29" t="s">
        <v>338</v>
      </c>
      <c r="X3241" s="30" t="s">
        <v>0</v>
      </c>
    </row>
    <row r="3242" spans="1:24" ht="47.25" x14ac:dyDescent="0.25">
      <c r="A3242" s="24" t="s">
        <v>32</v>
      </c>
      <c r="B3242" s="25" t="s">
        <v>5333</v>
      </c>
      <c r="C3242" s="26" t="s">
        <v>5334</v>
      </c>
      <c r="D3242" s="27">
        <v>3.5478689999999999</v>
      </c>
      <c r="E3242" s="27">
        <v>0</v>
      </c>
      <c r="F3242" s="27">
        <v>0</v>
      </c>
      <c r="G3242" s="28">
        <v>3.5478689999999999</v>
      </c>
      <c r="H3242" s="27">
        <v>0</v>
      </c>
      <c r="I3242" s="27">
        <v>0</v>
      </c>
      <c r="J3242" s="27">
        <v>0</v>
      </c>
      <c r="K3242" s="27">
        <v>0</v>
      </c>
      <c r="L3242" s="27">
        <v>0</v>
      </c>
      <c r="M3242" s="27">
        <v>0</v>
      </c>
      <c r="N3242" s="27">
        <v>-3.5478689999999999</v>
      </c>
      <c r="O3242" s="29">
        <v>-1</v>
      </c>
      <c r="P3242" s="27">
        <v>0</v>
      </c>
      <c r="Q3242" s="27" t="s">
        <v>338</v>
      </c>
      <c r="R3242" s="27">
        <v>0</v>
      </c>
      <c r="S3242" s="27" t="s">
        <v>338</v>
      </c>
      <c r="T3242" s="27">
        <v>-3.5478689999999999</v>
      </c>
      <c r="U3242" s="29">
        <v>-1</v>
      </c>
      <c r="V3242" s="27">
        <v>0</v>
      </c>
      <c r="W3242" s="29" t="s">
        <v>338</v>
      </c>
      <c r="X3242" s="30" t="s">
        <v>0</v>
      </c>
    </row>
    <row r="3243" spans="1:24" ht="47.25" x14ac:dyDescent="0.25">
      <c r="A3243" s="24" t="s">
        <v>32</v>
      </c>
      <c r="B3243" s="25" t="s">
        <v>5335</v>
      </c>
      <c r="C3243" s="26" t="s">
        <v>5336</v>
      </c>
      <c r="D3243" s="27">
        <v>4.5268759999999997</v>
      </c>
      <c r="E3243" s="27">
        <v>0</v>
      </c>
      <c r="F3243" s="27">
        <v>0</v>
      </c>
      <c r="G3243" s="28">
        <v>4.5268759999999997</v>
      </c>
      <c r="H3243" s="27">
        <v>0</v>
      </c>
      <c r="I3243" s="27">
        <v>0</v>
      </c>
      <c r="J3243" s="27">
        <v>0</v>
      </c>
      <c r="K3243" s="27">
        <v>0</v>
      </c>
      <c r="L3243" s="27">
        <v>0</v>
      </c>
      <c r="M3243" s="27">
        <v>0</v>
      </c>
      <c r="N3243" s="27">
        <v>-4.5268759999999997</v>
      </c>
      <c r="O3243" s="29">
        <v>-1</v>
      </c>
      <c r="P3243" s="27">
        <v>0</v>
      </c>
      <c r="Q3243" s="27" t="s">
        <v>338</v>
      </c>
      <c r="R3243" s="27">
        <v>0</v>
      </c>
      <c r="S3243" s="27" t="s">
        <v>338</v>
      </c>
      <c r="T3243" s="27">
        <v>-4.5268759999999997</v>
      </c>
      <c r="U3243" s="29">
        <v>-1</v>
      </c>
      <c r="V3243" s="27">
        <v>0</v>
      </c>
      <c r="W3243" s="29" t="s">
        <v>338</v>
      </c>
      <c r="X3243" s="30" t="s">
        <v>0</v>
      </c>
    </row>
    <row r="3244" spans="1:24" ht="31.5" x14ac:dyDescent="0.25">
      <c r="A3244" s="24" t="s">
        <v>32</v>
      </c>
      <c r="B3244" s="25" t="s">
        <v>710</v>
      </c>
      <c r="C3244" s="26" t="s">
        <v>711</v>
      </c>
      <c r="D3244" s="27">
        <v>2.1327989999999999</v>
      </c>
      <c r="E3244" s="27">
        <v>0</v>
      </c>
      <c r="F3244" s="27">
        <v>0</v>
      </c>
      <c r="G3244" s="28">
        <v>2.1327989999999999</v>
      </c>
      <c r="H3244" s="27">
        <v>0</v>
      </c>
      <c r="I3244" s="27">
        <v>0</v>
      </c>
      <c r="J3244" s="27">
        <v>0</v>
      </c>
      <c r="K3244" s="27">
        <v>0</v>
      </c>
      <c r="L3244" s="27">
        <v>0</v>
      </c>
      <c r="M3244" s="27">
        <v>0</v>
      </c>
      <c r="N3244" s="27">
        <v>-2.1327989999999999</v>
      </c>
      <c r="O3244" s="29">
        <v>-1</v>
      </c>
      <c r="P3244" s="27">
        <v>0</v>
      </c>
      <c r="Q3244" s="27" t="s">
        <v>338</v>
      </c>
      <c r="R3244" s="27">
        <v>0</v>
      </c>
      <c r="S3244" s="27" t="s">
        <v>338</v>
      </c>
      <c r="T3244" s="27">
        <v>-2.1327989999999999</v>
      </c>
      <c r="U3244" s="29">
        <v>-1</v>
      </c>
      <c r="V3244" s="27">
        <v>0</v>
      </c>
      <c r="W3244" s="29" t="s">
        <v>338</v>
      </c>
      <c r="X3244" s="30" t="s">
        <v>0</v>
      </c>
    </row>
    <row r="3245" spans="1:24" ht="47.25" x14ac:dyDescent="0.25">
      <c r="A3245" s="24" t="s">
        <v>32</v>
      </c>
      <c r="B3245" s="25" t="s">
        <v>712</v>
      </c>
      <c r="C3245" s="26" t="s">
        <v>713</v>
      </c>
      <c r="D3245" s="27">
        <v>5.50298</v>
      </c>
      <c r="E3245" s="27">
        <v>0</v>
      </c>
      <c r="F3245" s="27">
        <v>0</v>
      </c>
      <c r="G3245" s="28">
        <v>5.50298</v>
      </c>
      <c r="H3245" s="27">
        <v>0</v>
      </c>
      <c r="I3245" s="27">
        <v>5.0000000000000004E-6</v>
      </c>
      <c r="J3245" s="27">
        <v>0</v>
      </c>
      <c r="K3245" s="27">
        <v>0</v>
      </c>
      <c r="L3245" s="27">
        <v>5.0000000000000004E-6</v>
      </c>
      <c r="M3245" s="27">
        <v>0</v>
      </c>
      <c r="N3245" s="27">
        <v>-5.5029750000000002</v>
      </c>
      <c r="O3245" s="29">
        <v>-0.99999909140138621</v>
      </c>
      <c r="P3245" s="27">
        <v>0</v>
      </c>
      <c r="Q3245" s="27" t="s">
        <v>338</v>
      </c>
      <c r="R3245" s="27">
        <v>0</v>
      </c>
      <c r="S3245" s="27" t="s">
        <v>338</v>
      </c>
      <c r="T3245" s="27">
        <v>-5.5029750000000002</v>
      </c>
      <c r="U3245" s="29">
        <v>-0.99999909140138621</v>
      </c>
      <c r="V3245" s="27">
        <v>0</v>
      </c>
      <c r="W3245" s="29" t="s">
        <v>338</v>
      </c>
      <c r="X3245" s="30" t="s">
        <v>0</v>
      </c>
    </row>
    <row r="3246" spans="1:24" ht="47.25" x14ac:dyDescent="0.25">
      <c r="A3246" s="24" t="s">
        <v>32</v>
      </c>
      <c r="B3246" s="25" t="s">
        <v>2168</v>
      </c>
      <c r="C3246" s="26" t="s">
        <v>714</v>
      </c>
      <c r="D3246" s="27">
        <v>31.641794000000001</v>
      </c>
      <c r="E3246" s="27">
        <v>0</v>
      </c>
      <c r="F3246" s="27">
        <v>0</v>
      </c>
      <c r="G3246" s="28">
        <v>31.641794000000001</v>
      </c>
      <c r="H3246" s="27">
        <v>0</v>
      </c>
      <c r="I3246" s="27">
        <v>29.949310000000001</v>
      </c>
      <c r="J3246" s="27">
        <v>0</v>
      </c>
      <c r="K3246" s="27">
        <v>0</v>
      </c>
      <c r="L3246" s="27">
        <v>29.949310000000001</v>
      </c>
      <c r="M3246" s="27">
        <v>0</v>
      </c>
      <c r="N3246" s="27">
        <v>-1.6924840000000003</v>
      </c>
      <c r="O3246" s="29">
        <v>-5.3488876136416293E-2</v>
      </c>
      <c r="P3246" s="27">
        <v>0</v>
      </c>
      <c r="Q3246" s="27" t="s">
        <v>338</v>
      </c>
      <c r="R3246" s="27">
        <v>0</v>
      </c>
      <c r="S3246" s="27" t="s">
        <v>338</v>
      </c>
      <c r="T3246" s="27">
        <v>-1.6924840000000003</v>
      </c>
      <c r="U3246" s="29">
        <v>-5.3488876136416293E-2</v>
      </c>
      <c r="V3246" s="27">
        <v>0</v>
      </c>
      <c r="W3246" s="29" t="s">
        <v>338</v>
      </c>
      <c r="X3246" s="30" t="s">
        <v>0</v>
      </c>
    </row>
    <row r="3247" spans="1:24" ht="31.5" x14ac:dyDescent="0.25">
      <c r="A3247" s="24" t="s">
        <v>32</v>
      </c>
      <c r="B3247" s="25" t="s">
        <v>715</v>
      </c>
      <c r="C3247" s="26" t="s">
        <v>716</v>
      </c>
      <c r="D3247" s="27">
        <v>3.5140630000000002</v>
      </c>
      <c r="E3247" s="27">
        <v>0</v>
      </c>
      <c r="F3247" s="27">
        <v>0</v>
      </c>
      <c r="G3247" s="28">
        <v>3.5140630000000002</v>
      </c>
      <c r="H3247" s="27">
        <v>0</v>
      </c>
      <c r="I3247" s="27">
        <v>3.50352</v>
      </c>
      <c r="J3247" s="27">
        <v>0</v>
      </c>
      <c r="K3247" s="27">
        <v>0</v>
      </c>
      <c r="L3247" s="27">
        <v>3.50352</v>
      </c>
      <c r="M3247" s="27">
        <v>0</v>
      </c>
      <c r="N3247" s="27">
        <v>-1.0543000000000191E-2</v>
      </c>
      <c r="O3247" s="29">
        <v>-3.0002307869836683E-3</v>
      </c>
      <c r="P3247" s="27">
        <v>0</v>
      </c>
      <c r="Q3247" s="27" t="s">
        <v>338</v>
      </c>
      <c r="R3247" s="27">
        <v>0</v>
      </c>
      <c r="S3247" s="27" t="s">
        <v>338</v>
      </c>
      <c r="T3247" s="27">
        <v>-1.0543000000000191E-2</v>
      </c>
      <c r="U3247" s="29">
        <v>-3.0002307869836683E-3</v>
      </c>
      <c r="V3247" s="27">
        <v>0</v>
      </c>
      <c r="W3247" s="29" t="s">
        <v>338</v>
      </c>
      <c r="X3247" s="30" t="s">
        <v>0</v>
      </c>
    </row>
    <row r="3248" spans="1:24" ht="47.25" x14ac:dyDescent="0.25">
      <c r="A3248" s="24" t="s">
        <v>32</v>
      </c>
      <c r="B3248" s="25" t="s">
        <v>5337</v>
      </c>
      <c r="C3248" s="26" t="s">
        <v>5338</v>
      </c>
      <c r="D3248" s="27">
        <v>2.3186969999999998</v>
      </c>
      <c r="E3248" s="27">
        <v>0</v>
      </c>
      <c r="F3248" s="27">
        <v>0</v>
      </c>
      <c r="G3248" s="28">
        <v>2.3186969999999998</v>
      </c>
      <c r="H3248" s="27">
        <v>0</v>
      </c>
      <c r="I3248" s="27">
        <v>0</v>
      </c>
      <c r="J3248" s="27">
        <v>0</v>
      </c>
      <c r="K3248" s="27">
        <v>0</v>
      </c>
      <c r="L3248" s="27">
        <v>0</v>
      </c>
      <c r="M3248" s="27">
        <v>0</v>
      </c>
      <c r="N3248" s="27">
        <v>-2.3186969999999998</v>
      </c>
      <c r="O3248" s="29">
        <v>-1</v>
      </c>
      <c r="P3248" s="27">
        <v>0</v>
      </c>
      <c r="Q3248" s="27" t="s">
        <v>338</v>
      </c>
      <c r="R3248" s="27">
        <v>0</v>
      </c>
      <c r="S3248" s="27" t="s">
        <v>338</v>
      </c>
      <c r="T3248" s="27">
        <v>-2.3186969999999998</v>
      </c>
      <c r="U3248" s="29">
        <v>-1</v>
      </c>
      <c r="V3248" s="27">
        <v>0</v>
      </c>
      <c r="W3248" s="29" t="s">
        <v>338</v>
      </c>
      <c r="X3248" s="30" t="s">
        <v>0</v>
      </c>
    </row>
    <row r="3249" spans="1:24" ht="47.25" x14ac:dyDescent="0.25">
      <c r="A3249" s="24" t="s">
        <v>32</v>
      </c>
      <c r="B3249" s="25" t="s">
        <v>5339</v>
      </c>
      <c r="C3249" s="26" t="s">
        <v>5340</v>
      </c>
      <c r="D3249" s="27">
        <v>2.96705</v>
      </c>
      <c r="E3249" s="27">
        <v>0</v>
      </c>
      <c r="F3249" s="27">
        <v>0</v>
      </c>
      <c r="G3249" s="28">
        <v>2.96705</v>
      </c>
      <c r="H3249" s="27">
        <v>0</v>
      </c>
      <c r="I3249" s="27">
        <v>0</v>
      </c>
      <c r="J3249" s="27">
        <v>0</v>
      </c>
      <c r="K3249" s="27">
        <v>0</v>
      </c>
      <c r="L3249" s="27">
        <v>0</v>
      </c>
      <c r="M3249" s="27">
        <v>0</v>
      </c>
      <c r="N3249" s="27">
        <v>-2.96705</v>
      </c>
      <c r="O3249" s="29">
        <v>-1</v>
      </c>
      <c r="P3249" s="27">
        <v>0</v>
      </c>
      <c r="Q3249" s="27" t="s">
        <v>338</v>
      </c>
      <c r="R3249" s="27">
        <v>0</v>
      </c>
      <c r="S3249" s="27" t="s">
        <v>338</v>
      </c>
      <c r="T3249" s="27">
        <v>-2.96705</v>
      </c>
      <c r="U3249" s="29">
        <v>-1</v>
      </c>
      <c r="V3249" s="27">
        <v>0</v>
      </c>
      <c r="W3249" s="29" t="s">
        <v>338</v>
      </c>
      <c r="X3249" s="30" t="s">
        <v>0</v>
      </c>
    </row>
    <row r="3250" spans="1:24" ht="47.25" x14ac:dyDescent="0.25">
      <c r="A3250" s="24" t="s">
        <v>32</v>
      </c>
      <c r="B3250" s="25" t="s">
        <v>2169</v>
      </c>
      <c r="C3250" s="26" t="s">
        <v>717</v>
      </c>
      <c r="D3250" s="27">
        <v>3.2679070000000001</v>
      </c>
      <c r="E3250" s="27">
        <v>0</v>
      </c>
      <c r="F3250" s="27">
        <v>0</v>
      </c>
      <c r="G3250" s="28">
        <v>3.2679070000000001</v>
      </c>
      <c r="H3250" s="27">
        <v>0</v>
      </c>
      <c r="I3250" s="27">
        <v>3.6493419999999999</v>
      </c>
      <c r="J3250" s="27">
        <v>0</v>
      </c>
      <c r="K3250" s="27">
        <v>0</v>
      </c>
      <c r="L3250" s="27">
        <v>3.6493419999999999</v>
      </c>
      <c r="M3250" s="27">
        <v>0</v>
      </c>
      <c r="N3250" s="27">
        <v>0.38143499999999975</v>
      </c>
      <c r="O3250" s="29">
        <v>0.11672149788840372</v>
      </c>
      <c r="P3250" s="27">
        <v>0</v>
      </c>
      <c r="Q3250" s="27" t="s">
        <v>338</v>
      </c>
      <c r="R3250" s="27">
        <v>0</v>
      </c>
      <c r="S3250" s="27" t="s">
        <v>338</v>
      </c>
      <c r="T3250" s="27">
        <v>0.38143499999999975</v>
      </c>
      <c r="U3250" s="29">
        <v>0.11672149788840372</v>
      </c>
      <c r="V3250" s="27">
        <v>0</v>
      </c>
      <c r="W3250" s="29" t="s">
        <v>338</v>
      </c>
      <c r="X3250" s="30" t="s">
        <v>6147</v>
      </c>
    </row>
    <row r="3251" spans="1:24" ht="47.25" x14ac:dyDescent="0.25">
      <c r="A3251" s="24" t="s">
        <v>32</v>
      </c>
      <c r="B3251" s="25" t="s">
        <v>5341</v>
      </c>
      <c r="C3251" s="26" t="s">
        <v>5342</v>
      </c>
      <c r="D3251" s="27">
        <v>2.591761</v>
      </c>
      <c r="E3251" s="27">
        <v>0</v>
      </c>
      <c r="F3251" s="27">
        <v>0</v>
      </c>
      <c r="G3251" s="28">
        <v>2.591761</v>
      </c>
      <c r="H3251" s="27">
        <v>0</v>
      </c>
      <c r="I3251" s="27">
        <v>0</v>
      </c>
      <c r="J3251" s="27">
        <v>0</v>
      </c>
      <c r="K3251" s="27">
        <v>0</v>
      </c>
      <c r="L3251" s="27">
        <v>0</v>
      </c>
      <c r="M3251" s="27">
        <v>0</v>
      </c>
      <c r="N3251" s="27">
        <v>-2.591761</v>
      </c>
      <c r="O3251" s="29">
        <v>-1</v>
      </c>
      <c r="P3251" s="27">
        <v>0</v>
      </c>
      <c r="Q3251" s="27" t="s">
        <v>338</v>
      </c>
      <c r="R3251" s="27">
        <v>0</v>
      </c>
      <c r="S3251" s="27" t="s">
        <v>338</v>
      </c>
      <c r="T3251" s="27">
        <v>-2.591761</v>
      </c>
      <c r="U3251" s="29">
        <v>-1</v>
      </c>
      <c r="V3251" s="27">
        <v>0</v>
      </c>
      <c r="W3251" s="29" t="s">
        <v>338</v>
      </c>
      <c r="X3251" s="30" t="s">
        <v>0</v>
      </c>
    </row>
    <row r="3252" spans="1:24" ht="47.25" x14ac:dyDescent="0.25">
      <c r="A3252" s="24" t="s">
        <v>32</v>
      </c>
      <c r="B3252" s="25" t="s">
        <v>718</v>
      </c>
      <c r="C3252" s="26" t="s">
        <v>719</v>
      </c>
      <c r="D3252" s="27">
        <v>0</v>
      </c>
      <c r="E3252" s="27">
        <v>0</v>
      </c>
      <c r="F3252" s="27">
        <v>0</v>
      </c>
      <c r="G3252" s="28">
        <v>0</v>
      </c>
      <c r="H3252" s="27">
        <v>0</v>
      </c>
      <c r="I3252" s="27">
        <v>0.13</v>
      </c>
      <c r="J3252" s="27">
        <v>0</v>
      </c>
      <c r="K3252" s="27">
        <v>0</v>
      </c>
      <c r="L3252" s="27">
        <v>0.13</v>
      </c>
      <c r="M3252" s="27">
        <v>0</v>
      </c>
      <c r="N3252" s="27">
        <v>0.13</v>
      </c>
      <c r="O3252" s="29" t="s">
        <v>338</v>
      </c>
      <c r="P3252" s="27">
        <v>0</v>
      </c>
      <c r="Q3252" s="27" t="s">
        <v>338</v>
      </c>
      <c r="R3252" s="27">
        <v>0</v>
      </c>
      <c r="S3252" s="27" t="s">
        <v>338</v>
      </c>
      <c r="T3252" s="27">
        <v>0.13</v>
      </c>
      <c r="U3252" s="29" t="s">
        <v>338</v>
      </c>
      <c r="V3252" s="27">
        <v>0</v>
      </c>
      <c r="W3252" s="29" t="s">
        <v>338</v>
      </c>
      <c r="X3252" s="30" t="s">
        <v>6082</v>
      </c>
    </row>
    <row r="3253" spans="1:24" ht="47.25" x14ac:dyDescent="0.25">
      <c r="A3253" s="24" t="s">
        <v>32</v>
      </c>
      <c r="B3253" s="25" t="s">
        <v>720</v>
      </c>
      <c r="C3253" s="26" t="s">
        <v>721</v>
      </c>
      <c r="D3253" s="27">
        <v>0</v>
      </c>
      <c r="E3253" s="27">
        <v>0</v>
      </c>
      <c r="F3253" s="27">
        <v>0</v>
      </c>
      <c r="G3253" s="28">
        <v>0</v>
      </c>
      <c r="H3253" s="27">
        <v>0</v>
      </c>
      <c r="I3253" s="27">
        <v>1.578611</v>
      </c>
      <c r="J3253" s="27">
        <v>0</v>
      </c>
      <c r="K3253" s="27">
        <v>0</v>
      </c>
      <c r="L3253" s="27">
        <v>1.578611</v>
      </c>
      <c r="M3253" s="27">
        <v>0</v>
      </c>
      <c r="N3253" s="27">
        <v>1.578611</v>
      </c>
      <c r="O3253" s="29" t="s">
        <v>338</v>
      </c>
      <c r="P3253" s="27">
        <v>0</v>
      </c>
      <c r="Q3253" s="27" t="s">
        <v>338</v>
      </c>
      <c r="R3253" s="27">
        <v>0</v>
      </c>
      <c r="S3253" s="27" t="s">
        <v>338</v>
      </c>
      <c r="T3253" s="27">
        <v>1.578611</v>
      </c>
      <c r="U3253" s="29" t="s">
        <v>338</v>
      </c>
      <c r="V3253" s="27">
        <v>0</v>
      </c>
      <c r="W3253" s="29" t="s">
        <v>338</v>
      </c>
      <c r="X3253" s="30" t="s">
        <v>6082</v>
      </c>
    </row>
    <row r="3254" spans="1:24" ht="47.25" x14ac:dyDescent="0.25">
      <c r="A3254" s="24" t="s">
        <v>32</v>
      </c>
      <c r="B3254" s="25" t="s">
        <v>2170</v>
      </c>
      <c r="C3254" s="26" t="s">
        <v>1073</v>
      </c>
      <c r="D3254" s="27">
        <v>3.5716130000000001</v>
      </c>
      <c r="E3254" s="27">
        <v>0</v>
      </c>
      <c r="F3254" s="27">
        <v>0</v>
      </c>
      <c r="G3254" s="28">
        <v>3.5716130000000001</v>
      </c>
      <c r="H3254" s="27">
        <v>0</v>
      </c>
      <c r="I3254" s="27">
        <v>0</v>
      </c>
      <c r="J3254" s="27">
        <v>0</v>
      </c>
      <c r="K3254" s="27">
        <v>0</v>
      </c>
      <c r="L3254" s="27">
        <v>0</v>
      </c>
      <c r="M3254" s="27">
        <v>0</v>
      </c>
      <c r="N3254" s="27">
        <v>-3.5716130000000001</v>
      </c>
      <c r="O3254" s="29">
        <v>-1</v>
      </c>
      <c r="P3254" s="27">
        <v>0</v>
      </c>
      <c r="Q3254" s="27" t="s">
        <v>338</v>
      </c>
      <c r="R3254" s="27">
        <v>0</v>
      </c>
      <c r="S3254" s="27" t="s">
        <v>338</v>
      </c>
      <c r="T3254" s="27">
        <v>-3.5716130000000001</v>
      </c>
      <c r="U3254" s="29">
        <v>-1</v>
      </c>
      <c r="V3254" s="27">
        <v>0</v>
      </c>
      <c r="W3254" s="29" t="s">
        <v>338</v>
      </c>
      <c r="X3254" s="30" t="s">
        <v>0</v>
      </c>
    </row>
    <row r="3255" spans="1:24" ht="47.25" x14ac:dyDescent="0.25">
      <c r="A3255" s="24" t="s">
        <v>32</v>
      </c>
      <c r="B3255" s="25" t="s">
        <v>5343</v>
      </c>
      <c r="C3255" s="26" t="s">
        <v>5344</v>
      </c>
      <c r="D3255" s="27">
        <v>0.46462700000000001</v>
      </c>
      <c r="E3255" s="27">
        <v>0</v>
      </c>
      <c r="F3255" s="27">
        <v>0</v>
      </c>
      <c r="G3255" s="28">
        <v>0.46462700000000001</v>
      </c>
      <c r="H3255" s="27">
        <v>0</v>
      </c>
      <c r="I3255" s="27">
        <v>0</v>
      </c>
      <c r="J3255" s="27">
        <v>0</v>
      </c>
      <c r="K3255" s="27">
        <v>0</v>
      </c>
      <c r="L3255" s="27">
        <v>0</v>
      </c>
      <c r="M3255" s="27">
        <v>0</v>
      </c>
      <c r="N3255" s="27">
        <v>-0.46462700000000001</v>
      </c>
      <c r="O3255" s="29">
        <v>-1</v>
      </c>
      <c r="P3255" s="27">
        <v>0</v>
      </c>
      <c r="Q3255" s="27" t="s">
        <v>338</v>
      </c>
      <c r="R3255" s="27">
        <v>0</v>
      </c>
      <c r="S3255" s="27" t="s">
        <v>338</v>
      </c>
      <c r="T3255" s="27">
        <v>-0.46462700000000001</v>
      </c>
      <c r="U3255" s="29">
        <v>-1</v>
      </c>
      <c r="V3255" s="27">
        <v>0</v>
      </c>
      <c r="W3255" s="29" t="s">
        <v>338</v>
      </c>
      <c r="X3255" s="30" t="s">
        <v>0</v>
      </c>
    </row>
    <row r="3256" spans="1:24" ht="47.25" x14ac:dyDescent="0.25">
      <c r="A3256" s="24" t="s">
        <v>32</v>
      </c>
      <c r="B3256" s="25" t="s">
        <v>2171</v>
      </c>
      <c r="C3256" s="26" t="s">
        <v>2172</v>
      </c>
      <c r="D3256" s="27">
        <v>8.3034289999999995</v>
      </c>
      <c r="E3256" s="27">
        <v>0</v>
      </c>
      <c r="F3256" s="27">
        <v>0</v>
      </c>
      <c r="G3256" s="28">
        <v>8.3034289999999995</v>
      </c>
      <c r="H3256" s="27">
        <v>0</v>
      </c>
      <c r="I3256" s="27">
        <v>0.50960000000000005</v>
      </c>
      <c r="J3256" s="27">
        <v>0</v>
      </c>
      <c r="K3256" s="27">
        <v>0</v>
      </c>
      <c r="L3256" s="27">
        <v>0.50960000000000005</v>
      </c>
      <c r="M3256" s="27">
        <v>0</v>
      </c>
      <c r="N3256" s="27">
        <v>-7.7938289999999997</v>
      </c>
      <c r="O3256" s="29">
        <v>-0.93862776450548324</v>
      </c>
      <c r="P3256" s="27">
        <v>0</v>
      </c>
      <c r="Q3256" s="27" t="s">
        <v>338</v>
      </c>
      <c r="R3256" s="27">
        <v>0</v>
      </c>
      <c r="S3256" s="27" t="s">
        <v>338</v>
      </c>
      <c r="T3256" s="27">
        <v>-7.7938289999999997</v>
      </c>
      <c r="U3256" s="29">
        <v>-0.93862776450548324</v>
      </c>
      <c r="V3256" s="27">
        <v>0</v>
      </c>
      <c r="W3256" s="29" t="s">
        <v>338</v>
      </c>
      <c r="X3256" s="30" t="s">
        <v>0</v>
      </c>
    </row>
    <row r="3257" spans="1:24" ht="47.25" x14ac:dyDescent="0.25">
      <c r="A3257" s="24" t="s">
        <v>32</v>
      </c>
      <c r="B3257" s="25" t="s">
        <v>2173</v>
      </c>
      <c r="C3257" s="26" t="s">
        <v>1261</v>
      </c>
      <c r="D3257" s="27">
        <v>4.5949520000000001</v>
      </c>
      <c r="E3257" s="27">
        <v>0</v>
      </c>
      <c r="F3257" s="27">
        <v>0</v>
      </c>
      <c r="G3257" s="28">
        <v>4.5949520000000001</v>
      </c>
      <c r="H3257" s="27">
        <v>0</v>
      </c>
      <c r="I3257" s="27">
        <v>0</v>
      </c>
      <c r="J3257" s="27">
        <v>0</v>
      </c>
      <c r="K3257" s="27">
        <v>0</v>
      </c>
      <c r="L3257" s="27">
        <v>0</v>
      </c>
      <c r="M3257" s="27">
        <v>0</v>
      </c>
      <c r="N3257" s="27">
        <v>-4.5949520000000001</v>
      </c>
      <c r="O3257" s="29">
        <v>-1</v>
      </c>
      <c r="P3257" s="27">
        <v>0</v>
      </c>
      <c r="Q3257" s="27" t="s">
        <v>338</v>
      </c>
      <c r="R3257" s="27">
        <v>0</v>
      </c>
      <c r="S3257" s="27" t="s">
        <v>338</v>
      </c>
      <c r="T3257" s="27">
        <v>-4.5949520000000001</v>
      </c>
      <c r="U3257" s="29">
        <v>-1</v>
      </c>
      <c r="V3257" s="27">
        <v>0</v>
      </c>
      <c r="W3257" s="29" t="s">
        <v>338</v>
      </c>
      <c r="X3257" s="30" t="s">
        <v>0</v>
      </c>
    </row>
    <row r="3258" spans="1:24" ht="47.25" x14ac:dyDescent="0.25">
      <c r="A3258" s="24" t="s">
        <v>32</v>
      </c>
      <c r="B3258" s="25" t="s">
        <v>2174</v>
      </c>
      <c r="C3258" s="26" t="s">
        <v>2175</v>
      </c>
      <c r="D3258" s="27">
        <v>7.6585650000000003</v>
      </c>
      <c r="E3258" s="27">
        <v>0</v>
      </c>
      <c r="F3258" s="27">
        <v>0</v>
      </c>
      <c r="G3258" s="28">
        <v>7.6585650000000003</v>
      </c>
      <c r="H3258" s="27">
        <v>0</v>
      </c>
      <c r="I3258" s="27">
        <v>0.47967900000000002</v>
      </c>
      <c r="J3258" s="27">
        <v>0</v>
      </c>
      <c r="K3258" s="27">
        <v>0</v>
      </c>
      <c r="L3258" s="27">
        <v>0.47967900000000002</v>
      </c>
      <c r="M3258" s="27">
        <v>0</v>
      </c>
      <c r="N3258" s="27">
        <v>-7.1788860000000003</v>
      </c>
      <c r="O3258" s="29">
        <v>-0.93736698715751576</v>
      </c>
      <c r="P3258" s="27">
        <v>0</v>
      </c>
      <c r="Q3258" s="27" t="s">
        <v>338</v>
      </c>
      <c r="R3258" s="27">
        <v>0</v>
      </c>
      <c r="S3258" s="27" t="s">
        <v>338</v>
      </c>
      <c r="T3258" s="27">
        <v>-7.1788860000000003</v>
      </c>
      <c r="U3258" s="29">
        <v>-0.93736698715751576</v>
      </c>
      <c r="V3258" s="27">
        <v>0</v>
      </c>
      <c r="W3258" s="29" t="s">
        <v>338</v>
      </c>
      <c r="X3258" s="30" t="s">
        <v>0</v>
      </c>
    </row>
    <row r="3259" spans="1:24" ht="47.25" x14ac:dyDescent="0.25">
      <c r="A3259" s="24" t="s">
        <v>32</v>
      </c>
      <c r="B3259" s="25" t="s">
        <v>2176</v>
      </c>
      <c r="C3259" s="26" t="s">
        <v>2177</v>
      </c>
      <c r="D3259" s="27">
        <v>3.262248</v>
      </c>
      <c r="E3259" s="27">
        <v>0</v>
      </c>
      <c r="F3259" s="27">
        <v>0</v>
      </c>
      <c r="G3259" s="28">
        <v>3.262248</v>
      </c>
      <c r="H3259" s="27">
        <v>0</v>
      </c>
      <c r="I3259" s="27">
        <v>0</v>
      </c>
      <c r="J3259" s="27">
        <v>0</v>
      </c>
      <c r="K3259" s="27">
        <v>0</v>
      </c>
      <c r="L3259" s="27">
        <v>0</v>
      </c>
      <c r="M3259" s="27">
        <v>0</v>
      </c>
      <c r="N3259" s="27">
        <v>-3.262248</v>
      </c>
      <c r="O3259" s="29">
        <v>-1</v>
      </c>
      <c r="P3259" s="27">
        <v>0</v>
      </c>
      <c r="Q3259" s="27" t="s">
        <v>338</v>
      </c>
      <c r="R3259" s="27">
        <v>0</v>
      </c>
      <c r="S3259" s="27" t="s">
        <v>338</v>
      </c>
      <c r="T3259" s="27">
        <v>-3.262248</v>
      </c>
      <c r="U3259" s="29">
        <v>-1</v>
      </c>
      <c r="V3259" s="27">
        <v>0</v>
      </c>
      <c r="W3259" s="29" t="s">
        <v>338</v>
      </c>
      <c r="X3259" s="30" t="s">
        <v>0</v>
      </c>
    </row>
    <row r="3260" spans="1:24" ht="47.25" x14ac:dyDescent="0.25">
      <c r="A3260" s="24" t="s">
        <v>32</v>
      </c>
      <c r="B3260" s="25" t="s">
        <v>2178</v>
      </c>
      <c r="C3260" s="26" t="s">
        <v>2179</v>
      </c>
      <c r="D3260" s="27">
        <v>3.254051</v>
      </c>
      <c r="E3260" s="27">
        <v>0</v>
      </c>
      <c r="F3260" s="27">
        <v>0</v>
      </c>
      <c r="G3260" s="28">
        <v>3.254051</v>
      </c>
      <c r="H3260" s="27">
        <v>0</v>
      </c>
      <c r="I3260" s="27">
        <v>0.31346200000000002</v>
      </c>
      <c r="J3260" s="27">
        <v>0</v>
      </c>
      <c r="K3260" s="27">
        <v>0</v>
      </c>
      <c r="L3260" s="27">
        <v>0.31346200000000002</v>
      </c>
      <c r="M3260" s="27">
        <v>0</v>
      </c>
      <c r="N3260" s="27">
        <v>-2.9405890000000001</v>
      </c>
      <c r="O3260" s="29">
        <v>-0.90367022520544393</v>
      </c>
      <c r="P3260" s="27">
        <v>0</v>
      </c>
      <c r="Q3260" s="27" t="s">
        <v>338</v>
      </c>
      <c r="R3260" s="27">
        <v>0</v>
      </c>
      <c r="S3260" s="27" t="s">
        <v>338</v>
      </c>
      <c r="T3260" s="27">
        <v>-2.9405890000000001</v>
      </c>
      <c r="U3260" s="29">
        <v>-0.90367022520544393</v>
      </c>
      <c r="V3260" s="27">
        <v>0</v>
      </c>
      <c r="W3260" s="29" t="s">
        <v>338</v>
      </c>
      <c r="X3260" s="30" t="s">
        <v>0</v>
      </c>
    </row>
    <row r="3261" spans="1:24" ht="47.25" x14ac:dyDescent="0.25">
      <c r="A3261" s="24" t="s">
        <v>32</v>
      </c>
      <c r="B3261" s="25" t="s">
        <v>2180</v>
      </c>
      <c r="C3261" s="26" t="s">
        <v>2181</v>
      </c>
      <c r="D3261" s="27">
        <v>1.7416879999999999</v>
      </c>
      <c r="E3261" s="27">
        <v>0</v>
      </c>
      <c r="F3261" s="27">
        <v>0</v>
      </c>
      <c r="G3261" s="28">
        <v>1.7416879999999999</v>
      </c>
      <c r="H3261" s="27">
        <v>0</v>
      </c>
      <c r="I3261" s="27">
        <v>0.167492</v>
      </c>
      <c r="J3261" s="27">
        <v>0</v>
      </c>
      <c r="K3261" s="27">
        <v>0</v>
      </c>
      <c r="L3261" s="27">
        <v>0.167492</v>
      </c>
      <c r="M3261" s="27">
        <v>0</v>
      </c>
      <c r="N3261" s="27">
        <v>-1.5741959999999999</v>
      </c>
      <c r="O3261" s="29">
        <v>-0.90383352242192627</v>
      </c>
      <c r="P3261" s="27">
        <v>0</v>
      </c>
      <c r="Q3261" s="27" t="s">
        <v>338</v>
      </c>
      <c r="R3261" s="27">
        <v>0</v>
      </c>
      <c r="S3261" s="27" t="s">
        <v>338</v>
      </c>
      <c r="T3261" s="27">
        <v>-1.5741959999999999</v>
      </c>
      <c r="U3261" s="29">
        <v>-0.90383352242192627</v>
      </c>
      <c r="V3261" s="27">
        <v>0</v>
      </c>
      <c r="W3261" s="29" t="s">
        <v>338</v>
      </c>
      <c r="X3261" s="30" t="s">
        <v>0</v>
      </c>
    </row>
    <row r="3262" spans="1:24" ht="47.25" x14ac:dyDescent="0.25">
      <c r="A3262" s="24" t="s">
        <v>32</v>
      </c>
      <c r="B3262" s="25" t="s">
        <v>2182</v>
      </c>
      <c r="C3262" s="26" t="s">
        <v>1262</v>
      </c>
      <c r="D3262" s="27">
        <v>3.028578</v>
      </c>
      <c r="E3262" s="27">
        <v>0</v>
      </c>
      <c r="F3262" s="27">
        <v>0</v>
      </c>
      <c r="G3262" s="28">
        <v>3.028578</v>
      </c>
      <c r="H3262" s="27">
        <v>0</v>
      </c>
      <c r="I3262" s="27">
        <v>0</v>
      </c>
      <c r="J3262" s="27">
        <v>0</v>
      </c>
      <c r="K3262" s="27">
        <v>0</v>
      </c>
      <c r="L3262" s="27">
        <v>0</v>
      </c>
      <c r="M3262" s="27">
        <v>0</v>
      </c>
      <c r="N3262" s="27">
        <v>-3.028578</v>
      </c>
      <c r="O3262" s="29">
        <v>-1</v>
      </c>
      <c r="P3262" s="27">
        <v>0</v>
      </c>
      <c r="Q3262" s="27" t="s">
        <v>338</v>
      </c>
      <c r="R3262" s="27">
        <v>0</v>
      </c>
      <c r="S3262" s="27" t="s">
        <v>338</v>
      </c>
      <c r="T3262" s="27">
        <v>-3.028578</v>
      </c>
      <c r="U3262" s="29">
        <v>-1</v>
      </c>
      <c r="V3262" s="27">
        <v>0</v>
      </c>
      <c r="W3262" s="29" t="s">
        <v>338</v>
      </c>
      <c r="X3262" s="30" t="s">
        <v>0</v>
      </c>
    </row>
    <row r="3263" spans="1:24" ht="47.25" x14ac:dyDescent="0.25">
      <c r="A3263" s="24" t="s">
        <v>32</v>
      </c>
      <c r="B3263" s="25" t="s">
        <v>2183</v>
      </c>
      <c r="C3263" s="26" t="s">
        <v>2184</v>
      </c>
      <c r="D3263" s="27">
        <v>0.49758400000000003</v>
      </c>
      <c r="E3263" s="27">
        <v>0</v>
      </c>
      <c r="F3263" s="27">
        <v>0</v>
      </c>
      <c r="G3263" s="28">
        <v>0.49758400000000003</v>
      </c>
      <c r="H3263" s="27">
        <v>0</v>
      </c>
      <c r="I3263" s="27">
        <v>0</v>
      </c>
      <c r="J3263" s="27">
        <v>0</v>
      </c>
      <c r="K3263" s="27">
        <v>0</v>
      </c>
      <c r="L3263" s="27">
        <v>0</v>
      </c>
      <c r="M3263" s="27">
        <v>0</v>
      </c>
      <c r="N3263" s="27">
        <v>-0.49758400000000003</v>
      </c>
      <c r="O3263" s="29">
        <v>-1</v>
      </c>
      <c r="P3263" s="27">
        <v>0</v>
      </c>
      <c r="Q3263" s="27" t="s">
        <v>338</v>
      </c>
      <c r="R3263" s="27">
        <v>0</v>
      </c>
      <c r="S3263" s="27" t="s">
        <v>338</v>
      </c>
      <c r="T3263" s="27">
        <v>-0.49758400000000003</v>
      </c>
      <c r="U3263" s="29">
        <v>-1</v>
      </c>
      <c r="V3263" s="27">
        <v>0</v>
      </c>
      <c r="W3263" s="29" t="s">
        <v>338</v>
      </c>
      <c r="X3263" s="30" t="s">
        <v>0</v>
      </c>
    </row>
    <row r="3264" spans="1:24" ht="63" x14ac:dyDescent="0.25">
      <c r="A3264" s="24" t="s">
        <v>32</v>
      </c>
      <c r="B3264" s="25" t="s">
        <v>1263</v>
      </c>
      <c r="C3264" s="26" t="s">
        <v>1264</v>
      </c>
      <c r="D3264" s="27">
        <v>6.9954939999999999</v>
      </c>
      <c r="E3264" s="27">
        <v>0</v>
      </c>
      <c r="F3264" s="27">
        <v>0</v>
      </c>
      <c r="G3264" s="28">
        <v>6.9954939999999999</v>
      </c>
      <c r="H3264" s="27">
        <v>0</v>
      </c>
      <c r="I3264" s="27">
        <v>0</v>
      </c>
      <c r="J3264" s="27">
        <v>0</v>
      </c>
      <c r="K3264" s="27">
        <v>0</v>
      </c>
      <c r="L3264" s="27">
        <v>0</v>
      </c>
      <c r="M3264" s="27">
        <v>0</v>
      </c>
      <c r="N3264" s="27">
        <v>-6.9954939999999999</v>
      </c>
      <c r="O3264" s="29">
        <v>-1</v>
      </c>
      <c r="P3264" s="27">
        <v>0</v>
      </c>
      <c r="Q3264" s="27" t="s">
        <v>338</v>
      </c>
      <c r="R3264" s="27">
        <v>0</v>
      </c>
      <c r="S3264" s="27" t="s">
        <v>338</v>
      </c>
      <c r="T3264" s="27">
        <v>-6.9954939999999999</v>
      </c>
      <c r="U3264" s="29">
        <v>-1</v>
      </c>
      <c r="V3264" s="27">
        <v>0</v>
      </c>
      <c r="W3264" s="29" t="s">
        <v>338</v>
      </c>
      <c r="X3264" s="30" t="s">
        <v>0</v>
      </c>
    </row>
    <row r="3265" spans="1:24" ht="47.25" x14ac:dyDescent="0.25">
      <c r="A3265" s="24" t="s">
        <v>32</v>
      </c>
      <c r="B3265" s="25" t="s">
        <v>2185</v>
      </c>
      <c r="C3265" s="26" t="s">
        <v>2186</v>
      </c>
      <c r="D3265" s="27">
        <v>0.718696</v>
      </c>
      <c r="E3265" s="27">
        <v>0</v>
      </c>
      <c r="F3265" s="27">
        <v>0</v>
      </c>
      <c r="G3265" s="28">
        <v>0.718696</v>
      </c>
      <c r="H3265" s="27">
        <v>0</v>
      </c>
      <c r="I3265" s="27">
        <v>0</v>
      </c>
      <c r="J3265" s="27">
        <v>0</v>
      </c>
      <c r="K3265" s="27">
        <v>0</v>
      </c>
      <c r="L3265" s="27">
        <v>0</v>
      </c>
      <c r="M3265" s="27">
        <v>0</v>
      </c>
      <c r="N3265" s="27">
        <v>-0.718696</v>
      </c>
      <c r="O3265" s="29">
        <v>-1</v>
      </c>
      <c r="P3265" s="27">
        <v>0</v>
      </c>
      <c r="Q3265" s="27" t="s">
        <v>338</v>
      </c>
      <c r="R3265" s="27">
        <v>0</v>
      </c>
      <c r="S3265" s="27" t="s">
        <v>338</v>
      </c>
      <c r="T3265" s="27">
        <v>-0.718696</v>
      </c>
      <c r="U3265" s="29">
        <v>-1</v>
      </c>
      <c r="V3265" s="27">
        <v>0</v>
      </c>
      <c r="W3265" s="29" t="s">
        <v>338</v>
      </c>
      <c r="X3265" s="30" t="s">
        <v>0</v>
      </c>
    </row>
    <row r="3266" spans="1:24" ht="47.25" x14ac:dyDescent="0.25">
      <c r="A3266" s="24" t="s">
        <v>32</v>
      </c>
      <c r="B3266" s="25" t="s">
        <v>1265</v>
      </c>
      <c r="C3266" s="26" t="s">
        <v>1266</v>
      </c>
      <c r="D3266" s="27">
        <v>2.0815679999999999</v>
      </c>
      <c r="E3266" s="27">
        <v>0</v>
      </c>
      <c r="F3266" s="27">
        <v>0</v>
      </c>
      <c r="G3266" s="28">
        <v>2.0815679999999999</v>
      </c>
      <c r="H3266" s="27">
        <v>0</v>
      </c>
      <c r="I3266" s="27">
        <v>0</v>
      </c>
      <c r="J3266" s="27">
        <v>0</v>
      </c>
      <c r="K3266" s="27">
        <v>0</v>
      </c>
      <c r="L3266" s="27">
        <v>0</v>
      </c>
      <c r="M3266" s="27">
        <v>0</v>
      </c>
      <c r="N3266" s="27">
        <v>-2.0815679999999999</v>
      </c>
      <c r="O3266" s="29">
        <v>-1</v>
      </c>
      <c r="P3266" s="27">
        <v>0</v>
      </c>
      <c r="Q3266" s="27" t="s">
        <v>338</v>
      </c>
      <c r="R3266" s="27">
        <v>0</v>
      </c>
      <c r="S3266" s="27" t="s">
        <v>338</v>
      </c>
      <c r="T3266" s="27">
        <v>-2.0815679999999999</v>
      </c>
      <c r="U3266" s="29">
        <v>-1</v>
      </c>
      <c r="V3266" s="27">
        <v>0</v>
      </c>
      <c r="W3266" s="29" t="s">
        <v>338</v>
      </c>
      <c r="X3266" s="30" t="s">
        <v>0</v>
      </c>
    </row>
    <row r="3267" spans="1:24" ht="47.25" x14ac:dyDescent="0.25">
      <c r="A3267" s="24" t="s">
        <v>32</v>
      </c>
      <c r="B3267" s="25" t="s">
        <v>1267</v>
      </c>
      <c r="C3267" s="26" t="s">
        <v>1268</v>
      </c>
      <c r="D3267" s="27">
        <v>3.4931070000000002</v>
      </c>
      <c r="E3267" s="27">
        <v>0</v>
      </c>
      <c r="F3267" s="27">
        <v>0</v>
      </c>
      <c r="G3267" s="28">
        <v>3.4931070000000002</v>
      </c>
      <c r="H3267" s="27">
        <v>0</v>
      </c>
      <c r="I3267" s="27">
        <v>0</v>
      </c>
      <c r="J3267" s="27">
        <v>0</v>
      </c>
      <c r="K3267" s="27">
        <v>0</v>
      </c>
      <c r="L3267" s="27">
        <v>0</v>
      </c>
      <c r="M3267" s="27">
        <v>0</v>
      </c>
      <c r="N3267" s="27">
        <v>-3.4931070000000002</v>
      </c>
      <c r="O3267" s="29">
        <v>-1</v>
      </c>
      <c r="P3267" s="27">
        <v>0</v>
      </c>
      <c r="Q3267" s="27" t="s">
        <v>338</v>
      </c>
      <c r="R3267" s="27">
        <v>0</v>
      </c>
      <c r="S3267" s="27" t="s">
        <v>338</v>
      </c>
      <c r="T3267" s="27">
        <v>-3.4931070000000002</v>
      </c>
      <c r="U3267" s="29">
        <v>-1</v>
      </c>
      <c r="V3267" s="27">
        <v>0</v>
      </c>
      <c r="W3267" s="29" t="s">
        <v>338</v>
      </c>
      <c r="X3267" s="30" t="s">
        <v>0</v>
      </c>
    </row>
    <row r="3268" spans="1:24" ht="47.25" x14ac:dyDescent="0.25">
      <c r="A3268" s="24" t="s">
        <v>32</v>
      </c>
      <c r="B3268" s="25" t="s">
        <v>1269</v>
      </c>
      <c r="C3268" s="26" t="s">
        <v>1270</v>
      </c>
      <c r="D3268" s="27">
        <v>5.7641119999999999</v>
      </c>
      <c r="E3268" s="27">
        <v>0</v>
      </c>
      <c r="F3268" s="27">
        <v>0</v>
      </c>
      <c r="G3268" s="28">
        <v>5.7641119999999999</v>
      </c>
      <c r="H3268" s="27">
        <v>0</v>
      </c>
      <c r="I3268" s="27">
        <v>0</v>
      </c>
      <c r="J3268" s="27">
        <v>0</v>
      </c>
      <c r="K3268" s="27">
        <v>0</v>
      </c>
      <c r="L3268" s="27">
        <v>0</v>
      </c>
      <c r="M3268" s="27">
        <v>0</v>
      </c>
      <c r="N3268" s="27">
        <v>-5.7641119999999999</v>
      </c>
      <c r="O3268" s="29">
        <v>-1</v>
      </c>
      <c r="P3268" s="27">
        <v>0</v>
      </c>
      <c r="Q3268" s="27" t="s">
        <v>338</v>
      </c>
      <c r="R3268" s="27">
        <v>0</v>
      </c>
      <c r="S3268" s="27" t="s">
        <v>338</v>
      </c>
      <c r="T3268" s="27">
        <v>-5.7641119999999999</v>
      </c>
      <c r="U3268" s="29">
        <v>-1</v>
      </c>
      <c r="V3268" s="27">
        <v>0</v>
      </c>
      <c r="W3268" s="29" t="s">
        <v>338</v>
      </c>
      <c r="X3268" s="30" t="s">
        <v>0</v>
      </c>
    </row>
    <row r="3269" spans="1:24" ht="47.25" x14ac:dyDescent="0.25">
      <c r="A3269" s="24" t="s">
        <v>32</v>
      </c>
      <c r="B3269" s="25" t="s">
        <v>2187</v>
      </c>
      <c r="C3269" s="26" t="s">
        <v>2188</v>
      </c>
      <c r="D3269" s="27">
        <v>9.8745969999999996</v>
      </c>
      <c r="E3269" s="27">
        <v>0</v>
      </c>
      <c r="F3269" s="27">
        <v>0</v>
      </c>
      <c r="G3269" s="28">
        <v>9.8745969999999996</v>
      </c>
      <c r="H3269" s="27">
        <v>0</v>
      </c>
      <c r="I3269" s="27">
        <v>0</v>
      </c>
      <c r="J3269" s="27">
        <v>0</v>
      </c>
      <c r="K3269" s="27">
        <v>0</v>
      </c>
      <c r="L3269" s="27">
        <v>0</v>
      </c>
      <c r="M3269" s="27">
        <v>0</v>
      </c>
      <c r="N3269" s="27">
        <v>-9.8745969999999996</v>
      </c>
      <c r="O3269" s="29">
        <v>-1</v>
      </c>
      <c r="P3269" s="27">
        <v>0</v>
      </c>
      <c r="Q3269" s="27" t="s">
        <v>338</v>
      </c>
      <c r="R3269" s="27">
        <v>0</v>
      </c>
      <c r="S3269" s="27" t="s">
        <v>338</v>
      </c>
      <c r="T3269" s="27">
        <v>-9.8745969999999996</v>
      </c>
      <c r="U3269" s="29">
        <v>-1</v>
      </c>
      <c r="V3269" s="27">
        <v>0</v>
      </c>
      <c r="W3269" s="29" t="s">
        <v>338</v>
      </c>
      <c r="X3269" s="30" t="s">
        <v>0</v>
      </c>
    </row>
    <row r="3270" spans="1:24" ht="47.25" x14ac:dyDescent="0.25">
      <c r="A3270" s="24" t="s">
        <v>32</v>
      </c>
      <c r="B3270" s="25" t="s">
        <v>2189</v>
      </c>
      <c r="C3270" s="26" t="s">
        <v>2190</v>
      </c>
      <c r="D3270" s="27">
        <v>8.9057700000000004</v>
      </c>
      <c r="E3270" s="27">
        <v>0</v>
      </c>
      <c r="F3270" s="27">
        <v>0</v>
      </c>
      <c r="G3270" s="28">
        <v>8.9057700000000004</v>
      </c>
      <c r="H3270" s="27">
        <v>0</v>
      </c>
      <c r="I3270" s="27">
        <v>0.111738</v>
      </c>
      <c r="J3270" s="27">
        <v>0</v>
      </c>
      <c r="K3270" s="27">
        <v>0</v>
      </c>
      <c r="L3270" s="27">
        <v>0.111738</v>
      </c>
      <c r="M3270" s="27">
        <v>0</v>
      </c>
      <c r="N3270" s="27">
        <v>-8.7940319999999996</v>
      </c>
      <c r="O3270" s="29">
        <v>-0.98745330274642162</v>
      </c>
      <c r="P3270" s="27">
        <v>0</v>
      </c>
      <c r="Q3270" s="27" t="s">
        <v>338</v>
      </c>
      <c r="R3270" s="27">
        <v>0</v>
      </c>
      <c r="S3270" s="27" t="s">
        <v>338</v>
      </c>
      <c r="T3270" s="27">
        <v>-8.7940319999999996</v>
      </c>
      <c r="U3270" s="29">
        <v>-0.98745330274642162</v>
      </c>
      <c r="V3270" s="27">
        <v>0</v>
      </c>
      <c r="W3270" s="29" t="s">
        <v>338</v>
      </c>
      <c r="X3270" s="30" t="s">
        <v>0</v>
      </c>
    </row>
    <row r="3271" spans="1:24" ht="47.25" x14ac:dyDescent="0.25">
      <c r="A3271" s="24" t="s">
        <v>32</v>
      </c>
      <c r="B3271" s="25" t="s">
        <v>6069</v>
      </c>
      <c r="C3271" s="26" t="s">
        <v>6070</v>
      </c>
      <c r="D3271" s="27" t="s">
        <v>0</v>
      </c>
      <c r="E3271" s="27" t="s">
        <v>0</v>
      </c>
      <c r="F3271" s="27" t="s">
        <v>0</v>
      </c>
      <c r="G3271" s="28" t="s">
        <v>0</v>
      </c>
      <c r="H3271" s="27" t="s">
        <v>0</v>
      </c>
      <c r="I3271" s="27">
        <v>0.163382</v>
      </c>
      <c r="J3271" s="27">
        <v>0</v>
      </c>
      <c r="K3271" s="27">
        <v>0</v>
      </c>
      <c r="L3271" s="27">
        <v>0.163382</v>
      </c>
      <c r="M3271" s="27">
        <v>0</v>
      </c>
      <c r="N3271" s="27" t="s">
        <v>0</v>
      </c>
      <c r="O3271" s="29" t="s">
        <v>0</v>
      </c>
      <c r="P3271" s="27" t="s">
        <v>0</v>
      </c>
      <c r="Q3271" s="27" t="s">
        <v>0</v>
      </c>
      <c r="R3271" s="27" t="s">
        <v>0</v>
      </c>
      <c r="S3271" s="27" t="s">
        <v>0</v>
      </c>
      <c r="T3271" s="27" t="s">
        <v>0</v>
      </c>
      <c r="U3271" s="29" t="s">
        <v>0</v>
      </c>
      <c r="V3271" s="27" t="s">
        <v>0</v>
      </c>
      <c r="W3271" s="29" t="s">
        <v>0</v>
      </c>
      <c r="X3271" s="30" t="s">
        <v>6236</v>
      </c>
    </row>
    <row r="3272" spans="1:24" ht="31.5" x14ac:dyDescent="0.25">
      <c r="A3272" s="24" t="s">
        <v>32</v>
      </c>
      <c r="B3272" s="25" t="s">
        <v>2191</v>
      </c>
      <c r="C3272" s="26" t="s">
        <v>2192</v>
      </c>
      <c r="D3272" s="27" t="s">
        <v>0</v>
      </c>
      <c r="E3272" s="27" t="s">
        <v>0</v>
      </c>
      <c r="F3272" s="27" t="s">
        <v>0</v>
      </c>
      <c r="G3272" s="28" t="s">
        <v>0</v>
      </c>
      <c r="H3272" s="27" t="s">
        <v>0</v>
      </c>
      <c r="I3272" s="27">
        <v>6.7951999999999999E-2</v>
      </c>
      <c r="J3272" s="27">
        <v>0</v>
      </c>
      <c r="K3272" s="27">
        <v>0</v>
      </c>
      <c r="L3272" s="27">
        <v>6.7951999999999999E-2</v>
      </c>
      <c r="M3272" s="27">
        <v>0</v>
      </c>
      <c r="N3272" s="27" t="s">
        <v>0</v>
      </c>
      <c r="O3272" s="29" t="s">
        <v>0</v>
      </c>
      <c r="P3272" s="27" t="s">
        <v>0</v>
      </c>
      <c r="Q3272" s="27" t="s">
        <v>0</v>
      </c>
      <c r="R3272" s="27" t="s">
        <v>0</v>
      </c>
      <c r="S3272" s="27" t="s">
        <v>0</v>
      </c>
      <c r="T3272" s="27" t="s">
        <v>0</v>
      </c>
      <c r="U3272" s="29" t="s">
        <v>0</v>
      </c>
      <c r="V3272" s="27" t="s">
        <v>0</v>
      </c>
      <c r="W3272" s="29" t="s">
        <v>0</v>
      </c>
      <c r="X3272" s="30" t="s">
        <v>6082</v>
      </c>
    </row>
    <row r="3273" spans="1:24" ht="31.5" x14ac:dyDescent="0.25">
      <c r="A3273" s="24" t="s">
        <v>32</v>
      </c>
      <c r="B3273" s="25" t="s">
        <v>2193</v>
      </c>
      <c r="C3273" s="26" t="s">
        <v>2194</v>
      </c>
      <c r="D3273" s="27" t="s">
        <v>0</v>
      </c>
      <c r="E3273" s="27" t="s">
        <v>0</v>
      </c>
      <c r="F3273" s="27" t="s">
        <v>0</v>
      </c>
      <c r="G3273" s="28" t="s">
        <v>0</v>
      </c>
      <c r="H3273" s="27" t="s">
        <v>0</v>
      </c>
      <c r="I3273" s="27">
        <v>0.24280299999999999</v>
      </c>
      <c r="J3273" s="27">
        <v>0</v>
      </c>
      <c r="K3273" s="27">
        <v>0</v>
      </c>
      <c r="L3273" s="27">
        <v>0.24280299999999999</v>
      </c>
      <c r="M3273" s="27">
        <v>0</v>
      </c>
      <c r="N3273" s="27" t="s">
        <v>0</v>
      </c>
      <c r="O3273" s="29" t="s">
        <v>0</v>
      </c>
      <c r="P3273" s="27" t="s">
        <v>0</v>
      </c>
      <c r="Q3273" s="27" t="s">
        <v>0</v>
      </c>
      <c r="R3273" s="27" t="s">
        <v>0</v>
      </c>
      <c r="S3273" s="27" t="s">
        <v>0</v>
      </c>
      <c r="T3273" s="27" t="s">
        <v>0</v>
      </c>
      <c r="U3273" s="29" t="s">
        <v>0</v>
      </c>
      <c r="V3273" s="27" t="s">
        <v>0</v>
      </c>
      <c r="W3273" s="29" t="s">
        <v>0</v>
      </c>
      <c r="X3273" s="30" t="s">
        <v>6238</v>
      </c>
    </row>
    <row r="3274" spans="1:24" ht="31.5" x14ac:dyDescent="0.25">
      <c r="A3274" s="24" t="s">
        <v>32</v>
      </c>
      <c r="B3274" s="25" t="s">
        <v>2195</v>
      </c>
      <c r="C3274" s="26" t="s">
        <v>2196</v>
      </c>
      <c r="D3274" s="27" t="s">
        <v>0</v>
      </c>
      <c r="E3274" s="27" t="s">
        <v>0</v>
      </c>
      <c r="F3274" s="27" t="s">
        <v>0</v>
      </c>
      <c r="G3274" s="28" t="s">
        <v>0</v>
      </c>
      <c r="H3274" s="27" t="s">
        <v>0</v>
      </c>
      <c r="I3274" s="27">
        <v>6.7951999999999999E-2</v>
      </c>
      <c r="J3274" s="27">
        <v>0</v>
      </c>
      <c r="K3274" s="27">
        <v>0</v>
      </c>
      <c r="L3274" s="27">
        <v>6.7951999999999999E-2</v>
      </c>
      <c r="M3274" s="27">
        <v>0</v>
      </c>
      <c r="N3274" s="27" t="s">
        <v>0</v>
      </c>
      <c r="O3274" s="29" t="s">
        <v>0</v>
      </c>
      <c r="P3274" s="27" t="s">
        <v>0</v>
      </c>
      <c r="Q3274" s="27" t="s">
        <v>0</v>
      </c>
      <c r="R3274" s="27" t="s">
        <v>0</v>
      </c>
      <c r="S3274" s="27" t="s">
        <v>0</v>
      </c>
      <c r="T3274" s="27" t="s">
        <v>0</v>
      </c>
      <c r="U3274" s="29" t="s">
        <v>0</v>
      </c>
      <c r="V3274" s="27" t="s">
        <v>0</v>
      </c>
      <c r="W3274" s="29" t="s">
        <v>0</v>
      </c>
      <c r="X3274" s="30" t="s">
        <v>6082</v>
      </c>
    </row>
    <row r="3275" spans="1:24" ht="31.5" x14ac:dyDescent="0.25">
      <c r="A3275" s="24" t="s">
        <v>32</v>
      </c>
      <c r="B3275" s="25" t="s">
        <v>2197</v>
      </c>
      <c r="C3275" s="26" t="s">
        <v>2198</v>
      </c>
      <c r="D3275" s="27" t="s">
        <v>0</v>
      </c>
      <c r="E3275" s="27" t="s">
        <v>0</v>
      </c>
      <c r="F3275" s="27" t="s">
        <v>0</v>
      </c>
      <c r="G3275" s="28" t="s">
        <v>0</v>
      </c>
      <c r="H3275" s="27" t="s">
        <v>0</v>
      </c>
      <c r="I3275" s="27">
        <v>0.238483</v>
      </c>
      <c r="J3275" s="27">
        <v>0</v>
      </c>
      <c r="K3275" s="27">
        <v>0</v>
      </c>
      <c r="L3275" s="27">
        <v>0.238483</v>
      </c>
      <c r="M3275" s="27">
        <v>0</v>
      </c>
      <c r="N3275" s="27" t="s">
        <v>0</v>
      </c>
      <c r="O3275" s="29" t="s">
        <v>0</v>
      </c>
      <c r="P3275" s="27" t="s">
        <v>0</v>
      </c>
      <c r="Q3275" s="27" t="s">
        <v>0</v>
      </c>
      <c r="R3275" s="27" t="s">
        <v>0</v>
      </c>
      <c r="S3275" s="27" t="s">
        <v>0</v>
      </c>
      <c r="T3275" s="27" t="s">
        <v>0</v>
      </c>
      <c r="U3275" s="29" t="s">
        <v>0</v>
      </c>
      <c r="V3275" s="27" t="s">
        <v>0</v>
      </c>
      <c r="W3275" s="29" t="s">
        <v>0</v>
      </c>
      <c r="X3275" s="30" t="s">
        <v>6238</v>
      </c>
    </row>
    <row r="3276" spans="1:24" ht="47.25" x14ac:dyDescent="0.25">
      <c r="A3276" s="24" t="s">
        <v>32</v>
      </c>
      <c r="B3276" s="25" t="s">
        <v>5345</v>
      </c>
      <c r="C3276" s="26" t="s">
        <v>5346</v>
      </c>
      <c r="D3276" s="27" t="s">
        <v>0</v>
      </c>
      <c r="E3276" s="27" t="s">
        <v>0</v>
      </c>
      <c r="F3276" s="27" t="s">
        <v>0</v>
      </c>
      <c r="G3276" s="28" t="s">
        <v>0</v>
      </c>
      <c r="H3276" s="27" t="s">
        <v>0</v>
      </c>
      <c r="I3276" s="27">
        <v>1.2464649999999999</v>
      </c>
      <c r="J3276" s="27">
        <v>0</v>
      </c>
      <c r="K3276" s="27">
        <v>0</v>
      </c>
      <c r="L3276" s="27">
        <v>1.2464649999999999</v>
      </c>
      <c r="M3276" s="27">
        <v>0</v>
      </c>
      <c r="N3276" s="27" t="s">
        <v>0</v>
      </c>
      <c r="O3276" s="29" t="s">
        <v>0</v>
      </c>
      <c r="P3276" s="27" t="s">
        <v>0</v>
      </c>
      <c r="Q3276" s="27" t="s">
        <v>0</v>
      </c>
      <c r="R3276" s="27" t="s">
        <v>0</v>
      </c>
      <c r="S3276" s="27" t="s">
        <v>0</v>
      </c>
      <c r="T3276" s="27" t="s">
        <v>0</v>
      </c>
      <c r="U3276" s="29" t="s">
        <v>0</v>
      </c>
      <c r="V3276" s="27" t="s">
        <v>0</v>
      </c>
      <c r="W3276" s="29" t="s">
        <v>0</v>
      </c>
      <c r="X3276" s="30" t="s">
        <v>6238</v>
      </c>
    </row>
    <row r="3277" spans="1:24" ht="31.5" x14ac:dyDescent="0.25">
      <c r="A3277" s="24" t="s">
        <v>842</v>
      </c>
      <c r="B3277" s="25" t="s">
        <v>31</v>
      </c>
      <c r="C3277" s="26" t="s">
        <v>3</v>
      </c>
      <c r="D3277" s="27">
        <v>147.32647500000002</v>
      </c>
      <c r="E3277" s="27">
        <v>0</v>
      </c>
      <c r="F3277" s="27">
        <v>0</v>
      </c>
      <c r="G3277" s="28">
        <v>147.32647500000002</v>
      </c>
      <c r="H3277" s="27">
        <v>0</v>
      </c>
      <c r="I3277" s="27">
        <v>76.219934999999992</v>
      </c>
      <c r="J3277" s="27">
        <v>0</v>
      </c>
      <c r="K3277" s="27">
        <v>0</v>
      </c>
      <c r="L3277" s="27">
        <v>76.219934999999992</v>
      </c>
      <c r="M3277" s="27">
        <v>0</v>
      </c>
      <c r="N3277" s="27">
        <v>-71.106540000000024</v>
      </c>
      <c r="O3277" s="29">
        <v>-0.48264604172467995</v>
      </c>
      <c r="P3277" s="27">
        <v>0</v>
      </c>
      <c r="Q3277" s="27" t="s">
        <v>338</v>
      </c>
      <c r="R3277" s="27">
        <v>0</v>
      </c>
      <c r="S3277" s="27" t="s">
        <v>338</v>
      </c>
      <c r="T3277" s="27">
        <v>-71.106540000000024</v>
      </c>
      <c r="U3277" s="29">
        <v>-0.48264604172467995</v>
      </c>
      <c r="V3277" s="27">
        <v>0</v>
      </c>
      <c r="W3277" s="29" t="s">
        <v>338</v>
      </c>
      <c r="X3277" s="30" t="s">
        <v>0</v>
      </c>
    </row>
    <row r="3278" spans="1:24" x14ac:dyDescent="0.25">
      <c r="A3278" s="24" t="s">
        <v>29</v>
      </c>
      <c r="B3278" s="25" t="s">
        <v>30</v>
      </c>
      <c r="C3278" s="26" t="s">
        <v>3</v>
      </c>
      <c r="D3278" s="27">
        <v>146.37264400000001</v>
      </c>
      <c r="E3278" s="27">
        <v>0</v>
      </c>
      <c r="F3278" s="27">
        <v>0</v>
      </c>
      <c r="G3278" s="28">
        <v>146.37264400000001</v>
      </c>
      <c r="H3278" s="27">
        <v>0</v>
      </c>
      <c r="I3278" s="27">
        <v>75.020676999999992</v>
      </c>
      <c r="J3278" s="27">
        <v>0</v>
      </c>
      <c r="K3278" s="27">
        <v>0</v>
      </c>
      <c r="L3278" s="27">
        <v>75.020676999999992</v>
      </c>
      <c r="M3278" s="27">
        <v>0</v>
      </c>
      <c r="N3278" s="27">
        <v>-71.351967000000016</v>
      </c>
      <c r="O3278" s="29">
        <v>-0.48746791101211517</v>
      </c>
      <c r="P3278" s="27">
        <v>0</v>
      </c>
      <c r="Q3278" s="27" t="s">
        <v>338</v>
      </c>
      <c r="R3278" s="27">
        <v>0</v>
      </c>
      <c r="S3278" s="27" t="s">
        <v>338</v>
      </c>
      <c r="T3278" s="27">
        <v>-71.351967000000016</v>
      </c>
      <c r="U3278" s="29">
        <v>-0.48746791101211517</v>
      </c>
      <c r="V3278" s="27">
        <v>0</v>
      </c>
      <c r="W3278" s="29" t="s">
        <v>338</v>
      </c>
      <c r="X3278" s="30" t="s">
        <v>0</v>
      </c>
    </row>
    <row r="3279" spans="1:24" ht="31.5" x14ac:dyDescent="0.25">
      <c r="A3279" s="24" t="s">
        <v>29</v>
      </c>
      <c r="B3279" s="25" t="s">
        <v>5347</v>
      </c>
      <c r="C3279" s="26" t="s">
        <v>5348</v>
      </c>
      <c r="D3279" s="27">
        <v>18.716373999999998</v>
      </c>
      <c r="E3279" s="27">
        <v>0</v>
      </c>
      <c r="F3279" s="27">
        <v>0</v>
      </c>
      <c r="G3279" s="28">
        <v>18.716373999999998</v>
      </c>
      <c r="H3279" s="27">
        <v>0</v>
      </c>
      <c r="I3279" s="27">
        <v>5.1509499999999999</v>
      </c>
      <c r="J3279" s="27">
        <v>0</v>
      </c>
      <c r="K3279" s="27">
        <v>0</v>
      </c>
      <c r="L3279" s="27">
        <v>5.1509499999999999</v>
      </c>
      <c r="M3279" s="27">
        <v>0</v>
      </c>
      <c r="N3279" s="27">
        <v>-13.565423999999998</v>
      </c>
      <c r="O3279" s="29">
        <v>-0.72478910712085576</v>
      </c>
      <c r="P3279" s="27">
        <v>0</v>
      </c>
      <c r="Q3279" s="27" t="s">
        <v>338</v>
      </c>
      <c r="R3279" s="27">
        <v>0</v>
      </c>
      <c r="S3279" s="27" t="s">
        <v>338</v>
      </c>
      <c r="T3279" s="27">
        <v>-13.565423999999998</v>
      </c>
      <c r="U3279" s="29">
        <v>-0.72478910712085576</v>
      </c>
      <c r="V3279" s="27">
        <v>0</v>
      </c>
      <c r="W3279" s="29" t="s">
        <v>338</v>
      </c>
      <c r="X3279" s="30" t="s">
        <v>0</v>
      </c>
    </row>
    <row r="3280" spans="1:24" ht="31.5" x14ac:dyDescent="0.25">
      <c r="A3280" s="24" t="s">
        <v>29</v>
      </c>
      <c r="B3280" s="25" t="s">
        <v>5349</v>
      </c>
      <c r="C3280" s="26" t="s">
        <v>5350</v>
      </c>
      <c r="D3280" s="27">
        <v>12.506956000000001</v>
      </c>
      <c r="E3280" s="27">
        <v>0</v>
      </c>
      <c r="F3280" s="27">
        <v>0</v>
      </c>
      <c r="G3280" s="28">
        <v>12.506956000000001</v>
      </c>
      <c r="H3280" s="27">
        <v>0</v>
      </c>
      <c r="I3280" s="27">
        <v>17.626757999999999</v>
      </c>
      <c r="J3280" s="27">
        <v>0</v>
      </c>
      <c r="K3280" s="27">
        <v>0</v>
      </c>
      <c r="L3280" s="27">
        <v>17.626757999999999</v>
      </c>
      <c r="M3280" s="27">
        <v>0</v>
      </c>
      <c r="N3280" s="27">
        <v>5.1198019999999982</v>
      </c>
      <c r="O3280" s="29">
        <v>0.40935636137202353</v>
      </c>
      <c r="P3280" s="27">
        <v>0</v>
      </c>
      <c r="Q3280" s="27" t="s">
        <v>338</v>
      </c>
      <c r="R3280" s="27">
        <v>0</v>
      </c>
      <c r="S3280" s="27" t="s">
        <v>338</v>
      </c>
      <c r="T3280" s="27">
        <v>5.1198019999999982</v>
      </c>
      <c r="U3280" s="29">
        <v>0.40935636137202353</v>
      </c>
      <c r="V3280" s="27">
        <v>0</v>
      </c>
      <c r="W3280" s="29" t="s">
        <v>338</v>
      </c>
      <c r="X3280" s="30" t="s">
        <v>6145</v>
      </c>
    </row>
    <row r="3281" spans="1:24" ht="47.25" x14ac:dyDescent="0.25">
      <c r="A3281" s="24" t="s">
        <v>29</v>
      </c>
      <c r="B3281" s="25" t="s">
        <v>5351</v>
      </c>
      <c r="C3281" s="26" t="s">
        <v>5352</v>
      </c>
      <c r="D3281" s="27">
        <v>83.585521999999997</v>
      </c>
      <c r="E3281" s="27">
        <v>0</v>
      </c>
      <c r="F3281" s="27">
        <v>0</v>
      </c>
      <c r="G3281" s="28">
        <v>83.585521999999997</v>
      </c>
      <c r="H3281" s="27">
        <v>0</v>
      </c>
      <c r="I3281" s="27">
        <v>12.943633</v>
      </c>
      <c r="J3281" s="27">
        <v>0</v>
      </c>
      <c r="K3281" s="27">
        <v>0</v>
      </c>
      <c r="L3281" s="27">
        <v>12.943633</v>
      </c>
      <c r="M3281" s="27">
        <v>0</v>
      </c>
      <c r="N3281" s="27">
        <v>-70.641888999999992</v>
      </c>
      <c r="O3281" s="29">
        <v>-0.84514503600276603</v>
      </c>
      <c r="P3281" s="27">
        <v>0</v>
      </c>
      <c r="Q3281" s="27" t="s">
        <v>338</v>
      </c>
      <c r="R3281" s="27">
        <v>0</v>
      </c>
      <c r="S3281" s="27" t="s">
        <v>338</v>
      </c>
      <c r="T3281" s="27">
        <v>-70.641888999999992</v>
      </c>
      <c r="U3281" s="29">
        <v>-0.84514503600276603</v>
      </c>
      <c r="V3281" s="27">
        <v>0</v>
      </c>
      <c r="W3281" s="29" t="s">
        <v>338</v>
      </c>
      <c r="X3281" s="30" t="s">
        <v>0</v>
      </c>
    </row>
    <row r="3282" spans="1:24" ht="47.25" x14ac:dyDescent="0.25">
      <c r="A3282" s="24" t="s">
        <v>29</v>
      </c>
      <c r="B3282" s="25" t="s">
        <v>5353</v>
      </c>
      <c r="C3282" s="26" t="s">
        <v>5354</v>
      </c>
      <c r="D3282" s="27">
        <v>31.563791999999999</v>
      </c>
      <c r="E3282" s="27">
        <v>0</v>
      </c>
      <c r="F3282" s="27">
        <v>0</v>
      </c>
      <c r="G3282" s="28">
        <v>31.563791999999999</v>
      </c>
      <c r="H3282" s="27">
        <v>0</v>
      </c>
      <c r="I3282" s="27">
        <v>39.299335999999997</v>
      </c>
      <c r="J3282" s="27">
        <v>0</v>
      </c>
      <c r="K3282" s="27">
        <v>0</v>
      </c>
      <c r="L3282" s="27">
        <v>39.299335999999997</v>
      </c>
      <c r="M3282" s="27">
        <v>0</v>
      </c>
      <c r="N3282" s="27">
        <v>7.7355439999999973</v>
      </c>
      <c r="O3282" s="29">
        <v>0.24507651045222947</v>
      </c>
      <c r="P3282" s="27">
        <v>0</v>
      </c>
      <c r="Q3282" s="27" t="s">
        <v>338</v>
      </c>
      <c r="R3282" s="27">
        <v>0</v>
      </c>
      <c r="S3282" s="27" t="s">
        <v>338</v>
      </c>
      <c r="T3282" s="27">
        <v>7.7355439999999973</v>
      </c>
      <c r="U3282" s="29">
        <v>0.24507651045222947</v>
      </c>
      <c r="V3282" s="27">
        <v>0</v>
      </c>
      <c r="W3282" s="29" t="s">
        <v>338</v>
      </c>
      <c r="X3282" s="30" t="s">
        <v>6145</v>
      </c>
    </row>
    <row r="3283" spans="1:24" x14ac:dyDescent="0.25">
      <c r="A3283" s="24" t="s">
        <v>27</v>
      </c>
      <c r="B3283" s="25" t="s">
        <v>28</v>
      </c>
      <c r="C3283" s="26" t="s">
        <v>3</v>
      </c>
      <c r="D3283" s="27">
        <v>0.72318100000000007</v>
      </c>
      <c r="E3283" s="27">
        <v>0</v>
      </c>
      <c r="F3283" s="27">
        <v>0</v>
      </c>
      <c r="G3283" s="28">
        <v>0.72318100000000007</v>
      </c>
      <c r="H3283" s="27">
        <v>0</v>
      </c>
      <c r="I3283" s="27">
        <v>1.0629580000000001</v>
      </c>
      <c r="J3283" s="27">
        <v>0</v>
      </c>
      <c r="K3283" s="27">
        <v>0</v>
      </c>
      <c r="L3283" s="27">
        <v>1.0629580000000001</v>
      </c>
      <c r="M3283" s="27">
        <v>0</v>
      </c>
      <c r="N3283" s="27">
        <v>0.339777</v>
      </c>
      <c r="O3283" s="29">
        <v>0.46983673520183739</v>
      </c>
      <c r="P3283" s="27">
        <v>0</v>
      </c>
      <c r="Q3283" s="27" t="s">
        <v>338</v>
      </c>
      <c r="R3283" s="27">
        <v>0</v>
      </c>
      <c r="S3283" s="27" t="s">
        <v>338</v>
      </c>
      <c r="T3283" s="27">
        <v>0.339777</v>
      </c>
      <c r="U3283" s="29">
        <v>0.46983673520183739</v>
      </c>
      <c r="V3283" s="27">
        <v>0</v>
      </c>
      <c r="W3283" s="29" t="s">
        <v>338</v>
      </c>
      <c r="X3283" s="30" t="s">
        <v>0</v>
      </c>
    </row>
    <row r="3284" spans="1:24" ht="31.5" x14ac:dyDescent="0.25">
      <c r="A3284" s="24" t="s">
        <v>27</v>
      </c>
      <c r="B3284" s="25" t="s">
        <v>4101</v>
      </c>
      <c r="C3284" s="26" t="s">
        <v>5355</v>
      </c>
      <c r="D3284" s="27">
        <v>0.16701099999999999</v>
      </c>
      <c r="E3284" s="27">
        <v>0</v>
      </c>
      <c r="F3284" s="27">
        <v>0</v>
      </c>
      <c r="G3284" s="28">
        <v>0.16701099999999999</v>
      </c>
      <c r="H3284" s="27">
        <v>0</v>
      </c>
      <c r="I3284" s="27">
        <v>0.57227700000000004</v>
      </c>
      <c r="J3284" s="27">
        <v>0</v>
      </c>
      <c r="K3284" s="27">
        <v>0</v>
      </c>
      <c r="L3284" s="27">
        <v>0.57227700000000004</v>
      </c>
      <c r="M3284" s="27">
        <v>0</v>
      </c>
      <c r="N3284" s="27">
        <v>0.40526600000000002</v>
      </c>
      <c r="O3284" s="29">
        <v>2.4265826801827428</v>
      </c>
      <c r="P3284" s="27">
        <v>0</v>
      </c>
      <c r="Q3284" s="27" t="s">
        <v>338</v>
      </c>
      <c r="R3284" s="27">
        <v>0</v>
      </c>
      <c r="S3284" s="27" t="s">
        <v>338</v>
      </c>
      <c r="T3284" s="27">
        <v>0.40526600000000002</v>
      </c>
      <c r="U3284" s="29">
        <v>2.4265826801827428</v>
      </c>
      <c r="V3284" s="27">
        <v>0</v>
      </c>
      <c r="W3284" s="29" t="s">
        <v>338</v>
      </c>
      <c r="X3284" s="30" t="s">
        <v>6145</v>
      </c>
    </row>
    <row r="3285" spans="1:24" ht="47.25" x14ac:dyDescent="0.25">
      <c r="A3285" s="24" t="s">
        <v>27</v>
      </c>
      <c r="B3285" s="25" t="s">
        <v>5356</v>
      </c>
      <c r="C3285" s="26" t="s">
        <v>5357</v>
      </c>
      <c r="D3285" s="27">
        <v>0.55617000000000005</v>
      </c>
      <c r="E3285" s="27">
        <v>0</v>
      </c>
      <c r="F3285" s="27">
        <v>0</v>
      </c>
      <c r="G3285" s="28">
        <v>0.55617000000000005</v>
      </c>
      <c r="H3285" s="27">
        <v>0</v>
      </c>
      <c r="I3285" s="27">
        <v>0.49068099999999998</v>
      </c>
      <c r="J3285" s="27">
        <v>0</v>
      </c>
      <c r="K3285" s="27">
        <v>0</v>
      </c>
      <c r="L3285" s="27">
        <v>0.49068099999999998</v>
      </c>
      <c r="M3285" s="27">
        <v>0</v>
      </c>
      <c r="N3285" s="27">
        <v>-6.5489000000000075E-2</v>
      </c>
      <c r="O3285" s="29">
        <v>-0.11774996853480063</v>
      </c>
      <c r="P3285" s="27">
        <v>0</v>
      </c>
      <c r="Q3285" s="27" t="s">
        <v>338</v>
      </c>
      <c r="R3285" s="27">
        <v>0</v>
      </c>
      <c r="S3285" s="27" t="s">
        <v>338</v>
      </c>
      <c r="T3285" s="27">
        <v>-6.5489000000000075E-2</v>
      </c>
      <c r="U3285" s="29">
        <v>-0.11774996853480063</v>
      </c>
      <c r="V3285" s="27">
        <v>0</v>
      </c>
      <c r="W3285" s="29" t="s">
        <v>338</v>
      </c>
      <c r="X3285" s="30" t="s">
        <v>0</v>
      </c>
    </row>
    <row r="3286" spans="1:24" x14ac:dyDescent="0.25">
      <c r="A3286" s="24" t="s">
        <v>25</v>
      </c>
      <c r="B3286" s="25" t="s">
        <v>26</v>
      </c>
      <c r="C3286" s="26" t="s">
        <v>3</v>
      </c>
      <c r="D3286" s="27">
        <v>0.23064999999999999</v>
      </c>
      <c r="E3286" s="27">
        <v>0</v>
      </c>
      <c r="F3286" s="27">
        <v>0</v>
      </c>
      <c r="G3286" s="28">
        <v>0.23064999999999999</v>
      </c>
      <c r="H3286" s="27">
        <v>0</v>
      </c>
      <c r="I3286" s="27">
        <v>0.1363</v>
      </c>
      <c r="J3286" s="27">
        <v>0</v>
      </c>
      <c r="K3286" s="27">
        <v>0</v>
      </c>
      <c r="L3286" s="27">
        <v>0.1363</v>
      </c>
      <c r="M3286" s="27">
        <v>0</v>
      </c>
      <c r="N3286" s="27">
        <v>-9.4349999999999989E-2</v>
      </c>
      <c r="O3286" s="29">
        <v>-0.40906134836332103</v>
      </c>
      <c r="P3286" s="27">
        <v>0</v>
      </c>
      <c r="Q3286" s="27" t="s">
        <v>338</v>
      </c>
      <c r="R3286" s="27">
        <v>0</v>
      </c>
      <c r="S3286" s="27" t="s">
        <v>338</v>
      </c>
      <c r="T3286" s="27">
        <v>-9.4349999999999989E-2</v>
      </c>
      <c r="U3286" s="29">
        <v>-0.40906134836332103</v>
      </c>
      <c r="V3286" s="27">
        <v>0</v>
      </c>
      <c r="W3286" s="29" t="s">
        <v>338</v>
      </c>
      <c r="X3286" s="30" t="s">
        <v>0</v>
      </c>
    </row>
    <row r="3287" spans="1:24" ht="47.25" x14ac:dyDescent="0.25">
      <c r="A3287" s="24" t="s">
        <v>25</v>
      </c>
      <c r="B3287" s="25" t="s">
        <v>5358</v>
      </c>
      <c r="C3287" s="26" t="s">
        <v>5359</v>
      </c>
      <c r="D3287" s="27">
        <v>0.23064999999999999</v>
      </c>
      <c r="E3287" s="27">
        <v>0</v>
      </c>
      <c r="F3287" s="27">
        <v>0</v>
      </c>
      <c r="G3287" s="28">
        <v>0.23064999999999999</v>
      </c>
      <c r="H3287" s="27">
        <v>0</v>
      </c>
      <c r="I3287" s="27">
        <v>0.1363</v>
      </c>
      <c r="J3287" s="27">
        <v>0</v>
      </c>
      <c r="K3287" s="27">
        <v>0</v>
      </c>
      <c r="L3287" s="27">
        <v>0.1363</v>
      </c>
      <c r="M3287" s="27">
        <v>0</v>
      </c>
      <c r="N3287" s="27">
        <v>-9.4349999999999989E-2</v>
      </c>
      <c r="O3287" s="29">
        <v>-0.40906134836332103</v>
      </c>
      <c r="P3287" s="27">
        <v>0</v>
      </c>
      <c r="Q3287" s="27" t="s">
        <v>338</v>
      </c>
      <c r="R3287" s="27">
        <v>0</v>
      </c>
      <c r="S3287" s="27" t="s">
        <v>338</v>
      </c>
      <c r="T3287" s="27">
        <v>-9.4349999999999989E-2</v>
      </c>
      <c r="U3287" s="29">
        <v>-0.40906134836332103</v>
      </c>
      <c r="V3287" s="27">
        <v>0</v>
      </c>
      <c r="W3287" s="29" t="s">
        <v>338</v>
      </c>
      <c r="X3287" s="30" t="s">
        <v>0</v>
      </c>
    </row>
    <row r="3288" spans="1:24" ht="31.5" x14ac:dyDescent="0.25">
      <c r="A3288" s="24" t="s">
        <v>23</v>
      </c>
      <c r="B3288" s="25" t="s">
        <v>24</v>
      </c>
      <c r="C3288" s="26" t="s">
        <v>3</v>
      </c>
      <c r="D3288" s="27">
        <v>0</v>
      </c>
      <c r="E3288" s="27">
        <v>0</v>
      </c>
      <c r="F3288" s="27">
        <v>0</v>
      </c>
      <c r="G3288" s="28">
        <v>0</v>
      </c>
      <c r="H3288" s="27">
        <v>0</v>
      </c>
      <c r="I3288" s="27">
        <v>0</v>
      </c>
      <c r="J3288" s="27">
        <v>0</v>
      </c>
      <c r="K3288" s="27">
        <v>0</v>
      </c>
      <c r="L3288" s="27">
        <v>0</v>
      </c>
      <c r="M3288" s="27">
        <v>0</v>
      </c>
      <c r="N3288" s="27">
        <v>0</v>
      </c>
      <c r="O3288" s="29" t="s">
        <v>338</v>
      </c>
      <c r="P3288" s="27">
        <v>0</v>
      </c>
      <c r="Q3288" s="27" t="s">
        <v>338</v>
      </c>
      <c r="R3288" s="27">
        <v>0</v>
      </c>
      <c r="S3288" s="27" t="s">
        <v>338</v>
      </c>
      <c r="T3288" s="27">
        <v>0</v>
      </c>
      <c r="U3288" s="29" t="s">
        <v>338</v>
      </c>
      <c r="V3288" s="27">
        <v>0</v>
      </c>
      <c r="W3288" s="29" t="s">
        <v>338</v>
      </c>
      <c r="X3288" s="30" t="s">
        <v>0</v>
      </c>
    </row>
    <row r="3289" spans="1:24" ht="31.5" x14ac:dyDescent="0.25">
      <c r="A3289" s="24" t="s">
        <v>21</v>
      </c>
      <c r="B3289" s="25" t="s">
        <v>22</v>
      </c>
      <c r="C3289" s="26" t="s">
        <v>3</v>
      </c>
      <c r="D3289" s="27">
        <v>0</v>
      </c>
      <c r="E3289" s="27">
        <v>0</v>
      </c>
      <c r="F3289" s="27">
        <v>0</v>
      </c>
      <c r="G3289" s="28">
        <v>0</v>
      </c>
      <c r="H3289" s="27">
        <v>0</v>
      </c>
      <c r="I3289" s="27">
        <v>0</v>
      </c>
      <c r="J3289" s="27">
        <v>0</v>
      </c>
      <c r="K3289" s="27">
        <v>0</v>
      </c>
      <c r="L3289" s="27">
        <v>0</v>
      </c>
      <c r="M3289" s="27">
        <v>0</v>
      </c>
      <c r="N3289" s="27">
        <v>0</v>
      </c>
      <c r="O3289" s="29" t="s">
        <v>338</v>
      </c>
      <c r="P3289" s="27">
        <v>0</v>
      </c>
      <c r="Q3289" s="27" t="s">
        <v>338</v>
      </c>
      <c r="R3289" s="27">
        <v>0</v>
      </c>
      <c r="S3289" s="27" t="s">
        <v>338</v>
      </c>
      <c r="T3289" s="27">
        <v>0</v>
      </c>
      <c r="U3289" s="29" t="s">
        <v>338</v>
      </c>
      <c r="V3289" s="27">
        <v>0</v>
      </c>
      <c r="W3289" s="29" t="s">
        <v>338</v>
      </c>
      <c r="X3289" s="30" t="s">
        <v>0</v>
      </c>
    </row>
    <row r="3290" spans="1:24" ht="31.5" x14ac:dyDescent="0.25">
      <c r="A3290" s="24" t="s">
        <v>20</v>
      </c>
      <c r="B3290" s="25" t="s">
        <v>19</v>
      </c>
      <c r="C3290" s="26" t="s">
        <v>3</v>
      </c>
      <c r="D3290" s="27">
        <v>0</v>
      </c>
      <c r="E3290" s="27">
        <v>0</v>
      </c>
      <c r="F3290" s="27">
        <v>0</v>
      </c>
      <c r="G3290" s="28">
        <v>0</v>
      </c>
      <c r="H3290" s="27">
        <v>0</v>
      </c>
      <c r="I3290" s="27">
        <v>0</v>
      </c>
      <c r="J3290" s="27">
        <v>0</v>
      </c>
      <c r="K3290" s="27">
        <v>0</v>
      </c>
      <c r="L3290" s="27">
        <v>0</v>
      </c>
      <c r="M3290" s="27">
        <v>0</v>
      </c>
      <c r="N3290" s="27">
        <v>0</v>
      </c>
      <c r="O3290" s="29" t="s">
        <v>338</v>
      </c>
      <c r="P3290" s="27">
        <v>0</v>
      </c>
      <c r="Q3290" s="27" t="s">
        <v>338</v>
      </c>
      <c r="R3290" s="27">
        <v>0</v>
      </c>
      <c r="S3290" s="27" t="s">
        <v>338</v>
      </c>
      <c r="T3290" s="27">
        <v>0</v>
      </c>
      <c r="U3290" s="29" t="s">
        <v>338</v>
      </c>
      <c r="V3290" s="27">
        <v>0</v>
      </c>
      <c r="W3290" s="29" t="s">
        <v>338</v>
      </c>
      <c r="X3290" s="30" t="s">
        <v>0</v>
      </c>
    </row>
    <row r="3291" spans="1:24" ht="31.5" x14ac:dyDescent="0.25">
      <c r="A3291" s="24" t="s">
        <v>18</v>
      </c>
      <c r="B3291" s="25" t="s">
        <v>17</v>
      </c>
      <c r="C3291" s="26" t="s">
        <v>3</v>
      </c>
      <c r="D3291" s="27">
        <v>0</v>
      </c>
      <c r="E3291" s="27">
        <v>0</v>
      </c>
      <c r="F3291" s="27">
        <v>0</v>
      </c>
      <c r="G3291" s="28">
        <v>0</v>
      </c>
      <c r="H3291" s="27">
        <v>0</v>
      </c>
      <c r="I3291" s="27">
        <v>0</v>
      </c>
      <c r="J3291" s="27">
        <v>0</v>
      </c>
      <c r="K3291" s="27">
        <v>0</v>
      </c>
      <c r="L3291" s="27">
        <v>0</v>
      </c>
      <c r="M3291" s="27">
        <v>0</v>
      </c>
      <c r="N3291" s="27">
        <v>0</v>
      </c>
      <c r="O3291" s="29" t="s">
        <v>338</v>
      </c>
      <c r="P3291" s="27">
        <v>0</v>
      </c>
      <c r="Q3291" s="27" t="s">
        <v>338</v>
      </c>
      <c r="R3291" s="27">
        <v>0</v>
      </c>
      <c r="S3291" s="27" t="s">
        <v>338</v>
      </c>
      <c r="T3291" s="27">
        <v>0</v>
      </c>
      <c r="U3291" s="29" t="s">
        <v>338</v>
      </c>
      <c r="V3291" s="27">
        <v>0</v>
      </c>
      <c r="W3291" s="29" t="s">
        <v>338</v>
      </c>
      <c r="X3291" s="30" t="s">
        <v>0</v>
      </c>
    </row>
    <row r="3292" spans="1:24" ht="31.5" x14ac:dyDescent="0.25">
      <c r="A3292" s="24" t="s">
        <v>16</v>
      </c>
      <c r="B3292" s="25" t="s">
        <v>15</v>
      </c>
      <c r="C3292" s="26" t="s">
        <v>3</v>
      </c>
      <c r="D3292" s="27">
        <v>0</v>
      </c>
      <c r="E3292" s="27">
        <v>0</v>
      </c>
      <c r="F3292" s="27">
        <v>0</v>
      </c>
      <c r="G3292" s="28">
        <v>0</v>
      </c>
      <c r="H3292" s="27">
        <v>0</v>
      </c>
      <c r="I3292" s="27">
        <v>0</v>
      </c>
      <c r="J3292" s="27">
        <v>0</v>
      </c>
      <c r="K3292" s="27">
        <v>0</v>
      </c>
      <c r="L3292" s="27">
        <v>0</v>
      </c>
      <c r="M3292" s="27">
        <v>0</v>
      </c>
      <c r="N3292" s="27">
        <v>0</v>
      </c>
      <c r="O3292" s="29" t="s">
        <v>338</v>
      </c>
      <c r="P3292" s="27">
        <v>0</v>
      </c>
      <c r="Q3292" s="27" t="s">
        <v>338</v>
      </c>
      <c r="R3292" s="27">
        <v>0</v>
      </c>
      <c r="S3292" s="27" t="s">
        <v>338</v>
      </c>
      <c r="T3292" s="27">
        <v>0</v>
      </c>
      <c r="U3292" s="29" t="s">
        <v>338</v>
      </c>
      <c r="V3292" s="27">
        <v>0</v>
      </c>
      <c r="W3292" s="29" t="s">
        <v>338</v>
      </c>
      <c r="X3292" s="30" t="s">
        <v>0</v>
      </c>
    </row>
    <row r="3293" spans="1:24" ht="31.5" x14ac:dyDescent="0.25">
      <c r="A3293" s="24" t="s">
        <v>843</v>
      </c>
      <c r="B3293" s="25" t="s">
        <v>14</v>
      </c>
      <c r="C3293" s="26" t="s">
        <v>3</v>
      </c>
      <c r="D3293" s="27">
        <v>324.36963800000001</v>
      </c>
      <c r="E3293" s="27">
        <v>0</v>
      </c>
      <c r="F3293" s="27">
        <v>0</v>
      </c>
      <c r="G3293" s="28">
        <v>324.36963800000001</v>
      </c>
      <c r="H3293" s="27">
        <v>0</v>
      </c>
      <c r="I3293" s="27">
        <v>33.165789000000004</v>
      </c>
      <c r="J3293" s="27">
        <v>0</v>
      </c>
      <c r="K3293" s="27">
        <v>0</v>
      </c>
      <c r="L3293" s="27">
        <v>33.165789000000004</v>
      </c>
      <c r="M3293" s="27">
        <v>0</v>
      </c>
      <c r="N3293" s="27">
        <v>-291.20384899999999</v>
      </c>
      <c r="O3293" s="29">
        <v>-0.89775310289676369</v>
      </c>
      <c r="P3293" s="27">
        <v>0</v>
      </c>
      <c r="Q3293" s="27" t="s">
        <v>338</v>
      </c>
      <c r="R3293" s="27">
        <v>0</v>
      </c>
      <c r="S3293" s="27" t="s">
        <v>338</v>
      </c>
      <c r="T3293" s="27">
        <v>-291.20384899999999</v>
      </c>
      <c r="U3293" s="29">
        <v>-0.89775310289676369</v>
      </c>
      <c r="V3293" s="27">
        <v>0</v>
      </c>
      <c r="W3293" s="29" t="s">
        <v>338</v>
      </c>
      <c r="X3293" s="30" t="s">
        <v>0</v>
      </c>
    </row>
    <row r="3294" spans="1:24" x14ac:dyDescent="0.25">
      <c r="A3294" s="24" t="s">
        <v>12</v>
      </c>
      <c r="B3294" s="25" t="s">
        <v>13</v>
      </c>
      <c r="C3294" s="26" t="s">
        <v>3</v>
      </c>
      <c r="D3294" s="27">
        <v>263.91162100000003</v>
      </c>
      <c r="E3294" s="27">
        <v>0</v>
      </c>
      <c r="F3294" s="27">
        <v>0</v>
      </c>
      <c r="G3294" s="28">
        <v>263.91162100000003</v>
      </c>
      <c r="H3294" s="27">
        <v>0</v>
      </c>
      <c r="I3294" s="27">
        <v>30.497481000000001</v>
      </c>
      <c r="J3294" s="27">
        <v>0</v>
      </c>
      <c r="K3294" s="27">
        <v>0</v>
      </c>
      <c r="L3294" s="27">
        <v>30.497481000000001</v>
      </c>
      <c r="M3294" s="27">
        <v>0</v>
      </c>
      <c r="N3294" s="27">
        <v>-233.41414000000003</v>
      </c>
      <c r="O3294" s="29">
        <v>-0.88444055292282875</v>
      </c>
      <c r="P3294" s="27">
        <v>0</v>
      </c>
      <c r="Q3294" s="27" t="s">
        <v>338</v>
      </c>
      <c r="R3294" s="27">
        <v>0</v>
      </c>
      <c r="S3294" s="27" t="s">
        <v>338</v>
      </c>
      <c r="T3294" s="27">
        <v>-233.41414000000003</v>
      </c>
      <c r="U3294" s="29">
        <v>-0.88444055292282875</v>
      </c>
      <c r="V3294" s="27">
        <v>0</v>
      </c>
      <c r="W3294" s="29" t="s">
        <v>338</v>
      </c>
      <c r="X3294" s="30" t="s">
        <v>0</v>
      </c>
    </row>
    <row r="3295" spans="1:24" ht="47.25" x14ac:dyDescent="0.25">
      <c r="A3295" s="24" t="s">
        <v>12</v>
      </c>
      <c r="B3295" s="25" t="s">
        <v>341</v>
      </c>
      <c r="C3295" s="26" t="s">
        <v>342</v>
      </c>
      <c r="D3295" s="27">
        <v>1.4839690000000001</v>
      </c>
      <c r="E3295" s="27">
        <v>0</v>
      </c>
      <c r="F3295" s="27">
        <v>0</v>
      </c>
      <c r="G3295" s="28">
        <v>1.4839690000000001</v>
      </c>
      <c r="H3295" s="27">
        <v>0</v>
      </c>
      <c r="I3295" s="27">
        <v>0</v>
      </c>
      <c r="J3295" s="27">
        <v>0</v>
      </c>
      <c r="K3295" s="27">
        <v>0</v>
      </c>
      <c r="L3295" s="27">
        <v>0</v>
      </c>
      <c r="M3295" s="27">
        <v>0</v>
      </c>
      <c r="N3295" s="27">
        <v>-1.4839690000000001</v>
      </c>
      <c r="O3295" s="29">
        <v>-1</v>
      </c>
      <c r="P3295" s="27">
        <v>0</v>
      </c>
      <c r="Q3295" s="27" t="s">
        <v>338</v>
      </c>
      <c r="R3295" s="27">
        <v>0</v>
      </c>
      <c r="S3295" s="27" t="s">
        <v>338</v>
      </c>
      <c r="T3295" s="27">
        <v>-1.4839690000000001</v>
      </c>
      <c r="U3295" s="29">
        <v>-1</v>
      </c>
      <c r="V3295" s="27">
        <v>0</v>
      </c>
      <c r="W3295" s="29" t="s">
        <v>338</v>
      </c>
      <c r="X3295" s="30" t="s">
        <v>0</v>
      </c>
    </row>
    <row r="3296" spans="1:24" x14ac:dyDescent="0.25">
      <c r="A3296" s="24" t="s">
        <v>12</v>
      </c>
      <c r="B3296" s="25" t="s">
        <v>5360</v>
      </c>
      <c r="C3296" s="26" t="s">
        <v>5361</v>
      </c>
      <c r="D3296" s="27">
        <v>10.33684</v>
      </c>
      <c r="E3296" s="27">
        <v>0</v>
      </c>
      <c r="F3296" s="27">
        <v>0</v>
      </c>
      <c r="G3296" s="28">
        <v>10.33684</v>
      </c>
      <c r="H3296" s="27">
        <v>0</v>
      </c>
      <c r="I3296" s="27">
        <v>9.1483570000000007</v>
      </c>
      <c r="J3296" s="27">
        <v>0</v>
      </c>
      <c r="K3296" s="27">
        <v>0</v>
      </c>
      <c r="L3296" s="27">
        <v>9.1483570000000007</v>
      </c>
      <c r="M3296" s="27">
        <v>0</v>
      </c>
      <c r="N3296" s="27">
        <v>-1.1884829999999997</v>
      </c>
      <c r="O3296" s="29">
        <v>-0.11497546639011533</v>
      </c>
      <c r="P3296" s="27">
        <v>0</v>
      </c>
      <c r="Q3296" s="27" t="s">
        <v>338</v>
      </c>
      <c r="R3296" s="27">
        <v>0</v>
      </c>
      <c r="S3296" s="27" t="s">
        <v>338</v>
      </c>
      <c r="T3296" s="27">
        <v>-1.1884829999999997</v>
      </c>
      <c r="U3296" s="29">
        <v>-0.11497546639011533</v>
      </c>
      <c r="V3296" s="27">
        <v>0</v>
      </c>
      <c r="W3296" s="29" t="s">
        <v>338</v>
      </c>
      <c r="X3296" s="30" t="s">
        <v>0</v>
      </c>
    </row>
    <row r="3297" spans="1:24" x14ac:dyDescent="0.25">
      <c r="A3297" s="24" t="s">
        <v>12</v>
      </c>
      <c r="B3297" s="25" t="s">
        <v>2199</v>
      </c>
      <c r="C3297" s="26" t="s">
        <v>500</v>
      </c>
      <c r="D3297" s="27">
        <v>0</v>
      </c>
      <c r="E3297" s="27">
        <v>0</v>
      </c>
      <c r="F3297" s="27">
        <v>0</v>
      </c>
      <c r="G3297" s="28">
        <v>0</v>
      </c>
      <c r="H3297" s="27">
        <v>0</v>
      </c>
      <c r="I3297" s="27">
        <v>6.1655930000000003</v>
      </c>
      <c r="J3297" s="27">
        <v>0</v>
      </c>
      <c r="K3297" s="27">
        <v>0</v>
      </c>
      <c r="L3297" s="27">
        <v>6.1655930000000003</v>
      </c>
      <c r="M3297" s="27">
        <v>0</v>
      </c>
      <c r="N3297" s="27">
        <v>6.1655930000000003</v>
      </c>
      <c r="O3297" s="29" t="s">
        <v>338</v>
      </c>
      <c r="P3297" s="27">
        <v>0</v>
      </c>
      <c r="Q3297" s="27" t="s">
        <v>338</v>
      </c>
      <c r="R3297" s="27">
        <v>0</v>
      </c>
      <c r="S3297" s="27" t="s">
        <v>338</v>
      </c>
      <c r="T3297" s="27">
        <v>6.1655930000000003</v>
      </c>
      <c r="U3297" s="29" t="s">
        <v>338</v>
      </c>
      <c r="V3297" s="27">
        <v>0</v>
      </c>
      <c r="W3297" s="29" t="s">
        <v>338</v>
      </c>
      <c r="X3297" s="30" t="s">
        <v>6082</v>
      </c>
    </row>
    <row r="3298" spans="1:24" x14ac:dyDescent="0.25">
      <c r="A3298" s="24" t="s">
        <v>12</v>
      </c>
      <c r="B3298" s="25" t="s">
        <v>1165</v>
      </c>
      <c r="C3298" s="26" t="s">
        <v>1166</v>
      </c>
      <c r="D3298" s="27">
        <v>0</v>
      </c>
      <c r="E3298" s="27">
        <v>0</v>
      </c>
      <c r="F3298" s="27">
        <v>0</v>
      </c>
      <c r="G3298" s="28">
        <v>0</v>
      </c>
      <c r="H3298" s="27">
        <v>0</v>
      </c>
      <c r="I3298" s="27">
        <v>15.161424999999999</v>
      </c>
      <c r="J3298" s="27">
        <v>0</v>
      </c>
      <c r="K3298" s="27">
        <v>0</v>
      </c>
      <c r="L3298" s="27">
        <v>15.161424999999999</v>
      </c>
      <c r="M3298" s="27">
        <v>0</v>
      </c>
      <c r="N3298" s="27">
        <v>15.161424999999999</v>
      </c>
      <c r="O3298" s="29" t="s">
        <v>338</v>
      </c>
      <c r="P3298" s="27">
        <v>0</v>
      </c>
      <c r="Q3298" s="27" t="s">
        <v>338</v>
      </c>
      <c r="R3298" s="27">
        <v>0</v>
      </c>
      <c r="S3298" s="27" t="s">
        <v>338</v>
      </c>
      <c r="T3298" s="27">
        <v>15.161424999999999</v>
      </c>
      <c r="U3298" s="29" t="s">
        <v>338</v>
      </c>
      <c r="V3298" s="27">
        <v>0</v>
      </c>
      <c r="W3298" s="29" t="s">
        <v>338</v>
      </c>
      <c r="X3298" s="30" t="s">
        <v>6082</v>
      </c>
    </row>
    <row r="3299" spans="1:24" x14ac:dyDescent="0.25">
      <c r="A3299" s="24" t="s">
        <v>12</v>
      </c>
      <c r="B3299" s="25" t="s">
        <v>5362</v>
      </c>
      <c r="C3299" s="26" t="s">
        <v>5363</v>
      </c>
      <c r="D3299" s="27">
        <v>0.130358</v>
      </c>
      <c r="E3299" s="27">
        <v>0</v>
      </c>
      <c r="F3299" s="27">
        <v>0</v>
      </c>
      <c r="G3299" s="28">
        <v>0.130358</v>
      </c>
      <c r="H3299" s="27">
        <v>0</v>
      </c>
      <c r="I3299" s="27">
        <v>0</v>
      </c>
      <c r="J3299" s="27">
        <v>0</v>
      </c>
      <c r="K3299" s="27">
        <v>0</v>
      </c>
      <c r="L3299" s="27">
        <v>0</v>
      </c>
      <c r="M3299" s="27">
        <v>0</v>
      </c>
      <c r="N3299" s="27">
        <v>-0.130358</v>
      </c>
      <c r="O3299" s="29">
        <v>-1</v>
      </c>
      <c r="P3299" s="27">
        <v>0</v>
      </c>
      <c r="Q3299" s="27" t="s">
        <v>338</v>
      </c>
      <c r="R3299" s="27">
        <v>0</v>
      </c>
      <c r="S3299" s="27" t="s">
        <v>338</v>
      </c>
      <c r="T3299" s="27">
        <v>-0.130358</v>
      </c>
      <c r="U3299" s="29">
        <v>-1</v>
      </c>
      <c r="V3299" s="27">
        <v>0</v>
      </c>
      <c r="W3299" s="29" t="s">
        <v>338</v>
      </c>
      <c r="X3299" s="30" t="s">
        <v>0</v>
      </c>
    </row>
    <row r="3300" spans="1:24" ht="47.25" x14ac:dyDescent="0.25">
      <c r="A3300" s="24" t="s">
        <v>12</v>
      </c>
      <c r="B3300" s="25" t="s">
        <v>5364</v>
      </c>
      <c r="C3300" s="26" t="s">
        <v>5365</v>
      </c>
      <c r="D3300" s="27">
        <v>251.960454</v>
      </c>
      <c r="E3300" s="27">
        <v>0</v>
      </c>
      <c r="F3300" s="27">
        <v>0</v>
      </c>
      <c r="G3300" s="28">
        <v>251.960454</v>
      </c>
      <c r="H3300" s="27">
        <v>0</v>
      </c>
      <c r="I3300" s="27">
        <v>0</v>
      </c>
      <c r="J3300" s="27">
        <v>0</v>
      </c>
      <c r="K3300" s="27">
        <v>0</v>
      </c>
      <c r="L3300" s="27">
        <v>0</v>
      </c>
      <c r="M3300" s="27">
        <v>0</v>
      </c>
      <c r="N3300" s="27">
        <v>-251.960454</v>
      </c>
      <c r="O3300" s="29">
        <v>-1</v>
      </c>
      <c r="P3300" s="27">
        <v>0</v>
      </c>
      <c r="Q3300" s="27" t="s">
        <v>338</v>
      </c>
      <c r="R3300" s="27">
        <v>0</v>
      </c>
      <c r="S3300" s="27" t="s">
        <v>338</v>
      </c>
      <c r="T3300" s="27">
        <v>-251.960454</v>
      </c>
      <c r="U3300" s="29">
        <v>-1</v>
      </c>
      <c r="V3300" s="27">
        <v>0</v>
      </c>
      <c r="W3300" s="29" t="s">
        <v>338</v>
      </c>
      <c r="X3300" s="30" t="s">
        <v>0</v>
      </c>
    </row>
    <row r="3301" spans="1:24" ht="31.5" x14ac:dyDescent="0.25">
      <c r="A3301" s="24" t="s">
        <v>12</v>
      </c>
      <c r="B3301" s="25" t="s">
        <v>6071</v>
      </c>
      <c r="C3301" s="26" t="s">
        <v>6072</v>
      </c>
      <c r="D3301" s="27" t="s">
        <v>0</v>
      </c>
      <c r="E3301" s="27" t="s">
        <v>0</v>
      </c>
      <c r="F3301" s="27" t="s">
        <v>0</v>
      </c>
      <c r="G3301" s="28" t="s">
        <v>0</v>
      </c>
      <c r="H3301" s="27" t="s">
        <v>0</v>
      </c>
      <c r="I3301" s="27">
        <v>2.2106000000000001E-2</v>
      </c>
      <c r="J3301" s="27">
        <v>0</v>
      </c>
      <c r="K3301" s="27">
        <v>0</v>
      </c>
      <c r="L3301" s="27">
        <v>2.2106000000000001E-2</v>
      </c>
      <c r="M3301" s="27">
        <v>0</v>
      </c>
      <c r="N3301" s="27" t="s">
        <v>0</v>
      </c>
      <c r="O3301" s="29" t="s">
        <v>0</v>
      </c>
      <c r="P3301" s="27" t="s">
        <v>0</v>
      </c>
      <c r="Q3301" s="27" t="s">
        <v>0</v>
      </c>
      <c r="R3301" s="27" t="s">
        <v>0</v>
      </c>
      <c r="S3301" s="27" t="s">
        <v>0</v>
      </c>
      <c r="T3301" s="27" t="s">
        <v>0</v>
      </c>
      <c r="U3301" s="29" t="s">
        <v>0</v>
      </c>
      <c r="V3301" s="27" t="s">
        <v>0</v>
      </c>
      <c r="W3301" s="29" t="s">
        <v>0</v>
      </c>
      <c r="X3301" s="30" t="s">
        <v>6238</v>
      </c>
    </row>
    <row r="3302" spans="1:24" ht="31.5" x14ac:dyDescent="0.25">
      <c r="A3302" s="24" t="s">
        <v>10</v>
      </c>
      <c r="B3302" s="25" t="s">
        <v>11</v>
      </c>
      <c r="C3302" s="26" t="s">
        <v>3</v>
      </c>
      <c r="D3302" s="27">
        <v>60.458017000000005</v>
      </c>
      <c r="E3302" s="27">
        <v>0</v>
      </c>
      <c r="F3302" s="27">
        <v>0</v>
      </c>
      <c r="G3302" s="28">
        <v>60.458017000000005</v>
      </c>
      <c r="H3302" s="27">
        <v>0</v>
      </c>
      <c r="I3302" s="27">
        <v>2.6683080000000001</v>
      </c>
      <c r="J3302" s="27">
        <v>0</v>
      </c>
      <c r="K3302" s="27">
        <v>0</v>
      </c>
      <c r="L3302" s="27">
        <v>2.6683080000000001</v>
      </c>
      <c r="M3302" s="27">
        <v>0</v>
      </c>
      <c r="N3302" s="27">
        <v>-57.789709000000002</v>
      </c>
      <c r="O3302" s="29">
        <v>-0.95586510884073483</v>
      </c>
      <c r="P3302" s="27">
        <v>0</v>
      </c>
      <c r="Q3302" s="27" t="s">
        <v>338</v>
      </c>
      <c r="R3302" s="27">
        <v>0</v>
      </c>
      <c r="S3302" s="27" t="s">
        <v>338</v>
      </c>
      <c r="T3302" s="27">
        <v>-57.789709000000002</v>
      </c>
      <c r="U3302" s="29">
        <v>-0.95586510884073483</v>
      </c>
      <c r="V3302" s="27">
        <v>0</v>
      </c>
      <c r="W3302" s="29" t="s">
        <v>338</v>
      </c>
      <c r="X3302" s="30" t="s">
        <v>0</v>
      </c>
    </row>
    <row r="3303" spans="1:24" ht="63" x14ac:dyDescent="0.25">
      <c r="A3303" s="24" t="s">
        <v>10</v>
      </c>
      <c r="B3303" s="25" t="s">
        <v>5366</v>
      </c>
      <c r="C3303" s="26" t="s">
        <v>5367</v>
      </c>
      <c r="D3303" s="27">
        <v>44.810276000000002</v>
      </c>
      <c r="E3303" s="27">
        <v>0</v>
      </c>
      <c r="F3303" s="27">
        <v>0</v>
      </c>
      <c r="G3303" s="28">
        <v>44.810276000000002</v>
      </c>
      <c r="H3303" s="27">
        <v>0</v>
      </c>
      <c r="I3303" s="27">
        <v>0</v>
      </c>
      <c r="J3303" s="27">
        <v>0</v>
      </c>
      <c r="K3303" s="27">
        <v>0</v>
      </c>
      <c r="L3303" s="27">
        <v>0</v>
      </c>
      <c r="M3303" s="27">
        <v>0</v>
      </c>
      <c r="N3303" s="27">
        <v>-44.810276000000002</v>
      </c>
      <c r="O3303" s="29">
        <v>-1</v>
      </c>
      <c r="P3303" s="27">
        <v>0</v>
      </c>
      <c r="Q3303" s="27" t="s">
        <v>338</v>
      </c>
      <c r="R3303" s="27">
        <v>0</v>
      </c>
      <c r="S3303" s="27" t="s">
        <v>338</v>
      </c>
      <c r="T3303" s="27">
        <v>-44.810276000000002</v>
      </c>
      <c r="U3303" s="29">
        <v>-1</v>
      </c>
      <c r="V3303" s="27">
        <v>0</v>
      </c>
      <c r="W3303" s="29" t="s">
        <v>338</v>
      </c>
      <c r="X3303" s="30" t="s">
        <v>0</v>
      </c>
    </row>
    <row r="3304" spans="1:24" ht="31.5" x14ac:dyDescent="0.25">
      <c r="A3304" s="24" t="s">
        <v>10</v>
      </c>
      <c r="B3304" s="25" t="s">
        <v>2200</v>
      </c>
      <c r="C3304" s="26" t="s">
        <v>2</v>
      </c>
      <c r="D3304" s="27">
        <v>0</v>
      </c>
      <c r="E3304" s="27">
        <v>0</v>
      </c>
      <c r="F3304" s="27">
        <v>0</v>
      </c>
      <c r="G3304" s="28">
        <v>0</v>
      </c>
      <c r="H3304" s="27">
        <v>0</v>
      </c>
      <c r="I3304" s="27">
        <v>2.3237580000000002</v>
      </c>
      <c r="J3304" s="27">
        <v>0</v>
      </c>
      <c r="K3304" s="27">
        <v>0</v>
      </c>
      <c r="L3304" s="27">
        <v>2.3237580000000002</v>
      </c>
      <c r="M3304" s="27">
        <v>0</v>
      </c>
      <c r="N3304" s="27">
        <v>2.3237580000000002</v>
      </c>
      <c r="O3304" s="29" t="s">
        <v>338</v>
      </c>
      <c r="P3304" s="27">
        <v>0</v>
      </c>
      <c r="Q3304" s="27" t="s">
        <v>338</v>
      </c>
      <c r="R3304" s="27">
        <v>0</v>
      </c>
      <c r="S3304" s="27" t="s">
        <v>338</v>
      </c>
      <c r="T3304" s="27">
        <v>2.3237580000000002</v>
      </c>
      <c r="U3304" s="29" t="s">
        <v>338</v>
      </c>
      <c r="V3304" s="27">
        <v>0</v>
      </c>
      <c r="W3304" s="29" t="s">
        <v>338</v>
      </c>
      <c r="X3304" s="30" t="s">
        <v>6082</v>
      </c>
    </row>
    <row r="3305" spans="1:24" ht="94.5" x14ac:dyDescent="0.25">
      <c r="A3305" s="24" t="s">
        <v>10</v>
      </c>
      <c r="B3305" s="25" t="s">
        <v>5368</v>
      </c>
      <c r="C3305" s="26" t="s">
        <v>5369</v>
      </c>
      <c r="D3305" s="27">
        <v>1.834133</v>
      </c>
      <c r="E3305" s="27">
        <v>0</v>
      </c>
      <c r="F3305" s="27">
        <v>0</v>
      </c>
      <c r="G3305" s="28">
        <v>1.834133</v>
      </c>
      <c r="H3305" s="27">
        <v>0</v>
      </c>
      <c r="I3305" s="27">
        <v>0</v>
      </c>
      <c r="J3305" s="27">
        <v>0</v>
      </c>
      <c r="K3305" s="27">
        <v>0</v>
      </c>
      <c r="L3305" s="27">
        <v>0</v>
      </c>
      <c r="M3305" s="27">
        <v>0</v>
      </c>
      <c r="N3305" s="27">
        <v>-1.834133</v>
      </c>
      <c r="O3305" s="29">
        <v>-1</v>
      </c>
      <c r="P3305" s="27">
        <v>0</v>
      </c>
      <c r="Q3305" s="27" t="s">
        <v>338</v>
      </c>
      <c r="R3305" s="27">
        <v>0</v>
      </c>
      <c r="S3305" s="27" t="s">
        <v>338</v>
      </c>
      <c r="T3305" s="27">
        <v>-1.834133</v>
      </c>
      <c r="U3305" s="29">
        <v>-1</v>
      </c>
      <c r="V3305" s="27">
        <v>0</v>
      </c>
      <c r="W3305" s="29" t="s">
        <v>338</v>
      </c>
      <c r="X3305" s="30" t="s">
        <v>0</v>
      </c>
    </row>
    <row r="3306" spans="1:24" ht="47.25" x14ac:dyDescent="0.25">
      <c r="A3306" s="24" t="s">
        <v>10</v>
      </c>
      <c r="B3306" s="25" t="s">
        <v>5370</v>
      </c>
      <c r="C3306" s="26" t="s">
        <v>5371</v>
      </c>
      <c r="D3306" s="27">
        <v>0.18499199999999999</v>
      </c>
      <c r="E3306" s="27">
        <v>0</v>
      </c>
      <c r="F3306" s="27">
        <v>0</v>
      </c>
      <c r="G3306" s="28">
        <v>0.18499199999999999</v>
      </c>
      <c r="H3306" s="27">
        <v>0</v>
      </c>
      <c r="I3306" s="27">
        <v>0</v>
      </c>
      <c r="J3306" s="27">
        <v>0</v>
      </c>
      <c r="K3306" s="27">
        <v>0</v>
      </c>
      <c r="L3306" s="27">
        <v>0</v>
      </c>
      <c r="M3306" s="27">
        <v>0</v>
      </c>
      <c r="N3306" s="27">
        <v>-0.18499199999999999</v>
      </c>
      <c r="O3306" s="29">
        <v>-1</v>
      </c>
      <c r="P3306" s="27">
        <v>0</v>
      </c>
      <c r="Q3306" s="27" t="s">
        <v>338</v>
      </c>
      <c r="R3306" s="27">
        <v>0</v>
      </c>
      <c r="S3306" s="27" t="s">
        <v>338</v>
      </c>
      <c r="T3306" s="27">
        <v>-0.18499199999999999</v>
      </c>
      <c r="U3306" s="29">
        <v>-1</v>
      </c>
      <c r="V3306" s="27">
        <v>0</v>
      </c>
      <c r="W3306" s="29" t="s">
        <v>338</v>
      </c>
      <c r="X3306" s="30" t="s">
        <v>0</v>
      </c>
    </row>
    <row r="3307" spans="1:24" ht="31.5" x14ac:dyDescent="0.25">
      <c r="A3307" s="24" t="s">
        <v>10</v>
      </c>
      <c r="B3307" s="25" t="s">
        <v>5372</v>
      </c>
      <c r="C3307" s="26" t="s">
        <v>5373</v>
      </c>
      <c r="D3307" s="27">
        <v>6.580438</v>
      </c>
      <c r="E3307" s="27">
        <v>0</v>
      </c>
      <c r="F3307" s="27">
        <v>0</v>
      </c>
      <c r="G3307" s="28">
        <v>6.580438</v>
      </c>
      <c r="H3307" s="27">
        <v>0</v>
      </c>
      <c r="I3307" s="27">
        <v>0.34455000000000002</v>
      </c>
      <c r="J3307" s="27">
        <v>0</v>
      </c>
      <c r="K3307" s="27">
        <v>0</v>
      </c>
      <c r="L3307" s="27">
        <v>0.34455000000000002</v>
      </c>
      <c r="M3307" s="27">
        <v>0</v>
      </c>
      <c r="N3307" s="27">
        <v>-6.2358880000000001</v>
      </c>
      <c r="O3307" s="29">
        <v>-0.94764026345966634</v>
      </c>
      <c r="P3307" s="27">
        <v>0</v>
      </c>
      <c r="Q3307" s="27" t="s">
        <v>338</v>
      </c>
      <c r="R3307" s="27">
        <v>0</v>
      </c>
      <c r="S3307" s="27" t="s">
        <v>338</v>
      </c>
      <c r="T3307" s="27">
        <v>-6.2358880000000001</v>
      </c>
      <c r="U3307" s="29">
        <v>-0.94764026345966634</v>
      </c>
      <c r="V3307" s="27">
        <v>0</v>
      </c>
      <c r="W3307" s="29" t="s">
        <v>338</v>
      </c>
      <c r="X3307" s="30" t="s">
        <v>0</v>
      </c>
    </row>
    <row r="3308" spans="1:24" ht="47.25" x14ac:dyDescent="0.25">
      <c r="A3308" s="24" t="s">
        <v>10</v>
      </c>
      <c r="B3308" s="25" t="s">
        <v>5374</v>
      </c>
      <c r="C3308" s="26" t="s">
        <v>5375</v>
      </c>
      <c r="D3308" s="27">
        <v>7.0481780000000001</v>
      </c>
      <c r="E3308" s="27">
        <v>0</v>
      </c>
      <c r="F3308" s="27">
        <v>0</v>
      </c>
      <c r="G3308" s="28">
        <v>7.0481780000000001</v>
      </c>
      <c r="H3308" s="27">
        <v>0</v>
      </c>
      <c r="I3308" s="27">
        <v>0</v>
      </c>
      <c r="J3308" s="27">
        <v>0</v>
      </c>
      <c r="K3308" s="27">
        <v>0</v>
      </c>
      <c r="L3308" s="27">
        <v>0</v>
      </c>
      <c r="M3308" s="27">
        <v>0</v>
      </c>
      <c r="N3308" s="27">
        <v>-7.0481780000000001</v>
      </c>
      <c r="O3308" s="29">
        <v>-1</v>
      </c>
      <c r="P3308" s="27">
        <v>0</v>
      </c>
      <c r="Q3308" s="27" t="s">
        <v>338</v>
      </c>
      <c r="R3308" s="27">
        <v>0</v>
      </c>
      <c r="S3308" s="27" t="s">
        <v>338</v>
      </c>
      <c r="T3308" s="27">
        <v>-7.0481780000000001</v>
      </c>
      <c r="U3308" s="29">
        <v>-1</v>
      </c>
      <c r="V3308" s="27">
        <v>0</v>
      </c>
      <c r="W3308" s="29" t="s">
        <v>338</v>
      </c>
      <c r="X3308" s="30" t="s">
        <v>0</v>
      </c>
    </row>
    <row r="3309" spans="1:24" ht="31.5" x14ac:dyDescent="0.25">
      <c r="A3309" s="24">
        <v>12.3</v>
      </c>
      <c r="B3309" s="25" t="s">
        <v>9</v>
      </c>
      <c r="C3309" s="26" t="s">
        <v>3</v>
      </c>
      <c r="D3309" s="27">
        <v>0</v>
      </c>
      <c r="E3309" s="27">
        <v>0</v>
      </c>
      <c r="F3309" s="27">
        <v>0</v>
      </c>
      <c r="G3309" s="28">
        <v>0</v>
      </c>
      <c r="H3309" s="27">
        <v>0</v>
      </c>
      <c r="I3309" s="27">
        <v>0</v>
      </c>
      <c r="J3309" s="27">
        <v>0</v>
      </c>
      <c r="K3309" s="27">
        <v>0</v>
      </c>
      <c r="L3309" s="27">
        <v>0</v>
      </c>
      <c r="M3309" s="27">
        <v>0</v>
      </c>
      <c r="N3309" s="27">
        <v>0</v>
      </c>
      <c r="O3309" s="29" t="s">
        <v>338</v>
      </c>
      <c r="P3309" s="27">
        <v>0</v>
      </c>
      <c r="Q3309" s="27" t="s">
        <v>338</v>
      </c>
      <c r="R3309" s="27">
        <v>0</v>
      </c>
      <c r="S3309" s="27" t="s">
        <v>338</v>
      </c>
      <c r="T3309" s="27">
        <v>0</v>
      </c>
      <c r="U3309" s="29" t="s">
        <v>338</v>
      </c>
      <c r="V3309" s="27">
        <v>0</v>
      </c>
      <c r="W3309" s="29" t="s">
        <v>338</v>
      </c>
      <c r="X3309" s="30" t="s">
        <v>0</v>
      </c>
    </row>
    <row r="3310" spans="1:24" ht="31.5" x14ac:dyDescent="0.25">
      <c r="A3310" s="24" t="s">
        <v>844</v>
      </c>
      <c r="B3310" s="25" t="s">
        <v>8</v>
      </c>
      <c r="C3310" s="26" t="s">
        <v>3</v>
      </c>
      <c r="D3310" s="27">
        <v>0</v>
      </c>
      <c r="E3310" s="27">
        <v>0</v>
      </c>
      <c r="F3310" s="27">
        <v>0</v>
      </c>
      <c r="G3310" s="28">
        <v>0</v>
      </c>
      <c r="H3310" s="27">
        <v>0</v>
      </c>
      <c r="I3310" s="27">
        <v>0</v>
      </c>
      <c r="J3310" s="27">
        <v>0</v>
      </c>
      <c r="K3310" s="27">
        <v>0</v>
      </c>
      <c r="L3310" s="27">
        <v>0</v>
      </c>
      <c r="M3310" s="27">
        <v>0</v>
      </c>
      <c r="N3310" s="27">
        <v>0</v>
      </c>
      <c r="O3310" s="29" t="s">
        <v>338</v>
      </c>
      <c r="P3310" s="27">
        <v>0</v>
      </c>
      <c r="Q3310" s="27" t="s">
        <v>338</v>
      </c>
      <c r="R3310" s="27">
        <v>0</v>
      </c>
      <c r="S3310" s="27" t="s">
        <v>338</v>
      </c>
      <c r="T3310" s="27">
        <v>0</v>
      </c>
      <c r="U3310" s="29" t="s">
        <v>338</v>
      </c>
      <c r="V3310" s="27">
        <v>0</v>
      </c>
      <c r="W3310" s="29" t="s">
        <v>338</v>
      </c>
      <c r="X3310" s="30" t="s">
        <v>0</v>
      </c>
    </row>
    <row r="3311" spans="1:24" ht="31.5" x14ac:dyDescent="0.25">
      <c r="A3311" s="24" t="s">
        <v>845</v>
      </c>
      <c r="B3311" s="25" t="s">
        <v>7</v>
      </c>
      <c r="C3311" s="26" t="s">
        <v>3</v>
      </c>
      <c r="D3311" s="27">
        <v>0</v>
      </c>
      <c r="E3311" s="27">
        <v>0</v>
      </c>
      <c r="F3311" s="27">
        <v>0</v>
      </c>
      <c r="G3311" s="28">
        <v>0</v>
      </c>
      <c r="H3311" s="27">
        <v>0</v>
      </c>
      <c r="I3311" s="27">
        <v>0</v>
      </c>
      <c r="J3311" s="27">
        <v>0</v>
      </c>
      <c r="K3311" s="27">
        <v>0</v>
      </c>
      <c r="L3311" s="27">
        <v>0</v>
      </c>
      <c r="M3311" s="27">
        <v>0</v>
      </c>
      <c r="N3311" s="27">
        <v>0</v>
      </c>
      <c r="O3311" s="29" t="s">
        <v>338</v>
      </c>
      <c r="P3311" s="27">
        <v>0</v>
      </c>
      <c r="Q3311" s="27" t="s">
        <v>338</v>
      </c>
      <c r="R3311" s="27">
        <v>0</v>
      </c>
      <c r="S3311" s="27" t="s">
        <v>338</v>
      </c>
      <c r="T3311" s="27">
        <v>0</v>
      </c>
      <c r="U3311" s="29" t="s">
        <v>338</v>
      </c>
      <c r="V3311" s="27">
        <v>0</v>
      </c>
      <c r="W3311" s="29" t="s">
        <v>338</v>
      </c>
      <c r="X3311" s="30" t="s">
        <v>0</v>
      </c>
    </row>
    <row r="3312" spans="1:24" ht="31.5" x14ac:dyDescent="0.25">
      <c r="A3312" s="24">
        <v>12.4</v>
      </c>
      <c r="B3312" s="25" t="s">
        <v>6</v>
      </c>
      <c r="C3312" s="26" t="s">
        <v>3</v>
      </c>
      <c r="D3312" s="27">
        <v>78.698703000000023</v>
      </c>
      <c r="E3312" s="27">
        <v>0</v>
      </c>
      <c r="F3312" s="27">
        <v>0</v>
      </c>
      <c r="G3312" s="28">
        <v>78.698703000000023</v>
      </c>
      <c r="H3312" s="27">
        <v>0</v>
      </c>
      <c r="I3312" s="27">
        <v>26.633496000000001</v>
      </c>
      <c r="J3312" s="27">
        <v>0</v>
      </c>
      <c r="K3312" s="27">
        <v>0</v>
      </c>
      <c r="L3312" s="27">
        <v>26.633496000000001</v>
      </c>
      <c r="M3312" s="27">
        <v>0</v>
      </c>
      <c r="N3312" s="27">
        <v>-52.065207000000022</v>
      </c>
      <c r="O3312" s="29">
        <v>-0.66157643030025548</v>
      </c>
      <c r="P3312" s="27">
        <v>0</v>
      </c>
      <c r="Q3312" s="27" t="s">
        <v>338</v>
      </c>
      <c r="R3312" s="27">
        <v>0</v>
      </c>
      <c r="S3312" s="27" t="s">
        <v>338</v>
      </c>
      <c r="T3312" s="27">
        <v>-52.065207000000022</v>
      </c>
      <c r="U3312" s="29">
        <v>-0.66157643030025548</v>
      </c>
      <c r="V3312" s="27">
        <v>0</v>
      </c>
      <c r="W3312" s="29" t="s">
        <v>338</v>
      </c>
      <c r="X3312" s="30" t="s">
        <v>0</v>
      </c>
    </row>
    <row r="3313" spans="1:24" ht="47.25" x14ac:dyDescent="0.25">
      <c r="A3313" s="24">
        <v>12.4</v>
      </c>
      <c r="B3313" s="25" t="s">
        <v>5376</v>
      </c>
      <c r="C3313" s="26" t="s">
        <v>5377</v>
      </c>
      <c r="D3313" s="27">
        <v>0.39625899999999997</v>
      </c>
      <c r="E3313" s="27">
        <v>0</v>
      </c>
      <c r="F3313" s="27">
        <v>0</v>
      </c>
      <c r="G3313" s="28">
        <v>0.39625899999999997</v>
      </c>
      <c r="H3313" s="27">
        <v>0</v>
      </c>
      <c r="I3313" s="27">
        <v>0</v>
      </c>
      <c r="J3313" s="27">
        <v>0</v>
      </c>
      <c r="K3313" s="27">
        <v>0</v>
      </c>
      <c r="L3313" s="27">
        <v>0</v>
      </c>
      <c r="M3313" s="27">
        <v>0</v>
      </c>
      <c r="N3313" s="27">
        <v>-0.39625899999999997</v>
      </c>
      <c r="O3313" s="29">
        <v>-1</v>
      </c>
      <c r="P3313" s="27">
        <v>0</v>
      </c>
      <c r="Q3313" s="27" t="s">
        <v>338</v>
      </c>
      <c r="R3313" s="27">
        <v>0</v>
      </c>
      <c r="S3313" s="27" t="s">
        <v>338</v>
      </c>
      <c r="T3313" s="27">
        <v>-0.39625899999999997</v>
      </c>
      <c r="U3313" s="29">
        <v>-1</v>
      </c>
      <c r="V3313" s="27">
        <v>0</v>
      </c>
      <c r="W3313" s="29" t="s">
        <v>338</v>
      </c>
      <c r="X3313" s="30" t="s">
        <v>0</v>
      </c>
    </row>
    <row r="3314" spans="1:24" ht="47.25" x14ac:dyDescent="0.25">
      <c r="A3314" s="24">
        <v>12.4</v>
      </c>
      <c r="B3314" s="25" t="s">
        <v>5378</v>
      </c>
      <c r="C3314" s="26" t="s">
        <v>5379</v>
      </c>
      <c r="D3314" s="27">
        <v>0.44115799999999999</v>
      </c>
      <c r="E3314" s="27">
        <v>0</v>
      </c>
      <c r="F3314" s="27">
        <v>0</v>
      </c>
      <c r="G3314" s="28">
        <v>0.44115799999999999</v>
      </c>
      <c r="H3314" s="27">
        <v>0</v>
      </c>
      <c r="I3314" s="27">
        <v>0</v>
      </c>
      <c r="J3314" s="27">
        <v>0</v>
      </c>
      <c r="K3314" s="27">
        <v>0</v>
      </c>
      <c r="L3314" s="27">
        <v>0</v>
      </c>
      <c r="M3314" s="27">
        <v>0</v>
      </c>
      <c r="N3314" s="27">
        <v>-0.44115799999999999</v>
      </c>
      <c r="O3314" s="29">
        <v>-1</v>
      </c>
      <c r="P3314" s="27">
        <v>0</v>
      </c>
      <c r="Q3314" s="27" t="s">
        <v>338</v>
      </c>
      <c r="R3314" s="27">
        <v>0</v>
      </c>
      <c r="S3314" s="27" t="s">
        <v>338</v>
      </c>
      <c r="T3314" s="27">
        <v>-0.44115799999999999</v>
      </c>
      <c r="U3314" s="29">
        <v>-1</v>
      </c>
      <c r="V3314" s="27">
        <v>0</v>
      </c>
      <c r="W3314" s="29" t="s">
        <v>338</v>
      </c>
      <c r="X3314" s="30" t="s">
        <v>0</v>
      </c>
    </row>
    <row r="3315" spans="1:24" ht="47.25" x14ac:dyDescent="0.25">
      <c r="A3315" s="24">
        <v>12.4</v>
      </c>
      <c r="B3315" s="25" t="s">
        <v>5380</v>
      </c>
      <c r="C3315" s="26" t="s">
        <v>5381</v>
      </c>
      <c r="D3315" s="27">
        <v>0.56009799999999998</v>
      </c>
      <c r="E3315" s="27">
        <v>0</v>
      </c>
      <c r="F3315" s="27">
        <v>0</v>
      </c>
      <c r="G3315" s="28">
        <v>0.56009799999999998</v>
      </c>
      <c r="H3315" s="27">
        <v>0</v>
      </c>
      <c r="I3315" s="27">
        <v>0</v>
      </c>
      <c r="J3315" s="27">
        <v>0</v>
      </c>
      <c r="K3315" s="27">
        <v>0</v>
      </c>
      <c r="L3315" s="27">
        <v>0</v>
      </c>
      <c r="M3315" s="27">
        <v>0</v>
      </c>
      <c r="N3315" s="27">
        <v>-0.56009799999999998</v>
      </c>
      <c r="O3315" s="29">
        <v>-1</v>
      </c>
      <c r="P3315" s="27">
        <v>0</v>
      </c>
      <c r="Q3315" s="27" t="s">
        <v>338</v>
      </c>
      <c r="R3315" s="27">
        <v>0</v>
      </c>
      <c r="S3315" s="27" t="s">
        <v>338</v>
      </c>
      <c r="T3315" s="27">
        <v>-0.56009799999999998</v>
      </c>
      <c r="U3315" s="29">
        <v>-1</v>
      </c>
      <c r="V3315" s="27">
        <v>0</v>
      </c>
      <c r="W3315" s="29" t="s">
        <v>338</v>
      </c>
      <c r="X3315" s="30" t="s">
        <v>0</v>
      </c>
    </row>
    <row r="3316" spans="1:24" ht="47.25" x14ac:dyDescent="0.25">
      <c r="A3316" s="24">
        <v>12.4</v>
      </c>
      <c r="B3316" s="25" t="s">
        <v>5382</v>
      </c>
      <c r="C3316" s="26" t="s">
        <v>5383</v>
      </c>
      <c r="D3316" s="27">
        <v>1.2293620000000001</v>
      </c>
      <c r="E3316" s="27">
        <v>0</v>
      </c>
      <c r="F3316" s="27">
        <v>0</v>
      </c>
      <c r="G3316" s="28">
        <v>1.2293620000000001</v>
      </c>
      <c r="H3316" s="27">
        <v>0</v>
      </c>
      <c r="I3316" s="27">
        <v>0</v>
      </c>
      <c r="J3316" s="27">
        <v>0</v>
      </c>
      <c r="K3316" s="27">
        <v>0</v>
      </c>
      <c r="L3316" s="27">
        <v>0</v>
      </c>
      <c r="M3316" s="27">
        <v>0</v>
      </c>
      <c r="N3316" s="27">
        <v>-1.2293620000000001</v>
      </c>
      <c r="O3316" s="29">
        <v>-1</v>
      </c>
      <c r="P3316" s="27">
        <v>0</v>
      </c>
      <c r="Q3316" s="27" t="s">
        <v>338</v>
      </c>
      <c r="R3316" s="27">
        <v>0</v>
      </c>
      <c r="S3316" s="27" t="s">
        <v>338</v>
      </c>
      <c r="T3316" s="27">
        <v>-1.2293620000000001</v>
      </c>
      <c r="U3316" s="29">
        <v>-1</v>
      </c>
      <c r="V3316" s="27">
        <v>0</v>
      </c>
      <c r="W3316" s="29" t="s">
        <v>338</v>
      </c>
      <c r="X3316" s="30" t="s">
        <v>0</v>
      </c>
    </row>
    <row r="3317" spans="1:24" ht="31.5" x14ac:dyDescent="0.25">
      <c r="A3317" s="24">
        <v>12.4</v>
      </c>
      <c r="B3317" s="25" t="s">
        <v>5384</v>
      </c>
      <c r="C3317" s="26" t="s">
        <v>5385</v>
      </c>
      <c r="D3317" s="27">
        <v>2.80572</v>
      </c>
      <c r="E3317" s="27">
        <v>0</v>
      </c>
      <c r="F3317" s="27">
        <v>0</v>
      </c>
      <c r="G3317" s="28">
        <v>2.80572</v>
      </c>
      <c r="H3317" s="27">
        <v>0</v>
      </c>
      <c r="I3317" s="27">
        <v>0</v>
      </c>
      <c r="J3317" s="27">
        <v>0</v>
      </c>
      <c r="K3317" s="27">
        <v>0</v>
      </c>
      <c r="L3317" s="27">
        <v>0</v>
      </c>
      <c r="M3317" s="27">
        <v>0</v>
      </c>
      <c r="N3317" s="27">
        <v>-2.80572</v>
      </c>
      <c r="O3317" s="29">
        <v>-1</v>
      </c>
      <c r="P3317" s="27">
        <v>0</v>
      </c>
      <c r="Q3317" s="27" t="s">
        <v>338</v>
      </c>
      <c r="R3317" s="27">
        <v>0</v>
      </c>
      <c r="S3317" s="27" t="s">
        <v>338</v>
      </c>
      <c r="T3317" s="27">
        <v>-2.80572</v>
      </c>
      <c r="U3317" s="29">
        <v>-1</v>
      </c>
      <c r="V3317" s="27">
        <v>0</v>
      </c>
      <c r="W3317" s="29" t="s">
        <v>338</v>
      </c>
      <c r="X3317" s="30" t="s">
        <v>0</v>
      </c>
    </row>
    <row r="3318" spans="1:24" ht="47.25" x14ac:dyDescent="0.25">
      <c r="A3318" s="24">
        <v>12.4</v>
      </c>
      <c r="B3318" s="25" t="s">
        <v>5386</v>
      </c>
      <c r="C3318" s="26" t="s">
        <v>5387</v>
      </c>
      <c r="D3318" s="27">
        <v>0.39858300000000002</v>
      </c>
      <c r="E3318" s="27">
        <v>0</v>
      </c>
      <c r="F3318" s="27">
        <v>0</v>
      </c>
      <c r="G3318" s="28">
        <v>0.39858300000000002</v>
      </c>
      <c r="H3318" s="27">
        <v>0</v>
      </c>
      <c r="I3318" s="27">
        <v>5.5500000000000002E-3</v>
      </c>
      <c r="J3318" s="27">
        <v>0</v>
      </c>
      <c r="K3318" s="27">
        <v>0</v>
      </c>
      <c r="L3318" s="27">
        <v>5.5500000000000002E-3</v>
      </c>
      <c r="M3318" s="27">
        <v>0</v>
      </c>
      <c r="N3318" s="27">
        <v>-0.39303300000000002</v>
      </c>
      <c r="O3318" s="29">
        <v>-0.98607567307185706</v>
      </c>
      <c r="P3318" s="27">
        <v>0</v>
      </c>
      <c r="Q3318" s="27" t="s">
        <v>338</v>
      </c>
      <c r="R3318" s="27">
        <v>0</v>
      </c>
      <c r="S3318" s="27" t="s">
        <v>338</v>
      </c>
      <c r="T3318" s="27">
        <v>-0.39303300000000002</v>
      </c>
      <c r="U3318" s="29">
        <v>-0.98607567307185706</v>
      </c>
      <c r="V3318" s="27">
        <v>0</v>
      </c>
      <c r="W3318" s="29" t="s">
        <v>338</v>
      </c>
      <c r="X3318" s="30" t="s">
        <v>0</v>
      </c>
    </row>
    <row r="3319" spans="1:24" ht="47.25" x14ac:dyDescent="0.25">
      <c r="A3319" s="24">
        <v>12.4</v>
      </c>
      <c r="B3319" s="25" t="s">
        <v>5388</v>
      </c>
      <c r="C3319" s="26" t="s">
        <v>5389</v>
      </c>
      <c r="D3319" s="27">
        <v>0.394453</v>
      </c>
      <c r="E3319" s="27">
        <v>0</v>
      </c>
      <c r="F3319" s="27">
        <v>0</v>
      </c>
      <c r="G3319" s="28">
        <v>0.394453</v>
      </c>
      <c r="H3319" s="27">
        <v>0</v>
      </c>
      <c r="I3319" s="27">
        <v>0</v>
      </c>
      <c r="J3319" s="27">
        <v>0</v>
      </c>
      <c r="K3319" s="27">
        <v>0</v>
      </c>
      <c r="L3319" s="27">
        <v>0</v>
      </c>
      <c r="M3319" s="27">
        <v>0</v>
      </c>
      <c r="N3319" s="27">
        <v>-0.394453</v>
      </c>
      <c r="O3319" s="29">
        <v>-1</v>
      </c>
      <c r="P3319" s="27">
        <v>0</v>
      </c>
      <c r="Q3319" s="27" t="s">
        <v>338</v>
      </c>
      <c r="R3319" s="27">
        <v>0</v>
      </c>
      <c r="S3319" s="27" t="s">
        <v>338</v>
      </c>
      <c r="T3319" s="27">
        <v>-0.394453</v>
      </c>
      <c r="U3319" s="29">
        <v>-1</v>
      </c>
      <c r="V3319" s="27">
        <v>0</v>
      </c>
      <c r="W3319" s="29" t="s">
        <v>338</v>
      </c>
      <c r="X3319" s="30" t="s">
        <v>0</v>
      </c>
    </row>
    <row r="3320" spans="1:24" ht="47.25" x14ac:dyDescent="0.25">
      <c r="A3320" s="24">
        <v>12.4</v>
      </c>
      <c r="B3320" s="25" t="s">
        <v>5390</v>
      </c>
      <c r="C3320" s="26" t="s">
        <v>5391</v>
      </c>
      <c r="D3320" s="27">
        <v>2.9366219999999998</v>
      </c>
      <c r="E3320" s="27">
        <v>0</v>
      </c>
      <c r="F3320" s="27">
        <v>0</v>
      </c>
      <c r="G3320" s="28">
        <v>2.9366219999999998</v>
      </c>
      <c r="H3320" s="27">
        <v>0</v>
      </c>
      <c r="I3320" s="27">
        <v>0</v>
      </c>
      <c r="J3320" s="27">
        <v>0</v>
      </c>
      <c r="K3320" s="27">
        <v>0</v>
      </c>
      <c r="L3320" s="27">
        <v>0</v>
      </c>
      <c r="M3320" s="27">
        <v>0</v>
      </c>
      <c r="N3320" s="27">
        <v>-2.9366219999999998</v>
      </c>
      <c r="O3320" s="29">
        <v>-1</v>
      </c>
      <c r="P3320" s="27">
        <v>0</v>
      </c>
      <c r="Q3320" s="27" t="s">
        <v>338</v>
      </c>
      <c r="R3320" s="27">
        <v>0</v>
      </c>
      <c r="S3320" s="27" t="s">
        <v>338</v>
      </c>
      <c r="T3320" s="27">
        <v>-2.9366219999999998</v>
      </c>
      <c r="U3320" s="29">
        <v>-1</v>
      </c>
      <c r="V3320" s="27">
        <v>0</v>
      </c>
      <c r="W3320" s="29" t="s">
        <v>338</v>
      </c>
      <c r="X3320" s="30" t="s">
        <v>0</v>
      </c>
    </row>
    <row r="3321" spans="1:24" ht="47.25" x14ac:dyDescent="0.25">
      <c r="A3321" s="24">
        <v>12.4</v>
      </c>
      <c r="B3321" s="25" t="s">
        <v>5392</v>
      </c>
      <c r="C3321" s="26" t="s">
        <v>5393</v>
      </c>
      <c r="D3321" s="27">
        <v>0.87829800000000002</v>
      </c>
      <c r="E3321" s="27">
        <v>0</v>
      </c>
      <c r="F3321" s="27">
        <v>0</v>
      </c>
      <c r="G3321" s="28">
        <v>0.87829800000000002</v>
      </c>
      <c r="H3321" s="27">
        <v>0</v>
      </c>
      <c r="I3321" s="27">
        <v>0</v>
      </c>
      <c r="J3321" s="27">
        <v>0</v>
      </c>
      <c r="K3321" s="27">
        <v>0</v>
      </c>
      <c r="L3321" s="27">
        <v>0</v>
      </c>
      <c r="M3321" s="27">
        <v>0</v>
      </c>
      <c r="N3321" s="27">
        <v>-0.87829800000000002</v>
      </c>
      <c r="O3321" s="29">
        <v>-1</v>
      </c>
      <c r="P3321" s="27">
        <v>0</v>
      </c>
      <c r="Q3321" s="27" t="s">
        <v>338</v>
      </c>
      <c r="R3321" s="27">
        <v>0</v>
      </c>
      <c r="S3321" s="27" t="s">
        <v>338</v>
      </c>
      <c r="T3321" s="27">
        <v>-0.87829800000000002</v>
      </c>
      <c r="U3321" s="29">
        <v>-1</v>
      </c>
      <c r="V3321" s="27">
        <v>0</v>
      </c>
      <c r="W3321" s="29" t="s">
        <v>338</v>
      </c>
      <c r="X3321" s="30" t="s">
        <v>0</v>
      </c>
    </row>
    <row r="3322" spans="1:24" ht="47.25" x14ac:dyDescent="0.25">
      <c r="A3322" s="24">
        <v>12.4</v>
      </c>
      <c r="B3322" s="25" t="s">
        <v>5394</v>
      </c>
      <c r="C3322" s="26" t="s">
        <v>5395</v>
      </c>
      <c r="D3322" s="27">
        <v>0.39715699999999998</v>
      </c>
      <c r="E3322" s="27">
        <v>0</v>
      </c>
      <c r="F3322" s="27">
        <v>0</v>
      </c>
      <c r="G3322" s="28">
        <v>0.39715699999999998</v>
      </c>
      <c r="H3322" s="27">
        <v>0</v>
      </c>
      <c r="I3322" s="27">
        <v>0</v>
      </c>
      <c r="J3322" s="27">
        <v>0</v>
      </c>
      <c r="K3322" s="27">
        <v>0</v>
      </c>
      <c r="L3322" s="27">
        <v>0</v>
      </c>
      <c r="M3322" s="27">
        <v>0</v>
      </c>
      <c r="N3322" s="27">
        <v>-0.39715699999999998</v>
      </c>
      <c r="O3322" s="29">
        <v>-1</v>
      </c>
      <c r="P3322" s="27">
        <v>0</v>
      </c>
      <c r="Q3322" s="27" t="s">
        <v>338</v>
      </c>
      <c r="R3322" s="27">
        <v>0</v>
      </c>
      <c r="S3322" s="27" t="s">
        <v>338</v>
      </c>
      <c r="T3322" s="27">
        <v>-0.39715699999999998</v>
      </c>
      <c r="U3322" s="29">
        <v>-1</v>
      </c>
      <c r="V3322" s="27">
        <v>0</v>
      </c>
      <c r="W3322" s="29" t="s">
        <v>338</v>
      </c>
      <c r="X3322" s="30" t="s">
        <v>0</v>
      </c>
    </row>
    <row r="3323" spans="1:24" ht="47.25" x14ac:dyDescent="0.25">
      <c r="A3323" s="24">
        <v>12.4</v>
      </c>
      <c r="B3323" s="25" t="s">
        <v>5396</v>
      </c>
      <c r="C3323" s="26" t="s">
        <v>5397</v>
      </c>
      <c r="D3323" s="27">
        <v>1.5846279999999999</v>
      </c>
      <c r="E3323" s="27">
        <v>0</v>
      </c>
      <c r="F3323" s="27">
        <v>0</v>
      </c>
      <c r="G3323" s="28">
        <v>1.5846279999999999</v>
      </c>
      <c r="H3323" s="27">
        <v>0</v>
      </c>
      <c r="I3323" s="27">
        <v>0</v>
      </c>
      <c r="J3323" s="27">
        <v>0</v>
      </c>
      <c r="K3323" s="27">
        <v>0</v>
      </c>
      <c r="L3323" s="27">
        <v>0</v>
      </c>
      <c r="M3323" s="27">
        <v>0</v>
      </c>
      <c r="N3323" s="27">
        <v>-1.5846279999999999</v>
      </c>
      <c r="O3323" s="29">
        <v>-1</v>
      </c>
      <c r="P3323" s="27">
        <v>0</v>
      </c>
      <c r="Q3323" s="27" t="s">
        <v>338</v>
      </c>
      <c r="R3323" s="27">
        <v>0</v>
      </c>
      <c r="S3323" s="27" t="s">
        <v>338</v>
      </c>
      <c r="T3323" s="27">
        <v>-1.5846279999999999</v>
      </c>
      <c r="U3323" s="29">
        <v>-1</v>
      </c>
      <c r="V3323" s="27">
        <v>0</v>
      </c>
      <c r="W3323" s="29" t="s">
        <v>338</v>
      </c>
      <c r="X3323" s="30" t="s">
        <v>0</v>
      </c>
    </row>
    <row r="3324" spans="1:24" ht="47.25" x14ac:dyDescent="0.25">
      <c r="A3324" s="24">
        <v>12.4</v>
      </c>
      <c r="B3324" s="25" t="s">
        <v>5398</v>
      </c>
      <c r="C3324" s="26" t="s">
        <v>5399</v>
      </c>
      <c r="D3324" s="27">
        <v>1.34307</v>
      </c>
      <c r="E3324" s="27">
        <v>0</v>
      </c>
      <c r="F3324" s="27">
        <v>0</v>
      </c>
      <c r="G3324" s="28">
        <v>1.34307</v>
      </c>
      <c r="H3324" s="27">
        <v>0</v>
      </c>
      <c r="I3324" s="27">
        <v>0</v>
      </c>
      <c r="J3324" s="27">
        <v>0</v>
      </c>
      <c r="K3324" s="27">
        <v>0</v>
      </c>
      <c r="L3324" s="27">
        <v>0</v>
      </c>
      <c r="M3324" s="27">
        <v>0</v>
      </c>
      <c r="N3324" s="27">
        <v>-1.34307</v>
      </c>
      <c r="O3324" s="29">
        <v>-1</v>
      </c>
      <c r="P3324" s="27">
        <v>0</v>
      </c>
      <c r="Q3324" s="27" t="s">
        <v>338</v>
      </c>
      <c r="R3324" s="27">
        <v>0</v>
      </c>
      <c r="S3324" s="27" t="s">
        <v>338</v>
      </c>
      <c r="T3324" s="27">
        <v>-1.34307</v>
      </c>
      <c r="U3324" s="29">
        <v>-1</v>
      </c>
      <c r="V3324" s="27">
        <v>0</v>
      </c>
      <c r="W3324" s="29" t="s">
        <v>338</v>
      </c>
      <c r="X3324" s="30" t="s">
        <v>0</v>
      </c>
    </row>
    <row r="3325" spans="1:24" ht="47.25" x14ac:dyDescent="0.25">
      <c r="A3325" s="24">
        <v>12.4</v>
      </c>
      <c r="B3325" s="25" t="s">
        <v>2201</v>
      </c>
      <c r="C3325" s="26" t="s">
        <v>2202</v>
      </c>
      <c r="D3325" s="27">
        <v>0</v>
      </c>
      <c r="E3325" s="27">
        <v>0</v>
      </c>
      <c r="F3325" s="27">
        <v>0</v>
      </c>
      <c r="G3325" s="28">
        <v>0</v>
      </c>
      <c r="H3325" s="27">
        <v>0</v>
      </c>
      <c r="I3325" s="27">
        <v>0.25335200000000002</v>
      </c>
      <c r="J3325" s="27">
        <v>0</v>
      </c>
      <c r="K3325" s="27">
        <v>0</v>
      </c>
      <c r="L3325" s="27">
        <v>0.25335200000000002</v>
      </c>
      <c r="M3325" s="27">
        <v>0</v>
      </c>
      <c r="N3325" s="27">
        <v>0.25335200000000002</v>
      </c>
      <c r="O3325" s="29" t="s">
        <v>338</v>
      </c>
      <c r="P3325" s="27">
        <v>0</v>
      </c>
      <c r="Q3325" s="27" t="s">
        <v>338</v>
      </c>
      <c r="R3325" s="27">
        <v>0</v>
      </c>
      <c r="S3325" s="27" t="s">
        <v>338</v>
      </c>
      <c r="T3325" s="27">
        <v>0.25335200000000002</v>
      </c>
      <c r="U3325" s="29" t="s">
        <v>338</v>
      </c>
      <c r="V3325" s="27">
        <v>0</v>
      </c>
      <c r="W3325" s="29" t="s">
        <v>338</v>
      </c>
      <c r="X3325" s="30" t="s">
        <v>6082</v>
      </c>
    </row>
    <row r="3326" spans="1:24" ht="47.25" x14ac:dyDescent="0.25">
      <c r="A3326" s="24">
        <v>12.4</v>
      </c>
      <c r="B3326" s="25" t="s">
        <v>415</v>
      </c>
      <c r="C3326" s="26" t="s">
        <v>397</v>
      </c>
      <c r="D3326" s="27">
        <v>0</v>
      </c>
      <c r="E3326" s="27">
        <v>0</v>
      </c>
      <c r="F3326" s="27">
        <v>0</v>
      </c>
      <c r="G3326" s="28">
        <v>0</v>
      </c>
      <c r="H3326" s="27">
        <v>0</v>
      </c>
      <c r="I3326" s="27">
        <v>1.3952819999999999</v>
      </c>
      <c r="J3326" s="27">
        <v>0</v>
      </c>
      <c r="K3326" s="27">
        <v>0</v>
      </c>
      <c r="L3326" s="27">
        <v>1.3952819999999999</v>
      </c>
      <c r="M3326" s="27">
        <v>0</v>
      </c>
      <c r="N3326" s="27">
        <v>1.3952819999999999</v>
      </c>
      <c r="O3326" s="29" t="s">
        <v>338</v>
      </c>
      <c r="P3326" s="27">
        <v>0</v>
      </c>
      <c r="Q3326" s="27" t="s">
        <v>338</v>
      </c>
      <c r="R3326" s="27">
        <v>0</v>
      </c>
      <c r="S3326" s="27" t="s">
        <v>338</v>
      </c>
      <c r="T3326" s="27">
        <v>1.3952819999999999</v>
      </c>
      <c r="U3326" s="29" t="s">
        <v>338</v>
      </c>
      <c r="V3326" s="27">
        <v>0</v>
      </c>
      <c r="W3326" s="29" t="s">
        <v>338</v>
      </c>
      <c r="X3326" s="30" t="s">
        <v>6082</v>
      </c>
    </row>
    <row r="3327" spans="1:24" ht="47.25" x14ac:dyDescent="0.25">
      <c r="A3327" s="24">
        <v>12.4</v>
      </c>
      <c r="B3327" s="25" t="s">
        <v>5400</v>
      </c>
      <c r="C3327" s="26" t="s">
        <v>5401</v>
      </c>
      <c r="D3327" s="27">
        <v>0.44303100000000001</v>
      </c>
      <c r="E3327" s="27">
        <v>0</v>
      </c>
      <c r="F3327" s="27">
        <v>0</v>
      </c>
      <c r="G3327" s="28">
        <v>0.44303100000000001</v>
      </c>
      <c r="H3327" s="27">
        <v>0</v>
      </c>
      <c r="I3327" s="27">
        <v>3.7929999999999999E-3</v>
      </c>
      <c r="J3327" s="27">
        <v>0</v>
      </c>
      <c r="K3327" s="27">
        <v>0</v>
      </c>
      <c r="L3327" s="27">
        <v>3.7929999999999999E-3</v>
      </c>
      <c r="M3327" s="27">
        <v>0</v>
      </c>
      <c r="N3327" s="27">
        <v>-0.43923800000000002</v>
      </c>
      <c r="O3327" s="29">
        <v>-0.99143852236073771</v>
      </c>
      <c r="P3327" s="27">
        <v>0</v>
      </c>
      <c r="Q3327" s="27" t="s">
        <v>338</v>
      </c>
      <c r="R3327" s="27">
        <v>0</v>
      </c>
      <c r="S3327" s="27" t="s">
        <v>338</v>
      </c>
      <c r="T3327" s="27">
        <v>-0.43923800000000002</v>
      </c>
      <c r="U3327" s="29">
        <v>-0.99143852236073771</v>
      </c>
      <c r="V3327" s="27">
        <v>0</v>
      </c>
      <c r="W3327" s="29" t="s">
        <v>338</v>
      </c>
      <c r="X3327" s="30" t="s">
        <v>0</v>
      </c>
    </row>
    <row r="3328" spans="1:24" ht="47.25" x14ac:dyDescent="0.25">
      <c r="A3328" s="24">
        <v>12.4</v>
      </c>
      <c r="B3328" s="25" t="s">
        <v>2203</v>
      </c>
      <c r="C3328" s="26" t="s">
        <v>1074</v>
      </c>
      <c r="D3328" s="27">
        <v>3.6481189999999999</v>
      </c>
      <c r="E3328" s="27">
        <v>0</v>
      </c>
      <c r="F3328" s="27">
        <v>0</v>
      </c>
      <c r="G3328" s="28">
        <v>3.6481189999999999</v>
      </c>
      <c r="H3328" s="27">
        <v>0</v>
      </c>
      <c r="I3328" s="27">
        <v>3.692558</v>
      </c>
      <c r="J3328" s="27">
        <v>0</v>
      </c>
      <c r="K3328" s="27">
        <v>0</v>
      </c>
      <c r="L3328" s="27">
        <v>3.692558</v>
      </c>
      <c r="M3328" s="27">
        <v>0</v>
      </c>
      <c r="N3328" s="27">
        <v>4.4439000000000117E-2</v>
      </c>
      <c r="O3328" s="29">
        <v>1.2181346058064476E-2</v>
      </c>
      <c r="P3328" s="27">
        <v>0</v>
      </c>
      <c r="Q3328" s="27" t="s">
        <v>338</v>
      </c>
      <c r="R3328" s="27">
        <v>0</v>
      </c>
      <c r="S3328" s="27" t="s">
        <v>338</v>
      </c>
      <c r="T3328" s="27">
        <v>4.4439000000000117E-2</v>
      </c>
      <c r="U3328" s="29">
        <v>1.2181346058064476E-2</v>
      </c>
      <c r="V3328" s="27">
        <v>0</v>
      </c>
      <c r="W3328" s="29" t="s">
        <v>338</v>
      </c>
      <c r="X3328" s="30" t="s">
        <v>6147</v>
      </c>
    </row>
    <row r="3329" spans="1:24" ht="47.25" x14ac:dyDescent="0.25">
      <c r="A3329" s="24">
        <v>12.4</v>
      </c>
      <c r="B3329" s="25" t="s">
        <v>5402</v>
      </c>
      <c r="C3329" s="26" t="s">
        <v>5403</v>
      </c>
      <c r="D3329" s="27">
        <v>0.43476199999999998</v>
      </c>
      <c r="E3329" s="27">
        <v>0</v>
      </c>
      <c r="F3329" s="27">
        <v>0</v>
      </c>
      <c r="G3329" s="28">
        <v>0.43476199999999998</v>
      </c>
      <c r="H3329" s="27">
        <v>0</v>
      </c>
      <c r="I3329" s="27">
        <v>0</v>
      </c>
      <c r="J3329" s="27">
        <v>0</v>
      </c>
      <c r="K3329" s="27">
        <v>0</v>
      </c>
      <c r="L3329" s="27">
        <v>0</v>
      </c>
      <c r="M3329" s="27">
        <v>0</v>
      </c>
      <c r="N3329" s="27">
        <v>-0.43476199999999998</v>
      </c>
      <c r="O3329" s="29">
        <v>-1</v>
      </c>
      <c r="P3329" s="27">
        <v>0</v>
      </c>
      <c r="Q3329" s="27" t="s">
        <v>338</v>
      </c>
      <c r="R3329" s="27">
        <v>0</v>
      </c>
      <c r="S3329" s="27" t="s">
        <v>338</v>
      </c>
      <c r="T3329" s="27">
        <v>-0.43476199999999998</v>
      </c>
      <c r="U3329" s="29">
        <v>-1</v>
      </c>
      <c r="V3329" s="27">
        <v>0</v>
      </c>
      <c r="W3329" s="29" t="s">
        <v>338</v>
      </c>
      <c r="X3329" s="30" t="s">
        <v>0</v>
      </c>
    </row>
    <row r="3330" spans="1:24" ht="47.25" x14ac:dyDescent="0.25">
      <c r="A3330" s="24">
        <v>12.4</v>
      </c>
      <c r="B3330" s="25" t="s">
        <v>5404</v>
      </c>
      <c r="C3330" s="26" t="s">
        <v>5405</v>
      </c>
      <c r="D3330" s="27">
        <v>1.611723</v>
      </c>
      <c r="E3330" s="27">
        <v>0</v>
      </c>
      <c r="F3330" s="27">
        <v>0</v>
      </c>
      <c r="G3330" s="28">
        <v>1.611723</v>
      </c>
      <c r="H3330" s="27">
        <v>0</v>
      </c>
      <c r="I3330" s="27">
        <v>0</v>
      </c>
      <c r="J3330" s="27">
        <v>0</v>
      </c>
      <c r="K3330" s="27">
        <v>0</v>
      </c>
      <c r="L3330" s="27">
        <v>0</v>
      </c>
      <c r="M3330" s="27">
        <v>0</v>
      </c>
      <c r="N3330" s="27">
        <v>-1.611723</v>
      </c>
      <c r="O3330" s="29">
        <v>-1</v>
      </c>
      <c r="P3330" s="27">
        <v>0</v>
      </c>
      <c r="Q3330" s="27" t="s">
        <v>338</v>
      </c>
      <c r="R3330" s="27">
        <v>0</v>
      </c>
      <c r="S3330" s="27" t="s">
        <v>338</v>
      </c>
      <c r="T3330" s="27">
        <v>-1.611723</v>
      </c>
      <c r="U3330" s="29">
        <v>-1</v>
      </c>
      <c r="V3330" s="27">
        <v>0</v>
      </c>
      <c r="W3330" s="29" t="s">
        <v>338</v>
      </c>
      <c r="X3330" s="30" t="s">
        <v>0</v>
      </c>
    </row>
    <row r="3331" spans="1:24" ht="47.25" x14ac:dyDescent="0.25">
      <c r="A3331" s="24">
        <v>12.4</v>
      </c>
      <c r="B3331" s="25" t="s">
        <v>5406</v>
      </c>
      <c r="C3331" s="26" t="s">
        <v>5407</v>
      </c>
      <c r="D3331" s="27">
        <v>0.78248399999999996</v>
      </c>
      <c r="E3331" s="27">
        <v>0</v>
      </c>
      <c r="F3331" s="27">
        <v>0</v>
      </c>
      <c r="G3331" s="28">
        <v>0.78248399999999996</v>
      </c>
      <c r="H3331" s="27">
        <v>0</v>
      </c>
      <c r="I3331" s="27">
        <v>0</v>
      </c>
      <c r="J3331" s="27">
        <v>0</v>
      </c>
      <c r="K3331" s="27">
        <v>0</v>
      </c>
      <c r="L3331" s="27">
        <v>0</v>
      </c>
      <c r="M3331" s="27">
        <v>0</v>
      </c>
      <c r="N3331" s="27">
        <v>-0.78248399999999996</v>
      </c>
      <c r="O3331" s="29">
        <v>-1</v>
      </c>
      <c r="P3331" s="27">
        <v>0</v>
      </c>
      <c r="Q3331" s="27" t="s">
        <v>338</v>
      </c>
      <c r="R3331" s="27">
        <v>0</v>
      </c>
      <c r="S3331" s="27" t="s">
        <v>338</v>
      </c>
      <c r="T3331" s="27">
        <v>-0.78248399999999996</v>
      </c>
      <c r="U3331" s="29">
        <v>-1</v>
      </c>
      <c r="V3331" s="27">
        <v>0</v>
      </c>
      <c r="W3331" s="29" t="s">
        <v>338</v>
      </c>
      <c r="X3331" s="30" t="s">
        <v>0</v>
      </c>
    </row>
    <row r="3332" spans="1:24" ht="47.25" x14ac:dyDescent="0.25">
      <c r="A3332" s="24">
        <v>12.4</v>
      </c>
      <c r="B3332" s="25" t="s">
        <v>5408</v>
      </c>
      <c r="C3332" s="26" t="s">
        <v>5409</v>
      </c>
      <c r="D3332" s="27">
        <v>1.052157</v>
      </c>
      <c r="E3332" s="27">
        <v>0</v>
      </c>
      <c r="F3332" s="27">
        <v>0</v>
      </c>
      <c r="G3332" s="28">
        <v>1.052157</v>
      </c>
      <c r="H3332" s="27">
        <v>0</v>
      </c>
      <c r="I3332" s="27">
        <v>0</v>
      </c>
      <c r="J3332" s="27">
        <v>0</v>
      </c>
      <c r="K3332" s="27">
        <v>0</v>
      </c>
      <c r="L3332" s="27">
        <v>0</v>
      </c>
      <c r="M3332" s="27">
        <v>0</v>
      </c>
      <c r="N3332" s="27">
        <v>-1.052157</v>
      </c>
      <c r="O3332" s="29">
        <v>-1</v>
      </c>
      <c r="P3332" s="27">
        <v>0</v>
      </c>
      <c r="Q3332" s="27" t="s">
        <v>338</v>
      </c>
      <c r="R3332" s="27">
        <v>0</v>
      </c>
      <c r="S3332" s="27" t="s">
        <v>338</v>
      </c>
      <c r="T3332" s="27">
        <v>-1.052157</v>
      </c>
      <c r="U3332" s="29">
        <v>-1</v>
      </c>
      <c r="V3332" s="27">
        <v>0</v>
      </c>
      <c r="W3332" s="29" t="s">
        <v>338</v>
      </c>
      <c r="X3332" s="30" t="s">
        <v>0</v>
      </c>
    </row>
    <row r="3333" spans="1:24" ht="47.25" x14ac:dyDescent="0.25">
      <c r="A3333" s="24">
        <v>12.4</v>
      </c>
      <c r="B3333" s="25" t="s">
        <v>5410</v>
      </c>
      <c r="C3333" s="26" t="s">
        <v>5411</v>
      </c>
      <c r="D3333" s="27">
        <v>0.41655700000000001</v>
      </c>
      <c r="E3333" s="27">
        <v>0</v>
      </c>
      <c r="F3333" s="27">
        <v>0</v>
      </c>
      <c r="G3333" s="28">
        <v>0.41655700000000001</v>
      </c>
      <c r="H3333" s="27">
        <v>0</v>
      </c>
      <c r="I3333" s="27">
        <v>0</v>
      </c>
      <c r="J3333" s="27">
        <v>0</v>
      </c>
      <c r="K3333" s="27">
        <v>0</v>
      </c>
      <c r="L3333" s="27">
        <v>0</v>
      </c>
      <c r="M3333" s="27">
        <v>0</v>
      </c>
      <c r="N3333" s="27">
        <v>-0.41655700000000001</v>
      </c>
      <c r="O3333" s="29">
        <v>-1</v>
      </c>
      <c r="P3333" s="27">
        <v>0</v>
      </c>
      <c r="Q3333" s="27" t="s">
        <v>338</v>
      </c>
      <c r="R3333" s="27">
        <v>0</v>
      </c>
      <c r="S3333" s="27" t="s">
        <v>338</v>
      </c>
      <c r="T3333" s="27">
        <v>-0.41655700000000001</v>
      </c>
      <c r="U3333" s="29">
        <v>-1</v>
      </c>
      <c r="V3333" s="27">
        <v>0</v>
      </c>
      <c r="W3333" s="29" t="s">
        <v>338</v>
      </c>
      <c r="X3333" s="30" t="s">
        <v>0</v>
      </c>
    </row>
    <row r="3334" spans="1:24" ht="47.25" x14ac:dyDescent="0.25">
      <c r="A3334" s="24">
        <v>12.4</v>
      </c>
      <c r="B3334" s="25" t="s">
        <v>5412</v>
      </c>
      <c r="C3334" s="26" t="s">
        <v>5413</v>
      </c>
      <c r="D3334" s="27">
        <v>2.0239259999999999</v>
      </c>
      <c r="E3334" s="27">
        <v>0</v>
      </c>
      <c r="F3334" s="27">
        <v>0</v>
      </c>
      <c r="G3334" s="28">
        <v>2.0239259999999999</v>
      </c>
      <c r="H3334" s="27">
        <v>0</v>
      </c>
      <c r="I3334" s="27">
        <v>0</v>
      </c>
      <c r="J3334" s="27">
        <v>0</v>
      </c>
      <c r="K3334" s="27">
        <v>0</v>
      </c>
      <c r="L3334" s="27">
        <v>0</v>
      </c>
      <c r="M3334" s="27">
        <v>0</v>
      </c>
      <c r="N3334" s="27">
        <v>-2.0239259999999999</v>
      </c>
      <c r="O3334" s="29">
        <v>-1</v>
      </c>
      <c r="P3334" s="27">
        <v>0</v>
      </c>
      <c r="Q3334" s="27" t="s">
        <v>338</v>
      </c>
      <c r="R3334" s="27">
        <v>0</v>
      </c>
      <c r="S3334" s="27" t="s">
        <v>338</v>
      </c>
      <c r="T3334" s="27">
        <v>-2.0239259999999999</v>
      </c>
      <c r="U3334" s="29">
        <v>-1</v>
      </c>
      <c r="V3334" s="27">
        <v>0</v>
      </c>
      <c r="W3334" s="29" t="s">
        <v>338</v>
      </c>
      <c r="X3334" s="30" t="s">
        <v>0</v>
      </c>
    </row>
    <row r="3335" spans="1:24" ht="47.25" x14ac:dyDescent="0.25">
      <c r="A3335" s="24">
        <v>12.4</v>
      </c>
      <c r="B3335" s="25" t="s">
        <v>5414</v>
      </c>
      <c r="C3335" s="26" t="s">
        <v>5415</v>
      </c>
      <c r="D3335" s="27">
        <v>0.527138</v>
      </c>
      <c r="E3335" s="27">
        <v>0</v>
      </c>
      <c r="F3335" s="27">
        <v>0</v>
      </c>
      <c r="G3335" s="28">
        <v>0.527138</v>
      </c>
      <c r="H3335" s="27">
        <v>0</v>
      </c>
      <c r="I3335" s="27">
        <v>0</v>
      </c>
      <c r="J3335" s="27">
        <v>0</v>
      </c>
      <c r="K3335" s="27">
        <v>0</v>
      </c>
      <c r="L3335" s="27">
        <v>0</v>
      </c>
      <c r="M3335" s="27">
        <v>0</v>
      </c>
      <c r="N3335" s="27">
        <v>-0.527138</v>
      </c>
      <c r="O3335" s="29">
        <v>-1</v>
      </c>
      <c r="P3335" s="27">
        <v>0</v>
      </c>
      <c r="Q3335" s="27" t="s">
        <v>338</v>
      </c>
      <c r="R3335" s="27">
        <v>0</v>
      </c>
      <c r="S3335" s="27" t="s">
        <v>338</v>
      </c>
      <c r="T3335" s="27">
        <v>-0.527138</v>
      </c>
      <c r="U3335" s="29">
        <v>-1</v>
      </c>
      <c r="V3335" s="27">
        <v>0</v>
      </c>
      <c r="W3335" s="29" t="s">
        <v>338</v>
      </c>
      <c r="X3335" s="30" t="s">
        <v>0</v>
      </c>
    </row>
    <row r="3336" spans="1:24" ht="47.25" x14ac:dyDescent="0.25">
      <c r="A3336" s="24">
        <v>12.4</v>
      </c>
      <c r="B3336" s="25" t="s">
        <v>5416</v>
      </c>
      <c r="C3336" s="26" t="s">
        <v>5417</v>
      </c>
      <c r="D3336" s="27">
        <v>0.36991499999999999</v>
      </c>
      <c r="E3336" s="27">
        <v>0</v>
      </c>
      <c r="F3336" s="27">
        <v>0</v>
      </c>
      <c r="G3336" s="28">
        <v>0.36991499999999999</v>
      </c>
      <c r="H3336" s="27">
        <v>0</v>
      </c>
      <c r="I3336" s="27">
        <v>0</v>
      </c>
      <c r="J3336" s="27">
        <v>0</v>
      </c>
      <c r="K3336" s="27">
        <v>0</v>
      </c>
      <c r="L3336" s="27">
        <v>0</v>
      </c>
      <c r="M3336" s="27">
        <v>0</v>
      </c>
      <c r="N3336" s="27">
        <v>-0.36991499999999999</v>
      </c>
      <c r="O3336" s="29">
        <v>-1</v>
      </c>
      <c r="P3336" s="27">
        <v>0</v>
      </c>
      <c r="Q3336" s="27" t="s">
        <v>338</v>
      </c>
      <c r="R3336" s="27">
        <v>0</v>
      </c>
      <c r="S3336" s="27" t="s">
        <v>338</v>
      </c>
      <c r="T3336" s="27">
        <v>-0.36991499999999999</v>
      </c>
      <c r="U3336" s="29">
        <v>-1</v>
      </c>
      <c r="V3336" s="27">
        <v>0</v>
      </c>
      <c r="W3336" s="29" t="s">
        <v>338</v>
      </c>
      <c r="X3336" s="30" t="s">
        <v>0</v>
      </c>
    </row>
    <row r="3337" spans="1:24" ht="47.25" x14ac:dyDescent="0.25">
      <c r="A3337" s="24">
        <v>12.4</v>
      </c>
      <c r="B3337" s="25" t="s">
        <v>5418</v>
      </c>
      <c r="C3337" s="26" t="s">
        <v>5419</v>
      </c>
      <c r="D3337" s="27">
        <v>0.167074</v>
      </c>
      <c r="E3337" s="27">
        <v>0</v>
      </c>
      <c r="F3337" s="27">
        <v>0</v>
      </c>
      <c r="G3337" s="28">
        <v>0.167074</v>
      </c>
      <c r="H3337" s="27">
        <v>0</v>
      </c>
      <c r="I3337" s="27">
        <v>0</v>
      </c>
      <c r="J3337" s="27">
        <v>0</v>
      </c>
      <c r="K3337" s="27">
        <v>0</v>
      </c>
      <c r="L3337" s="27">
        <v>0</v>
      </c>
      <c r="M3337" s="27">
        <v>0</v>
      </c>
      <c r="N3337" s="27">
        <v>-0.167074</v>
      </c>
      <c r="O3337" s="29">
        <v>-1</v>
      </c>
      <c r="P3337" s="27">
        <v>0</v>
      </c>
      <c r="Q3337" s="27" t="s">
        <v>338</v>
      </c>
      <c r="R3337" s="27">
        <v>0</v>
      </c>
      <c r="S3337" s="27" t="s">
        <v>338</v>
      </c>
      <c r="T3337" s="27">
        <v>-0.167074</v>
      </c>
      <c r="U3337" s="29">
        <v>-1</v>
      </c>
      <c r="V3337" s="27">
        <v>0</v>
      </c>
      <c r="W3337" s="29" t="s">
        <v>338</v>
      </c>
      <c r="X3337" s="30" t="s">
        <v>0</v>
      </c>
    </row>
    <row r="3338" spans="1:24" ht="47.25" x14ac:dyDescent="0.25">
      <c r="A3338" s="24">
        <v>12.4</v>
      </c>
      <c r="B3338" s="25" t="s">
        <v>5420</v>
      </c>
      <c r="C3338" s="26" t="s">
        <v>5421</v>
      </c>
      <c r="D3338" s="27">
        <v>0.98642099999999999</v>
      </c>
      <c r="E3338" s="27">
        <v>0</v>
      </c>
      <c r="F3338" s="27">
        <v>0</v>
      </c>
      <c r="G3338" s="28">
        <v>0.98642099999999999</v>
      </c>
      <c r="H3338" s="27">
        <v>0</v>
      </c>
      <c r="I3338" s="27">
        <v>0</v>
      </c>
      <c r="J3338" s="27">
        <v>0</v>
      </c>
      <c r="K3338" s="27">
        <v>0</v>
      </c>
      <c r="L3338" s="27">
        <v>0</v>
      </c>
      <c r="M3338" s="27">
        <v>0</v>
      </c>
      <c r="N3338" s="27">
        <v>-0.98642099999999999</v>
      </c>
      <c r="O3338" s="29">
        <v>-1</v>
      </c>
      <c r="P3338" s="27">
        <v>0</v>
      </c>
      <c r="Q3338" s="27" t="s">
        <v>338</v>
      </c>
      <c r="R3338" s="27">
        <v>0</v>
      </c>
      <c r="S3338" s="27" t="s">
        <v>338</v>
      </c>
      <c r="T3338" s="27">
        <v>-0.98642099999999999</v>
      </c>
      <c r="U3338" s="29">
        <v>-1</v>
      </c>
      <c r="V3338" s="27">
        <v>0</v>
      </c>
      <c r="W3338" s="29" t="s">
        <v>338</v>
      </c>
      <c r="X3338" s="30" t="s">
        <v>0</v>
      </c>
    </row>
    <row r="3339" spans="1:24" ht="47.25" x14ac:dyDescent="0.25">
      <c r="A3339" s="24">
        <v>12.4</v>
      </c>
      <c r="B3339" s="25" t="s">
        <v>5422</v>
      </c>
      <c r="C3339" s="26" t="s">
        <v>5423</v>
      </c>
      <c r="D3339" s="27">
        <v>0.60137200000000002</v>
      </c>
      <c r="E3339" s="27">
        <v>0</v>
      </c>
      <c r="F3339" s="27">
        <v>0</v>
      </c>
      <c r="G3339" s="28">
        <v>0.60137200000000002</v>
      </c>
      <c r="H3339" s="27">
        <v>0</v>
      </c>
      <c r="I3339" s="27">
        <v>0</v>
      </c>
      <c r="J3339" s="27">
        <v>0</v>
      </c>
      <c r="K3339" s="27">
        <v>0</v>
      </c>
      <c r="L3339" s="27">
        <v>0</v>
      </c>
      <c r="M3339" s="27">
        <v>0</v>
      </c>
      <c r="N3339" s="27">
        <v>-0.60137200000000002</v>
      </c>
      <c r="O3339" s="29">
        <v>-1</v>
      </c>
      <c r="P3339" s="27">
        <v>0</v>
      </c>
      <c r="Q3339" s="27" t="s">
        <v>338</v>
      </c>
      <c r="R3339" s="27">
        <v>0</v>
      </c>
      <c r="S3339" s="27" t="s">
        <v>338</v>
      </c>
      <c r="T3339" s="27">
        <v>-0.60137200000000002</v>
      </c>
      <c r="U3339" s="29">
        <v>-1</v>
      </c>
      <c r="V3339" s="27">
        <v>0</v>
      </c>
      <c r="W3339" s="29" t="s">
        <v>338</v>
      </c>
      <c r="X3339" s="30" t="s">
        <v>0</v>
      </c>
    </row>
    <row r="3340" spans="1:24" ht="63" x14ac:dyDescent="0.25">
      <c r="A3340" s="24">
        <v>12.4</v>
      </c>
      <c r="B3340" s="25" t="s">
        <v>2204</v>
      </c>
      <c r="C3340" s="26" t="s">
        <v>398</v>
      </c>
      <c r="D3340" s="27">
        <v>2.6543190000000001</v>
      </c>
      <c r="E3340" s="27">
        <v>0</v>
      </c>
      <c r="F3340" s="27">
        <v>0</v>
      </c>
      <c r="G3340" s="28">
        <v>2.6543190000000001</v>
      </c>
      <c r="H3340" s="27">
        <v>0</v>
      </c>
      <c r="I3340" s="27">
        <v>0.35351900000000003</v>
      </c>
      <c r="J3340" s="27">
        <v>0</v>
      </c>
      <c r="K3340" s="27">
        <v>0</v>
      </c>
      <c r="L3340" s="27">
        <v>0.35351900000000003</v>
      </c>
      <c r="M3340" s="27">
        <v>0</v>
      </c>
      <c r="N3340" s="27">
        <v>-2.3008000000000002</v>
      </c>
      <c r="O3340" s="29">
        <v>-0.86681367235814544</v>
      </c>
      <c r="P3340" s="27">
        <v>0</v>
      </c>
      <c r="Q3340" s="27" t="s">
        <v>338</v>
      </c>
      <c r="R3340" s="27">
        <v>0</v>
      </c>
      <c r="S3340" s="27" t="s">
        <v>338</v>
      </c>
      <c r="T3340" s="27">
        <v>-2.3008000000000002</v>
      </c>
      <c r="U3340" s="29">
        <v>-0.86681367235814544</v>
      </c>
      <c r="V3340" s="27">
        <v>0</v>
      </c>
      <c r="W3340" s="29" t="s">
        <v>338</v>
      </c>
      <c r="X3340" s="30" t="s">
        <v>0</v>
      </c>
    </row>
    <row r="3341" spans="1:24" ht="47.25" x14ac:dyDescent="0.25">
      <c r="A3341" s="24">
        <v>12.4</v>
      </c>
      <c r="B3341" s="25" t="s">
        <v>416</v>
      </c>
      <c r="C3341" s="26" t="s">
        <v>399</v>
      </c>
      <c r="D3341" s="27">
        <v>0.88005699999999998</v>
      </c>
      <c r="E3341" s="27">
        <v>0</v>
      </c>
      <c r="F3341" s="27">
        <v>0</v>
      </c>
      <c r="G3341" s="28">
        <v>0.88005699999999998</v>
      </c>
      <c r="H3341" s="27">
        <v>0</v>
      </c>
      <c r="I3341" s="27">
        <v>0</v>
      </c>
      <c r="J3341" s="27">
        <v>0</v>
      </c>
      <c r="K3341" s="27">
        <v>0</v>
      </c>
      <c r="L3341" s="27">
        <v>0</v>
      </c>
      <c r="M3341" s="27">
        <v>0</v>
      </c>
      <c r="N3341" s="27">
        <v>-0.88005699999999998</v>
      </c>
      <c r="O3341" s="29">
        <v>-1</v>
      </c>
      <c r="P3341" s="27">
        <v>0</v>
      </c>
      <c r="Q3341" s="27" t="s">
        <v>338</v>
      </c>
      <c r="R3341" s="27">
        <v>0</v>
      </c>
      <c r="S3341" s="27" t="s">
        <v>338</v>
      </c>
      <c r="T3341" s="27">
        <v>-0.88005699999999998</v>
      </c>
      <c r="U3341" s="29">
        <v>-1</v>
      </c>
      <c r="V3341" s="27">
        <v>0</v>
      </c>
      <c r="W3341" s="29" t="s">
        <v>338</v>
      </c>
      <c r="X3341" s="30" t="s">
        <v>0</v>
      </c>
    </row>
    <row r="3342" spans="1:24" ht="47.25" x14ac:dyDescent="0.25">
      <c r="A3342" s="24">
        <v>12.4</v>
      </c>
      <c r="B3342" s="25" t="s">
        <v>2205</v>
      </c>
      <c r="C3342" s="26" t="s">
        <v>400</v>
      </c>
      <c r="D3342" s="27">
        <v>1.52074</v>
      </c>
      <c r="E3342" s="27">
        <v>0</v>
      </c>
      <c r="F3342" s="27">
        <v>0</v>
      </c>
      <c r="G3342" s="28">
        <v>1.52074</v>
      </c>
      <c r="H3342" s="27">
        <v>0</v>
      </c>
      <c r="I3342" s="27">
        <v>1.406034</v>
      </c>
      <c r="J3342" s="27">
        <v>0</v>
      </c>
      <c r="K3342" s="27">
        <v>0</v>
      </c>
      <c r="L3342" s="27">
        <v>1.406034</v>
      </c>
      <c r="M3342" s="27">
        <v>0</v>
      </c>
      <c r="N3342" s="27">
        <v>-0.11470599999999997</v>
      </c>
      <c r="O3342" s="29">
        <v>-7.5427752278495977E-2</v>
      </c>
      <c r="P3342" s="27">
        <v>0</v>
      </c>
      <c r="Q3342" s="27" t="s">
        <v>338</v>
      </c>
      <c r="R3342" s="27">
        <v>0</v>
      </c>
      <c r="S3342" s="27" t="s">
        <v>338</v>
      </c>
      <c r="T3342" s="27">
        <v>-0.11470599999999997</v>
      </c>
      <c r="U3342" s="29">
        <v>-7.5427752278495977E-2</v>
      </c>
      <c r="V3342" s="27">
        <v>0</v>
      </c>
      <c r="W3342" s="29" t="s">
        <v>338</v>
      </c>
      <c r="X3342" s="30" t="s">
        <v>0</v>
      </c>
    </row>
    <row r="3343" spans="1:24" ht="63" x14ac:dyDescent="0.25">
      <c r="A3343" s="24">
        <v>12.4</v>
      </c>
      <c r="B3343" s="25" t="s">
        <v>2206</v>
      </c>
      <c r="C3343" s="26" t="s">
        <v>401</v>
      </c>
      <c r="D3343" s="27">
        <v>1.2942290000000001</v>
      </c>
      <c r="E3343" s="27">
        <v>0</v>
      </c>
      <c r="F3343" s="27">
        <v>0</v>
      </c>
      <c r="G3343" s="28">
        <v>1.2942290000000001</v>
      </c>
      <c r="H3343" s="27">
        <v>0</v>
      </c>
      <c r="I3343" s="27">
        <v>1.2929349999999999</v>
      </c>
      <c r="J3343" s="27">
        <v>0</v>
      </c>
      <c r="K3343" s="27">
        <v>0</v>
      </c>
      <c r="L3343" s="27">
        <v>1.2929349999999999</v>
      </c>
      <c r="M3343" s="27">
        <v>0</v>
      </c>
      <c r="N3343" s="27">
        <v>-1.2940000000001284E-3</v>
      </c>
      <c r="O3343" s="29">
        <v>-9.9982306067946877E-4</v>
      </c>
      <c r="P3343" s="27">
        <v>0</v>
      </c>
      <c r="Q3343" s="27" t="s">
        <v>338</v>
      </c>
      <c r="R3343" s="27">
        <v>0</v>
      </c>
      <c r="S3343" s="27" t="s">
        <v>338</v>
      </c>
      <c r="T3343" s="27">
        <v>-1.2940000000001284E-3</v>
      </c>
      <c r="U3343" s="29">
        <v>-9.9982306067946877E-4</v>
      </c>
      <c r="V3343" s="27">
        <v>0</v>
      </c>
      <c r="W3343" s="29" t="s">
        <v>338</v>
      </c>
      <c r="X3343" s="30" t="s">
        <v>0</v>
      </c>
    </row>
    <row r="3344" spans="1:24" ht="47.25" x14ac:dyDescent="0.25">
      <c r="A3344" s="24">
        <v>12.4</v>
      </c>
      <c r="B3344" s="25" t="s">
        <v>5424</v>
      </c>
      <c r="C3344" s="26" t="s">
        <v>5425</v>
      </c>
      <c r="D3344" s="27">
        <v>0.18861700000000001</v>
      </c>
      <c r="E3344" s="27">
        <v>0</v>
      </c>
      <c r="F3344" s="27">
        <v>0</v>
      </c>
      <c r="G3344" s="28">
        <v>0.18861700000000001</v>
      </c>
      <c r="H3344" s="27">
        <v>0</v>
      </c>
      <c r="I3344" s="27">
        <v>0</v>
      </c>
      <c r="J3344" s="27">
        <v>0</v>
      </c>
      <c r="K3344" s="27">
        <v>0</v>
      </c>
      <c r="L3344" s="27">
        <v>0</v>
      </c>
      <c r="M3344" s="27">
        <v>0</v>
      </c>
      <c r="N3344" s="27">
        <v>-0.18861700000000001</v>
      </c>
      <c r="O3344" s="29">
        <v>-1</v>
      </c>
      <c r="P3344" s="27">
        <v>0</v>
      </c>
      <c r="Q3344" s="27" t="s">
        <v>338</v>
      </c>
      <c r="R3344" s="27">
        <v>0</v>
      </c>
      <c r="S3344" s="27" t="s">
        <v>338</v>
      </c>
      <c r="T3344" s="27">
        <v>-0.18861700000000001</v>
      </c>
      <c r="U3344" s="29">
        <v>-1</v>
      </c>
      <c r="V3344" s="27">
        <v>0</v>
      </c>
      <c r="W3344" s="29" t="s">
        <v>338</v>
      </c>
      <c r="X3344" s="30" t="s">
        <v>0</v>
      </c>
    </row>
    <row r="3345" spans="1:24" ht="47.25" x14ac:dyDescent="0.25">
      <c r="A3345" s="24">
        <v>12.4</v>
      </c>
      <c r="B3345" s="25" t="s">
        <v>5426</v>
      </c>
      <c r="C3345" s="26" t="s">
        <v>5427</v>
      </c>
      <c r="D3345" s="27">
        <v>0.79876100000000005</v>
      </c>
      <c r="E3345" s="27">
        <v>0</v>
      </c>
      <c r="F3345" s="27">
        <v>0</v>
      </c>
      <c r="G3345" s="28">
        <v>0.79876100000000005</v>
      </c>
      <c r="H3345" s="27">
        <v>0</v>
      </c>
      <c r="I3345" s="27">
        <v>0</v>
      </c>
      <c r="J3345" s="27">
        <v>0</v>
      </c>
      <c r="K3345" s="27">
        <v>0</v>
      </c>
      <c r="L3345" s="27">
        <v>0</v>
      </c>
      <c r="M3345" s="27">
        <v>0</v>
      </c>
      <c r="N3345" s="27">
        <v>-0.79876100000000005</v>
      </c>
      <c r="O3345" s="29">
        <v>-1</v>
      </c>
      <c r="P3345" s="27">
        <v>0</v>
      </c>
      <c r="Q3345" s="27" t="s">
        <v>338</v>
      </c>
      <c r="R3345" s="27">
        <v>0</v>
      </c>
      <c r="S3345" s="27" t="s">
        <v>338</v>
      </c>
      <c r="T3345" s="27">
        <v>-0.79876100000000005</v>
      </c>
      <c r="U3345" s="29">
        <v>-1</v>
      </c>
      <c r="V3345" s="27">
        <v>0</v>
      </c>
      <c r="W3345" s="29" t="s">
        <v>338</v>
      </c>
      <c r="X3345" s="30" t="s">
        <v>0</v>
      </c>
    </row>
    <row r="3346" spans="1:24" ht="47.25" x14ac:dyDescent="0.25">
      <c r="A3346" s="24">
        <v>12.4</v>
      </c>
      <c r="B3346" s="25" t="s">
        <v>5428</v>
      </c>
      <c r="C3346" s="26" t="s">
        <v>5429</v>
      </c>
      <c r="D3346" s="27">
        <v>0.15371599999999999</v>
      </c>
      <c r="E3346" s="27">
        <v>0</v>
      </c>
      <c r="F3346" s="27">
        <v>0</v>
      </c>
      <c r="G3346" s="28">
        <v>0.15371599999999999</v>
      </c>
      <c r="H3346" s="27">
        <v>0</v>
      </c>
      <c r="I3346" s="27">
        <v>0</v>
      </c>
      <c r="J3346" s="27">
        <v>0</v>
      </c>
      <c r="K3346" s="27">
        <v>0</v>
      </c>
      <c r="L3346" s="27">
        <v>0</v>
      </c>
      <c r="M3346" s="27">
        <v>0</v>
      </c>
      <c r="N3346" s="27">
        <v>-0.15371599999999999</v>
      </c>
      <c r="O3346" s="29">
        <v>-1</v>
      </c>
      <c r="P3346" s="27">
        <v>0</v>
      </c>
      <c r="Q3346" s="27" t="s">
        <v>338</v>
      </c>
      <c r="R3346" s="27">
        <v>0</v>
      </c>
      <c r="S3346" s="27" t="s">
        <v>338</v>
      </c>
      <c r="T3346" s="27">
        <v>-0.15371599999999999</v>
      </c>
      <c r="U3346" s="29">
        <v>-1</v>
      </c>
      <c r="V3346" s="27">
        <v>0</v>
      </c>
      <c r="W3346" s="29" t="s">
        <v>338</v>
      </c>
      <c r="X3346" s="30" t="s">
        <v>0</v>
      </c>
    </row>
    <row r="3347" spans="1:24" ht="47.25" x14ac:dyDescent="0.25">
      <c r="A3347" s="24">
        <v>12.4</v>
      </c>
      <c r="B3347" s="25" t="s">
        <v>1075</v>
      </c>
      <c r="C3347" s="26" t="s">
        <v>1076</v>
      </c>
      <c r="D3347" s="27">
        <v>1.452939</v>
      </c>
      <c r="E3347" s="27">
        <v>0</v>
      </c>
      <c r="F3347" s="27">
        <v>0</v>
      </c>
      <c r="G3347" s="28">
        <v>1.452939</v>
      </c>
      <c r="H3347" s="27">
        <v>0</v>
      </c>
      <c r="I3347" s="27">
        <v>1.3536360000000001</v>
      </c>
      <c r="J3347" s="27">
        <v>0</v>
      </c>
      <c r="K3347" s="27">
        <v>0</v>
      </c>
      <c r="L3347" s="27">
        <v>1.3536360000000001</v>
      </c>
      <c r="M3347" s="27">
        <v>0</v>
      </c>
      <c r="N3347" s="27">
        <v>-9.9302999999999919E-2</v>
      </c>
      <c r="O3347" s="29">
        <v>-6.8346296713075988E-2</v>
      </c>
      <c r="P3347" s="27">
        <v>0</v>
      </c>
      <c r="Q3347" s="27" t="s">
        <v>338</v>
      </c>
      <c r="R3347" s="27">
        <v>0</v>
      </c>
      <c r="S3347" s="27" t="s">
        <v>338</v>
      </c>
      <c r="T3347" s="27">
        <v>-9.9302999999999919E-2</v>
      </c>
      <c r="U3347" s="29">
        <v>-6.8346296713075988E-2</v>
      </c>
      <c r="V3347" s="27">
        <v>0</v>
      </c>
      <c r="W3347" s="29" t="s">
        <v>338</v>
      </c>
      <c r="X3347" s="30" t="s">
        <v>0</v>
      </c>
    </row>
    <row r="3348" spans="1:24" ht="47.25" x14ac:dyDescent="0.25">
      <c r="A3348" s="24">
        <v>12.4</v>
      </c>
      <c r="B3348" s="25" t="s">
        <v>2207</v>
      </c>
      <c r="C3348" s="26" t="s">
        <v>402</v>
      </c>
      <c r="D3348" s="27">
        <v>1.7887010000000001</v>
      </c>
      <c r="E3348" s="27">
        <v>0</v>
      </c>
      <c r="F3348" s="27">
        <v>0</v>
      </c>
      <c r="G3348" s="28">
        <v>1.7887010000000001</v>
      </c>
      <c r="H3348" s="27">
        <v>0</v>
      </c>
      <c r="I3348" s="27">
        <v>1.0510000000000001E-3</v>
      </c>
      <c r="J3348" s="27">
        <v>0</v>
      </c>
      <c r="K3348" s="27">
        <v>0</v>
      </c>
      <c r="L3348" s="27">
        <v>1.0510000000000001E-3</v>
      </c>
      <c r="M3348" s="27">
        <v>0</v>
      </c>
      <c r="N3348" s="27">
        <v>-1.7876500000000002</v>
      </c>
      <c r="O3348" s="29">
        <v>-0.99941242275819164</v>
      </c>
      <c r="P3348" s="27">
        <v>0</v>
      </c>
      <c r="Q3348" s="27" t="s">
        <v>338</v>
      </c>
      <c r="R3348" s="27">
        <v>0</v>
      </c>
      <c r="S3348" s="27" t="s">
        <v>338</v>
      </c>
      <c r="T3348" s="27">
        <v>-1.7876500000000002</v>
      </c>
      <c r="U3348" s="29">
        <v>-0.99941242275819164</v>
      </c>
      <c r="V3348" s="27">
        <v>0</v>
      </c>
      <c r="W3348" s="29" t="s">
        <v>338</v>
      </c>
      <c r="X3348" s="30" t="s">
        <v>0</v>
      </c>
    </row>
    <row r="3349" spans="1:24" ht="47.25" x14ac:dyDescent="0.25">
      <c r="A3349" s="24">
        <v>12.4</v>
      </c>
      <c r="B3349" s="25" t="s">
        <v>2208</v>
      </c>
      <c r="C3349" s="26" t="s">
        <v>403</v>
      </c>
      <c r="D3349" s="27">
        <v>0.54895400000000005</v>
      </c>
      <c r="E3349" s="27">
        <v>0</v>
      </c>
      <c r="F3349" s="27">
        <v>0</v>
      </c>
      <c r="G3349" s="28">
        <v>0.54895400000000005</v>
      </c>
      <c r="H3349" s="27">
        <v>0</v>
      </c>
      <c r="I3349" s="27">
        <v>0</v>
      </c>
      <c r="J3349" s="27">
        <v>0</v>
      </c>
      <c r="K3349" s="27">
        <v>0</v>
      </c>
      <c r="L3349" s="27">
        <v>0</v>
      </c>
      <c r="M3349" s="27">
        <v>0</v>
      </c>
      <c r="N3349" s="27">
        <v>-0.54895400000000005</v>
      </c>
      <c r="O3349" s="29">
        <v>-1</v>
      </c>
      <c r="P3349" s="27">
        <v>0</v>
      </c>
      <c r="Q3349" s="27" t="s">
        <v>338</v>
      </c>
      <c r="R3349" s="27">
        <v>0</v>
      </c>
      <c r="S3349" s="27" t="s">
        <v>338</v>
      </c>
      <c r="T3349" s="27">
        <v>-0.54895400000000005</v>
      </c>
      <c r="U3349" s="29">
        <v>-1</v>
      </c>
      <c r="V3349" s="27">
        <v>0</v>
      </c>
      <c r="W3349" s="29" t="s">
        <v>338</v>
      </c>
      <c r="X3349" s="30" t="s">
        <v>0</v>
      </c>
    </row>
    <row r="3350" spans="1:24" ht="31.5" x14ac:dyDescent="0.25">
      <c r="A3350" s="24">
        <v>12.4</v>
      </c>
      <c r="B3350" s="25" t="s">
        <v>2209</v>
      </c>
      <c r="C3350" s="26" t="s">
        <v>404</v>
      </c>
      <c r="D3350" s="27">
        <v>0.59818300000000002</v>
      </c>
      <c r="E3350" s="27">
        <v>0</v>
      </c>
      <c r="F3350" s="27">
        <v>0</v>
      </c>
      <c r="G3350" s="28">
        <v>0.59818300000000002</v>
      </c>
      <c r="H3350" s="27">
        <v>0</v>
      </c>
      <c r="I3350" s="27">
        <v>0</v>
      </c>
      <c r="J3350" s="27">
        <v>0</v>
      </c>
      <c r="K3350" s="27">
        <v>0</v>
      </c>
      <c r="L3350" s="27">
        <v>0</v>
      </c>
      <c r="M3350" s="27">
        <v>0</v>
      </c>
      <c r="N3350" s="27">
        <v>-0.59818300000000002</v>
      </c>
      <c r="O3350" s="29">
        <v>-1</v>
      </c>
      <c r="P3350" s="27">
        <v>0</v>
      </c>
      <c r="Q3350" s="27" t="s">
        <v>338</v>
      </c>
      <c r="R3350" s="27">
        <v>0</v>
      </c>
      <c r="S3350" s="27" t="s">
        <v>338</v>
      </c>
      <c r="T3350" s="27">
        <v>-0.59818300000000002</v>
      </c>
      <c r="U3350" s="29">
        <v>-1</v>
      </c>
      <c r="V3350" s="27">
        <v>0</v>
      </c>
      <c r="W3350" s="29" t="s">
        <v>338</v>
      </c>
      <c r="X3350" s="30" t="s">
        <v>0</v>
      </c>
    </row>
    <row r="3351" spans="1:24" ht="31.5" x14ac:dyDescent="0.25">
      <c r="A3351" s="24">
        <v>12.4</v>
      </c>
      <c r="B3351" s="25" t="s">
        <v>1077</v>
      </c>
      <c r="C3351" s="26" t="s">
        <v>1078</v>
      </c>
      <c r="D3351" s="27">
        <v>0.66993999999999998</v>
      </c>
      <c r="E3351" s="27">
        <v>0</v>
      </c>
      <c r="F3351" s="27">
        <v>0</v>
      </c>
      <c r="G3351" s="28">
        <v>0.66993999999999998</v>
      </c>
      <c r="H3351" s="27">
        <v>0</v>
      </c>
      <c r="I3351" s="27">
        <v>0</v>
      </c>
      <c r="J3351" s="27">
        <v>0</v>
      </c>
      <c r="K3351" s="27">
        <v>0</v>
      </c>
      <c r="L3351" s="27">
        <v>0</v>
      </c>
      <c r="M3351" s="27">
        <v>0</v>
      </c>
      <c r="N3351" s="27">
        <v>-0.66993999999999998</v>
      </c>
      <c r="O3351" s="29">
        <v>-1</v>
      </c>
      <c r="P3351" s="27">
        <v>0</v>
      </c>
      <c r="Q3351" s="27" t="s">
        <v>338</v>
      </c>
      <c r="R3351" s="27">
        <v>0</v>
      </c>
      <c r="S3351" s="27" t="s">
        <v>338</v>
      </c>
      <c r="T3351" s="27">
        <v>-0.66993999999999998</v>
      </c>
      <c r="U3351" s="29">
        <v>-1</v>
      </c>
      <c r="V3351" s="27">
        <v>0</v>
      </c>
      <c r="W3351" s="29" t="s">
        <v>338</v>
      </c>
      <c r="X3351" s="30" t="s">
        <v>0</v>
      </c>
    </row>
    <row r="3352" spans="1:24" ht="31.5" x14ac:dyDescent="0.25">
      <c r="A3352" s="24">
        <v>12.4</v>
      </c>
      <c r="B3352" s="25" t="s">
        <v>5430</v>
      </c>
      <c r="C3352" s="26" t="s">
        <v>5431</v>
      </c>
      <c r="D3352" s="27">
        <v>1.332222</v>
      </c>
      <c r="E3352" s="27">
        <v>0</v>
      </c>
      <c r="F3352" s="27">
        <v>0</v>
      </c>
      <c r="G3352" s="28">
        <v>1.332222</v>
      </c>
      <c r="H3352" s="27">
        <v>0</v>
      </c>
      <c r="I3352" s="27">
        <v>0</v>
      </c>
      <c r="J3352" s="27">
        <v>0</v>
      </c>
      <c r="K3352" s="27">
        <v>0</v>
      </c>
      <c r="L3352" s="27">
        <v>0</v>
      </c>
      <c r="M3352" s="27">
        <v>0</v>
      </c>
      <c r="N3352" s="27">
        <v>-1.332222</v>
      </c>
      <c r="O3352" s="29">
        <v>-1</v>
      </c>
      <c r="P3352" s="27">
        <v>0</v>
      </c>
      <c r="Q3352" s="27" t="s">
        <v>338</v>
      </c>
      <c r="R3352" s="27">
        <v>0</v>
      </c>
      <c r="S3352" s="27" t="s">
        <v>338</v>
      </c>
      <c r="T3352" s="27">
        <v>-1.332222</v>
      </c>
      <c r="U3352" s="29">
        <v>-1</v>
      </c>
      <c r="V3352" s="27">
        <v>0</v>
      </c>
      <c r="W3352" s="29" t="s">
        <v>338</v>
      </c>
      <c r="X3352" s="30" t="s">
        <v>0</v>
      </c>
    </row>
    <row r="3353" spans="1:24" ht="47.25" x14ac:dyDescent="0.25">
      <c r="A3353" s="24">
        <v>12.4</v>
      </c>
      <c r="B3353" s="25" t="s">
        <v>722</v>
      </c>
      <c r="C3353" s="26" t="s">
        <v>723</v>
      </c>
      <c r="D3353" s="27">
        <v>1.085304</v>
      </c>
      <c r="E3353" s="27">
        <v>0</v>
      </c>
      <c r="F3353" s="27">
        <v>0</v>
      </c>
      <c r="G3353" s="28">
        <v>1.085304</v>
      </c>
      <c r="H3353" s="27">
        <v>0</v>
      </c>
      <c r="I3353" s="27">
        <v>0</v>
      </c>
      <c r="J3353" s="27">
        <v>0</v>
      </c>
      <c r="K3353" s="27">
        <v>0</v>
      </c>
      <c r="L3353" s="27">
        <v>0</v>
      </c>
      <c r="M3353" s="27">
        <v>0</v>
      </c>
      <c r="N3353" s="27">
        <v>-1.085304</v>
      </c>
      <c r="O3353" s="29">
        <v>-1</v>
      </c>
      <c r="P3353" s="27">
        <v>0</v>
      </c>
      <c r="Q3353" s="27" t="s">
        <v>338</v>
      </c>
      <c r="R3353" s="27">
        <v>0</v>
      </c>
      <c r="S3353" s="27" t="s">
        <v>338</v>
      </c>
      <c r="T3353" s="27">
        <v>-1.085304</v>
      </c>
      <c r="U3353" s="29">
        <v>-1</v>
      </c>
      <c r="V3353" s="27">
        <v>0</v>
      </c>
      <c r="W3353" s="29" t="s">
        <v>338</v>
      </c>
      <c r="X3353" s="30" t="s">
        <v>0</v>
      </c>
    </row>
    <row r="3354" spans="1:24" ht="63" x14ac:dyDescent="0.25">
      <c r="A3354" s="24">
        <v>12.4</v>
      </c>
      <c r="B3354" s="25" t="s">
        <v>5432</v>
      </c>
      <c r="C3354" s="26" t="s">
        <v>5433</v>
      </c>
      <c r="D3354" s="27">
        <v>1.830106</v>
      </c>
      <c r="E3354" s="27">
        <v>0</v>
      </c>
      <c r="F3354" s="27">
        <v>0</v>
      </c>
      <c r="G3354" s="28">
        <v>1.830106</v>
      </c>
      <c r="H3354" s="27">
        <v>0</v>
      </c>
      <c r="I3354" s="27">
        <v>0</v>
      </c>
      <c r="J3354" s="27">
        <v>0</v>
      </c>
      <c r="K3354" s="27">
        <v>0</v>
      </c>
      <c r="L3354" s="27">
        <v>0</v>
      </c>
      <c r="M3354" s="27">
        <v>0</v>
      </c>
      <c r="N3354" s="27">
        <v>-1.830106</v>
      </c>
      <c r="O3354" s="29">
        <v>-1</v>
      </c>
      <c r="P3354" s="27">
        <v>0</v>
      </c>
      <c r="Q3354" s="27" t="s">
        <v>338</v>
      </c>
      <c r="R3354" s="27">
        <v>0</v>
      </c>
      <c r="S3354" s="27" t="s">
        <v>338</v>
      </c>
      <c r="T3354" s="27">
        <v>-1.830106</v>
      </c>
      <c r="U3354" s="29">
        <v>-1</v>
      </c>
      <c r="V3354" s="27">
        <v>0</v>
      </c>
      <c r="W3354" s="29" t="s">
        <v>338</v>
      </c>
      <c r="X3354" s="30" t="s">
        <v>0</v>
      </c>
    </row>
    <row r="3355" spans="1:24" ht="47.25" x14ac:dyDescent="0.25">
      <c r="A3355" s="24">
        <v>12.4</v>
      </c>
      <c r="B3355" s="25" t="s">
        <v>5434</v>
      </c>
      <c r="C3355" s="26" t="s">
        <v>5435</v>
      </c>
      <c r="D3355" s="27">
        <v>1.205983</v>
      </c>
      <c r="E3355" s="27">
        <v>0</v>
      </c>
      <c r="F3355" s="27">
        <v>0</v>
      </c>
      <c r="G3355" s="28">
        <v>1.205983</v>
      </c>
      <c r="H3355" s="27">
        <v>0</v>
      </c>
      <c r="I3355" s="27">
        <v>0</v>
      </c>
      <c r="J3355" s="27">
        <v>0</v>
      </c>
      <c r="K3355" s="27">
        <v>0</v>
      </c>
      <c r="L3355" s="27">
        <v>0</v>
      </c>
      <c r="M3355" s="27">
        <v>0</v>
      </c>
      <c r="N3355" s="27">
        <v>-1.205983</v>
      </c>
      <c r="O3355" s="29">
        <v>-1</v>
      </c>
      <c r="P3355" s="27">
        <v>0</v>
      </c>
      <c r="Q3355" s="27" t="s">
        <v>338</v>
      </c>
      <c r="R3355" s="27">
        <v>0</v>
      </c>
      <c r="S3355" s="27" t="s">
        <v>338</v>
      </c>
      <c r="T3355" s="27">
        <v>-1.205983</v>
      </c>
      <c r="U3355" s="29">
        <v>-1</v>
      </c>
      <c r="V3355" s="27">
        <v>0</v>
      </c>
      <c r="W3355" s="29" t="s">
        <v>338</v>
      </c>
      <c r="X3355" s="30" t="s">
        <v>0</v>
      </c>
    </row>
    <row r="3356" spans="1:24" ht="63" x14ac:dyDescent="0.25">
      <c r="A3356" s="24">
        <v>12.4</v>
      </c>
      <c r="B3356" s="25" t="s">
        <v>5436</v>
      </c>
      <c r="C3356" s="26" t="s">
        <v>5437</v>
      </c>
      <c r="D3356" s="27">
        <v>0.942886</v>
      </c>
      <c r="E3356" s="27">
        <v>0</v>
      </c>
      <c r="F3356" s="27">
        <v>0</v>
      </c>
      <c r="G3356" s="28">
        <v>0.942886</v>
      </c>
      <c r="H3356" s="27">
        <v>0</v>
      </c>
      <c r="I3356" s="27">
        <v>0</v>
      </c>
      <c r="J3356" s="27">
        <v>0</v>
      </c>
      <c r="K3356" s="27">
        <v>0</v>
      </c>
      <c r="L3356" s="27">
        <v>0</v>
      </c>
      <c r="M3356" s="27">
        <v>0</v>
      </c>
      <c r="N3356" s="27">
        <v>-0.942886</v>
      </c>
      <c r="O3356" s="29">
        <v>-1</v>
      </c>
      <c r="P3356" s="27">
        <v>0</v>
      </c>
      <c r="Q3356" s="27" t="s">
        <v>338</v>
      </c>
      <c r="R3356" s="27">
        <v>0</v>
      </c>
      <c r="S3356" s="27" t="s">
        <v>338</v>
      </c>
      <c r="T3356" s="27">
        <v>-0.942886</v>
      </c>
      <c r="U3356" s="29">
        <v>-1</v>
      </c>
      <c r="V3356" s="27">
        <v>0</v>
      </c>
      <c r="W3356" s="29" t="s">
        <v>338</v>
      </c>
      <c r="X3356" s="30" t="s">
        <v>0</v>
      </c>
    </row>
    <row r="3357" spans="1:24" ht="47.25" x14ac:dyDescent="0.25">
      <c r="A3357" s="24">
        <v>12.4</v>
      </c>
      <c r="B3357" s="25" t="s">
        <v>5438</v>
      </c>
      <c r="C3357" s="26" t="s">
        <v>5439</v>
      </c>
      <c r="D3357" s="27">
        <v>8.2599000000000006E-2</v>
      </c>
      <c r="E3357" s="27">
        <v>0</v>
      </c>
      <c r="F3357" s="27">
        <v>0</v>
      </c>
      <c r="G3357" s="28">
        <v>8.2599000000000006E-2</v>
      </c>
      <c r="H3357" s="27">
        <v>0</v>
      </c>
      <c r="I3357" s="27">
        <v>0</v>
      </c>
      <c r="J3357" s="27">
        <v>0</v>
      </c>
      <c r="K3357" s="27">
        <v>0</v>
      </c>
      <c r="L3357" s="27">
        <v>0</v>
      </c>
      <c r="M3357" s="27">
        <v>0</v>
      </c>
      <c r="N3357" s="27">
        <v>-8.2599000000000006E-2</v>
      </c>
      <c r="O3357" s="29">
        <v>-1</v>
      </c>
      <c r="P3357" s="27">
        <v>0</v>
      </c>
      <c r="Q3357" s="27" t="s">
        <v>338</v>
      </c>
      <c r="R3357" s="27">
        <v>0</v>
      </c>
      <c r="S3357" s="27" t="s">
        <v>338</v>
      </c>
      <c r="T3357" s="27">
        <v>-8.2599000000000006E-2</v>
      </c>
      <c r="U3357" s="29">
        <v>-1</v>
      </c>
      <c r="V3357" s="27">
        <v>0</v>
      </c>
      <c r="W3357" s="29" t="s">
        <v>338</v>
      </c>
      <c r="X3357" s="30" t="s">
        <v>0</v>
      </c>
    </row>
    <row r="3358" spans="1:24" ht="47.25" x14ac:dyDescent="0.25">
      <c r="A3358" s="24">
        <v>12.4</v>
      </c>
      <c r="B3358" s="25" t="s">
        <v>5440</v>
      </c>
      <c r="C3358" s="26" t="s">
        <v>5441</v>
      </c>
      <c r="D3358" s="27">
        <v>1.109513</v>
      </c>
      <c r="E3358" s="27">
        <v>0</v>
      </c>
      <c r="F3358" s="27">
        <v>0</v>
      </c>
      <c r="G3358" s="28">
        <v>1.109513</v>
      </c>
      <c r="H3358" s="27">
        <v>0</v>
      </c>
      <c r="I3358" s="27">
        <v>0</v>
      </c>
      <c r="J3358" s="27">
        <v>0</v>
      </c>
      <c r="K3358" s="27">
        <v>0</v>
      </c>
      <c r="L3358" s="27">
        <v>0</v>
      </c>
      <c r="M3358" s="27">
        <v>0</v>
      </c>
      <c r="N3358" s="27">
        <v>-1.109513</v>
      </c>
      <c r="O3358" s="29">
        <v>-1</v>
      </c>
      <c r="P3358" s="27">
        <v>0</v>
      </c>
      <c r="Q3358" s="27" t="s">
        <v>338</v>
      </c>
      <c r="R3358" s="27">
        <v>0</v>
      </c>
      <c r="S3358" s="27" t="s">
        <v>338</v>
      </c>
      <c r="T3358" s="27">
        <v>-1.109513</v>
      </c>
      <c r="U3358" s="29">
        <v>-1</v>
      </c>
      <c r="V3358" s="27">
        <v>0</v>
      </c>
      <c r="W3358" s="29" t="s">
        <v>338</v>
      </c>
      <c r="X3358" s="30" t="s">
        <v>0</v>
      </c>
    </row>
    <row r="3359" spans="1:24" ht="47.25" x14ac:dyDescent="0.25">
      <c r="A3359" s="24">
        <v>12.4</v>
      </c>
      <c r="B3359" s="25" t="s">
        <v>5442</v>
      </c>
      <c r="C3359" s="26" t="s">
        <v>5443</v>
      </c>
      <c r="D3359" s="27">
        <v>0.17021600000000001</v>
      </c>
      <c r="E3359" s="27">
        <v>0</v>
      </c>
      <c r="F3359" s="27">
        <v>0</v>
      </c>
      <c r="G3359" s="28">
        <v>0.17021600000000001</v>
      </c>
      <c r="H3359" s="27">
        <v>0</v>
      </c>
      <c r="I3359" s="27">
        <v>0</v>
      </c>
      <c r="J3359" s="27">
        <v>0</v>
      </c>
      <c r="K3359" s="27">
        <v>0</v>
      </c>
      <c r="L3359" s="27">
        <v>0</v>
      </c>
      <c r="M3359" s="27">
        <v>0</v>
      </c>
      <c r="N3359" s="27">
        <v>-0.17021600000000001</v>
      </c>
      <c r="O3359" s="29">
        <v>-1</v>
      </c>
      <c r="P3359" s="27">
        <v>0</v>
      </c>
      <c r="Q3359" s="27" t="s">
        <v>338</v>
      </c>
      <c r="R3359" s="27">
        <v>0</v>
      </c>
      <c r="S3359" s="27" t="s">
        <v>338</v>
      </c>
      <c r="T3359" s="27">
        <v>-0.17021600000000001</v>
      </c>
      <c r="U3359" s="29">
        <v>-1</v>
      </c>
      <c r="V3359" s="27">
        <v>0</v>
      </c>
      <c r="W3359" s="29" t="s">
        <v>338</v>
      </c>
      <c r="X3359" s="30" t="s">
        <v>0</v>
      </c>
    </row>
    <row r="3360" spans="1:24" ht="47.25" x14ac:dyDescent="0.25">
      <c r="A3360" s="24">
        <v>12.4</v>
      </c>
      <c r="B3360" s="25" t="s">
        <v>5444</v>
      </c>
      <c r="C3360" s="26" t="s">
        <v>5445</v>
      </c>
      <c r="D3360" s="27">
        <v>0.18059600000000001</v>
      </c>
      <c r="E3360" s="27">
        <v>0</v>
      </c>
      <c r="F3360" s="27">
        <v>0</v>
      </c>
      <c r="G3360" s="28">
        <v>0.18059600000000001</v>
      </c>
      <c r="H3360" s="27">
        <v>0</v>
      </c>
      <c r="I3360" s="27">
        <v>0</v>
      </c>
      <c r="J3360" s="27">
        <v>0</v>
      </c>
      <c r="K3360" s="27">
        <v>0</v>
      </c>
      <c r="L3360" s="27">
        <v>0</v>
      </c>
      <c r="M3360" s="27">
        <v>0</v>
      </c>
      <c r="N3360" s="27">
        <v>-0.18059600000000001</v>
      </c>
      <c r="O3360" s="29">
        <v>-1</v>
      </c>
      <c r="P3360" s="27">
        <v>0</v>
      </c>
      <c r="Q3360" s="27" t="s">
        <v>338</v>
      </c>
      <c r="R3360" s="27">
        <v>0</v>
      </c>
      <c r="S3360" s="27" t="s">
        <v>338</v>
      </c>
      <c r="T3360" s="27">
        <v>-0.18059600000000001</v>
      </c>
      <c r="U3360" s="29">
        <v>-1</v>
      </c>
      <c r="V3360" s="27">
        <v>0</v>
      </c>
      <c r="W3360" s="29" t="s">
        <v>338</v>
      </c>
      <c r="X3360" s="30" t="s">
        <v>0</v>
      </c>
    </row>
    <row r="3361" spans="1:24" ht="47.25" x14ac:dyDescent="0.25">
      <c r="A3361" s="24">
        <v>12.4</v>
      </c>
      <c r="B3361" s="25" t="s">
        <v>5446</v>
      </c>
      <c r="C3361" s="26" t="s">
        <v>5447</v>
      </c>
      <c r="D3361" s="27">
        <v>0.58290699999999995</v>
      </c>
      <c r="E3361" s="27">
        <v>0</v>
      </c>
      <c r="F3361" s="27">
        <v>0</v>
      </c>
      <c r="G3361" s="28">
        <v>0.58290699999999995</v>
      </c>
      <c r="H3361" s="27">
        <v>0</v>
      </c>
      <c r="I3361" s="27">
        <v>0</v>
      </c>
      <c r="J3361" s="27">
        <v>0</v>
      </c>
      <c r="K3361" s="27">
        <v>0</v>
      </c>
      <c r="L3361" s="27">
        <v>0</v>
      </c>
      <c r="M3361" s="27">
        <v>0</v>
      </c>
      <c r="N3361" s="27">
        <v>-0.58290699999999995</v>
      </c>
      <c r="O3361" s="29">
        <v>-1</v>
      </c>
      <c r="P3361" s="27">
        <v>0</v>
      </c>
      <c r="Q3361" s="27" t="s">
        <v>338</v>
      </c>
      <c r="R3361" s="27">
        <v>0</v>
      </c>
      <c r="S3361" s="27" t="s">
        <v>338</v>
      </c>
      <c r="T3361" s="27">
        <v>-0.58290699999999995</v>
      </c>
      <c r="U3361" s="29">
        <v>-1</v>
      </c>
      <c r="V3361" s="27">
        <v>0</v>
      </c>
      <c r="W3361" s="29" t="s">
        <v>338</v>
      </c>
      <c r="X3361" s="30" t="s">
        <v>0</v>
      </c>
    </row>
    <row r="3362" spans="1:24" ht="47.25" x14ac:dyDescent="0.25">
      <c r="A3362" s="24">
        <v>12.4</v>
      </c>
      <c r="B3362" s="25" t="s">
        <v>5448</v>
      </c>
      <c r="C3362" s="26" t="s">
        <v>5449</v>
      </c>
      <c r="D3362" s="27">
        <v>1.109513</v>
      </c>
      <c r="E3362" s="27">
        <v>0</v>
      </c>
      <c r="F3362" s="27">
        <v>0</v>
      </c>
      <c r="G3362" s="28">
        <v>1.109513</v>
      </c>
      <c r="H3362" s="27">
        <v>0</v>
      </c>
      <c r="I3362" s="27">
        <v>0</v>
      </c>
      <c r="J3362" s="27">
        <v>0</v>
      </c>
      <c r="K3362" s="27">
        <v>0</v>
      </c>
      <c r="L3362" s="27">
        <v>0</v>
      </c>
      <c r="M3362" s="27">
        <v>0</v>
      </c>
      <c r="N3362" s="27">
        <v>-1.109513</v>
      </c>
      <c r="O3362" s="29">
        <v>-1</v>
      </c>
      <c r="P3362" s="27">
        <v>0</v>
      </c>
      <c r="Q3362" s="27" t="s">
        <v>338</v>
      </c>
      <c r="R3362" s="27">
        <v>0</v>
      </c>
      <c r="S3362" s="27" t="s">
        <v>338</v>
      </c>
      <c r="T3362" s="27">
        <v>-1.109513</v>
      </c>
      <c r="U3362" s="29">
        <v>-1</v>
      </c>
      <c r="V3362" s="27">
        <v>0</v>
      </c>
      <c r="W3362" s="29" t="s">
        <v>338</v>
      </c>
      <c r="X3362" s="30" t="s">
        <v>0</v>
      </c>
    </row>
    <row r="3363" spans="1:24" ht="47.25" x14ac:dyDescent="0.25">
      <c r="A3363" s="24">
        <v>12.4</v>
      </c>
      <c r="B3363" s="25" t="s">
        <v>5450</v>
      </c>
      <c r="C3363" s="26" t="s">
        <v>5451</v>
      </c>
      <c r="D3363" s="27">
        <v>0.34412300000000001</v>
      </c>
      <c r="E3363" s="27">
        <v>0</v>
      </c>
      <c r="F3363" s="27">
        <v>0</v>
      </c>
      <c r="G3363" s="28">
        <v>0.34412300000000001</v>
      </c>
      <c r="H3363" s="27">
        <v>0</v>
      </c>
      <c r="I3363" s="27">
        <v>0</v>
      </c>
      <c r="J3363" s="27">
        <v>0</v>
      </c>
      <c r="K3363" s="27">
        <v>0</v>
      </c>
      <c r="L3363" s="27">
        <v>0</v>
      </c>
      <c r="M3363" s="27">
        <v>0</v>
      </c>
      <c r="N3363" s="27">
        <v>-0.34412300000000001</v>
      </c>
      <c r="O3363" s="29">
        <v>-1</v>
      </c>
      <c r="P3363" s="27">
        <v>0</v>
      </c>
      <c r="Q3363" s="27" t="s">
        <v>338</v>
      </c>
      <c r="R3363" s="27">
        <v>0</v>
      </c>
      <c r="S3363" s="27" t="s">
        <v>338</v>
      </c>
      <c r="T3363" s="27">
        <v>-0.34412300000000001</v>
      </c>
      <c r="U3363" s="29">
        <v>-1</v>
      </c>
      <c r="V3363" s="27">
        <v>0</v>
      </c>
      <c r="W3363" s="29" t="s">
        <v>338</v>
      </c>
      <c r="X3363" s="30" t="s">
        <v>0</v>
      </c>
    </row>
    <row r="3364" spans="1:24" ht="31.5" x14ac:dyDescent="0.25">
      <c r="A3364" s="24">
        <v>12.4</v>
      </c>
      <c r="B3364" s="25" t="s">
        <v>5452</v>
      </c>
      <c r="C3364" s="26" t="s">
        <v>5453</v>
      </c>
      <c r="D3364" s="27">
        <v>1.0984700000000001</v>
      </c>
      <c r="E3364" s="27">
        <v>0</v>
      </c>
      <c r="F3364" s="27">
        <v>0</v>
      </c>
      <c r="G3364" s="28">
        <v>1.0984700000000001</v>
      </c>
      <c r="H3364" s="27">
        <v>0</v>
      </c>
      <c r="I3364" s="27">
        <v>0</v>
      </c>
      <c r="J3364" s="27">
        <v>0</v>
      </c>
      <c r="K3364" s="27">
        <v>0</v>
      </c>
      <c r="L3364" s="27">
        <v>0</v>
      </c>
      <c r="M3364" s="27">
        <v>0</v>
      </c>
      <c r="N3364" s="27">
        <v>-1.0984700000000001</v>
      </c>
      <c r="O3364" s="29">
        <v>-1</v>
      </c>
      <c r="P3364" s="27">
        <v>0</v>
      </c>
      <c r="Q3364" s="27" t="s">
        <v>338</v>
      </c>
      <c r="R3364" s="27">
        <v>0</v>
      </c>
      <c r="S3364" s="27" t="s">
        <v>338</v>
      </c>
      <c r="T3364" s="27">
        <v>-1.0984700000000001</v>
      </c>
      <c r="U3364" s="29">
        <v>-1</v>
      </c>
      <c r="V3364" s="27">
        <v>0</v>
      </c>
      <c r="W3364" s="29" t="s">
        <v>338</v>
      </c>
      <c r="X3364" s="30" t="s">
        <v>0</v>
      </c>
    </row>
    <row r="3365" spans="1:24" ht="63" x14ac:dyDescent="0.25">
      <c r="A3365" s="24">
        <v>12.4</v>
      </c>
      <c r="B3365" s="25" t="s">
        <v>2210</v>
      </c>
      <c r="C3365" s="26" t="s">
        <v>724</v>
      </c>
      <c r="D3365" s="27">
        <v>0</v>
      </c>
      <c r="E3365" s="27">
        <v>0</v>
      </c>
      <c r="F3365" s="27">
        <v>0</v>
      </c>
      <c r="G3365" s="28">
        <v>0</v>
      </c>
      <c r="H3365" s="27">
        <v>0</v>
      </c>
      <c r="I3365" s="27">
        <v>13.684457</v>
      </c>
      <c r="J3365" s="27">
        <v>0</v>
      </c>
      <c r="K3365" s="27">
        <v>0</v>
      </c>
      <c r="L3365" s="27">
        <v>13.684457</v>
      </c>
      <c r="M3365" s="27">
        <v>0</v>
      </c>
      <c r="N3365" s="27">
        <v>13.684457</v>
      </c>
      <c r="O3365" s="29" t="s">
        <v>338</v>
      </c>
      <c r="P3365" s="27">
        <v>0</v>
      </c>
      <c r="Q3365" s="27" t="s">
        <v>338</v>
      </c>
      <c r="R3365" s="27">
        <v>0</v>
      </c>
      <c r="S3365" s="27" t="s">
        <v>338</v>
      </c>
      <c r="T3365" s="27">
        <v>13.684457</v>
      </c>
      <c r="U3365" s="29" t="s">
        <v>338</v>
      </c>
      <c r="V3365" s="27">
        <v>0</v>
      </c>
      <c r="W3365" s="29" t="s">
        <v>338</v>
      </c>
      <c r="X3365" s="30" t="s">
        <v>6082</v>
      </c>
    </row>
    <row r="3366" spans="1:24" ht="31.5" x14ac:dyDescent="0.25">
      <c r="A3366" s="24">
        <v>12.4</v>
      </c>
      <c r="B3366" s="25" t="s">
        <v>5454</v>
      </c>
      <c r="C3366" s="26" t="s">
        <v>5455</v>
      </c>
      <c r="D3366" s="27">
        <v>6.4199999999999993E-2</v>
      </c>
      <c r="E3366" s="27">
        <v>0</v>
      </c>
      <c r="F3366" s="27">
        <v>0</v>
      </c>
      <c r="G3366" s="28">
        <v>6.4199999999999993E-2</v>
      </c>
      <c r="H3366" s="27">
        <v>0</v>
      </c>
      <c r="I3366" s="27">
        <v>0</v>
      </c>
      <c r="J3366" s="27">
        <v>0</v>
      </c>
      <c r="K3366" s="27">
        <v>0</v>
      </c>
      <c r="L3366" s="27">
        <v>0</v>
      </c>
      <c r="M3366" s="27">
        <v>0</v>
      </c>
      <c r="N3366" s="27">
        <v>-6.4199999999999993E-2</v>
      </c>
      <c r="O3366" s="29">
        <v>-1</v>
      </c>
      <c r="P3366" s="27">
        <v>0</v>
      </c>
      <c r="Q3366" s="27" t="s">
        <v>338</v>
      </c>
      <c r="R3366" s="27">
        <v>0</v>
      </c>
      <c r="S3366" s="27" t="s">
        <v>338</v>
      </c>
      <c r="T3366" s="27">
        <v>-6.4199999999999993E-2</v>
      </c>
      <c r="U3366" s="29">
        <v>-1</v>
      </c>
      <c r="V3366" s="27">
        <v>0</v>
      </c>
      <c r="W3366" s="29" t="s">
        <v>338</v>
      </c>
      <c r="X3366" s="30" t="s">
        <v>0</v>
      </c>
    </row>
    <row r="3367" spans="1:24" ht="47.25" x14ac:dyDescent="0.25">
      <c r="A3367" s="24">
        <v>12.4</v>
      </c>
      <c r="B3367" s="25" t="s">
        <v>5456</v>
      </c>
      <c r="C3367" s="26" t="s">
        <v>5457</v>
      </c>
      <c r="D3367" s="27">
        <v>8.2191E-2</v>
      </c>
      <c r="E3367" s="27">
        <v>0</v>
      </c>
      <c r="F3367" s="27">
        <v>0</v>
      </c>
      <c r="G3367" s="28">
        <v>8.2191E-2</v>
      </c>
      <c r="H3367" s="27">
        <v>0</v>
      </c>
      <c r="I3367" s="27">
        <v>0</v>
      </c>
      <c r="J3367" s="27">
        <v>0</v>
      </c>
      <c r="K3367" s="27">
        <v>0</v>
      </c>
      <c r="L3367" s="27">
        <v>0</v>
      </c>
      <c r="M3367" s="27">
        <v>0</v>
      </c>
      <c r="N3367" s="27">
        <v>-8.2191E-2</v>
      </c>
      <c r="O3367" s="29">
        <v>-1</v>
      </c>
      <c r="P3367" s="27">
        <v>0</v>
      </c>
      <c r="Q3367" s="27" t="s">
        <v>338</v>
      </c>
      <c r="R3367" s="27">
        <v>0</v>
      </c>
      <c r="S3367" s="27" t="s">
        <v>338</v>
      </c>
      <c r="T3367" s="27">
        <v>-8.2191E-2</v>
      </c>
      <c r="U3367" s="29">
        <v>-1</v>
      </c>
      <c r="V3367" s="27">
        <v>0</v>
      </c>
      <c r="W3367" s="29" t="s">
        <v>338</v>
      </c>
      <c r="X3367" s="30" t="s">
        <v>0</v>
      </c>
    </row>
    <row r="3368" spans="1:24" ht="47.25" x14ac:dyDescent="0.25">
      <c r="A3368" s="24">
        <v>12.4</v>
      </c>
      <c r="B3368" s="25" t="s">
        <v>2211</v>
      </c>
      <c r="C3368" s="26" t="s">
        <v>2212</v>
      </c>
      <c r="D3368" s="27">
        <v>2.5662579999999999</v>
      </c>
      <c r="E3368" s="27">
        <v>0</v>
      </c>
      <c r="F3368" s="27">
        <v>0</v>
      </c>
      <c r="G3368" s="28">
        <v>2.5662579999999999</v>
      </c>
      <c r="H3368" s="27">
        <v>0</v>
      </c>
      <c r="I3368" s="27">
        <v>2.547628</v>
      </c>
      <c r="J3368" s="27">
        <v>0</v>
      </c>
      <c r="K3368" s="27">
        <v>0</v>
      </c>
      <c r="L3368" s="27">
        <v>2.547628</v>
      </c>
      <c r="M3368" s="27">
        <v>0</v>
      </c>
      <c r="N3368" s="27">
        <v>-1.8629999999999924E-2</v>
      </c>
      <c r="O3368" s="29">
        <v>-7.2595974372023095E-3</v>
      </c>
      <c r="P3368" s="27">
        <v>0</v>
      </c>
      <c r="Q3368" s="27" t="s">
        <v>338</v>
      </c>
      <c r="R3368" s="27">
        <v>0</v>
      </c>
      <c r="S3368" s="27" t="s">
        <v>338</v>
      </c>
      <c r="T3368" s="27">
        <v>-1.8629999999999924E-2</v>
      </c>
      <c r="U3368" s="29">
        <v>-7.2595974372023095E-3</v>
      </c>
      <c r="V3368" s="27">
        <v>0</v>
      </c>
      <c r="W3368" s="29" t="s">
        <v>338</v>
      </c>
      <c r="X3368" s="30" t="s">
        <v>0</v>
      </c>
    </row>
    <row r="3369" spans="1:24" ht="63" x14ac:dyDescent="0.25">
      <c r="A3369" s="24">
        <v>12.4</v>
      </c>
      <c r="B3369" s="25" t="s">
        <v>2213</v>
      </c>
      <c r="C3369" s="26" t="s">
        <v>2214</v>
      </c>
      <c r="D3369" s="27">
        <v>2.3973680000000002</v>
      </c>
      <c r="E3369" s="27">
        <v>0</v>
      </c>
      <c r="F3369" s="27">
        <v>0</v>
      </c>
      <c r="G3369" s="28">
        <v>2.3973680000000002</v>
      </c>
      <c r="H3369" s="27">
        <v>0</v>
      </c>
      <c r="I3369" s="27">
        <v>0.17695</v>
      </c>
      <c r="J3369" s="27">
        <v>0</v>
      </c>
      <c r="K3369" s="27">
        <v>0</v>
      </c>
      <c r="L3369" s="27">
        <v>0.17695</v>
      </c>
      <c r="M3369" s="27">
        <v>0</v>
      </c>
      <c r="N3369" s="27">
        <v>-2.220418</v>
      </c>
      <c r="O3369" s="29">
        <v>-0.92618988824410764</v>
      </c>
      <c r="P3369" s="27">
        <v>0</v>
      </c>
      <c r="Q3369" s="27" t="s">
        <v>338</v>
      </c>
      <c r="R3369" s="27">
        <v>0</v>
      </c>
      <c r="S3369" s="27" t="s">
        <v>338</v>
      </c>
      <c r="T3369" s="27">
        <v>-2.220418</v>
      </c>
      <c r="U3369" s="29">
        <v>-0.92618988824410764</v>
      </c>
      <c r="V3369" s="27">
        <v>0</v>
      </c>
      <c r="W3369" s="29" t="s">
        <v>338</v>
      </c>
      <c r="X3369" s="30" t="s">
        <v>0</v>
      </c>
    </row>
    <row r="3370" spans="1:24" ht="47.25" x14ac:dyDescent="0.25">
      <c r="A3370" s="24">
        <v>12.4</v>
      </c>
      <c r="B3370" s="25" t="s">
        <v>2215</v>
      </c>
      <c r="C3370" s="26" t="s">
        <v>2216</v>
      </c>
      <c r="D3370" s="27">
        <v>0.90171199999999996</v>
      </c>
      <c r="E3370" s="27">
        <v>0</v>
      </c>
      <c r="F3370" s="27">
        <v>0</v>
      </c>
      <c r="G3370" s="28">
        <v>0.90171199999999996</v>
      </c>
      <c r="H3370" s="27">
        <v>0</v>
      </c>
      <c r="I3370" s="27">
        <v>7.5333999999999998E-2</v>
      </c>
      <c r="J3370" s="27">
        <v>0</v>
      </c>
      <c r="K3370" s="27">
        <v>0</v>
      </c>
      <c r="L3370" s="27">
        <v>7.5333999999999998E-2</v>
      </c>
      <c r="M3370" s="27">
        <v>0</v>
      </c>
      <c r="N3370" s="27">
        <v>-0.82637799999999995</v>
      </c>
      <c r="O3370" s="29">
        <v>-0.91645447770463295</v>
      </c>
      <c r="P3370" s="27">
        <v>0</v>
      </c>
      <c r="Q3370" s="27" t="s">
        <v>338</v>
      </c>
      <c r="R3370" s="27">
        <v>0</v>
      </c>
      <c r="S3370" s="27" t="s">
        <v>338</v>
      </c>
      <c r="T3370" s="27">
        <v>-0.82637799999999995</v>
      </c>
      <c r="U3370" s="29">
        <v>-0.91645447770463295</v>
      </c>
      <c r="V3370" s="27">
        <v>0</v>
      </c>
      <c r="W3370" s="29" t="s">
        <v>338</v>
      </c>
      <c r="X3370" s="30" t="s">
        <v>0</v>
      </c>
    </row>
    <row r="3371" spans="1:24" ht="63" x14ac:dyDescent="0.25">
      <c r="A3371" s="24">
        <v>12.4</v>
      </c>
      <c r="B3371" s="25" t="s">
        <v>2217</v>
      </c>
      <c r="C3371" s="26" t="s">
        <v>2218</v>
      </c>
      <c r="D3371" s="27">
        <v>2.409287</v>
      </c>
      <c r="E3371" s="27">
        <v>0</v>
      </c>
      <c r="F3371" s="27">
        <v>0</v>
      </c>
      <c r="G3371" s="28">
        <v>2.409287</v>
      </c>
      <c r="H3371" s="27">
        <v>0</v>
      </c>
      <c r="I3371" s="27">
        <v>0.226302</v>
      </c>
      <c r="J3371" s="27">
        <v>0</v>
      </c>
      <c r="K3371" s="27">
        <v>0</v>
      </c>
      <c r="L3371" s="27">
        <v>0.226302</v>
      </c>
      <c r="M3371" s="27">
        <v>0</v>
      </c>
      <c r="N3371" s="27">
        <v>-2.182985</v>
      </c>
      <c r="O3371" s="29">
        <v>-0.90607096622361716</v>
      </c>
      <c r="P3371" s="27">
        <v>0</v>
      </c>
      <c r="Q3371" s="27" t="s">
        <v>338</v>
      </c>
      <c r="R3371" s="27">
        <v>0</v>
      </c>
      <c r="S3371" s="27" t="s">
        <v>338</v>
      </c>
      <c r="T3371" s="27">
        <v>-2.182985</v>
      </c>
      <c r="U3371" s="29">
        <v>-0.90607096622361716</v>
      </c>
      <c r="V3371" s="27">
        <v>0</v>
      </c>
      <c r="W3371" s="29" t="s">
        <v>338</v>
      </c>
      <c r="X3371" s="30" t="s">
        <v>0</v>
      </c>
    </row>
    <row r="3372" spans="1:24" ht="47.25" x14ac:dyDescent="0.25">
      <c r="A3372" s="24">
        <v>12.4</v>
      </c>
      <c r="B3372" s="25" t="s">
        <v>2219</v>
      </c>
      <c r="C3372" s="26" t="s">
        <v>2220</v>
      </c>
      <c r="D3372" s="27">
        <v>1.4227449999999999</v>
      </c>
      <c r="E3372" s="27">
        <v>0</v>
      </c>
      <c r="F3372" s="27">
        <v>0</v>
      </c>
      <c r="G3372" s="28">
        <v>1.4227449999999999</v>
      </c>
      <c r="H3372" s="27">
        <v>0</v>
      </c>
      <c r="I3372" s="27">
        <v>5.5987000000000002E-2</v>
      </c>
      <c r="J3372" s="27">
        <v>0</v>
      </c>
      <c r="K3372" s="27">
        <v>0</v>
      </c>
      <c r="L3372" s="27">
        <v>5.5987000000000002E-2</v>
      </c>
      <c r="M3372" s="27">
        <v>0</v>
      </c>
      <c r="N3372" s="27">
        <v>-1.3667579999999999</v>
      </c>
      <c r="O3372" s="29">
        <v>-0.96064860533686636</v>
      </c>
      <c r="P3372" s="27">
        <v>0</v>
      </c>
      <c r="Q3372" s="27" t="s">
        <v>338</v>
      </c>
      <c r="R3372" s="27">
        <v>0</v>
      </c>
      <c r="S3372" s="27" t="s">
        <v>338</v>
      </c>
      <c r="T3372" s="27">
        <v>-1.3667579999999999</v>
      </c>
      <c r="U3372" s="29">
        <v>-0.96064860533686636</v>
      </c>
      <c r="V3372" s="27">
        <v>0</v>
      </c>
      <c r="W3372" s="29" t="s">
        <v>338</v>
      </c>
      <c r="X3372" s="30" t="s">
        <v>0</v>
      </c>
    </row>
    <row r="3373" spans="1:24" ht="47.25" x14ac:dyDescent="0.25">
      <c r="A3373" s="24">
        <v>12.4</v>
      </c>
      <c r="B3373" s="25" t="s">
        <v>1271</v>
      </c>
      <c r="C3373" s="26" t="s">
        <v>1272</v>
      </c>
      <c r="D3373" s="27">
        <v>2.7324639999999998</v>
      </c>
      <c r="E3373" s="27">
        <v>0</v>
      </c>
      <c r="F3373" s="27">
        <v>0</v>
      </c>
      <c r="G3373" s="28">
        <v>2.7324639999999998</v>
      </c>
      <c r="H3373" s="27">
        <v>0</v>
      </c>
      <c r="I3373" s="27">
        <v>0</v>
      </c>
      <c r="J3373" s="27">
        <v>0</v>
      </c>
      <c r="K3373" s="27">
        <v>0</v>
      </c>
      <c r="L3373" s="27">
        <v>0</v>
      </c>
      <c r="M3373" s="27">
        <v>0</v>
      </c>
      <c r="N3373" s="27">
        <v>-2.7324639999999998</v>
      </c>
      <c r="O3373" s="29">
        <v>-1</v>
      </c>
      <c r="P3373" s="27">
        <v>0</v>
      </c>
      <c r="Q3373" s="27" t="s">
        <v>338</v>
      </c>
      <c r="R3373" s="27">
        <v>0</v>
      </c>
      <c r="S3373" s="27" t="s">
        <v>338</v>
      </c>
      <c r="T3373" s="27">
        <v>-2.7324639999999998</v>
      </c>
      <c r="U3373" s="29">
        <v>-1</v>
      </c>
      <c r="V3373" s="27">
        <v>0</v>
      </c>
      <c r="W3373" s="29" t="s">
        <v>338</v>
      </c>
      <c r="X3373" s="30" t="s">
        <v>0</v>
      </c>
    </row>
    <row r="3374" spans="1:24" ht="47.25" x14ac:dyDescent="0.25">
      <c r="A3374" s="24">
        <v>12.4</v>
      </c>
      <c r="B3374" s="25" t="s">
        <v>2221</v>
      </c>
      <c r="C3374" s="26" t="s">
        <v>2222</v>
      </c>
      <c r="D3374" s="27">
        <v>1.329272</v>
      </c>
      <c r="E3374" s="27">
        <v>0</v>
      </c>
      <c r="F3374" s="27">
        <v>0</v>
      </c>
      <c r="G3374" s="28">
        <v>1.329272</v>
      </c>
      <c r="H3374" s="27">
        <v>0</v>
      </c>
      <c r="I3374" s="27">
        <v>0</v>
      </c>
      <c r="J3374" s="27">
        <v>0</v>
      </c>
      <c r="K3374" s="27">
        <v>0</v>
      </c>
      <c r="L3374" s="27">
        <v>0</v>
      </c>
      <c r="M3374" s="27">
        <v>0</v>
      </c>
      <c r="N3374" s="27">
        <v>-1.329272</v>
      </c>
      <c r="O3374" s="29">
        <v>-1</v>
      </c>
      <c r="P3374" s="27">
        <v>0</v>
      </c>
      <c r="Q3374" s="27" t="s">
        <v>338</v>
      </c>
      <c r="R3374" s="27">
        <v>0</v>
      </c>
      <c r="S3374" s="27" t="s">
        <v>338</v>
      </c>
      <c r="T3374" s="27">
        <v>-1.329272</v>
      </c>
      <c r="U3374" s="29">
        <v>-1</v>
      </c>
      <c r="V3374" s="27">
        <v>0</v>
      </c>
      <c r="W3374" s="29" t="s">
        <v>338</v>
      </c>
      <c r="X3374" s="30" t="s">
        <v>0</v>
      </c>
    </row>
    <row r="3375" spans="1:24" ht="47.25" x14ac:dyDescent="0.25">
      <c r="A3375" s="24">
        <v>12.4</v>
      </c>
      <c r="B3375" s="25" t="s">
        <v>2223</v>
      </c>
      <c r="C3375" s="26" t="s">
        <v>2224</v>
      </c>
      <c r="D3375" s="27">
        <v>1.3889910000000001</v>
      </c>
      <c r="E3375" s="27">
        <v>0</v>
      </c>
      <c r="F3375" s="27">
        <v>0</v>
      </c>
      <c r="G3375" s="28">
        <v>1.3889910000000001</v>
      </c>
      <c r="H3375" s="27">
        <v>0</v>
      </c>
      <c r="I3375" s="27">
        <v>0</v>
      </c>
      <c r="J3375" s="27">
        <v>0</v>
      </c>
      <c r="K3375" s="27">
        <v>0</v>
      </c>
      <c r="L3375" s="27">
        <v>0</v>
      </c>
      <c r="M3375" s="27">
        <v>0</v>
      </c>
      <c r="N3375" s="27">
        <v>-1.3889910000000001</v>
      </c>
      <c r="O3375" s="29">
        <v>-1</v>
      </c>
      <c r="P3375" s="27">
        <v>0</v>
      </c>
      <c r="Q3375" s="27" t="s">
        <v>338</v>
      </c>
      <c r="R3375" s="27">
        <v>0</v>
      </c>
      <c r="S3375" s="27" t="s">
        <v>338</v>
      </c>
      <c r="T3375" s="27">
        <v>-1.3889910000000001</v>
      </c>
      <c r="U3375" s="29">
        <v>-1</v>
      </c>
      <c r="V3375" s="27">
        <v>0</v>
      </c>
      <c r="W3375" s="29" t="s">
        <v>338</v>
      </c>
      <c r="X3375" s="30" t="s">
        <v>0</v>
      </c>
    </row>
    <row r="3376" spans="1:24" ht="47.25" x14ac:dyDescent="0.25">
      <c r="A3376" s="24">
        <v>12.4</v>
      </c>
      <c r="B3376" s="25" t="s">
        <v>1273</v>
      </c>
      <c r="C3376" s="26" t="s">
        <v>1274</v>
      </c>
      <c r="D3376" s="27">
        <v>0</v>
      </c>
      <c r="E3376" s="27">
        <v>0</v>
      </c>
      <c r="F3376" s="27">
        <v>0</v>
      </c>
      <c r="G3376" s="28">
        <v>0</v>
      </c>
      <c r="H3376" s="27">
        <v>0</v>
      </c>
      <c r="I3376" s="27">
        <v>5.0820999999999998E-2</v>
      </c>
      <c r="J3376" s="27">
        <v>0</v>
      </c>
      <c r="K3376" s="27">
        <v>0</v>
      </c>
      <c r="L3376" s="27">
        <v>5.0820999999999998E-2</v>
      </c>
      <c r="M3376" s="27">
        <v>0</v>
      </c>
      <c r="N3376" s="27">
        <v>5.0820999999999998E-2</v>
      </c>
      <c r="O3376" s="29" t="s">
        <v>338</v>
      </c>
      <c r="P3376" s="27">
        <v>0</v>
      </c>
      <c r="Q3376" s="27" t="s">
        <v>338</v>
      </c>
      <c r="R3376" s="27">
        <v>0</v>
      </c>
      <c r="S3376" s="27" t="s">
        <v>338</v>
      </c>
      <c r="T3376" s="27">
        <v>5.0820999999999998E-2</v>
      </c>
      <c r="U3376" s="29" t="s">
        <v>338</v>
      </c>
      <c r="V3376" s="27">
        <v>0</v>
      </c>
      <c r="W3376" s="29" t="s">
        <v>338</v>
      </c>
      <c r="X3376" s="30" t="s">
        <v>6239</v>
      </c>
    </row>
    <row r="3377" spans="1:24" ht="31.5" x14ac:dyDescent="0.25">
      <c r="A3377" s="24">
        <v>12.4</v>
      </c>
      <c r="B3377" s="25" t="s">
        <v>2225</v>
      </c>
      <c r="C3377" s="26" t="s">
        <v>2226</v>
      </c>
      <c r="D3377" s="27">
        <v>2.676539</v>
      </c>
      <c r="E3377" s="27">
        <v>0</v>
      </c>
      <c r="F3377" s="27">
        <v>0</v>
      </c>
      <c r="G3377" s="28">
        <v>2.676539</v>
      </c>
      <c r="H3377" s="27">
        <v>0</v>
      </c>
      <c r="I3377" s="27">
        <v>0</v>
      </c>
      <c r="J3377" s="27">
        <v>0</v>
      </c>
      <c r="K3377" s="27">
        <v>0</v>
      </c>
      <c r="L3377" s="27">
        <v>0</v>
      </c>
      <c r="M3377" s="27">
        <v>0</v>
      </c>
      <c r="N3377" s="27">
        <v>-2.676539</v>
      </c>
      <c r="O3377" s="29">
        <v>-1</v>
      </c>
      <c r="P3377" s="27">
        <v>0</v>
      </c>
      <c r="Q3377" s="27" t="s">
        <v>338</v>
      </c>
      <c r="R3377" s="27">
        <v>0</v>
      </c>
      <c r="S3377" s="27" t="s">
        <v>338</v>
      </c>
      <c r="T3377" s="27">
        <v>-2.676539</v>
      </c>
      <c r="U3377" s="29">
        <v>-1</v>
      </c>
      <c r="V3377" s="27">
        <v>0</v>
      </c>
      <c r="W3377" s="29" t="s">
        <v>338</v>
      </c>
      <c r="X3377" s="30" t="s">
        <v>0</v>
      </c>
    </row>
    <row r="3378" spans="1:24" ht="47.25" x14ac:dyDescent="0.25">
      <c r="A3378" s="24">
        <v>12.4</v>
      </c>
      <c r="B3378" s="25" t="s">
        <v>2227</v>
      </c>
      <c r="C3378" s="26" t="s">
        <v>2228</v>
      </c>
      <c r="D3378" s="27">
        <v>8.3480399999999992</v>
      </c>
      <c r="E3378" s="27">
        <v>0</v>
      </c>
      <c r="F3378" s="27">
        <v>0</v>
      </c>
      <c r="G3378" s="28">
        <v>8.3480399999999992</v>
      </c>
      <c r="H3378" s="27">
        <v>0</v>
      </c>
      <c r="I3378" s="27">
        <v>0</v>
      </c>
      <c r="J3378" s="27">
        <v>0</v>
      </c>
      <c r="K3378" s="27">
        <v>0</v>
      </c>
      <c r="L3378" s="27">
        <v>0</v>
      </c>
      <c r="M3378" s="27">
        <v>0</v>
      </c>
      <c r="N3378" s="27">
        <v>-8.3480399999999992</v>
      </c>
      <c r="O3378" s="29">
        <v>-1</v>
      </c>
      <c r="P3378" s="27">
        <v>0</v>
      </c>
      <c r="Q3378" s="27" t="s">
        <v>338</v>
      </c>
      <c r="R3378" s="27">
        <v>0</v>
      </c>
      <c r="S3378" s="27" t="s">
        <v>338</v>
      </c>
      <c r="T3378" s="27">
        <v>-8.3480399999999992</v>
      </c>
      <c r="U3378" s="29">
        <v>-1</v>
      </c>
      <c r="V3378" s="27">
        <v>0</v>
      </c>
      <c r="W3378" s="29" t="s">
        <v>338</v>
      </c>
      <c r="X3378" s="30" t="s">
        <v>0</v>
      </c>
    </row>
    <row r="3379" spans="1:24" ht="63" x14ac:dyDescent="0.25">
      <c r="A3379" s="24">
        <v>12.4</v>
      </c>
      <c r="B3379" s="25" t="s">
        <v>2229</v>
      </c>
      <c r="C3379" s="26" t="s">
        <v>2230</v>
      </c>
      <c r="D3379" s="27">
        <v>0.68833</v>
      </c>
      <c r="E3379" s="27">
        <v>0</v>
      </c>
      <c r="F3379" s="27">
        <v>0</v>
      </c>
      <c r="G3379" s="28">
        <v>0.68833</v>
      </c>
      <c r="H3379" s="27">
        <v>0</v>
      </c>
      <c r="I3379" s="27">
        <v>5.8306999999999998E-2</v>
      </c>
      <c r="J3379" s="27">
        <v>0</v>
      </c>
      <c r="K3379" s="27">
        <v>0</v>
      </c>
      <c r="L3379" s="27">
        <v>5.8306999999999998E-2</v>
      </c>
      <c r="M3379" s="27">
        <v>0</v>
      </c>
      <c r="N3379" s="27">
        <v>-0.630023</v>
      </c>
      <c r="O3379" s="29">
        <v>-0.91529208373890436</v>
      </c>
      <c r="P3379" s="27">
        <v>0</v>
      </c>
      <c r="Q3379" s="27" t="s">
        <v>338</v>
      </c>
      <c r="R3379" s="27">
        <v>0</v>
      </c>
      <c r="S3379" s="27" t="s">
        <v>338</v>
      </c>
      <c r="T3379" s="27">
        <v>-0.630023</v>
      </c>
      <c r="U3379" s="29">
        <v>-0.91529208373890436</v>
      </c>
      <c r="V3379" s="27">
        <v>0</v>
      </c>
      <c r="W3379" s="29" t="s">
        <v>338</v>
      </c>
      <c r="X3379" s="30" t="s">
        <v>0</v>
      </c>
    </row>
    <row r="3380" spans="1:24" ht="47.25" x14ac:dyDescent="0.25">
      <c r="A3380" s="24">
        <v>12.4</v>
      </c>
      <c r="B3380" s="25" t="s">
        <v>2231</v>
      </c>
      <c r="C3380" s="26" t="s">
        <v>2232</v>
      </c>
      <c r="D3380" s="27">
        <v>1.6376250000000001</v>
      </c>
      <c r="E3380" s="27">
        <v>0</v>
      </c>
      <c r="F3380" s="27">
        <v>0</v>
      </c>
      <c r="G3380" s="28">
        <v>1.6376250000000001</v>
      </c>
      <c r="H3380" s="27">
        <v>0</v>
      </c>
      <c r="I3380" s="27">
        <v>0</v>
      </c>
      <c r="J3380" s="27">
        <v>0</v>
      </c>
      <c r="K3380" s="27">
        <v>0</v>
      </c>
      <c r="L3380" s="27">
        <v>0</v>
      </c>
      <c r="M3380" s="27">
        <v>0</v>
      </c>
      <c r="N3380" s="27">
        <v>-1.6376250000000001</v>
      </c>
      <c r="O3380" s="29">
        <v>-1</v>
      </c>
      <c r="P3380" s="27">
        <v>0</v>
      </c>
      <c r="Q3380" s="27" t="s">
        <v>338</v>
      </c>
      <c r="R3380" s="27">
        <v>0</v>
      </c>
      <c r="S3380" s="27" t="s">
        <v>338</v>
      </c>
      <c r="T3380" s="27">
        <v>-1.6376250000000001</v>
      </c>
      <c r="U3380" s="29">
        <v>-1</v>
      </c>
      <c r="V3380" s="27">
        <v>0</v>
      </c>
      <c r="W3380" s="29" t="s">
        <v>338</v>
      </c>
      <c r="X3380" s="30" t="s">
        <v>0</v>
      </c>
    </row>
    <row r="3381" spans="1:24" ht="31.5" x14ac:dyDescent="0.25">
      <c r="A3381" s="24">
        <v>12.5</v>
      </c>
      <c r="B3381" s="25" t="s">
        <v>5</v>
      </c>
      <c r="C3381" s="26" t="s">
        <v>3</v>
      </c>
      <c r="D3381" s="27">
        <v>0</v>
      </c>
      <c r="E3381" s="27">
        <v>0</v>
      </c>
      <c r="F3381" s="27">
        <v>0</v>
      </c>
      <c r="G3381" s="28">
        <v>0</v>
      </c>
      <c r="H3381" s="27">
        <v>0</v>
      </c>
      <c r="I3381" s="27">
        <v>0</v>
      </c>
      <c r="J3381" s="27">
        <v>0</v>
      </c>
      <c r="K3381" s="27">
        <v>0</v>
      </c>
      <c r="L3381" s="27">
        <v>0</v>
      </c>
      <c r="M3381" s="27">
        <v>0</v>
      </c>
      <c r="N3381" s="27">
        <v>0</v>
      </c>
      <c r="O3381" s="29" t="s">
        <v>338</v>
      </c>
      <c r="P3381" s="27">
        <v>0</v>
      </c>
      <c r="Q3381" s="27" t="s">
        <v>338</v>
      </c>
      <c r="R3381" s="27">
        <v>0</v>
      </c>
      <c r="S3381" s="27" t="s">
        <v>338</v>
      </c>
      <c r="T3381" s="27">
        <v>0</v>
      </c>
      <c r="U3381" s="29" t="s">
        <v>338</v>
      </c>
      <c r="V3381" s="27">
        <v>0</v>
      </c>
      <c r="W3381" s="29" t="s">
        <v>338</v>
      </c>
      <c r="X3381" s="30" t="s">
        <v>0</v>
      </c>
    </row>
    <row r="3382" spans="1:24" x14ac:dyDescent="0.25">
      <c r="A3382" s="24">
        <v>12.6</v>
      </c>
      <c r="B3382" s="25" t="s">
        <v>4</v>
      </c>
      <c r="C3382" s="26" t="s">
        <v>3</v>
      </c>
      <c r="D3382" s="27">
        <v>138.22729000000004</v>
      </c>
      <c r="E3382" s="27">
        <v>0</v>
      </c>
      <c r="F3382" s="27">
        <v>0</v>
      </c>
      <c r="G3382" s="28">
        <v>138.22729000000004</v>
      </c>
      <c r="H3382" s="27">
        <v>0</v>
      </c>
      <c r="I3382" s="27">
        <v>79.649596000000003</v>
      </c>
      <c r="J3382" s="27">
        <v>0</v>
      </c>
      <c r="K3382" s="27">
        <v>0</v>
      </c>
      <c r="L3382" s="27">
        <v>16.360679000000001</v>
      </c>
      <c r="M3382" s="27">
        <v>63.288916999999998</v>
      </c>
      <c r="N3382" s="27">
        <v>-58.577694000000037</v>
      </c>
      <c r="O3382" s="29">
        <v>-0.42377806871566404</v>
      </c>
      <c r="P3382" s="27">
        <v>0</v>
      </c>
      <c r="Q3382" s="27" t="s">
        <v>338</v>
      </c>
      <c r="R3382" s="27">
        <v>0</v>
      </c>
      <c r="S3382" s="27" t="s">
        <v>338</v>
      </c>
      <c r="T3382" s="27">
        <v>-121.86661100000003</v>
      </c>
      <c r="U3382" s="29">
        <v>-0.88163929857845003</v>
      </c>
      <c r="V3382" s="27">
        <v>63.288916999999998</v>
      </c>
      <c r="W3382" s="29" t="s">
        <v>338</v>
      </c>
      <c r="X3382" s="30" t="s">
        <v>0</v>
      </c>
    </row>
    <row r="3383" spans="1:24" ht="47.25" x14ac:dyDescent="0.25">
      <c r="A3383" s="24">
        <v>12.6</v>
      </c>
      <c r="B3383" s="25" t="s">
        <v>5458</v>
      </c>
      <c r="C3383" s="26" t="s">
        <v>5459</v>
      </c>
      <c r="D3383" s="27">
        <v>5.6059789999999996</v>
      </c>
      <c r="E3383" s="27">
        <v>0</v>
      </c>
      <c r="F3383" s="27">
        <v>0</v>
      </c>
      <c r="G3383" s="28">
        <v>5.6059789999999996</v>
      </c>
      <c r="H3383" s="27">
        <v>0</v>
      </c>
      <c r="I3383" s="27">
        <v>0</v>
      </c>
      <c r="J3383" s="27">
        <v>0</v>
      </c>
      <c r="K3383" s="27">
        <v>0</v>
      </c>
      <c r="L3383" s="27">
        <v>0</v>
      </c>
      <c r="M3383" s="27">
        <v>0</v>
      </c>
      <c r="N3383" s="27">
        <v>-5.6059789999999996</v>
      </c>
      <c r="O3383" s="29">
        <v>-1</v>
      </c>
      <c r="P3383" s="27">
        <v>0</v>
      </c>
      <c r="Q3383" s="27" t="s">
        <v>338</v>
      </c>
      <c r="R3383" s="27">
        <v>0</v>
      </c>
      <c r="S3383" s="27" t="s">
        <v>338</v>
      </c>
      <c r="T3383" s="27">
        <v>-5.6059789999999996</v>
      </c>
      <c r="U3383" s="29">
        <v>-1</v>
      </c>
      <c r="V3383" s="27">
        <v>0</v>
      </c>
      <c r="W3383" s="29" t="s">
        <v>338</v>
      </c>
      <c r="X3383" s="30" t="s">
        <v>0</v>
      </c>
    </row>
    <row r="3384" spans="1:24" ht="31.5" x14ac:dyDescent="0.25">
      <c r="A3384" s="24">
        <v>12.6</v>
      </c>
      <c r="B3384" s="25" t="s">
        <v>5460</v>
      </c>
      <c r="C3384" s="26" t="s">
        <v>5461</v>
      </c>
      <c r="D3384" s="27">
        <v>23.257788999999999</v>
      </c>
      <c r="E3384" s="27">
        <v>0</v>
      </c>
      <c r="F3384" s="27">
        <v>0</v>
      </c>
      <c r="G3384" s="28">
        <v>23.257788999999999</v>
      </c>
      <c r="H3384" s="27">
        <v>0</v>
      </c>
      <c r="I3384" s="27">
        <v>0</v>
      </c>
      <c r="J3384" s="27">
        <v>0</v>
      </c>
      <c r="K3384" s="27">
        <v>0</v>
      </c>
      <c r="L3384" s="27">
        <v>0</v>
      </c>
      <c r="M3384" s="27">
        <v>0</v>
      </c>
      <c r="N3384" s="27">
        <v>-23.257788999999999</v>
      </c>
      <c r="O3384" s="29">
        <v>-1</v>
      </c>
      <c r="P3384" s="27">
        <v>0</v>
      </c>
      <c r="Q3384" s="27" t="s">
        <v>338</v>
      </c>
      <c r="R3384" s="27">
        <v>0</v>
      </c>
      <c r="S3384" s="27" t="s">
        <v>338</v>
      </c>
      <c r="T3384" s="27">
        <v>-23.257788999999999</v>
      </c>
      <c r="U3384" s="29">
        <v>-1</v>
      </c>
      <c r="V3384" s="27">
        <v>0</v>
      </c>
      <c r="W3384" s="29" t="s">
        <v>338</v>
      </c>
      <c r="X3384" s="30" t="s">
        <v>0</v>
      </c>
    </row>
    <row r="3385" spans="1:24" ht="31.5" x14ac:dyDescent="0.25">
      <c r="A3385" s="24">
        <v>12.6</v>
      </c>
      <c r="B3385" s="25" t="s">
        <v>5462</v>
      </c>
      <c r="C3385" s="26" t="s">
        <v>5463</v>
      </c>
      <c r="D3385" s="27">
        <v>47.745356000000001</v>
      </c>
      <c r="E3385" s="27">
        <v>0</v>
      </c>
      <c r="F3385" s="27">
        <v>0</v>
      </c>
      <c r="G3385" s="28">
        <v>47.745356000000001</v>
      </c>
      <c r="H3385" s="27">
        <v>0</v>
      </c>
      <c r="I3385" s="27">
        <v>0</v>
      </c>
      <c r="J3385" s="27">
        <v>0</v>
      </c>
      <c r="K3385" s="27">
        <v>0</v>
      </c>
      <c r="L3385" s="27">
        <v>0</v>
      </c>
      <c r="M3385" s="27">
        <v>0</v>
      </c>
      <c r="N3385" s="27">
        <v>-47.745356000000001</v>
      </c>
      <c r="O3385" s="29">
        <v>-1</v>
      </c>
      <c r="P3385" s="27">
        <v>0</v>
      </c>
      <c r="Q3385" s="27" t="s">
        <v>338</v>
      </c>
      <c r="R3385" s="27">
        <v>0</v>
      </c>
      <c r="S3385" s="27" t="s">
        <v>338</v>
      </c>
      <c r="T3385" s="27">
        <v>-47.745356000000001</v>
      </c>
      <c r="U3385" s="29">
        <v>-1</v>
      </c>
      <c r="V3385" s="27">
        <v>0</v>
      </c>
      <c r="W3385" s="29" t="s">
        <v>338</v>
      </c>
      <c r="X3385" s="30" t="s">
        <v>0</v>
      </c>
    </row>
    <row r="3386" spans="1:24" ht="63" x14ac:dyDescent="0.25">
      <c r="A3386" s="24">
        <v>12.6</v>
      </c>
      <c r="B3386" s="25" t="s">
        <v>725</v>
      </c>
      <c r="C3386" s="26" t="s">
        <v>1</v>
      </c>
      <c r="D3386" s="27">
        <v>0</v>
      </c>
      <c r="E3386" s="27">
        <v>0</v>
      </c>
      <c r="F3386" s="27">
        <v>0</v>
      </c>
      <c r="G3386" s="28">
        <v>0</v>
      </c>
      <c r="H3386" s="27">
        <v>0</v>
      </c>
      <c r="I3386" s="27">
        <v>3.6333959999999998</v>
      </c>
      <c r="J3386" s="27">
        <v>0</v>
      </c>
      <c r="K3386" s="27">
        <v>0</v>
      </c>
      <c r="L3386" s="27">
        <v>3.6333959999999998</v>
      </c>
      <c r="M3386" s="27">
        <v>0</v>
      </c>
      <c r="N3386" s="27">
        <v>3.6333959999999998</v>
      </c>
      <c r="O3386" s="29" t="s">
        <v>338</v>
      </c>
      <c r="P3386" s="27">
        <v>0</v>
      </c>
      <c r="Q3386" s="27" t="s">
        <v>338</v>
      </c>
      <c r="R3386" s="27">
        <v>0</v>
      </c>
      <c r="S3386" s="27" t="s">
        <v>338</v>
      </c>
      <c r="T3386" s="27">
        <v>3.6333959999999998</v>
      </c>
      <c r="U3386" s="29" t="s">
        <v>338</v>
      </c>
      <c r="V3386" s="27">
        <v>0</v>
      </c>
      <c r="W3386" s="29" t="s">
        <v>338</v>
      </c>
      <c r="X3386" s="30" t="s">
        <v>6082</v>
      </c>
    </row>
    <row r="3387" spans="1:24" ht="78.75" x14ac:dyDescent="0.25">
      <c r="A3387" s="24">
        <v>12.6</v>
      </c>
      <c r="B3387" s="25" t="s">
        <v>2233</v>
      </c>
      <c r="C3387" s="26" t="s">
        <v>2368</v>
      </c>
      <c r="D3387" s="27" t="s">
        <v>0</v>
      </c>
      <c r="E3387" s="27" t="s">
        <v>0</v>
      </c>
      <c r="F3387" s="27" t="s">
        <v>0</v>
      </c>
      <c r="G3387" s="28" t="s">
        <v>0</v>
      </c>
      <c r="H3387" s="27" t="s">
        <v>0</v>
      </c>
      <c r="I3387" s="27">
        <v>61.299159000000003</v>
      </c>
      <c r="J3387" s="27">
        <v>0</v>
      </c>
      <c r="K3387" s="27">
        <v>0</v>
      </c>
      <c r="L3387" s="27">
        <v>0</v>
      </c>
      <c r="M3387" s="27">
        <v>61.299159000000003</v>
      </c>
      <c r="N3387" s="27" t="s">
        <v>0</v>
      </c>
      <c r="O3387" s="29" t="s">
        <v>0</v>
      </c>
      <c r="P3387" s="27" t="s">
        <v>0</v>
      </c>
      <c r="Q3387" s="27" t="s">
        <v>0</v>
      </c>
      <c r="R3387" s="27" t="s">
        <v>0</v>
      </c>
      <c r="S3387" s="27" t="s">
        <v>0</v>
      </c>
      <c r="T3387" s="27" t="s">
        <v>0</v>
      </c>
      <c r="U3387" s="29" t="s">
        <v>0</v>
      </c>
      <c r="V3387" s="27" t="s">
        <v>0</v>
      </c>
      <c r="W3387" s="29" t="s">
        <v>0</v>
      </c>
      <c r="X3387" s="30" t="s">
        <v>6082</v>
      </c>
    </row>
    <row r="3388" spans="1:24" ht="47.25" x14ac:dyDescent="0.25">
      <c r="A3388" s="24">
        <v>12.6</v>
      </c>
      <c r="B3388" s="25" t="s">
        <v>1079</v>
      </c>
      <c r="C3388" s="26" t="s">
        <v>1080</v>
      </c>
      <c r="D3388" s="27">
        <v>14.378892</v>
      </c>
      <c r="E3388" s="27">
        <v>0</v>
      </c>
      <c r="F3388" s="27">
        <v>0</v>
      </c>
      <c r="G3388" s="28">
        <v>14.378892</v>
      </c>
      <c r="H3388" s="27">
        <v>0</v>
      </c>
      <c r="I3388" s="27">
        <v>9.9410690000000006</v>
      </c>
      <c r="J3388" s="27">
        <v>0</v>
      </c>
      <c r="K3388" s="27">
        <v>0</v>
      </c>
      <c r="L3388" s="27">
        <v>9.9410690000000006</v>
      </c>
      <c r="M3388" s="27">
        <v>0</v>
      </c>
      <c r="N3388" s="27">
        <v>-4.4378229999999999</v>
      </c>
      <c r="O3388" s="29">
        <v>-0.30863455960306257</v>
      </c>
      <c r="P3388" s="27">
        <v>0</v>
      </c>
      <c r="Q3388" s="27" t="s">
        <v>338</v>
      </c>
      <c r="R3388" s="27">
        <v>0</v>
      </c>
      <c r="S3388" s="27" t="s">
        <v>338</v>
      </c>
      <c r="T3388" s="27">
        <v>-4.4378229999999999</v>
      </c>
      <c r="U3388" s="29">
        <v>-0.30863455960306257</v>
      </c>
      <c r="V3388" s="27">
        <v>0</v>
      </c>
      <c r="W3388" s="29" t="s">
        <v>338</v>
      </c>
      <c r="X3388" s="30" t="s">
        <v>0</v>
      </c>
    </row>
    <row r="3389" spans="1:24" ht="78.75" x14ac:dyDescent="0.25">
      <c r="A3389" s="24">
        <v>12.6</v>
      </c>
      <c r="B3389" s="25" t="s">
        <v>2234</v>
      </c>
      <c r="C3389" s="26" t="s">
        <v>2235</v>
      </c>
      <c r="D3389" s="27">
        <v>0</v>
      </c>
      <c r="E3389" s="27">
        <v>0</v>
      </c>
      <c r="F3389" s="27">
        <v>0</v>
      </c>
      <c r="G3389" s="28">
        <v>0</v>
      </c>
      <c r="H3389" s="27">
        <v>0</v>
      </c>
      <c r="I3389" s="27">
        <v>1.688496</v>
      </c>
      <c r="J3389" s="27">
        <v>0</v>
      </c>
      <c r="K3389" s="27">
        <v>0</v>
      </c>
      <c r="L3389" s="27">
        <v>0</v>
      </c>
      <c r="M3389" s="27">
        <v>1.688496</v>
      </c>
      <c r="N3389" s="27">
        <v>1.688496</v>
      </c>
      <c r="O3389" s="29" t="s">
        <v>338</v>
      </c>
      <c r="P3389" s="27">
        <v>0</v>
      </c>
      <c r="Q3389" s="27" t="s">
        <v>338</v>
      </c>
      <c r="R3389" s="27">
        <v>0</v>
      </c>
      <c r="S3389" s="27" t="s">
        <v>338</v>
      </c>
      <c r="T3389" s="27">
        <v>0</v>
      </c>
      <c r="U3389" s="29" t="s">
        <v>338</v>
      </c>
      <c r="V3389" s="27">
        <v>1.688496</v>
      </c>
      <c r="W3389" s="29" t="s">
        <v>338</v>
      </c>
      <c r="X3389" s="30" t="s">
        <v>0</v>
      </c>
    </row>
    <row r="3390" spans="1:24" ht="63" x14ac:dyDescent="0.25">
      <c r="A3390" s="24">
        <v>12.6</v>
      </c>
      <c r="B3390" s="25" t="s">
        <v>2236</v>
      </c>
      <c r="C3390" s="26" t="s">
        <v>2237</v>
      </c>
      <c r="D3390" s="27">
        <v>0</v>
      </c>
      <c r="E3390" s="27">
        <v>0</v>
      </c>
      <c r="F3390" s="27">
        <v>0</v>
      </c>
      <c r="G3390" s="28">
        <v>0</v>
      </c>
      <c r="H3390" s="27">
        <v>0</v>
      </c>
      <c r="I3390" s="27">
        <v>0.107811</v>
      </c>
      <c r="J3390" s="27">
        <v>0</v>
      </c>
      <c r="K3390" s="27">
        <v>0</v>
      </c>
      <c r="L3390" s="27">
        <v>0</v>
      </c>
      <c r="M3390" s="27">
        <v>0.107811</v>
      </c>
      <c r="N3390" s="27">
        <v>0.107811</v>
      </c>
      <c r="O3390" s="29" t="s">
        <v>338</v>
      </c>
      <c r="P3390" s="27">
        <v>0</v>
      </c>
      <c r="Q3390" s="27" t="s">
        <v>338</v>
      </c>
      <c r="R3390" s="27">
        <v>0</v>
      </c>
      <c r="S3390" s="27" t="s">
        <v>338</v>
      </c>
      <c r="T3390" s="27">
        <v>0</v>
      </c>
      <c r="U3390" s="29" t="s">
        <v>338</v>
      </c>
      <c r="V3390" s="27">
        <v>0.107811</v>
      </c>
      <c r="W3390" s="29" t="s">
        <v>338</v>
      </c>
      <c r="X3390" s="30" t="s">
        <v>0</v>
      </c>
    </row>
    <row r="3391" spans="1:24" ht="78.75" x14ac:dyDescent="0.25">
      <c r="A3391" s="24">
        <v>12.6</v>
      </c>
      <c r="B3391" s="25" t="s">
        <v>2238</v>
      </c>
      <c r="C3391" s="26" t="s">
        <v>2239</v>
      </c>
      <c r="D3391" s="27">
        <v>0</v>
      </c>
      <c r="E3391" s="27">
        <v>0</v>
      </c>
      <c r="F3391" s="27">
        <v>0</v>
      </c>
      <c r="G3391" s="28">
        <v>0</v>
      </c>
      <c r="H3391" s="27">
        <v>0</v>
      </c>
      <c r="I3391" s="27">
        <v>5.0847000000000003E-2</v>
      </c>
      <c r="J3391" s="27">
        <v>0</v>
      </c>
      <c r="K3391" s="27">
        <v>0</v>
      </c>
      <c r="L3391" s="27">
        <v>0</v>
      </c>
      <c r="M3391" s="27">
        <v>5.0847000000000003E-2</v>
      </c>
      <c r="N3391" s="27">
        <v>5.0847000000000003E-2</v>
      </c>
      <c r="O3391" s="29" t="s">
        <v>338</v>
      </c>
      <c r="P3391" s="27">
        <v>0</v>
      </c>
      <c r="Q3391" s="27" t="s">
        <v>338</v>
      </c>
      <c r="R3391" s="27">
        <v>0</v>
      </c>
      <c r="S3391" s="27" t="s">
        <v>338</v>
      </c>
      <c r="T3391" s="27">
        <v>0</v>
      </c>
      <c r="U3391" s="29" t="s">
        <v>338</v>
      </c>
      <c r="V3391" s="27">
        <v>5.0847000000000003E-2</v>
      </c>
      <c r="W3391" s="29" t="s">
        <v>338</v>
      </c>
      <c r="X3391" s="30" t="s">
        <v>0</v>
      </c>
    </row>
    <row r="3392" spans="1:24" ht="78.75" x14ac:dyDescent="0.25">
      <c r="A3392" s="24">
        <v>12.6</v>
      </c>
      <c r="B3392" s="25" t="s">
        <v>2240</v>
      </c>
      <c r="C3392" s="26" t="s">
        <v>2241</v>
      </c>
      <c r="D3392" s="27">
        <v>0</v>
      </c>
      <c r="E3392" s="27">
        <v>0</v>
      </c>
      <c r="F3392" s="27">
        <v>0</v>
      </c>
      <c r="G3392" s="28">
        <v>0</v>
      </c>
      <c r="H3392" s="27">
        <v>0</v>
      </c>
      <c r="I3392" s="27">
        <v>0.14260400000000001</v>
      </c>
      <c r="J3392" s="27">
        <v>0</v>
      </c>
      <c r="K3392" s="27">
        <v>0</v>
      </c>
      <c r="L3392" s="27">
        <v>0</v>
      </c>
      <c r="M3392" s="27">
        <v>0.14260400000000001</v>
      </c>
      <c r="N3392" s="27">
        <v>0.14260400000000001</v>
      </c>
      <c r="O3392" s="29" t="s">
        <v>338</v>
      </c>
      <c r="P3392" s="27">
        <v>0</v>
      </c>
      <c r="Q3392" s="27" t="s">
        <v>338</v>
      </c>
      <c r="R3392" s="27">
        <v>0</v>
      </c>
      <c r="S3392" s="27" t="s">
        <v>338</v>
      </c>
      <c r="T3392" s="27">
        <v>0</v>
      </c>
      <c r="U3392" s="29" t="s">
        <v>338</v>
      </c>
      <c r="V3392" s="27">
        <v>0.14260400000000001</v>
      </c>
      <c r="W3392" s="29" t="s">
        <v>338</v>
      </c>
      <c r="X3392" s="30" t="s">
        <v>0</v>
      </c>
    </row>
    <row r="3393" spans="1:24" ht="31.5" x14ac:dyDescent="0.25">
      <c r="A3393" s="24">
        <v>12.6</v>
      </c>
      <c r="B3393" s="25" t="s">
        <v>5464</v>
      </c>
      <c r="C3393" s="26" t="s">
        <v>5465</v>
      </c>
      <c r="D3393" s="27">
        <v>3.13497</v>
      </c>
      <c r="E3393" s="27">
        <v>0</v>
      </c>
      <c r="F3393" s="27">
        <v>0</v>
      </c>
      <c r="G3393" s="28">
        <v>3.13497</v>
      </c>
      <c r="H3393" s="27">
        <v>0</v>
      </c>
      <c r="I3393" s="27">
        <v>0</v>
      </c>
      <c r="J3393" s="27">
        <v>0</v>
      </c>
      <c r="K3393" s="27">
        <v>0</v>
      </c>
      <c r="L3393" s="27">
        <v>0</v>
      </c>
      <c r="M3393" s="27">
        <v>0</v>
      </c>
      <c r="N3393" s="27">
        <v>-3.13497</v>
      </c>
      <c r="O3393" s="29">
        <v>-1</v>
      </c>
      <c r="P3393" s="27">
        <v>0</v>
      </c>
      <c r="Q3393" s="27" t="s">
        <v>338</v>
      </c>
      <c r="R3393" s="27">
        <v>0</v>
      </c>
      <c r="S3393" s="27" t="s">
        <v>338</v>
      </c>
      <c r="T3393" s="27">
        <v>-3.13497</v>
      </c>
      <c r="U3393" s="29">
        <v>-1</v>
      </c>
      <c r="V3393" s="27">
        <v>0</v>
      </c>
      <c r="W3393" s="29" t="s">
        <v>338</v>
      </c>
      <c r="X3393" s="30" t="s">
        <v>0</v>
      </c>
    </row>
    <row r="3394" spans="1:24" ht="47.25" x14ac:dyDescent="0.25">
      <c r="A3394" s="24">
        <v>12.6</v>
      </c>
      <c r="B3394" s="25" t="s">
        <v>2242</v>
      </c>
      <c r="C3394" s="26" t="s">
        <v>1081</v>
      </c>
      <c r="D3394" s="27">
        <v>22.285352</v>
      </c>
      <c r="E3394" s="27">
        <v>0</v>
      </c>
      <c r="F3394" s="27">
        <v>0</v>
      </c>
      <c r="G3394" s="28">
        <v>22.285352</v>
      </c>
      <c r="H3394" s="27">
        <v>0</v>
      </c>
      <c r="I3394" s="27">
        <v>2.2072940000000001</v>
      </c>
      <c r="J3394" s="27">
        <v>0</v>
      </c>
      <c r="K3394" s="27">
        <v>0</v>
      </c>
      <c r="L3394" s="27">
        <v>2.2072940000000001</v>
      </c>
      <c r="M3394" s="27">
        <v>0</v>
      </c>
      <c r="N3394" s="27">
        <v>-20.078057999999999</v>
      </c>
      <c r="O3394" s="29">
        <v>-0.90095314626396739</v>
      </c>
      <c r="P3394" s="27">
        <v>0</v>
      </c>
      <c r="Q3394" s="27" t="s">
        <v>338</v>
      </c>
      <c r="R3394" s="27">
        <v>0</v>
      </c>
      <c r="S3394" s="27" t="s">
        <v>338</v>
      </c>
      <c r="T3394" s="27">
        <v>-20.078057999999999</v>
      </c>
      <c r="U3394" s="29">
        <v>-0.90095314626396739</v>
      </c>
      <c r="V3394" s="27">
        <v>0</v>
      </c>
      <c r="W3394" s="29" t="s">
        <v>338</v>
      </c>
      <c r="X3394" s="30" t="s">
        <v>0</v>
      </c>
    </row>
    <row r="3395" spans="1:24" ht="31.5" x14ac:dyDescent="0.25">
      <c r="A3395" s="24">
        <v>12.6</v>
      </c>
      <c r="B3395" s="25" t="s">
        <v>5466</v>
      </c>
      <c r="C3395" s="26" t="s">
        <v>5467</v>
      </c>
      <c r="D3395" s="27">
        <v>4.8820839999999999</v>
      </c>
      <c r="E3395" s="27">
        <v>0</v>
      </c>
      <c r="F3395" s="27">
        <v>0</v>
      </c>
      <c r="G3395" s="28">
        <v>4.8820839999999999</v>
      </c>
      <c r="H3395" s="27">
        <v>0</v>
      </c>
      <c r="I3395" s="27">
        <v>0</v>
      </c>
      <c r="J3395" s="27">
        <v>0</v>
      </c>
      <c r="K3395" s="27">
        <v>0</v>
      </c>
      <c r="L3395" s="27">
        <v>0</v>
      </c>
      <c r="M3395" s="27">
        <v>0</v>
      </c>
      <c r="N3395" s="27">
        <v>-4.8820839999999999</v>
      </c>
      <c r="O3395" s="29">
        <v>-1</v>
      </c>
      <c r="P3395" s="27">
        <v>0</v>
      </c>
      <c r="Q3395" s="27" t="s">
        <v>338</v>
      </c>
      <c r="R3395" s="27">
        <v>0</v>
      </c>
      <c r="S3395" s="27" t="s">
        <v>338</v>
      </c>
      <c r="T3395" s="27">
        <v>-4.8820839999999999</v>
      </c>
      <c r="U3395" s="29">
        <v>-1</v>
      </c>
      <c r="V3395" s="27">
        <v>0</v>
      </c>
      <c r="W3395" s="29" t="s">
        <v>338</v>
      </c>
      <c r="X3395" s="30" t="s">
        <v>0</v>
      </c>
    </row>
    <row r="3396" spans="1:24" ht="31.5" x14ac:dyDescent="0.25">
      <c r="A3396" s="24">
        <v>12.6</v>
      </c>
      <c r="B3396" s="25" t="s">
        <v>5468</v>
      </c>
      <c r="C3396" s="26" t="s">
        <v>5469</v>
      </c>
      <c r="D3396" s="27">
        <v>1.3550439999999999</v>
      </c>
      <c r="E3396" s="27">
        <v>0</v>
      </c>
      <c r="F3396" s="27">
        <v>0</v>
      </c>
      <c r="G3396" s="28">
        <v>1.3550439999999999</v>
      </c>
      <c r="H3396" s="27">
        <v>0</v>
      </c>
      <c r="I3396" s="27">
        <v>0</v>
      </c>
      <c r="J3396" s="27">
        <v>0</v>
      </c>
      <c r="K3396" s="27">
        <v>0</v>
      </c>
      <c r="L3396" s="27">
        <v>0</v>
      </c>
      <c r="M3396" s="27">
        <v>0</v>
      </c>
      <c r="N3396" s="27">
        <v>-1.3550439999999999</v>
      </c>
      <c r="O3396" s="29">
        <v>-1</v>
      </c>
      <c r="P3396" s="27">
        <v>0</v>
      </c>
      <c r="Q3396" s="27" t="s">
        <v>338</v>
      </c>
      <c r="R3396" s="27">
        <v>0</v>
      </c>
      <c r="S3396" s="27" t="s">
        <v>338</v>
      </c>
      <c r="T3396" s="27">
        <v>-1.3550439999999999</v>
      </c>
      <c r="U3396" s="29">
        <v>-1</v>
      </c>
      <c r="V3396" s="27">
        <v>0</v>
      </c>
      <c r="W3396" s="29" t="s">
        <v>338</v>
      </c>
      <c r="X3396" s="30" t="s">
        <v>0</v>
      </c>
    </row>
    <row r="3397" spans="1:24" ht="78.75" x14ac:dyDescent="0.25">
      <c r="A3397" s="24">
        <v>12.6</v>
      </c>
      <c r="B3397" s="25" t="s">
        <v>6073</v>
      </c>
      <c r="C3397" s="26" t="s">
        <v>6074</v>
      </c>
      <c r="D3397" s="27" t="s">
        <v>0</v>
      </c>
      <c r="E3397" s="27" t="s">
        <v>0</v>
      </c>
      <c r="F3397" s="27" t="s">
        <v>0</v>
      </c>
      <c r="G3397" s="28" t="s">
        <v>0</v>
      </c>
      <c r="H3397" s="27" t="s">
        <v>0</v>
      </c>
      <c r="I3397" s="27">
        <v>0.57891999999999999</v>
      </c>
      <c r="J3397" s="27">
        <v>0</v>
      </c>
      <c r="K3397" s="27">
        <v>0</v>
      </c>
      <c r="L3397" s="27">
        <v>0.57891999999999999</v>
      </c>
      <c r="M3397" s="27">
        <v>0</v>
      </c>
      <c r="N3397" s="27" t="s">
        <v>0</v>
      </c>
      <c r="O3397" s="29" t="s">
        <v>0</v>
      </c>
      <c r="P3397" s="27" t="s">
        <v>0</v>
      </c>
      <c r="Q3397" s="27" t="s">
        <v>0</v>
      </c>
      <c r="R3397" s="27" t="s">
        <v>0</v>
      </c>
      <c r="S3397" s="27" t="s">
        <v>0</v>
      </c>
      <c r="T3397" s="27" t="s">
        <v>0</v>
      </c>
      <c r="U3397" s="29" t="s">
        <v>0</v>
      </c>
      <c r="V3397" s="27" t="s">
        <v>0</v>
      </c>
      <c r="W3397" s="29" t="s">
        <v>0</v>
      </c>
      <c r="X3397" s="30" t="s">
        <v>6238</v>
      </c>
    </row>
    <row r="3398" spans="1:24" ht="31.5" x14ac:dyDescent="0.25">
      <c r="A3398" s="24">
        <v>12.6</v>
      </c>
      <c r="B3398" s="25" t="s">
        <v>5470</v>
      </c>
      <c r="C3398" s="26" t="s">
        <v>5471</v>
      </c>
      <c r="D3398" s="27">
        <v>3.6882000000000001</v>
      </c>
      <c r="E3398" s="27">
        <v>0</v>
      </c>
      <c r="F3398" s="27">
        <v>0</v>
      </c>
      <c r="G3398" s="28">
        <v>3.6882000000000001</v>
      </c>
      <c r="H3398" s="27">
        <v>0</v>
      </c>
      <c r="I3398" s="27">
        <v>0</v>
      </c>
      <c r="J3398" s="27">
        <v>0</v>
      </c>
      <c r="K3398" s="27">
        <v>0</v>
      </c>
      <c r="L3398" s="27">
        <v>0</v>
      </c>
      <c r="M3398" s="27">
        <v>0</v>
      </c>
      <c r="N3398" s="27">
        <v>-3.6882000000000001</v>
      </c>
      <c r="O3398" s="29">
        <v>-1</v>
      </c>
      <c r="P3398" s="27">
        <v>0</v>
      </c>
      <c r="Q3398" s="27" t="s">
        <v>338</v>
      </c>
      <c r="R3398" s="27">
        <v>0</v>
      </c>
      <c r="S3398" s="27" t="s">
        <v>338</v>
      </c>
      <c r="T3398" s="27">
        <v>-3.6882000000000001</v>
      </c>
      <c r="U3398" s="29">
        <v>-1</v>
      </c>
      <c r="V3398" s="27">
        <v>0</v>
      </c>
      <c r="W3398" s="29" t="s">
        <v>338</v>
      </c>
      <c r="X3398" s="30" t="s">
        <v>0</v>
      </c>
    </row>
    <row r="3399" spans="1:24" ht="47.25" x14ac:dyDescent="0.25">
      <c r="A3399" s="24">
        <v>12.6</v>
      </c>
      <c r="B3399" s="25" t="s">
        <v>5472</v>
      </c>
      <c r="C3399" s="26" t="s">
        <v>5473</v>
      </c>
      <c r="D3399" s="27">
        <v>5.7053940000000001</v>
      </c>
      <c r="E3399" s="27">
        <v>0</v>
      </c>
      <c r="F3399" s="27">
        <v>0</v>
      </c>
      <c r="G3399" s="28">
        <v>5.7053940000000001</v>
      </c>
      <c r="H3399" s="27">
        <v>0</v>
      </c>
      <c r="I3399" s="27">
        <v>0</v>
      </c>
      <c r="J3399" s="27">
        <v>0</v>
      </c>
      <c r="K3399" s="27">
        <v>0</v>
      </c>
      <c r="L3399" s="27">
        <v>0</v>
      </c>
      <c r="M3399" s="27">
        <v>0</v>
      </c>
      <c r="N3399" s="27">
        <v>-5.7053940000000001</v>
      </c>
      <c r="O3399" s="29">
        <v>-1</v>
      </c>
      <c r="P3399" s="27">
        <v>0</v>
      </c>
      <c r="Q3399" s="27" t="s">
        <v>338</v>
      </c>
      <c r="R3399" s="27">
        <v>0</v>
      </c>
      <c r="S3399" s="27" t="s">
        <v>338</v>
      </c>
      <c r="T3399" s="27">
        <v>-5.7053940000000001</v>
      </c>
      <c r="U3399" s="29">
        <v>-1</v>
      </c>
      <c r="V3399" s="27">
        <v>0</v>
      </c>
      <c r="W3399" s="29" t="s">
        <v>338</v>
      </c>
      <c r="X3399" s="30" t="s">
        <v>0</v>
      </c>
    </row>
    <row r="3400" spans="1:24" ht="31.5" x14ac:dyDescent="0.25">
      <c r="A3400" s="24">
        <v>12.6</v>
      </c>
      <c r="B3400" s="25" t="s">
        <v>5474</v>
      </c>
      <c r="C3400" s="26" t="s">
        <v>5475</v>
      </c>
      <c r="D3400" s="27">
        <v>6.1882299999999999</v>
      </c>
      <c r="E3400" s="27">
        <v>0</v>
      </c>
      <c r="F3400" s="27">
        <v>0</v>
      </c>
      <c r="G3400" s="28">
        <v>6.1882299999999999</v>
      </c>
      <c r="H3400" s="27">
        <v>0</v>
      </c>
      <c r="I3400" s="27">
        <v>0</v>
      </c>
      <c r="J3400" s="27">
        <v>0</v>
      </c>
      <c r="K3400" s="27">
        <v>0</v>
      </c>
      <c r="L3400" s="27">
        <v>0</v>
      </c>
      <c r="M3400" s="27">
        <v>0</v>
      </c>
      <c r="N3400" s="27">
        <v>-6.1882299999999999</v>
      </c>
      <c r="O3400" s="29">
        <v>-1</v>
      </c>
      <c r="P3400" s="27">
        <v>0</v>
      </c>
      <c r="Q3400" s="27" t="s">
        <v>338</v>
      </c>
      <c r="R3400" s="27">
        <v>0</v>
      </c>
      <c r="S3400" s="27" t="s">
        <v>338</v>
      </c>
      <c r="T3400" s="27">
        <v>-6.1882299999999999</v>
      </c>
      <c r="U3400" s="29">
        <v>-1</v>
      </c>
      <c r="V3400" s="27">
        <v>0</v>
      </c>
      <c r="W3400" s="29" t="s">
        <v>338</v>
      </c>
      <c r="X3400" s="30" t="s">
        <v>0</v>
      </c>
    </row>
    <row r="3401" spans="1:24" ht="47.25" x14ac:dyDescent="0.25">
      <c r="A3401" s="24">
        <v>12.6</v>
      </c>
      <c r="B3401" s="25" t="s">
        <v>6075</v>
      </c>
      <c r="C3401" s="26" t="s">
        <v>6076</v>
      </c>
      <c r="D3401" s="27" t="s">
        <v>0</v>
      </c>
      <c r="E3401" s="27" t="s">
        <v>0</v>
      </c>
      <c r="F3401" s="27" t="s">
        <v>0</v>
      </c>
      <c r="G3401" s="28" t="s">
        <v>0</v>
      </c>
      <c r="H3401" s="27" t="s">
        <v>0</v>
      </c>
      <c r="I3401" s="27">
        <v>0</v>
      </c>
      <c r="J3401" s="27">
        <v>0</v>
      </c>
      <c r="K3401" s="27">
        <v>0</v>
      </c>
      <c r="L3401" s="27">
        <v>0</v>
      </c>
      <c r="M3401" s="27">
        <v>0</v>
      </c>
      <c r="N3401" s="27" t="s">
        <v>0</v>
      </c>
      <c r="O3401" s="29" t="s">
        <v>0</v>
      </c>
      <c r="P3401" s="27" t="s">
        <v>0</v>
      </c>
      <c r="Q3401" s="27" t="s">
        <v>0</v>
      </c>
      <c r="R3401" s="27" t="s">
        <v>0</v>
      </c>
      <c r="S3401" s="27" t="s">
        <v>0</v>
      </c>
      <c r="T3401" s="27" t="s">
        <v>0</v>
      </c>
      <c r="U3401" s="29" t="s">
        <v>0</v>
      </c>
      <c r="V3401" s="27" t="s">
        <v>0</v>
      </c>
      <c r="W3401" s="29" t="s">
        <v>0</v>
      </c>
      <c r="X3401" s="30" t="s">
        <v>0</v>
      </c>
    </row>
    <row r="3402" spans="1:24" ht="31.5" x14ac:dyDescent="0.25">
      <c r="A3402" s="24">
        <v>12.6</v>
      </c>
      <c r="B3402" s="25" t="s">
        <v>5697</v>
      </c>
      <c r="C3402" s="26" t="s">
        <v>6077</v>
      </c>
      <c r="D3402" s="27" t="s">
        <v>0</v>
      </c>
      <c r="E3402" s="27" t="s">
        <v>0</v>
      </c>
      <c r="F3402" s="27" t="s">
        <v>0</v>
      </c>
      <c r="G3402" s="28" t="s">
        <v>0</v>
      </c>
      <c r="H3402" s="27" t="s">
        <v>0</v>
      </c>
      <c r="I3402" s="27">
        <v>0</v>
      </c>
      <c r="J3402" s="27">
        <v>0</v>
      </c>
      <c r="K3402" s="27">
        <v>0</v>
      </c>
      <c r="L3402" s="27">
        <v>0</v>
      </c>
      <c r="M3402" s="27">
        <v>0</v>
      </c>
      <c r="N3402" s="27" t="s">
        <v>0</v>
      </c>
      <c r="O3402" s="29" t="s">
        <v>0</v>
      </c>
      <c r="P3402" s="27" t="s">
        <v>0</v>
      </c>
      <c r="Q3402" s="27" t="s">
        <v>0</v>
      </c>
      <c r="R3402" s="27" t="s">
        <v>0</v>
      </c>
      <c r="S3402" s="27" t="s">
        <v>0</v>
      </c>
      <c r="T3402" s="27" t="s">
        <v>0</v>
      </c>
      <c r="U3402" s="29" t="s">
        <v>0</v>
      </c>
      <c r="V3402" s="27" t="s">
        <v>0</v>
      </c>
      <c r="W3402" s="29" t="s">
        <v>0</v>
      </c>
      <c r="X3402" s="30" t="s">
        <v>0</v>
      </c>
    </row>
    <row r="3403" spans="1:24" ht="31.5" x14ac:dyDescent="0.25">
      <c r="A3403" s="24">
        <v>12.6</v>
      </c>
      <c r="B3403" s="25" t="s">
        <v>5633</v>
      </c>
      <c r="C3403" s="26" t="s">
        <v>6078</v>
      </c>
      <c r="D3403" s="27" t="s">
        <v>0</v>
      </c>
      <c r="E3403" s="27" t="s">
        <v>0</v>
      </c>
      <c r="F3403" s="27" t="s">
        <v>0</v>
      </c>
      <c r="G3403" s="28" t="s">
        <v>0</v>
      </c>
      <c r="H3403" s="27" t="s">
        <v>0</v>
      </c>
      <c r="I3403" s="27">
        <v>0</v>
      </c>
      <c r="J3403" s="27">
        <v>0</v>
      </c>
      <c r="K3403" s="27">
        <v>0</v>
      </c>
      <c r="L3403" s="27">
        <v>0</v>
      </c>
      <c r="M3403" s="27">
        <v>0</v>
      </c>
      <c r="N3403" s="27" t="s">
        <v>0</v>
      </c>
      <c r="O3403" s="29" t="s">
        <v>0</v>
      </c>
      <c r="P3403" s="27" t="s">
        <v>0</v>
      </c>
      <c r="Q3403" s="27" t="s">
        <v>0</v>
      </c>
      <c r="R3403" s="27" t="s">
        <v>0</v>
      </c>
      <c r="S3403" s="27" t="s">
        <v>0</v>
      </c>
      <c r="T3403" s="27" t="s">
        <v>0</v>
      </c>
      <c r="U3403" s="29" t="s">
        <v>0</v>
      </c>
      <c r="V3403" s="27" t="s">
        <v>0</v>
      </c>
      <c r="W3403" s="29" t="s">
        <v>0</v>
      </c>
      <c r="X3403" s="30" t="s">
        <v>0</v>
      </c>
    </row>
  </sheetData>
  <mergeCells count="33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N15:W16"/>
    <mergeCell ref="X15:X19"/>
    <mergeCell ref="D18:D19"/>
    <mergeCell ref="E18:E19"/>
    <mergeCell ref="F18:F19"/>
    <mergeCell ref="G18:G19"/>
    <mergeCell ref="H18:H19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11кв истч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2018-08-10T12:35:46Z</dcterms:created>
  <dcterms:modified xsi:type="dcterms:W3CDTF">2023-08-14T09:23:11Z</dcterms:modified>
</cp:coreProperties>
</file>