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4915" windowHeight="11565" activeTab="1"/>
  </bookViews>
  <sheets>
    <sheet name="Свод" sheetId="1" r:id="rId1"/>
    <sheet name="Свод (2)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a" localSheetId="0">#REF!</definedName>
    <definedName name="\a" localSheetId="1">#REF!</definedName>
    <definedName name="\a">#REF!</definedName>
    <definedName name="\m" localSheetId="0">#REF!</definedName>
    <definedName name="\m" localSheetId="1">#REF!</definedName>
    <definedName name="\m">#REF!</definedName>
    <definedName name="\n" localSheetId="0">#REF!</definedName>
    <definedName name="\n" localSheetId="1">#REF!</definedName>
    <definedName name="\n">#REF!</definedName>
    <definedName name="\o" localSheetId="0">#REF!</definedName>
    <definedName name="\o" localSheetId="1">#REF!</definedName>
    <definedName name="\o">#REF!</definedName>
    <definedName name="___DAT1" localSheetId="0">#REF!</definedName>
    <definedName name="___DAT1" localSheetId="1">#REF!</definedName>
    <definedName name="___DAT1">#REF!</definedName>
    <definedName name="___DAT10" localSheetId="0">#REF!</definedName>
    <definedName name="___DAT10" localSheetId="1">#REF!</definedName>
    <definedName name="___DAT10">#REF!</definedName>
    <definedName name="___DAT11" localSheetId="0">#REF!</definedName>
    <definedName name="___DAT11" localSheetId="1">#REF!</definedName>
    <definedName name="___DAT11">#REF!</definedName>
    <definedName name="___DAT2" localSheetId="0">#REF!</definedName>
    <definedName name="___DAT2" localSheetId="1">#REF!</definedName>
    <definedName name="___DAT2">#REF!</definedName>
    <definedName name="___DAT3" localSheetId="0">#REF!</definedName>
    <definedName name="___DAT3" localSheetId="1">#REF!</definedName>
    <definedName name="___DAT3">#REF!</definedName>
    <definedName name="___DAT4" localSheetId="0">#REF!</definedName>
    <definedName name="___DAT4" localSheetId="1">#REF!</definedName>
    <definedName name="___DAT4">#REF!</definedName>
    <definedName name="___DAT5" localSheetId="0">#REF!</definedName>
    <definedName name="___DAT5" localSheetId="1">#REF!</definedName>
    <definedName name="___DAT5">#REF!</definedName>
    <definedName name="___DAT6" localSheetId="0">#REF!</definedName>
    <definedName name="___DAT6" localSheetId="1">#REF!</definedName>
    <definedName name="___DAT6">#REF!</definedName>
    <definedName name="___DAT7" localSheetId="0">#REF!</definedName>
    <definedName name="___DAT7" localSheetId="1">#REF!</definedName>
    <definedName name="___DAT7">#REF!</definedName>
    <definedName name="___DAT8" localSheetId="0">#REF!</definedName>
    <definedName name="___DAT8" localSheetId="1">#REF!</definedName>
    <definedName name="___DAT8">#REF!</definedName>
    <definedName name="___DAT9" localSheetId="0">#REF!</definedName>
    <definedName name="___DAT9" localSheetId="1">#REF!</definedName>
    <definedName name="___DAT9">#REF!</definedName>
    <definedName name="___ew1" localSheetId="0">[1]Липецк!___ew1</definedName>
    <definedName name="___ew1" localSheetId="1">[1]Липецк!___ew1</definedName>
    <definedName name="___ew1">[1]Липецк!___ew1</definedName>
    <definedName name="___SP1" localSheetId="0">[2]FES!#REF!</definedName>
    <definedName name="___SP1" localSheetId="1">[2]FES!#REF!</definedName>
    <definedName name="___SP1">[2]FES!#REF!</definedName>
    <definedName name="___SP10" localSheetId="0">[2]FES!#REF!</definedName>
    <definedName name="___SP10" localSheetId="1">[2]FES!#REF!</definedName>
    <definedName name="___SP10">[2]FES!#REF!</definedName>
    <definedName name="___SP11" localSheetId="0">[2]FES!#REF!</definedName>
    <definedName name="___SP11" localSheetId="1">[2]FES!#REF!</definedName>
    <definedName name="___SP11">[2]FES!#REF!</definedName>
    <definedName name="___SP12" localSheetId="0">[2]FES!#REF!</definedName>
    <definedName name="___SP12" localSheetId="1">[2]FES!#REF!</definedName>
    <definedName name="___SP12">[2]FES!#REF!</definedName>
    <definedName name="___SP13" localSheetId="0">[2]FES!#REF!</definedName>
    <definedName name="___SP13" localSheetId="1">[2]FES!#REF!</definedName>
    <definedName name="___SP13">[2]FES!#REF!</definedName>
    <definedName name="___SP14" localSheetId="0">[2]FES!#REF!</definedName>
    <definedName name="___SP14" localSheetId="1">[2]FES!#REF!</definedName>
    <definedName name="___SP14">[2]FES!#REF!</definedName>
    <definedName name="___SP15" localSheetId="0">[2]FES!#REF!</definedName>
    <definedName name="___SP15" localSheetId="1">[2]FES!#REF!</definedName>
    <definedName name="___SP15">[2]FES!#REF!</definedName>
    <definedName name="___SP16" localSheetId="0">[2]FES!#REF!</definedName>
    <definedName name="___SP16" localSheetId="1">[2]FES!#REF!</definedName>
    <definedName name="___SP16">[2]FES!#REF!</definedName>
    <definedName name="___SP17" localSheetId="0">[2]FES!#REF!</definedName>
    <definedName name="___SP17" localSheetId="1">[2]FES!#REF!</definedName>
    <definedName name="___SP17">[2]FES!#REF!</definedName>
    <definedName name="___SP18" localSheetId="0">[2]FES!#REF!</definedName>
    <definedName name="___SP18" localSheetId="1">[2]FES!#REF!</definedName>
    <definedName name="___SP18">[2]FES!#REF!</definedName>
    <definedName name="___SP19" localSheetId="0">[2]FES!#REF!</definedName>
    <definedName name="___SP19" localSheetId="1">[2]FES!#REF!</definedName>
    <definedName name="___SP19">[2]FES!#REF!</definedName>
    <definedName name="___SP2" localSheetId="0">[2]FES!#REF!</definedName>
    <definedName name="___SP2" localSheetId="1">[2]FES!#REF!</definedName>
    <definedName name="___SP2">[2]FES!#REF!</definedName>
    <definedName name="___SP20" localSheetId="0">[2]FES!#REF!</definedName>
    <definedName name="___SP20" localSheetId="1">[2]FES!#REF!</definedName>
    <definedName name="___SP20">[2]FES!#REF!</definedName>
    <definedName name="___SP3" localSheetId="0">[2]FES!#REF!</definedName>
    <definedName name="___SP3" localSheetId="1">[2]FES!#REF!</definedName>
    <definedName name="___SP3">[2]FES!#REF!</definedName>
    <definedName name="___SP4" localSheetId="0">[2]FES!#REF!</definedName>
    <definedName name="___SP4" localSheetId="1">[2]FES!#REF!</definedName>
    <definedName name="___SP4">[2]FES!#REF!</definedName>
    <definedName name="___SP5" localSheetId="0">[2]FES!#REF!</definedName>
    <definedName name="___SP5" localSheetId="1">[2]FES!#REF!</definedName>
    <definedName name="___SP5">[2]FES!#REF!</definedName>
    <definedName name="___SP7" localSheetId="0">[2]FES!#REF!</definedName>
    <definedName name="___SP7" localSheetId="1">[2]FES!#REF!</definedName>
    <definedName name="___SP7">[2]FES!#REF!</definedName>
    <definedName name="___SP8" localSheetId="0">[2]FES!#REF!</definedName>
    <definedName name="___SP8" localSheetId="1">[2]FES!#REF!</definedName>
    <definedName name="___SP8">[2]FES!#REF!</definedName>
    <definedName name="___SP9" localSheetId="0">[2]FES!#REF!</definedName>
    <definedName name="___SP9" localSheetId="1">[2]FES!#REF!</definedName>
    <definedName name="___SP9">[2]FES!#REF!</definedName>
    <definedName name="__DAT1" localSheetId="0">#REF!</definedName>
    <definedName name="__DAT1" localSheetId="1">#REF!</definedName>
    <definedName name="__DAT1">#REF!</definedName>
    <definedName name="__DAT10" localSheetId="0">#REF!</definedName>
    <definedName name="__DAT10" localSheetId="1">#REF!</definedName>
    <definedName name="__DAT10">#REF!</definedName>
    <definedName name="__DAT11" localSheetId="0">#REF!</definedName>
    <definedName name="__DAT11" localSheetId="1">#REF!</definedName>
    <definedName name="__DAT11">#REF!</definedName>
    <definedName name="__DAT2" localSheetId="0">#REF!</definedName>
    <definedName name="__DAT2" localSheetId="1">#REF!</definedName>
    <definedName name="__DAT2">#REF!</definedName>
    <definedName name="__DAT3" localSheetId="0">#REF!</definedName>
    <definedName name="__DAT3" localSheetId="1">#REF!</definedName>
    <definedName name="__DAT3">#REF!</definedName>
    <definedName name="__DAT4" localSheetId="0">#REF!</definedName>
    <definedName name="__DAT4" localSheetId="1">#REF!</definedName>
    <definedName name="__DAT4">#REF!</definedName>
    <definedName name="__DAT5" localSheetId="0">#REF!</definedName>
    <definedName name="__DAT5" localSheetId="1">#REF!</definedName>
    <definedName name="__DAT5">#REF!</definedName>
    <definedName name="__DAT6" localSheetId="0">#REF!</definedName>
    <definedName name="__DAT6" localSheetId="1">#REF!</definedName>
    <definedName name="__DAT6">#REF!</definedName>
    <definedName name="__DAT7" localSheetId="0">#REF!</definedName>
    <definedName name="__DAT7" localSheetId="1">#REF!</definedName>
    <definedName name="__DAT7">#REF!</definedName>
    <definedName name="__DAT8" localSheetId="0">#REF!</definedName>
    <definedName name="__DAT8" localSheetId="1">#REF!</definedName>
    <definedName name="__DAT8">#REF!</definedName>
    <definedName name="__DAT9" localSheetId="0">#REF!</definedName>
    <definedName name="__DAT9" localSheetId="1">#REF!</definedName>
    <definedName name="__DAT9">#REF!</definedName>
    <definedName name="__ew1" localSheetId="0">[1]Липецк!__ew1</definedName>
    <definedName name="__ew1" localSheetId="1">[1]Липецк!__ew1</definedName>
    <definedName name="__ew1">[1]Липецк!__ew1</definedName>
    <definedName name="__Num2" localSheetId="0">#REF!</definedName>
    <definedName name="__Num2" localSheetId="1">#REF!</definedName>
    <definedName name="__Num2">#REF!</definedName>
    <definedName name="__SP1" localSheetId="0">[2]FES!#REF!</definedName>
    <definedName name="__SP1" localSheetId="1">[2]FES!#REF!</definedName>
    <definedName name="__SP1">[2]FES!#REF!</definedName>
    <definedName name="__SP10" localSheetId="0">[2]FES!#REF!</definedName>
    <definedName name="__SP10" localSheetId="1">[2]FES!#REF!</definedName>
    <definedName name="__SP10">[2]FES!#REF!</definedName>
    <definedName name="__SP11" localSheetId="0">[2]FES!#REF!</definedName>
    <definedName name="__SP11" localSheetId="1">[2]FES!#REF!</definedName>
    <definedName name="__SP11">[2]FES!#REF!</definedName>
    <definedName name="__SP12" localSheetId="0">[2]FES!#REF!</definedName>
    <definedName name="__SP12" localSheetId="1">[2]FES!#REF!</definedName>
    <definedName name="__SP12">[2]FES!#REF!</definedName>
    <definedName name="__SP13" localSheetId="0">[2]FES!#REF!</definedName>
    <definedName name="__SP13" localSheetId="1">[2]FES!#REF!</definedName>
    <definedName name="__SP13">[2]FES!#REF!</definedName>
    <definedName name="__SP14" localSheetId="0">[2]FES!#REF!</definedName>
    <definedName name="__SP14" localSheetId="1">[2]FES!#REF!</definedName>
    <definedName name="__SP14">[2]FES!#REF!</definedName>
    <definedName name="__SP15" localSheetId="0">[2]FES!#REF!</definedName>
    <definedName name="__SP15" localSheetId="1">[2]FES!#REF!</definedName>
    <definedName name="__SP15">[2]FES!#REF!</definedName>
    <definedName name="__SP16" localSheetId="0">[2]FES!#REF!</definedName>
    <definedName name="__SP16" localSheetId="1">[2]FES!#REF!</definedName>
    <definedName name="__SP16">[2]FES!#REF!</definedName>
    <definedName name="__SP17" localSheetId="0">[2]FES!#REF!</definedName>
    <definedName name="__SP17" localSheetId="1">[2]FES!#REF!</definedName>
    <definedName name="__SP17">[2]FES!#REF!</definedName>
    <definedName name="__SP18" localSheetId="0">[2]FES!#REF!</definedName>
    <definedName name="__SP18" localSheetId="1">[2]FES!#REF!</definedName>
    <definedName name="__SP18">[2]FES!#REF!</definedName>
    <definedName name="__SP19" localSheetId="0">[2]FES!#REF!</definedName>
    <definedName name="__SP19" localSheetId="1">[2]FES!#REF!</definedName>
    <definedName name="__SP19">[2]FES!#REF!</definedName>
    <definedName name="__SP2" localSheetId="0">[2]FES!#REF!</definedName>
    <definedName name="__SP2" localSheetId="1">[2]FES!#REF!</definedName>
    <definedName name="__SP2">[2]FES!#REF!</definedName>
    <definedName name="__SP20" localSheetId="0">[2]FES!#REF!</definedName>
    <definedName name="__SP20" localSheetId="1">[2]FES!#REF!</definedName>
    <definedName name="__SP20">[2]FES!#REF!</definedName>
    <definedName name="__SP3" localSheetId="0">[2]FES!#REF!</definedName>
    <definedName name="__SP3" localSheetId="1">[2]FES!#REF!</definedName>
    <definedName name="__SP3">[2]FES!#REF!</definedName>
    <definedName name="__SP4" localSheetId="0">[2]FES!#REF!</definedName>
    <definedName name="__SP4" localSheetId="1">[2]FES!#REF!</definedName>
    <definedName name="__SP4">[2]FES!#REF!</definedName>
    <definedName name="__SP5" localSheetId="0">[2]FES!#REF!</definedName>
    <definedName name="__SP5" localSheetId="1">[2]FES!#REF!</definedName>
    <definedName name="__SP5">[2]FES!#REF!</definedName>
    <definedName name="__SP7" localSheetId="0">[2]FES!#REF!</definedName>
    <definedName name="__SP7" localSheetId="1">[2]FES!#REF!</definedName>
    <definedName name="__SP7">[2]FES!#REF!</definedName>
    <definedName name="__SP8" localSheetId="0">[2]FES!#REF!</definedName>
    <definedName name="__SP8" localSheetId="1">[2]FES!#REF!</definedName>
    <definedName name="__SP8">[2]FES!#REF!</definedName>
    <definedName name="__SP9" localSheetId="0">[2]FES!#REF!</definedName>
    <definedName name="__SP9" localSheetId="1">[2]FES!#REF!</definedName>
    <definedName name="__SP9">[2]FES!#REF!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ew1" localSheetId="0">[1]Липецк!_ew1</definedName>
    <definedName name="_ew1" localSheetId="1">[1]Липецк!_ew1</definedName>
    <definedName name="_ew1">[1]Липецк!_ew1</definedName>
    <definedName name="_Num2" localSheetId="0">#REF!</definedName>
    <definedName name="_Num2" localSheetId="1">#REF!</definedName>
    <definedName name="_Num2">#REF!</definedName>
    <definedName name="_Order1" hidden="1">255</definedName>
    <definedName name="_Sort" localSheetId="0" hidden="1">#REF!</definedName>
    <definedName name="_Sort" localSheetId="1" hidden="1">#REF!</definedName>
    <definedName name="_Sort" hidden="1">#REF!</definedName>
    <definedName name="_SP1" localSheetId="0">[2]FES!#REF!</definedName>
    <definedName name="_SP1" localSheetId="1">[2]FES!#REF!</definedName>
    <definedName name="_SP1">[2]FES!#REF!</definedName>
    <definedName name="_SP10" localSheetId="0">[2]FES!#REF!</definedName>
    <definedName name="_SP10" localSheetId="1">[2]FES!#REF!</definedName>
    <definedName name="_SP10">[2]FES!#REF!</definedName>
    <definedName name="_SP11" localSheetId="0">[2]FES!#REF!</definedName>
    <definedName name="_SP11" localSheetId="1">[2]FES!#REF!</definedName>
    <definedName name="_SP11">[2]FES!#REF!</definedName>
    <definedName name="_SP12" localSheetId="0">[2]FES!#REF!</definedName>
    <definedName name="_SP12" localSheetId="1">[2]FES!#REF!</definedName>
    <definedName name="_SP12">[2]FES!#REF!</definedName>
    <definedName name="_SP13" localSheetId="0">[2]FES!#REF!</definedName>
    <definedName name="_SP13" localSheetId="1">[2]FES!#REF!</definedName>
    <definedName name="_SP13">[2]FES!#REF!</definedName>
    <definedName name="_SP14" localSheetId="0">[2]FES!#REF!</definedName>
    <definedName name="_SP14" localSheetId="1">[2]FES!#REF!</definedName>
    <definedName name="_SP14">[2]FES!#REF!</definedName>
    <definedName name="_SP15" localSheetId="0">[2]FES!#REF!</definedName>
    <definedName name="_SP15" localSheetId="1">[2]FES!#REF!</definedName>
    <definedName name="_SP15">[2]FES!#REF!</definedName>
    <definedName name="_SP16" localSheetId="0">[2]FES!#REF!</definedName>
    <definedName name="_SP16" localSheetId="1">[2]FES!#REF!</definedName>
    <definedName name="_SP16">[2]FES!#REF!</definedName>
    <definedName name="_SP17" localSheetId="0">[2]FES!#REF!</definedName>
    <definedName name="_SP17" localSheetId="1">[2]FES!#REF!</definedName>
    <definedName name="_SP17">[2]FES!#REF!</definedName>
    <definedName name="_SP18" localSheetId="0">[2]FES!#REF!</definedName>
    <definedName name="_SP18" localSheetId="1">[2]FES!#REF!</definedName>
    <definedName name="_SP18">[2]FES!#REF!</definedName>
    <definedName name="_SP19" localSheetId="0">[2]FES!#REF!</definedName>
    <definedName name="_SP19" localSheetId="1">[2]FES!#REF!</definedName>
    <definedName name="_SP19">[2]FES!#REF!</definedName>
    <definedName name="_SP2" localSheetId="0">[2]FES!#REF!</definedName>
    <definedName name="_SP2" localSheetId="1">[2]FES!#REF!</definedName>
    <definedName name="_SP2">[2]FES!#REF!</definedName>
    <definedName name="_SP20" localSheetId="0">[2]FES!#REF!</definedName>
    <definedName name="_SP20" localSheetId="1">[2]FES!#REF!</definedName>
    <definedName name="_SP20">[2]FES!#REF!</definedName>
    <definedName name="_SP3" localSheetId="0">[2]FES!#REF!</definedName>
    <definedName name="_SP3" localSheetId="1">[2]FES!#REF!</definedName>
    <definedName name="_SP3">[2]FES!#REF!</definedName>
    <definedName name="_SP4" localSheetId="0">[2]FES!#REF!</definedName>
    <definedName name="_SP4" localSheetId="1">[2]FES!#REF!</definedName>
    <definedName name="_SP4">[2]FES!#REF!</definedName>
    <definedName name="_SP5" localSheetId="0">[2]FES!#REF!</definedName>
    <definedName name="_SP5" localSheetId="1">[2]FES!#REF!</definedName>
    <definedName name="_SP5">[2]FES!#REF!</definedName>
    <definedName name="_SP7" localSheetId="0">[2]FES!#REF!</definedName>
    <definedName name="_SP7" localSheetId="1">[2]FES!#REF!</definedName>
    <definedName name="_SP7">[2]FES!#REF!</definedName>
    <definedName name="_SP8" localSheetId="0">[2]FES!#REF!</definedName>
    <definedName name="_SP8" localSheetId="1">[2]FES!#REF!</definedName>
    <definedName name="_SP8">[2]FES!#REF!</definedName>
    <definedName name="_SP9" localSheetId="0">[2]FES!#REF!</definedName>
    <definedName name="_SP9" localSheetId="1">[2]FES!#REF!</definedName>
    <definedName name="_SP9">[2]FES!#REF!</definedName>
    <definedName name="÷ĺňâĺđňűé" localSheetId="0">#REF!</definedName>
    <definedName name="÷ĺňâĺđňűé" localSheetId="1">#REF!</definedName>
    <definedName name="÷ĺňâĺđňűé">#REF!</definedName>
    <definedName name="AES" localSheetId="0">#REF!</definedName>
    <definedName name="AES" localSheetId="1">#REF!</definedName>
    <definedName name="AES">#REF!</definedName>
    <definedName name="ALL_ORG" localSheetId="0">#REF!</definedName>
    <definedName name="ALL_ORG" localSheetId="1">#REF!</definedName>
    <definedName name="ALL_ORG">#REF!</definedName>
    <definedName name="âňîđîé" localSheetId="0">#REF!</definedName>
    <definedName name="âňîđîé" localSheetId="1">#REF!</definedName>
    <definedName name="âňîđîé">#REF!</definedName>
    <definedName name="AOE" localSheetId="0">#REF!</definedName>
    <definedName name="AOE" localSheetId="1">#REF!</definedName>
    <definedName name="AOE">#REF!</definedName>
    <definedName name="APR" localSheetId="0">#REF!</definedName>
    <definedName name="APR" localSheetId="1">#REF!</definedName>
    <definedName name="APR">#REF!</definedName>
    <definedName name="AUG" localSheetId="0">#REF!</definedName>
    <definedName name="AUG" localSheetId="1">#REF!</definedName>
    <definedName name="AUG">#REF!</definedName>
    <definedName name="BALEE_FLOAD" localSheetId="0">#REF!</definedName>
    <definedName name="BALEE_FLOAD" localSheetId="1">#REF!</definedName>
    <definedName name="BALEE_FLOAD">#REF!</definedName>
    <definedName name="BALEE_PROT" localSheetId="0">#REF!,#REF!,#REF!,#REF!</definedName>
    <definedName name="BALEE_PROT" localSheetId="1">#REF!,#REF!,#REF!,#REF!</definedName>
    <definedName name="BALEE_PROT">#REF!,#REF!,#REF!,#REF!</definedName>
    <definedName name="BALM_FLOAD" localSheetId="0">#REF!</definedName>
    <definedName name="BALM_FLOAD" localSheetId="1">#REF!</definedName>
    <definedName name="BALM_FLOAD">#REF!</definedName>
    <definedName name="BALM_PROT" localSheetId="0">#REF!,#REF!,#REF!,#REF!</definedName>
    <definedName name="BALM_PROT" localSheetId="1">#REF!,#REF!,#REF!,#REF!</definedName>
    <definedName name="BALM_PROT">#REF!,#REF!,#REF!,#REF!</definedName>
    <definedName name="BazPotrEEList">[3]Лист!$A$90</definedName>
    <definedName name="BoilList">[3]Лист!$A$270</definedName>
    <definedName name="BoilQnt">[3]Лист!$B$271</definedName>
    <definedName name="BudPotrEE">[3]Параметры!$B$9</definedName>
    <definedName name="BudPotrEEList">[3]Лист!$A$120</definedName>
    <definedName name="BudPotrTE">[3]Лист!$B$311</definedName>
    <definedName name="BudPotrTEList">[3]Лист!$A$310</definedName>
    <definedName name="BuzPotrEE">[3]Параметры!$B$8</definedName>
    <definedName name="CoalQnt">[3]Лист!$B$12</definedName>
    <definedName name="CompOt">#N/A</definedName>
    <definedName name="CompRas">#N/A</definedName>
    <definedName name="Contents" localSheetId="0">#REF!</definedName>
    <definedName name="Contents" localSheetId="1">#REF!</definedName>
    <definedName name="Contents">#REF!</definedName>
    <definedName name="COPY_DIAP" localSheetId="0">#REF!</definedName>
    <definedName name="COPY_DIAP" localSheetId="1">#REF!</definedName>
    <definedName name="COPY_DIAP">#REF!</definedName>
    <definedName name="cv">#N/A</definedName>
    <definedName name="DATA" localSheetId="0">#REF!</definedName>
    <definedName name="DATA" localSheetId="1">#REF!</definedName>
    <definedName name="DATA">#REF!</definedName>
    <definedName name="DATE" localSheetId="0">#REF!</definedName>
    <definedName name="DATE" localSheetId="1">#REF!</definedName>
    <definedName name="DATE">#REF!</definedName>
    <definedName name="DEC" localSheetId="0">#REF!</definedName>
    <definedName name="DEC" localSheetId="1">#REF!</definedName>
    <definedName name="DEC">#REF!</definedName>
    <definedName name="ďĺđâűé" localSheetId="0">#REF!</definedName>
    <definedName name="ďĺđâűé" localSheetId="1">#REF!</definedName>
    <definedName name="ďĺđâűé">#REF!</definedName>
    <definedName name="DOC" localSheetId="0">#REF!</definedName>
    <definedName name="DOC" localSheetId="1">#REF!</definedName>
    <definedName name="DOC">#REF!</definedName>
    <definedName name="Down_range" localSheetId="0">#REF!</definedName>
    <definedName name="Down_range" localSheetId="1">#REF!</definedName>
    <definedName name="Down_range">#REF!</definedName>
    <definedName name="ESO_ET" localSheetId="0">#REF!</definedName>
    <definedName name="ESO_ET" localSheetId="1">#REF!</definedName>
    <definedName name="ESO_ET">#REF!</definedName>
    <definedName name="ESO_PROT" localSheetId="0">#REF!,#REF!,#REF!,[1]Свод!P1_ESO_PROT</definedName>
    <definedName name="ESO_PROT" localSheetId="1">#REF!,#REF!,#REF!,[1]Свод!P1_ESO_PROT</definedName>
    <definedName name="ESO_PROT">#REF!,#REF!,#REF!,[1]Свод!P1_ESO_PROT</definedName>
    <definedName name="ESOcom" localSheetId="0">#REF!</definedName>
    <definedName name="ESOcom" localSheetId="1">#REF!</definedName>
    <definedName name="ESOcom">#REF!</definedName>
    <definedName name="ew">#N/A</definedName>
    <definedName name="Excel_BuiltIn__FilterDatabase_19" localSheetId="0">'[4]15 УИ'!#REF!</definedName>
    <definedName name="Excel_BuiltIn__FilterDatabase_19" localSheetId="1">'[4]15 УИ'!#REF!</definedName>
    <definedName name="Excel_BuiltIn__FilterDatabase_19">'[4]15 УИ'!#REF!</definedName>
    <definedName name="Excel_BuiltIn_Print_Area_12">'[4]9а Закупки'!$B$5:$Q$112,'[4]9а Закупки'!$S$5:$AF$112</definedName>
    <definedName name="Excel_BuiltIn_Print_Area_13">'[4]10 Оплата труда'!$B$5:$Q$60,'[4]10 Оплата труда'!$S$5:$AF$60</definedName>
    <definedName name="Excel_BuiltIn_Print_Area_14">'[4]11 Прочие'!$B$5:$Q$128,'[4]11 Прочие'!$S$5:$AF$128</definedName>
    <definedName name="Excel_BuiltIn_Print_Area_15" localSheetId="0">#REF!,#REF!</definedName>
    <definedName name="Excel_BuiltIn_Print_Area_15" localSheetId="1">#REF!,#REF!</definedName>
    <definedName name="Excel_BuiltIn_Print_Area_15">#REF!,#REF!</definedName>
    <definedName name="Excel_BuiltIn_Print_Area_16" localSheetId="0">#REF!,#REF!</definedName>
    <definedName name="Excel_BuiltIn_Print_Area_16" localSheetId="1">#REF!,#REF!</definedName>
    <definedName name="Excel_BuiltIn_Print_Area_16">#REF!,#REF!</definedName>
    <definedName name="Excel_BuiltIn_Print_Area_17">'[4]14а ДПН план'!$B$7:$AN$486,'[4]14а ДПН план'!$B$489:$W$524,'[4]14а ДПН план'!$B$527:$AN$660,'[4]14а ДПН план'!$AP$8:$BE$486,'[4]14а ДПН план'!$AP$527:$BE$660</definedName>
    <definedName name="Excel_BuiltIn_Print_Area_18" localSheetId="0">'[4]14б ДПН отчет'!$B$6:$AN$786,'[4]14б ДПН отчет'!#REF!,'[4]14б ДПН отчет'!#REF!</definedName>
    <definedName name="Excel_BuiltIn_Print_Area_18" localSheetId="1">'[4]14б ДПН отчет'!$B$6:$AN$786,'[4]14б ДПН отчет'!#REF!,'[4]14б ДПН отчет'!#REF!</definedName>
    <definedName name="Excel_BuiltIn_Print_Area_18">'[4]14б ДПН отчет'!$B$6:$AN$786,'[4]14б ДПН отчет'!#REF!,'[4]14б ДПН отчет'!#REF!</definedName>
    <definedName name="Excel_BuiltIn_Print_Area_19">'[4]15 УИ'!$B$1:$M$77,'[4]15 УИ'!$S$1:$AF$77</definedName>
    <definedName name="Excel_BuiltIn_Print_Area_20" localSheetId="0">#REF!</definedName>
    <definedName name="Excel_BuiltIn_Print_Area_20" localSheetId="1">#REF!</definedName>
    <definedName name="Excel_BuiltIn_Print_Area_20">#REF!</definedName>
    <definedName name="Excel_BuiltIn_Print_Area_24" localSheetId="0">#REF!</definedName>
    <definedName name="Excel_BuiltIn_Print_Area_24" localSheetId="1">#REF!</definedName>
    <definedName name="Excel_BuiltIn_Print_Area_24">#REF!</definedName>
    <definedName name="Excel_BuiltIn_Print_Area_26" localSheetId="0">#REF!</definedName>
    <definedName name="Excel_BuiltIn_Print_Area_26" localSheetId="1">#REF!</definedName>
    <definedName name="Excel_BuiltIn_Print_Area_26">#REF!</definedName>
    <definedName name="Excel_BuiltIn_Print_Area_3" localSheetId="0">#REF!,#REF!</definedName>
    <definedName name="Excel_BuiltIn_Print_Area_3" localSheetId="1">#REF!,#REF!</definedName>
    <definedName name="Excel_BuiltIn_Print_Area_3">#REF!,#REF!</definedName>
    <definedName name="Excel_BuiltIn_Print_Area_4">'[4]3 Выручка'!$B$6:$Q$143,'[4]3 Выручка'!$S$6:$AF$143</definedName>
    <definedName name="Excel_BuiltIn_Print_Area_5">'[4]5 Производство'!$B$5:$Q$35,'[4]5 Производство'!$S$5:$AF$35</definedName>
    <definedName name="Excel_BuiltIn_Print_Area_6">'[4]6 Смета затрат'!$B$6:$Q$428,'[4]6 Смета затрат'!$S$6:$AF$428</definedName>
    <definedName name="Excel_BuiltIn_Print_Area_7">'[4]7 Ремонты'!$B$5:$Q$116,'[4]7 Ремонты'!$S$5:$AF$116</definedName>
    <definedName name="Excel_BuiltIn_Print_Area_8">'[4]8 Инвестиции-свод'!$B$5:$Q$240,'[4]8 Инвестиции-свод'!$S$5:$AF$240</definedName>
    <definedName name="Excel_BuiltIn_Print_Area_9">'[4]8 Инвестиции-программа'!$A$1:$BJ$163,'[4]8 Инвестиции-программа'!$BL$1:$CW$127</definedName>
    <definedName name="Excel_BuiltIn_Print_Titles_12">'[4]9а Закупки'!$B:$D,'[4]9а Закупки'!$7:$9</definedName>
    <definedName name="Excel_BuiltIn_Print_Titles_13">'[4]10 Оплата труда'!$B:$D,'[4]10 Оплата труда'!$6:$8</definedName>
    <definedName name="Excel_BuiltIn_Print_Titles_15" localSheetId="0">#REF!</definedName>
    <definedName name="Excel_BuiltIn_Print_Titles_15" localSheetId="1">#REF!</definedName>
    <definedName name="Excel_BuiltIn_Print_Titles_15">#REF!</definedName>
    <definedName name="Excel_BuiltIn_Print_Titles_16" localSheetId="0">#REF!</definedName>
    <definedName name="Excel_BuiltIn_Print_Titles_16" localSheetId="1">#REF!</definedName>
    <definedName name="Excel_BuiltIn_Print_Titles_16">#REF!</definedName>
    <definedName name="Excel_BuiltIn_Print_Titles_19">'[4]15 УИ'!$B:$D,'[4]15 УИ'!$5:$9</definedName>
    <definedName name="Excel_BuiltIn_Print_Titles_20" localSheetId="0">#REF!</definedName>
    <definedName name="Excel_BuiltIn_Print_Titles_20" localSheetId="1">#REF!</definedName>
    <definedName name="Excel_BuiltIn_Print_Titles_20">#REF!</definedName>
    <definedName name="Excel_BuiltIn_Print_Titles_21" localSheetId="0">#REF!</definedName>
    <definedName name="Excel_BuiltIn_Print_Titles_21" localSheetId="1">#REF!</definedName>
    <definedName name="Excel_BuiltIn_Print_Titles_21">#REF!</definedName>
    <definedName name="Excel_BuiltIn_Print_Titles_3" localSheetId="0">#REF!,#REF!</definedName>
    <definedName name="Excel_BuiltIn_Print_Titles_3" localSheetId="1">#REF!,#REF!</definedName>
    <definedName name="Excel_BuiltIn_Print_Titles_3">#REF!,#REF!</definedName>
    <definedName name="Excel_BuiltIn_Print_Titles_7">'[4]7 Ремонты'!$B:$D,'[4]7 Ремонты'!$7:$9</definedName>
    <definedName name="Excel_BuiltIn_Print_Titles_9">'[4]8 Инвестиции-программа'!$A:$B,'[4]8 Инвестиции-программа'!$3:$4</definedName>
    <definedName name="F_ST_ET" localSheetId="0">#REF!</definedName>
    <definedName name="F_ST_ET" localSheetId="1">#REF!</definedName>
    <definedName name="F_ST_ET">#REF!</definedName>
    <definedName name="F10_FST_OPT" localSheetId="0">#REF!</definedName>
    <definedName name="F10_FST_OPT" localSheetId="1">#REF!</definedName>
    <definedName name="F10_FST_OPT">#REF!</definedName>
    <definedName name="F10_FST_OPT_1" localSheetId="0">#REF!</definedName>
    <definedName name="F10_FST_OPT_1" localSheetId="1">#REF!</definedName>
    <definedName name="F10_FST_OPT_1">#REF!</definedName>
    <definedName name="F10_FST_OPT_2" localSheetId="0">#REF!</definedName>
    <definedName name="F10_FST_OPT_2" localSheetId="1">#REF!</definedName>
    <definedName name="F10_FST_OPT_2">#REF!</definedName>
    <definedName name="F10_FST_OPT_3" localSheetId="0">#REF!</definedName>
    <definedName name="F10_FST_OPT_3" localSheetId="1">#REF!</definedName>
    <definedName name="F10_FST_OPT_3">#REF!</definedName>
    <definedName name="F10_FST_ROZN" localSheetId="0">#REF!</definedName>
    <definedName name="F10_FST_ROZN" localSheetId="1">#REF!</definedName>
    <definedName name="F10_FST_ROZN">#REF!</definedName>
    <definedName name="F10_FST_ROZN_1" localSheetId="0">#REF!</definedName>
    <definedName name="F10_FST_ROZN_1" localSheetId="1">#REF!</definedName>
    <definedName name="F10_FST_ROZN_1">#REF!</definedName>
    <definedName name="F10_FST_ROZN_2" localSheetId="0">#REF!</definedName>
    <definedName name="F10_FST_ROZN_2" localSheetId="1">#REF!</definedName>
    <definedName name="F10_FST_ROZN_2">#REF!</definedName>
    <definedName name="F10_MAX_OPT" localSheetId="0">#REF!</definedName>
    <definedName name="F10_MAX_OPT" localSheetId="1">#REF!</definedName>
    <definedName name="F10_MAX_OPT">#REF!</definedName>
    <definedName name="F10_MAX_OPT_1" localSheetId="0">#REF!</definedName>
    <definedName name="F10_MAX_OPT_1" localSheetId="1">#REF!</definedName>
    <definedName name="F10_MAX_OPT_1">#REF!</definedName>
    <definedName name="F10_MAX_OPT_2" localSheetId="0">#REF!</definedName>
    <definedName name="F10_MAX_OPT_2" localSheetId="1">#REF!</definedName>
    <definedName name="F10_MAX_OPT_2">#REF!</definedName>
    <definedName name="F10_MAX_OPT_3" localSheetId="0">#REF!</definedName>
    <definedName name="F10_MAX_OPT_3" localSheetId="1">#REF!</definedName>
    <definedName name="F10_MAX_OPT_3">#REF!</definedName>
    <definedName name="F10_MAX_ROZN" localSheetId="0">#REF!</definedName>
    <definedName name="F10_MAX_ROZN" localSheetId="1">#REF!</definedName>
    <definedName name="F10_MAX_ROZN">#REF!</definedName>
    <definedName name="F10_MAX_ROZN_1" localSheetId="0">#REF!</definedName>
    <definedName name="F10_MAX_ROZN_1" localSheetId="1">#REF!</definedName>
    <definedName name="F10_MAX_ROZN_1">#REF!</definedName>
    <definedName name="F10_MAX_ROZN_2" localSheetId="0">#REF!</definedName>
    <definedName name="F10_MAX_ROZN_2" localSheetId="1">#REF!</definedName>
    <definedName name="F10_MAX_ROZN_2">#REF!</definedName>
    <definedName name="F10_MIN_OPT" localSheetId="0">#REF!</definedName>
    <definedName name="F10_MIN_OPT" localSheetId="1">#REF!</definedName>
    <definedName name="F10_MIN_OPT">#REF!</definedName>
    <definedName name="F10_MIN_OPT_1" localSheetId="0">#REF!</definedName>
    <definedName name="F10_MIN_OPT_1" localSheetId="1">#REF!</definedName>
    <definedName name="F10_MIN_OPT_1">#REF!</definedName>
    <definedName name="F10_MIN_OPT_2" localSheetId="0">#REF!</definedName>
    <definedName name="F10_MIN_OPT_2" localSheetId="1">#REF!</definedName>
    <definedName name="F10_MIN_OPT_2">#REF!</definedName>
    <definedName name="F10_MIN_OPT_3" localSheetId="0">#REF!</definedName>
    <definedName name="F10_MIN_OPT_3" localSheetId="1">#REF!</definedName>
    <definedName name="F10_MIN_OPT_3">#REF!</definedName>
    <definedName name="F10_MIN_ROZN" localSheetId="0">#REF!</definedName>
    <definedName name="F10_MIN_ROZN" localSheetId="1">#REF!</definedName>
    <definedName name="F10_MIN_ROZN">#REF!</definedName>
    <definedName name="F10_MIN_ROZN_1" localSheetId="0">#REF!</definedName>
    <definedName name="F10_MIN_ROZN_1" localSheetId="1">#REF!</definedName>
    <definedName name="F10_MIN_ROZN_1">#REF!</definedName>
    <definedName name="F10_MIN_ROZN_2" localSheetId="0">#REF!</definedName>
    <definedName name="F10_MIN_ROZN_2" localSheetId="1">#REF!</definedName>
    <definedName name="F10_MIN_ROZN_2">#REF!</definedName>
    <definedName name="F10_SCOPE" localSheetId="0">#REF!</definedName>
    <definedName name="F10_SCOPE" localSheetId="1">#REF!</definedName>
    <definedName name="F10_SCOPE">#REF!</definedName>
    <definedName name="F9_OPT" localSheetId="0">#REF!</definedName>
    <definedName name="F9_OPT" localSheetId="1">#REF!</definedName>
    <definedName name="F9_OPT">#REF!</definedName>
    <definedName name="F9_OPT_1" localSheetId="0">#REF!</definedName>
    <definedName name="F9_OPT_1" localSheetId="1">#REF!</definedName>
    <definedName name="F9_OPT_1">#REF!</definedName>
    <definedName name="F9_OPT_2" localSheetId="0">#REF!</definedName>
    <definedName name="F9_OPT_2" localSheetId="1">#REF!</definedName>
    <definedName name="F9_OPT_2">#REF!</definedName>
    <definedName name="F9_OPT_3" localSheetId="0">#REF!</definedName>
    <definedName name="F9_OPT_3" localSheetId="1">#REF!</definedName>
    <definedName name="F9_OPT_3">#REF!</definedName>
    <definedName name="F9_ROZN" localSheetId="0">#REF!</definedName>
    <definedName name="F9_ROZN" localSheetId="1">#REF!</definedName>
    <definedName name="F9_ROZN">#REF!</definedName>
    <definedName name="F9_ROZN_1" localSheetId="0">#REF!</definedName>
    <definedName name="F9_ROZN_1" localSheetId="1">#REF!</definedName>
    <definedName name="F9_ROZN_1">#REF!</definedName>
    <definedName name="F9_ROZN_2" localSheetId="0">#REF!</definedName>
    <definedName name="F9_ROZN_2" localSheetId="1">#REF!</definedName>
    <definedName name="F9_ROZN_2">#REF!</definedName>
    <definedName name="F9_SCOPE" localSheetId="0">#REF!</definedName>
    <definedName name="F9_SCOPE" localSheetId="1">#REF!</definedName>
    <definedName name="F9_SCOPE">#REF!</definedName>
    <definedName name="FEB" localSheetId="0">#REF!</definedName>
    <definedName name="FEB" localSheetId="1">#REF!</definedName>
    <definedName name="FEB">#REF!</definedName>
    <definedName name="fff" localSheetId="0">#REF!</definedName>
    <definedName name="fff" localSheetId="1">#REF!</definedName>
    <definedName name="fff">#REF!</definedName>
    <definedName name="fg">#N/A</definedName>
    <definedName name="FixTarifList">[3]Лист!$A$410</definedName>
    <definedName name="FUEL" localSheetId="0">#REF!</definedName>
    <definedName name="FUEL" localSheetId="1">#REF!</definedName>
    <definedName name="FUEL">#REF!</definedName>
    <definedName name="FUEL_ET" localSheetId="0">#REF!</definedName>
    <definedName name="FUEL_ET" localSheetId="1">#REF!</definedName>
    <definedName name="FUEL_ET">#REF!</definedName>
    <definedName name="FUELLIST" localSheetId="0">#REF!</definedName>
    <definedName name="FUELLIST" localSheetId="1">#REF!</definedName>
    <definedName name="FUELLIST">#REF!</definedName>
    <definedName name="FuelQnt">[3]Лист!$B$17</definedName>
    <definedName name="GES" localSheetId="0">#REF!</definedName>
    <definedName name="GES" localSheetId="1">#REF!</definedName>
    <definedName name="GES">#REF!</definedName>
    <definedName name="GES_DATA" localSheetId="0">#REF!</definedName>
    <definedName name="GES_DATA" localSheetId="1">#REF!</definedName>
    <definedName name="GES_DATA">#REF!</definedName>
    <definedName name="GES_LIST" localSheetId="0">#REF!</definedName>
    <definedName name="GES_LIST" localSheetId="1">#REF!</definedName>
    <definedName name="GES_LIST">#REF!</definedName>
    <definedName name="GES3_DATA" localSheetId="0">#REF!</definedName>
    <definedName name="GES3_DATA" localSheetId="1">#REF!</definedName>
    <definedName name="GES3_DATA">#REF!</definedName>
    <definedName name="GESList">[3]Лист!$A$30</definedName>
    <definedName name="GESQnt">[3]Параметры!$B$6</definedName>
    <definedName name="GRES" localSheetId="0">#REF!</definedName>
    <definedName name="GRES" localSheetId="1">#REF!</definedName>
    <definedName name="GRES">#REF!</definedName>
    <definedName name="GRES_DATA" localSheetId="0">#REF!</definedName>
    <definedName name="GRES_DATA" localSheetId="1">#REF!</definedName>
    <definedName name="GRES_DATA">#REF!</definedName>
    <definedName name="GRES_LIST" localSheetId="0">#REF!</definedName>
    <definedName name="GRES_LIST" localSheetId="1">#REF!</definedName>
    <definedName name="GRES_LIST">#REF!</definedName>
    <definedName name="gtty" localSheetId="0">#REF!,#REF!,#REF!,[1]Свод!P1_ESO_PROT</definedName>
    <definedName name="gtty" localSheetId="1">#REF!,#REF!,#REF!,[1]Свод!P1_ESO_PROT</definedName>
    <definedName name="gtty">#REF!,#REF!,#REF!,[1]Свод!P1_ESO_PROT</definedName>
    <definedName name="hhhhhhhhhhhhhhhhhhhhhhhhhhhhhhhhhhhhhhhhhhhhhhhhhhhhhhhhhhhhhh">#N/A</definedName>
    <definedName name="INN" localSheetId="0">#REF!</definedName>
    <definedName name="INN" localSheetId="1">#REF!</definedName>
    <definedName name="INN">#REF!</definedName>
    <definedName name="JAN" localSheetId="0">#REF!</definedName>
    <definedName name="JAN" localSheetId="1">#REF!</definedName>
    <definedName name="JAN">#REF!</definedName>
    <definedName name="JUL" localSheetId="0">#REF!</definedName>
    <definedName name="JUL" localSheetId="1">#REF!</definedName>
    <definedName name="JUL">#REF!</definedName>
    <definedName name="JUN" localSheetId="0">#REF!</definedName>
    <definedName name="JUN" localSheetId="1">#REF!</definedName>
    <definedName name="JUN">#REF!</definedName>
    <definedName name="k">#N/A</definedName>
    <definedName name="KorQnt">[3]Параметры!$B$5</definedName>
    <definedName name="KotList">[3]Лист!$A$260</definedName>
    <definedName name="KotQnt">[3]Лист!$B$261</definedName>
    <definedName name="kss" localSheetId="0">[1]Липецк!kss</definedName>
    <definedName name="kss" localSheetId="1">[1]Липецк!kss</definedName>
    <definedName name="kss">[1]Липецк!kss</definedName>
    <definedName name="MAR" localSheetId="0">#REF!</definedName>
    <definedName name="MAR" localSheetId="1">#REF!</definedName>
    <definedName name="MAR">#REF!</definedName>
    <definedName name="MAY" localSheetId="0">#REF!</definedName>
    <definedName name="MAY" localSheetId="1">#REF!</definedName>
    <definedName name="MAY">#REF!</definedName>
    <definedName name="MO" localSheetId="0">#REF!</definedName>
    <definedName name="MO" localSheetId="1">#REF!</definedName>
    <definedName name="MO">#REF!</definedName>
    <definedName name="MONTH" localSheetId="0">#REF!</definedName>
    <definedName name="MONTH" localSheetId="1">#REF!</definedName>
    <definedName name="MONTH">#REF!</definedName>
    <definedName name="NAME110" localSheetId="0">#REF!,#REF!,#REF!,#REF!,#REF!,#REF!,#REF!,#REF!</definedName>
    <definedName name="NAME110" localSheetId="1">#REF!,#REF!,#REF!,#REF!,#REF!,#REF!,#REF!,#REF!</definedName>
    <definedName name="NAME110">#REF!,#REF!,#REF!,#REF!,#REF!,#REF!,#REF!,#REF!</definedName>
    <definedName name="NAME111" localSheetId="0">#REF!,#REF!,#REF!,#REF!,#REF!,#REF!,#REF!,#REF!</definedName>
    <definedName name="NAME111" localSheetId="1">#REF!,#REF!,#REF!,#REF!,#REF!,#REF!,#REF!,#REF!</definedName>
    <definedName name="NAME111">#REF!,#REF!,#REF!,#REF!,#REF!,#REF!,#REF!,#REF!</definedName>
    <definedName name="NAME112" localSheetId="0">#REF!,#REF!,#REF!,#REF!,#REF!,#REF!,#REF!,#REF!</definedName>
    <definedName name="NAME112" localSheetId="1">#REF!,#REF!,#REF!,#REF!,#REF!,#REF!,#REF!,#REF!</definedName>
    <definedName name="NAME112">#REF!,#REF!,#REF!,#REF!,#REF!,#REF!,#REF!,#REF!</definedName>
    <definedName name="NAME113" localSheetId="0">#REF!,#REF!,#REF!,#REF!,#REF!,#REF!,#REF!,#REF!</definedName>
    <definedName name="NAME113" localSheetId="1">#REF!,#REF!,#REF!,#REF!,#REF!,#REF!,#REF!,#REF!</definedName>
    <definedName name="NAME113">#REF!,#REF!,#REF!,#REF!,#REF!,#REF!,#REF!,#REF!</definedName>
    <definedName name="NAME114" localSheetId="0">#REF!,#REF!,#REF!,#REF!,#REF!,#REF!,#REF!,#REF!</definedName>
    <definedName name="NAME114" localSheetId="1">#REF!,#REF!,#REF!,#REF!,#REF!,#REF!,#REF!,#REF!</definedName>
    <definedName name="NAME114">#REF!,#REF!,#REF!,#REF!,#REF!,#REF!,#REF!,#REF!</definedName>
    <definedName name="NAME115" localSheetId="0">#REF!,#REF!,#REF!,#REF!,#REF!,#REF!,#REF!,#REF!</definedName>
    <definedName name="NAME115" localSheetId="1">#REF!,#REF!,#REF!,#REF!,#REF!,#REF!,#REF!,#REF!</definedName>
    <definedName name="NAME115">#REF!,#REF!,#REF!,#REF!,#REF!,#REF!,#REF!,#REF!</definedName>
    <definedName name="NAME116" localSheetId="0">#REF!,#REF!,#REF!,#REF!,#REF!,#REF!,#REF!,#REF!</definedName>
    <definedName name="NAME116" localSheetId="1">#REF!,#REF!,#REF!,#REF!,#REF!,#REF!,#REF!,#REF!</definedName>
    <definedName name="NAME116">#REF!,#REF!,#REF!,#REF!,#REF!,#REF!,#REF!,#REF!</definedName>
    <definedName name="NAME117" localSheetId="0">#REF!,#REF!,#REF!,#REF!,#REF!,#REF!,#REF!,#REF!</definedName>
    <definedName name="NAME117" localSheetId="1">#REF!,#REF!,#REF!,#REF!,#REF!,#REF!,#REF!,#REF!</definedName>
    <definedName name="NAME117">#REF!,#REF!,#REF!,#REF!,#REF!,#REF!,#REF!,#REF!</definedName>
    <definedName name="NAME118" localSheetId="0">#REF!,#REF!,#REF!,#REF!,#REF!,#REF!,#REF!,#REF!</definedName>
    <definedName name="NAME118" localSheetId="1">#REF!,#REF!,#REF!,#REF!,#REF!,#REF!,#REF!,#REF!</definedName>
    <definedName name="NAME118">#REF!,#REF!,#REF!,#REF!,#REF!,#REF!,#REF!,#REF!</definedName>
    <definedName name="NAME119" localSheetId="0">#REF!,#REF!,#REF!,#REF!,#REF!,#REF!,#REF!,#REF!</definedName>
    <definedName name="NAME119" localSheetId="1">#REF!,#REF!,#REF!,#REF!,#REF!,#REF!,#REF!,#REF!</definedName>
    <definedName name="NAME119">#REF!,#REF!,#REF!,#REF!,#REF!,#REF!,#REF!,#REF!</definedName>
    <definedName name="NAME12" localSheetId="0">#REF!,#REF!,#REF!,#REF!,#REF!,#REF!,#REF!,#REF!</definedName>
    <definedName name="NAME12" localSheetId="1">#REF!,#REF!,#REF!,#REF!,#REF!,#REF!,#REF!,#REF!</definedName>
    <definedName name="NAME12">#REF!,#REF!,#REF!,#REF!,#REF!,#REF!,#REF!,#REF!</definedName>
    <definedName name="NAME120" localSheetId="0">#REF!,#REF!,#REF!,#REF!,#REF!,#REF!,#REF!,#REF!</definedName>
    <definedName name="NAME120" localSheetId="1">#REF!,#REF!,#REF!,#REF!,#REF!,#REF!,#REF!,#REF!</definedName>
    <definedName name="NAME120">#REF!,#REF!,#REF!,#REF!,#REF!,#REF!,#REF!,#REF!</definedName>
    <definedName name="NAME121" localSheetId="0">#REF!,#REF!,#REF!,#REF!,#REF!,#REF!,#REF!,#REF!</definedName>
    <definedName name="NAME121" localSheetId="1">#REF!,#REF!,#REF!,#REF!,#REF!,#REF!,#REF!,#REF!</definedName>
    <definedName name="NAME121">#REF!,#REF!,#REF!,#REF!,#REF!,#REF!,#REF!,#REF!</definedName>
    <definedName name="NAME122" localSheetId="0">#REF!,#REF!,#REF!,#REF!,#REF!,#REF!,#REF!,#REF!</definedName>
    <definedName name="NAME122" localSheetId="1">#REF!,#REF!,#REF!,#REF!,#REF!,#REF!,#REF!,#REF!</definedName>
    <definedName name="NAME122">#REF!,#REF!,#REF!,#REF!,#REF!,#REF!,#REF!,#REF!</definedName>
    <definedName name="NAME123" localSheetId="0">#REF!,#REF!,#REF!,#REF!,#REF!,#REF!,#REF!,#REF!</definedName>
    <definedName name="NAME123" localSheetId="1">#REF!,#REF!,#REF!,#REF!,#REF!,#REF!,#REF!,#REF!</definedName>
    <definedName name="NAME123">#REF!,#REF!,#REF!,#REF!,#REF!,#REF!,#REF!,#REF!</definedName>
    <definedName name="NAME124" localSheetId="0">#REF!,#REF!,#REF!,#REF!,#REF!,#REF!,#REF!,#REF!</definedName>
    <definedName name="NAME124" localSheetId="1">#REF!,#REF!,#REF!,#REF!,#REF!,#REF!,#REF!,#REF!</definedName>
    <definedName name="NAME124">#REF!,#REF!,#REF!,#REF!,#REF!,#REF!,#REF!,#REF!</definedName>
    <definedName name="NAME125" localSheetId="0">#REF!,#REF!,#REF!,#REF!,#REF!,#REF!,#REF!,#REF!</definedName>
    <definedName name="NAME125" localSheetId="1">#REF!,#REF!,#REF!,#REF!,#REF!,#REF!,#REF!,#REF!</definedName>
    <definedName name="NAME125">#REF!,#REF!,#REF!,#REF!,#REF!,#REF!,#REF!,#REF!</definedName>
    <definedName name="NAME126" localSheetId="0">#REF!,#REF!,#REF!,#REF!,#REF!,#REF!,#REF!,#REF!</definedName>
    <definedName name="NAME126" localSheetId="1">#REF!,#REF!,#REF!,#REF!,#REF!,#REF!,#REF!,#REF!</definedName>
    <definedName name="NAME126">#REF!,#REF!,#REF!,#REF!,#REF!,#REF!,#REF!,#REF!</definedName>
    <definedName name="NAME127" localSheetId="0">#REF!,#REF!,#REF!,#REF!,#REF!,#REF!,#REF!,#REF!</definedName>
    <definedName name="NAME127" localSheetId="1">#REF!,#REF!,#REF!,#REF!,#REF!,#REF!,#REF!,#REF!</definedName>
    <definedName name="NAME127">#REF!,#REF!,#REF!,#REF!,#REF!,#REF!,#REF!,#REF!</definedName>
    <definedName name="NAME128" localSheetId="0">#REF!,#REF!,#REF!,#REF!,#REF!,#REF!,#REF!,#REF!</definedName>
    <definedName name="NAME128" localSheetId="1">#REF!,#REF!,#REF!,#REF!,#REF!,#REF!,#REF!,#REF!</definedName>
    <definedName name="NAME128">#REF!,#REF!,#REF!,#REF!,#REF!,#REF!,#REF!,#REF!</definedName>
    <definedName name="NAME129" localSheetId="0">#REF!,#REF!,#REF!,#REF!,#REF!,#REF!,#REF!,#REF!</definedName>
    <definedName name="NAME129" localSheetId="1">#REF!,#REF!,#REF!,#REF!,#REF!,#REF!,#REF!,#REF!</definedName>
    <definedName name="NAME129">#REF!,#REF!,#REF!,#REF!,#REF!,#REF!,#REF!,#REF!</definedName>
    <definedName name="NAME13" localSheetId="0">#REF!,#REF!,#REF!,#REF!,#REF!,#REF!,#REF!,#REF!</definedName>
    <definedName name="NAME13" localSheetId="1">#REF!,#REF!,#REF!,#REF!,#REF!,#REF!,#REF!,#REF!</definedName>
    <definedName name="NAME13">#REF!,#REF!,#REF!,#REF!,#REF!,#REF!,#REF!,#REF!</definedName>
    <definedName name="NAME130" localSheetId="0">#REF!,#REF!,#REF!,#REF!,#REF!,#REF!,#REF!,#REF!</definedName>
    <definedName name="NAME130" localSheetId="1">#REF!,#REF!,#REF!,#REF!,#REF!,#REF!,#REF!,#REF!</definedName>
    <definedName name="NAME130">#REF!,#REF!,#REF!,#REF!,#REF!,#REF!,#REF!,#REF!</definedName>
    <definedName name="NAME131" localSheetId="0">#REF!,#REF!,#REF!,#REF!,#REF!,#REF!,#REF!,#REF!</definedName>
    <definedName name="NAME131" localSheetId="1">#REF!,#REF!,#REF!,#REF!,#REF!,#REF!,#REF!,#REF!</definedName>
    <definedName name="NAME131">#REF!,#REF!,#REF!,#REF!,#REF!,#REF!,#REF!,#REF!</definedName>
    <definedName name="NAME132" localSheetId="0">#REF!,#REF!,#REF!,#REF!,#REF!,#REF!,#REF!,#REF!</definedName>
    <definedName name="NAME132" localSheetId="1">#REF!,#REF!,#REF!,#REF!,#REF!,#REF!,#REF!,#REF!</definedName>
    <definedName name="NAME132">#REF!,#REF!,#REF!,#REF!,#REF!,#REF!,#REF!,#REF!</definedName>
    <definedName name="NAME133" localSheetId="0">#REF!,#REF!,#REF!,#REF!,#REF!,#REF!,#REF!,#REF!</definedName>
    <definedName name="NAME133" localSheetId="1">#REF!,#REF!,#REF!,#REF!,#REF!,#REF!,#REF!,#REF!</definedName>
    <definedName name="NAME133">#REF!,#REF!,#REF!,#REF!,#REF!,#REF!,#REF!,#REF!</definedName>
    <definedName name="NAME134" localSheetId="0">#REF!,#REF!,#REF!,#REF!,#REF!,#REF!,#REF!,#REF!</definedName>
    <definedName name="NAME134" localSheetId="1">#REF!,#REF!,#REF!,#REF!,#REF!,#REF!,#REF!,#REF!</definedName>
    <definedName name="NAME134">#REF!,#REF!,#REF!,#REF!,#REF!,#REF!,#REF!,#REF!</definedName>
    <definedName name="NAME135" localSheetId="0">#REF!,#REF!,#REF!,#REF!,#REF!,#REF!,#REF!,#REF!</definedName>
    <definedName name="NAME135" localSheetId="1">#REF!,#REF!,#REF!,#REF!,#REF!,#REF!,#REF!,#REF!</definedName>
    <definedName name="NAME135">#REF!,#REF!,#REF!,#REF!,#REF!,#REF!,#REF!,#REF!</definedName>
    <definedName name="NAME136" localSheetId="0">#REF!,#REF!,#REF!,#REF!,#REF!,#REF!,#REF!,#REF!</definedName>
    <definedName name="NAME136" localSheetId="1">#REF!,#REF!,#REF!,#REF!,#REF!,#REF!,#REF!,#REF!</definedName>
    <definedName name="NAME136">#REF!,#REF!,#REF!,#REF!,#REF!,#REF!,#REF!,#REF!</definedName>
    <definedName name="NAME137" localSheetId="0">#REF!,#REF!,#REF!,#REF!,#REF!,#REF!,#REF!,#REF!</definedName>
    <definedName name="NAME137" localSheetId="1">#REF!,#REF!,#REF!,#REF!,#REF!,#REF!,#REF!,#REF!</definedName>
    <definedName name="NAME137">#REF!,#REF!,#REF!,#REF!,#REF!,#REF!,#REF!,#REF!</definedName>
    <definedName name="NAME138" localSheetId="0">#REF!,#REF!,#REF!,#REF!,#REF!,#REF!,#REF!,#REF!</definedName>
    <definedName name="NAME138" localSheetId="1">#REF!,#REF!,#REF!,#REF!,#REF!,#REF!,#REF!,#REF!</definedName>
    <definedName name="NAME138">#REF!,#REF!,#REF!,#REF!,#REF!,#REF!,#REF!,#REF!</definedName>
    <definedName name="NAME139" localSheetId="0">#REF!,#REF!,#REF!,#REF!,#REF!,#REF!,#REF!,#REF!</definedName>
    <definedName name="NAME139" localSheetId="1">#REF!,#REF!,#REF!,#REF!,#REF!,#REF!,#REF!,#REF!</definedName>
    <definedName name="NAME139">#REF!,#REF!,#REF!,#REF!,#REF!,#REF!,#REF!,#REF!</definedName>
    <definedName name="NAME14" localSheetId="0">#REF!,#REF!,#REF!,#REF!,#REF!,#REF!,#REF!,#REF!</definedName>
    <definedName name="NAME14" localSheetId="1">#REF!,#REF!,#REF!,#REF!,#REF!,#REF!,#REF!,#REF!</definedName>
    <definedName name="NAME14">#REF!,#REF!,#REF!,#REF!,#REF!,#REF!,#REF!,#REF!</definedName>
    <definedName name="NAME140" localSheetId="0">#REF!,#REF!,#REF!,#REF!,#REF!,#REF!,#REF!,#REF!</definedName>
    <definedName name="NAME140" localSheetId="1">#REF!,#REF!,#REF!,#REF!,#REF!,#REF!,#REF!,#REF!</definedName>
    <definedName name="NAME140">#REF!,#REF!,#REF!,#REF!,#REF!,#REF!,#REF!,#REF!</definedName>
    <definedName name="NAME141" localSheetId="0">#REF!,#REF!,#REF!,#REF!,#REF!,#REF!,#REF!,#REF!</definedName>
    <definedName name="NAME141" localSheetId="1">#REF!,#REF!,#REF!,#REF!,#REF!,#REF!,#REF!,#REF!</definedName>
    <definedName name="NAME141">#REF!,#REF!,#REF!,#REF!,#REF!,#REF!,#REF!,#REF!</definedName>
    <definedName name="NAME142" localSheetId="0">#REF!,#REF!,#REF!,#REF!,#REF!,#REF!,#REF!,#REF!</definedName>
    <definedName name="NAME142" localSheetId="1">#REF!,#REF!,#REF!,#REF!,#REF!,#REF!,#REF!,#REF!</definedName>
    <definedName name="NAME142">#REF!,#REF!,#REF!,#REF!,#REF!,#REF!,#REF!,#REF!</definedName>
    <definedName name="NAME143" localSheetId="0">#REF!,#REF!,#REF!,#REF!,#REF!,#REF!,#REF!,#REF!</definedName>
    <definedName name="NAME143" localSheetId="1">#REF!,#REF!,#REF!,#REF!,#REF!,#REF!,#REF!,#REF!</definedName>
    <definedName name="NAME143">#REF!,#REF!,#REF!,#REF!,#REF!,#REF!,#REF!,#REF!</definedName>
    <definedName name="NAME144" localSheetId="0">#REF!,#REF!,#REF!,#REF!,#REF!,#REF!,#REF!,#REF!</definedName>
    <definedName name="NAME144" localSheetId="1">#REF!,#REF!,#REF!,#REF!,#REF!,#REF!,#REF!,#REF!</definedName>
    <definedName name="NAME144">#REF!,#REF!,#REF!,#REF!,#REF!,#REF!,#REF!,#REF!</definedName>
    <definedName name="NAME145" localSheetId="0">#REF!,#REF!,#REF!,#REF!,#REF!,#REF!,#REF!,#REF!</definedName>
    <definedName name="NAME145" localSheetId="1">#REF!,#REF!,#REF!,#REF!,#REF!,#REF!,#REF!,#REF!</definedName>
    <definedName name="NAME145">#REF!,#REF!,#REF!,#REF!,#REF!,#REF!,#REF!,#REF!</definedName>
    <definedName name="NAME146" localSheetId="0">#REF!,#REF!,#REF!,#REF!,#REF!,#REF!,#REF!,#REF!</definedName>
    <definedName name="NAME146" localSheetId="1">#REF!,#REF!,#REF!,#REF!,#REF!,#REF!,#REF!,#REF!</definedName>
    <definedName name="NAME146">#REF!,#REF!,#REF!,#REF!,#REF!,#REF!,#REF!,#REF!</definedName>
    <definedName name="NAME147" localSheetId="0">#REF!,#REF!,#REF!,#REF!,#REF!,#REF!,#REF!,#REF!</definedName>
    <definedName name="NAME147" localSheetId="1">#REF!,#REF!,#REF!,#REF!,#REF!,#REF!,#REF!,#REF!</definedName>
    <definedName name="NAME147">#REF!,#REF!,#REF!,#REF!,#REF!,#REF!,#REF!,#REF!</definedName>
    <definedName name="NAME148" localSheetId="0">#REF!,#REF!,#REF!,#REF!,#REF!,#REF!,#REF!,#REF!</definedName>
    <definedName name="NAME148" localSheetId="1">#REF!,#REF!,#REF!,#REF!,#REF!,#REF!,#REF!,#REF!</definedName>
    <definedName name="NAME148">#REF!,#REF!,#REF!,#REF!,#REF!,#REF!,#REF!,#REF!</definedName>
    <definedName name="NAME149" localSheetId="0">#REF!,#REF!,#REF!,#REF!,#REF!,#REF!,#REF!,#REF!</definedName>
    <definedName name="NAME149" localSheetId="1">#REF!,#REF!,#REF!,#REF!,#REF!,#REF!,#REF!,#REF!</definedName>
    <definedName name="NAME149">#REF!,#REF!,#REF!,#REF!,#REF!,#REF!,#REF!,#REF!</definedName>
    <definedName name="NAME15" localSheetId="0">#REF!,#REF!,#REF!,#REF!,#REF!,#REF!,#REF!,#REF!</definedName>
    <definedName name="NAME15" localSheetId="1">#REF!,#REF!,#REF!,#REF!,#REF!,#REF!,#REF!,#REF!</definedName>
    <definedName name="NAME15">#REF!,#REF!,#REF!,#REF!,#REF!,#REF!,#REF!,#REF!</definedName>
    <definedName name="NAME150" localSheetId="0">#REF!,#REF!,#REF!,#REF!,#REF!,#REF!,#REF!,#REF!</definedName>
    <definedName name="NAME150" localSheetId="1">#REF!,#REF!,#REF!,#REF!,#REF!,#REF!,#REF!,#REF!</definedName>
    <definedName name="NAME150">#REF!,#REF!,#REF!,#REF!,#REF!,#REF!,#REF!,#REF!</definedName>
    <definedName name="NAME151" localSheetId="0">#REF!,#REF!,#REF!,#REF!,#REF!,#REF!,#REF!,#REF!</definedName>
    <definedName name="NAME151" localSheetId="1">#REF!,#REF!,#REF!,#REF!,#REF!,#REF!,#REF!,#REF!</definedName>
    <definedName name="NAME151">#REF!,#REF!,#REF!,#REF!,#REF!,#REF!,#REF!,#REF!</definedName>
    <definedName name="NAME152" localSheetId="0">#REF!,#REF!,#REF!,#REF!,#REF!,#REF!,#REF!,#REF!</definedName>
    <definedName name="NAME152" localSheetId="1">#REF!,#REF!,#REF!,#REF!,#REF!,#REF!,#REF!,#REF!</definedName>
    <definedName name="NAME152">#REF!,#REF!,#REF!,#REF!,#REF!,#REF!,#REF!,#REF!</definedName>
    <definedName name="NAME153" localSheetId="0">#REF!,#REF!,#REF!,#REF!,#REF!,#REF!,#REF!,#REF!</definedName>
    <definedName name="NAME153" localSheetId="1">#REF!,#REF!,#REF!,#REF!,#REF!,#REF!,#REF!,#REF!</definedName>
    <definedName name="NAME153">#REF!,#REF!,#REF!,#REF!,#REF!,#REF!,#REF!,#REF!</definedName>
    <definedName name="NAME154" localSheetId="0">#REF!,#REF!,#REF!,#REF!,#REF!,#REF!,#REF!,#REF!</definedName>
    <definedName name="NAME154" localSheetId="1">#REF!,#REF!,#REF!,#REF!,#REF!,#REF!,#REF!,#REF!</definedName>
    <definedName name="NAME154">#REF!,#REF!,#REF!,#REF!,#REF!,#REF!,#REF!,#REF!</definedName>
    <definedName name="NAME155" localSheetId="0">#REF!,#REF!,#REF!,#REF!,#REF!,#REF!,#REF!,#REF!</definedName>
    <definedName name="NAME155" localSheetId="1">#REF!,#REF!,#REF!,#REF!,#REF!,#REF!,#REF!,#REF!</definedName>
    <definedName name="NAME155">#REF!,#REF!,#REF!,#REF!,#REF!,#REF!,#REF!,#REF!</definedName>
    <definedName name="NAME156" localSheetId="0">#REF!,#REF!,#REF!,#REF!,#REF!,#REF!,#REF!,#REF!</definedName>
    <definedName name="NAME156" localSheetId="1">#REF!,#REF!,#REF!,#REF!,#REF!,#REF!,#REF!,#REF!</definedName>
    <definedName name="NAME156">#REF!,#REF!,#REF!,#REF!,#REF!,#REF!,#REF!,#REF!</definedName>
    <definedName name="NAME157" localSheetId="0">#REF!,#REF!,#REF!,#REF!,#REF!,#REF!,#REF!,#REF!</definedName>
    <definedName name="NAME157" localSheetId="1">#REF!,#REF!,#REF!,#REF!,#REF!,#REF!,#REF!,#REF!</definedName>
    <definedName name="NAME157">#REF!,#REF!,#REF!,#REF!,#REF!,#REF!,#REF!,#REF!</definedName>
    <definedName name="NAME158" localSheetId="0">#REF!,#REF!,#REF!,#REF!,#REF!,#REF!,#REF!,#REF!</definedName>
    <definedName name="NAME158" localSheetId="1">#REF!,#REF!,#REF!,#REF!,#REF!,#REF!,#REF!,#REF!</definedName>
    <definedName name="NAME158">#REF!,#REF!,#REF!,#REF!,#REF!,#REF!,#REF!,#REF!</definedName>
    <definedName name="NAME159" localSheetId="0">#REF!,#REF!,#REF!,#REF!,#REF!,#REF!,#REF!,#REF!</definedName>
    <definedName name="NAME159" localSheetId="1">#REF!,#REF!,#REF!,#REF!,#REF!,#REF!,#REF!,#REF!</definedName>
    <definedName name="NAME159">#REF!,#REF!,#REF!,#REF!,#REF!,#REF!,#REF!,#REF!</definedName>
    <definedName name="NAME16" localSheetId="0">#REF!,#REF!,#REF!,#REF!,#REF!,#REF!,#REF!,#REF!</definedName>
    <definedName name="NAME16" localSheetId="1">#REF!,#REF!,#REF!,#REF!,#REF!,#REF!,#REF!,#REF!</definedName>
    <definedName name="NAME16">#REF!,#REF!,#REF!,#REF!,#REF!,#REF!,#REF!,#REF!</definedName>
    <definedName name="NAME160" localSheetId="0">#REF!,#REF!,#REF!,#REF!,#REF!,#REF!,#REF!,#REF!</definedName>
    <definedName name="NAME160" localSheetId="1">#REF!,#REF!,#REF!,#REF!,#REF!,#REF!,#REF!,#REF!</definedName>
    <definedName name="NAME160">#REF!,#REF!,#REF!,#REF!,#REF!,#REF!,#REF!,#REF!</definedName>
    <definedName name="NAME161" localSheetId="0">#REF!,#REF!,#REF!,#REF!,#REF!,#REF!,#REF!,#REF!</definedName>
    <definedName name="NAME161" localSheetId="1">#REF!,#REF!,#REF!,#REF!,#REF!,#REF!,#REF!,#REF!</definedName>
    <definedName name="NAME161">#REF!,#REF!,#REF!,#REF!,#REF!,#REF!,#REF!,#REF!</definedName>
    <definedName name="NAME162" localSheetId="0">#REF!,#REF!,#REF!,#REF!,#REF!,#REF!,#REF!,#REF!</definedName>
    <definedName name="NAME162" localSheetId="1">#REF!,#REF!,#REF!,#REF!,#REF!,#REF!,#REF!,#REF!</definedName>
    <definedName name="NAME162">#REF!,#REF!,#REF!,#REF!,#REF!,#REF!,#REF!,#REF!</definedName>
    <definedName name="NAME17" localSheetId="0">#REF!,#REF!,#REF!,#REF!,#REF!,#REF!,#REF!,#REF!</definedName>
    <definedName name="NAME17" localSheetId="1">#REF!,#REF!,#REF!,#REF!,#REF!,#REF!,#REF!,#REF!</definedName>
    <definedName name="NAME17">#REF!,#REF!,#REF!,#REF!,#REF!,#REF!,#REF!,#REF!</definedName>
    <definedName name="NAME18" localSheetId="0">#REF!,#REF!,#REF!,#REF!,#REF!,#REF!,#REF!,#REF!</definedName>
    <definedName name="NAME18" localSheetId="1">#REF!,#REF!,#REF!,#REF!,#REF!,#REF!,#REF!,#REF!</definedName>
    <definedName name="NAME18">#REF!,#REF!,#REF!,#REF!,#REF!,#REF!,#REF!,#REF!</definedName>
    <definedName name="NAME19" localSheetId="0">#REF!,#REF!,#REF!,#REF!,#REF!,#REF!,#REF!,#REF!</definedName>
    <definedName name="NAME19" localSheetId="1">#REF!,#REF!,#REF!,#REF!,#REF!,#REF!,#REF!,#REF!</definedName>
    <definedName name="NAME19">#REF!,#REF!,#REF!,#REF!,#REF!,#REF!,#REF!,#REF!</definedName>
    <definedName name="NAME210" localSheetId="0">#REF!,#REF!,#REF!,#REF!,#REF!,#REF!,#REF!</definedName>
    <definedName name="NAME210" localSheetId="1">#REF!,#REF!,#REF!,#REF!,#REF!,#REF!,#REF!</definedName>
    <definedName name="NAME210">#REF!,#REF!,#REF!,#REF!,#REF!,#REF!,#REF!</definedName>
    <definedName name="NAME211" localSheetId="0">#REF!,#REF!,#REF!,#REF!,#REF!,#REF!,#REF!</definedName>
    <definedName name="NAME211" localSheetId="1">#REF!,#REF!,#REF!,#REF!,#REF!,#REF!,#REF!</definedName>
    <definedName name="NAME211">#REF!,#REF!,#REF!,#REF!,#REF!,#REF!,#REF!</definedName>
    <definedName name="NAME212" localSheetId="0">#REF!,#REF!,#REF!,#REF!,#REF!,#REF!,#REF!</definedName>
    <definedName name="NAME212" localSheetId="1">#REF!,#REF!,#REF!,#REF!,#REF!,#REF!,#REF!</definedName>
    <definedName name="NAME212">#REF!,#REF!,#REF!,#REF!,#REF!,#REF!,#REF!</definedName>
    <definedName name="NAME213" localSheetId="0">#REF!,#REF!,#REF!,#REF!,#REF!,#REF!,#REF!</definedName>
    <definedName name="NAME213" localSheetId="1">#REF!,#REF!,#REF!,#REF!,#REF!,#REF!,#REF!</definedName>
    <definedName name="NAME213">#REF!,#REF!,#REF!,#REF!,#REF!,#REF!,#REF!</definedName>
    <definedName name="NAME214" localSheetId="0">#REF!,#REF!,#REF!,#REF!,#REF!,#REF!,#REF!</definedName>
    <definedName name="NAME214" localSheetId="1">#REF!,#REF!,#REF!,#REF!,#REF!,#REF!,#REF!</definedName>
    <definedName name="NAME214">#REF!,#REF!,#REF!,#REF!,#REF!,#REF!,#REF!</definedName>
    <definedName name="NAME215" localSheetId="0">#REF!,#REF!,#REF!,#REF!,#REF!,#REF!,#REF!</definedName>
    <definedName name="NAME215" localSheetId="1">#REF!,#REF!,#REF!,#REF!,#REF!,#REF!,#REF!</definedName>
    <definedName name="NAME215">#REF!,#REF!,#REF!,#REF!,#REF!,#REF!,#REF!</definedName>
    <definedName name="NAME216" localSheetId="0">#REF!,#REF!,#REF!,#REF!,#REF!,#REF!,#REF!</definedName>
    <definedName name="NAME216" localSheetId="1">#REF!,#REF!,#REF!,#REF!,#REF!,#REF!,#REF!</definedName>
    <definedName name="NAME216">#REF!,#REF!,#REF!,#REF!,#REF!,#REF!,#REF!</definedName>
    <definedName name="NAME217" localSheetId="0">#REF!,#REF!,#REF!,#REF!,#REF!,#REF!,#REF!</definedName>
    <definedName name="NAME217" localSheetId="1">#REF!,#REF!,#REF!,#REF!,#REF!,#REF!,#REF!</definedName>
    <definedName name="NAME217">#REF!,#REF!,#REF!,#REF!,#REF!,#REF!,#REF!</definedName>
    <definedName name="NAME218" localSheetId="0">#REF!,#REF!,#REF!,#REF!,#REF!,#REF!,#REF!</definedName>
    <definedName name="NAME218" localSheetId="1">#REF!,#REF!,#REF!,#REF!,#REF!,#REF!,#REF!</definedName>
    <definedName name="NAME218">#REF!,#REF!,#REF!,#REF!,#REF!,#REF!,#REF!</definedName>
    <definedName name="NAME219" localSheetId="0">#REF!,#REF!,#REF!,#REF!,#REF!,#REF!,#REF!</definedName>
    <definedName name="NAME219" localSheetId="1">#REF!,#REF!,#REF!,#REF!,#REF!,#REF!,#REF!</definedName>
    <definedName name="NAME219">#REF!,#REF!,#REF!,#REF!,#REF!,#REF!,#REF!</definedName>
    <definedName name="NAME22" localSheetId="0">#REF!</definedName>
    <definedName name="NAME22" localSheetId="1">#REF!</definedName>
    <definedName name="NAME22">#REF!</definedName>
    <definedName name="NAME220" localSheetId="0">#REF!,#REF!,#REF!,#REF!,#REF!,#REF!,#REF!</definedName>
    <definedName name="NAME220" localSheetId="1">#REF!,#REF!,#REF!,#REF!,#REF!,#REF!,#REF!</definedName>
    <definedName name="NAME220">#REF!,#REF!,#REF!,#REF!,#REF!,#REF!,#REF!</definedName>
    <definedName name="NAME221" localSheetId="0">#REF!,#REF!,#REF!,#REF!,#REF!,#REF!,#REF!</definedName>
    <definedName name="NAME221" localSheetId="1">#REF!,#REF!,#REF!,#REF!,#REF!,#REF!,#REF!</definedName>
    <definedName name="NAME221">#REF!,#REF!,#REF!,#REF!,#REF!,#REF!,#REF!</definedName>
    <definedName name="NAME222" localSheetId="0">#REF!,#REF!,#REF!,#REF!,#REF!,#REF!,#REF!</definedName>
    <definedName name="NAME222" localSheetId="1">#REF!,#REF!,#REF!,#REF!,#REF!,#REF!,#REF!</definedName>
    <definedName name="NAME222">#REF!,#REF!,#REF!,#REF!,#REF!,#REF!,#REF!</definedName>
    <definedName name="NAME223" localSheetId="0">#REF!,#REF!,#REF!,#REF!,#REF!,#REF!,#REF!</definedName>
    <definedName name="NAME223" localSheetId="1">#REF!,#REF!,#REF!,#REF!,#REF!,#REF!,#REF!</definedName>
    <definedName name="NAME223">#REF!,#REF!,#REF!,#REF!,#REF!,#REF!,#REF!</definedName>
    <definedName name="NAME224" localSheetId="0">#REF!,#REF!,#REF!,#REF!,#REF!,#REF!,#REF!</definedName>
    <definedName name="NAME224" localSheetId="1">#REF!,#REF!,#REF!,#REF!,#REF!,#REF!,#REF!</definedName>
    <definedName name="NAME224">#REF!,#REF!,#REF!,#REF!,#REF!,#REF!,#REF!</definedName>
    <definedName name="NAME225" localSheetId="0">#REF!,#REF!,#REF!,#REF!,#REF!,#REF!,#REF!</definedName>
    <definedName name="NAME225" localSheetId="1">#REF!,#REF!,#REF!,#REF!,#REF!,#REF!,#REF!</definedName>
    <definedName name="NAME225">#REF!,#REF!,#REF!,#REF!,#REF!,#REF!,#REF!</definedName>
    <definedName name="NAME226" localSheetId="0">#REF!,#REF!,#REF!,#REF!,#REF!,#REF!,#REF!</definedName>
    <definedName name="NAME226" localSheetId="1">#REF!,#REF!,#REF!,#REF!,#REF!,#REF!,#REF!</definedName>
    <definedName name="NAME226">#REF!,#REF!,#REF!,#REF!,#REF!,#REF!,#REF!</definedName>
    <definedName name="NAME227" localSheetId="0">#REF!,#REF!,#REF!,#REF!,#REF!,#REF!,#REF!</definedName>
    <definedName name="NAME227" localSheetId="1">#REF!,#REF!,#REF!,#REF!,#REF!,#REF!,#REF!</definedName>
    <definedName name="NAME227">#REF!,#REF!,#REF!,#REF!,#REF!,#REF!,#REF!</definedName>
    <definedName name="NAME228" localSheetId="0">#REF!,#REF!,#REF!,#REF!,#REF!,#REF!,#REF!</definedName>
    <definedName name="NAME228" localSheetId="1">#REF!,#REF!,#REF!,#REF!,#REF!,#REF!,#REF!</definedName>
    <definedName name="NAME228">#REF!,#REF!,#REF!,#REF!,#REF!,#REF!,#REF!</definedName>
    <definedName name="NAME229" localSheetId="0">#REF!,#REF!,#REF!,#REF!,#REF!,#REF!,#REF!</definedName>
    <definedName name="NAME229" localSheetId="1">#REF!,#REF!,#REF!,#REF!,#REF!,#REF!,#REF!</definedName>
    <definedName name="NAME229">#REF!,#REF!,#REF!,#REF!,#REF!,#REF!,#REF!</definedName>
    <definedName name="NAME23" localSheetId="0">#REF!,#REF!,#REF!,#REF!,#REF!,#REF!,#REF!</definedName>
    <definedName name="NAME23" localSheetId="1">#REF!,#REF!,#REF!,#REF!,#REF!,#REF!,#REF!</definedName>
    <definedName name="NAME23">#REF!,#REF!,#REF!,#REF!,#REF!,#REF!,#REF!</definedName>
    <definedName name="NAME230" localSheetId="0">#REF!,#REF!,#REF!,#REF!,#REF!,#REF!,#REF!</definedName>
    <definedName name="NAME230" localSheetId="1">#REF!,#REF!,#REF!,#REF!,#REF!,#REF!,#REF!</definedName>
    <definedName name="NAME230">#REF!,#REF!,#REF!,#REF!,#REF!,#REF!,#REF!</definedName>
    <definedName name="NAME231" localSheetId="0">#REF!,#REF!,#REF!,#REF!,#REF!,#REF!,#REF!</definedName>
    <definedName name="NAME231" localSheetId="1">#REF!,#REF!,#REF!,#REF!,#REF!,#REF!,#REF!</definedName>
    <definedName name="NAME231">#REF!,#REF!,#REF!,#REF!,#REF!,#REF!,#REF!</definedName>
    <definedName name="NAME232" localSheetId="0">#REF!,#REF!,#REF!,#REF!,#REF!,#REF!,#REF!</definedName>
    <definedName name="NAME232" localSheetId="1">#REF!,#REF!,#REF!,#REF!,#REF!,#REF!,#REF!</definedName>
    <definedName name="NAME232">#REF!,#REF!,#REF!,#REF!,#REF!,#REF!,#REF!</definedName>
    <definedName name="NAME233" localSheetId="0">#REF!,#REF!,#REF!,#REF!,#REF!,#REF!,#REF!</definedName>
    <definedName name="NAME233" localSheetId="1">#REF!,#REF!,#REF!,#REF!,#REF!,#REF!,#REF!</definedName>
    <definedName name="NAME233">#REF!,#REF!,#REF!,#REF!,#REF!,#REF!,#REF!</definedName>
    <definedName name="NAME234" localSheetId="0">#REF!,#REF!,#REF!,#REF!,#REF!,#REF!,#REF!</definedName>
    <definedName name="NAME234" localSheetId="1">#REF!,#REF!,#REF!,#REF!,#REF!,#REF!,#REF!</definedName>
    <definedName name="NAME234">#REF!,#REF!,#REF!,#REF!,#REF!,#REF!,#REF!</definedName>
    <definedName name="NAME235" localSheetId="0">#REF!,#REF!,#REF!,#REF!,#REF!,#REF!,#REF!</definedName>
    <definedName name="NAME235" localSheetId="1">#REF!,#REF!,#REF!,#REF!,#REF!,#REF!,#REF!</definedName>
    <definedName name="NAME235">#REF!,#REF!,#REF!,#REF!,#REF!,#REF!,#REF!</definedName>
    <definedName name="NAME236" localSheetId="0">#REF!,#REF!,#REF!,#REF!,#REF!,#REF!,#REF!</definedName>
    <definedName name="NAME236" localSheetId="1">#REF!,#REF!,#REF!,#REF!,#REF!,#REF!,#REF!</definedName>
    <definedName name="NAME236">#REF!,#REF!,#REF!,#REF!,#REF!,#REF!,#REF!</definedName>
    <definedName name="NAME237" localSheetId="0">#REF!,#REF!,#REF!,#REF!,#REF!,#REF!,#REF!</definedName>
    <definedName name="NAME237" localSheetId="1">#REF!,#REF!,#REF!,#REF!,#REF!,#REF!,#REF!</definedName>
    <definedName name="NAME237">#REF!,#REF!,#REF!,#REF!,#REF!,#REF!,#REF!</definedName>
    <definedName name="NAME238" localSheetId="0">#REF!,#REF!,#REF!,#REF!,#REF!,#REF!,#REF!</definedName>
    <definedName name="NAME238" localSheetId="1">#REF!,#REF!,#REF!,#REF!,#REF!,#REF!,#REF!</definedName>
    <definedName name="NAME238">#REF!,#REF!,#REF!,#REF!,#REF!,#REF!,#REF!</definedName>
    <definedName name="NAME239" localSheetId="0">#REF!,#REF!,#REF!,#REF!,#REF!,#REF!,#REF!</definedName>
    <definedName name="NAME239" localSheetId="1">#REF!,#REF!,#REF!,#REF!,#REF!,#REF!,#REF!</definedName>
    <definedName name="NAME239">#REF!,#REF!,#REF!,#REF!,#REF!,#REF!,#REF!</definedName>
    <definedName name="NAME24" localSheetId="0">#REF!,#REF!,#REF!,#REF!,#REF!,#REF!,#REF!</definedName>
    <definedName name="NAME24" localSheetId="1">#REF!,#REF!,#REF!,#REF!,#REF!,#REF!,#REF!</definedName>
    <definedName name="NAME24">#REF!,#REF!,#REF!,#REF!,#REF!,#REF!,#REF!</definedName>
    <definedName name="NAME240" localSheetId="0">#REF!,#REF!,#REF!,#REF!,#REF!,#REF!,#REF!</definedName>
    <definedName name="NAME240" localSheetId="1">#REF!,#REF!,#REF!,#REF!,#REF!,#REF!,#REF!</definedName>
    <definedName name="NAME240">#REF!,#REF!,#REF!,#REF!,#REF!,#REF!,#REF!</definedName>
    <definedName name="NAME241" localSheetId="0">#REF!,#REF!,#REF!,#REF!,#REF!,#REF!,#REF!</definedName>
    <definedName name="NAME241" localSheetId="1">#REF!,#REF!,#REF!,#REF!,#REF!,#REF!,#REF!</definedName>
    <definedName name="NAME241">#REF!,#REF!,#REF!,#REF!,#REF!,#REF!,#REF!</definedName>
    <definedName name="NAME242" localSheetId="0">#REF!,#REF!,#REF!,#REF!,#REF!,#REF!,#REF!</definedName>
    <definedName name="NAME242" localSheetId="1">#REF!,#REF!,#REF!,#REF!,#REF!,#REF!,#REF!</definedName>
    <definedName name="NAME242">#REF!,#REF!,#REF!,#REF!,#REF!,#REF!,#REF!</definedName>
    <definedName name="NAME243" localSheetId="0">#REF!,#REF!,#REF!,#REF!,#REF!,#REF!,#REF!</definedName>
    <definedName name="NAME243" localSheetId="1">#REF!,#REF!,#REF!,#REF!,#REF!,#REF!,#REF!</definedName>
    <definedName name="NAME243">#REF!,#REF!,#REF!,#REF!,#REF!,#REF!,#REF!</definedName>
    <definedName name="NAME244" localSheetId="0">#REF!,#REF!,#REF!,#REF!,#REF!,#REF!,#REF!</definedName>
    <definedName name="NAME244" localSheetId="1">#REF!,#REF!,#REF!,#REF!,#REF!,#REF!,#REF!</definedName>
    <definedName name="NAME244">#REF!,#REF!,#REF!,#REF!,#REF!,#REF!,#REF!</definedName>
    <definedName name="NAME245" localSheetId="0">#REF!,#REF!,#REF!,#REF!,#REF!,#REF!,#REF!</definedName>
    <definedName name="NAME245" localSheetId="1">#REF!,#REF!,#REF!,#REF!,#REF!,#REF!,#REF!</definedName>
    <definedName name="NAME245">#REF!,#REF!,#REF!,#REF!,#REF!,#REF!,#REF!</definedName>
    <definedName name="NAME246" localSheetId="0">#REF!,#REF!,#REF!,#REF!,#REF!,#REF!,#REF!</definedName>
    <definedName name="NAME246" localSheetId="1">#REF!,#REF!,#REF!,#REF!,#REF!,#REF!,#REF!</definedName>
    <definedName name="NAME246">#REF!,#REF!,#REF!,#REF!,#REF!,#REF!,#REF!</definedName>
    <definedName name="NAME247" localSheetId="0">#REF!,#REF!,#REF!,#REF!,#REF!,#REF!,#REF!</definedName>
    <definedName name="NAME247" localSheetId="1">#REF!,#REF!,#REF!,#REF!,#REF!,#REF!,#REF!</definedName>
    <definedName name="NAME247">#REF!,#REF!,#REF!,#REF!,#REF!,#REF!,#REF!</definedName>
    <definedName name="NAME248" localSheetId="0">#REF!,#REF!,#REF!,#REF!,#REF!,#REF!,#REF!</definedName>
    <definedName name="NAME248" localSheetId="1">#REF!,#REF!,#REF!,#REF!,#REF!,#REF!,#REF!</definedName>
    <definedName name="NAME248">#REF!,#REF!,#REF!,#REF!,#REF!,#REF!,#REF!</definedName>
    <definedName name="NAME249" localSheetId="0">#REF!,#REF!,#REF!,#REF!,#REF!,#REF!,#REF!</definedName>
    <definedName name="NAME249" localSheetId="1">#REF!,#REF!,#REF!,#REF!,#REF!,#REF!,#REF!</definedName>
    <definedName name="NAME249">#REF!,#REF!,#REF!,#REF!,#REF!,#REF!,#REF!</definedName>
    <definedName name="NAME25" localSheetId="0">#REF!,#REF!,#REF!,#REF!,#REF!,#REF!,#REF!</definedName>
    <definedName name="NAME25" localSheetId="1">#REF!,#REF!,#REF!,#REF!,#REF!,#REF!,#REF!</definedName>
    <definedName name="NAME25">#REF!,#REF!,#REF!,#REF!,#REF!,#REF!,#REF!</definedName>
    <definedName name="NAME250" localSheetId="0">#REF!,#REF!,#REF!,#REF!,#REF!,#REF!,#REF!</definedName>
    <definedName name="NAME250" localSheetId="1">#REF!,#REF!,#REF!,#REF!,#REF!,#REF!,#REF!</definedName>
    <definedName name="NAME250">#REF!,#REF!,#REF!,#REF!,#REF!,#REF!,#REF!</definedName>
    <definedName name="NAME251" localSheetId="0">#REF!,#REF!,#REF!,#REF!,#REF!,#REF!,#REF!</definedName>
    <definedName name="NAME251" localSheetId="1">#REF!,#REF!,#REF!,#REF!,#REF!,#REF!,#REF!</definedName>
    <definedName name="NAME251">#REF!,#REF!,#REF!,#REF!,#REF!,#REF!,#REF!</definedName>
    <definedName name="NAME252" localSheetId="0">#REF!,#REF!,#REF!,#REF!,#REF!,#REF!,#REF!</definedName>
    <definedName name="NAME252" localSheetId="1">#REF!,#REF!,#REF!,#REF!,#REF!,#REF!,#REF!</definedName>
    <definedName name="NAME252">#REF!,#REF!,#REF!,#REF!,#REF!,#REF!,#REF!</definedName>
    <definedName name="NAME253" localSheetId="0">#REF!,#REF!,#REF!,#REF!,#REF!,#REF!,#REF!</definedName>
    <definedName name="NAME253" localSheetId="1">#REF!,#REF!,#REF!,#REF!,#REF!,#REF!,#REF!</definedName>
    <definedName name="NAME253">#REF!,#REF!,#REF!,#REF!,#REF!,#REF!,#REF!</definedName>
    <definedName name="NAME254" localSheetId="0">#REF!,#REF!,#REF!,#REF!,#REF!,#REF!,#REF!</definedName>
    <definedName name="NAME254" localSheetId="1">#REF!,#REF!,#REF!,#REF!,#REF!,#REF!,#REF!</definedName>
    <definedName name="NAME254">#REF!,#REF!,#REF!,#REF!,#REF!,#REF!,#REF!</definedName>
    <definedName name="NAME255" localSheetId="0">#REF!,#REF!,#REF!,#REF!,#REF!,#REF!,#REF!</definedName>
    <definedName name="NAME255" localSheetId="1">#REF!,#REF!,#REF!,#REF!,#REF!,#REF!,#REF!</definedName>
    <definedName name="NAME255">#REF!,#REF!,#REF!,#REF!,#REF!,#REF!,#REF!</definedName>
    <definedName name="NAME256" localSheetId="0">#REF!,#REF!,#REF!,#REF!,#REF!,#REF!,#REF!</definedName>
    <definedName name="NAME256" localSheetId="1">#REF!,#REF!,#REF!,#REF!,#REF!,#REF!,#REF!</definedName>
    <definedName name="NAME256">#REF!,#REF!,#REF!,#REF!,#REF!,#REF!,#REF!</definedName>
    <definedName name="NAME257" localSheetId="0">#REF!,#REF!,#REF!,#REF!,#REF!,#REF!,#REF!</definedName>
    <definedName name="NAME257" localSheetId="1">#REF!,#REF!,#REF!,#REF!,#REF!,#REF!,#REF!</definedName>
    <definedName name="NAME257">#REF!,#REF!,#REF!,#REF!,#REF!,#REF!,#REF!</definedName>
    <definedName name="NAME258" localSheetId="0">#REF!,#REF!,#REF!,#REF!,#REF!,#REF!,#REF!</definedName>
    <definedName name="NAME258" localSheetId="1">#REF!,#REF!,#REF!,#REF!,#REF!,#REF!,#REF!</definedName>
    <definedName name="NAME258">#REF!,#REF!,#REF!,#REF!,#REF!,#REF!,#REF!</definedName>
    <definedName name="NAME259" localSheetId="0">#REF!,#REF!,#REF!,#REF!,#REF!,#REF!,#REF!</definedName>
    <definedName name="NAME259" localSheetId="1">#REF!,#REF!,#REF!,#REF!,#REF!,#REF!,#REF!</definedName>
    <definedName name="NAME259">#REF!,#REF!,#REF!,#REF!,#REF!,#REF!,#REF!</definedName>
    <definedName name="NAME26" localSheetId="0">#REF!,#REF!,#REF!,#REF!,#REF!,#REF!,#REF!</definedName>
    <definedName name="NAME26" localSheetId="1">#REF!,#REF!,#REF!,#REF!,#REF!,#REF!,#REF!</definedName>
    <definedName name="NAME26">#REF!,#REF!,#REF!,#REF!,#REF!,#REF!,#REF!</definedName>
    <definedName name="NAME260" localSheetId="0">#REF!,#REF!,#REF!,#REF!,#REF!,#REF!,#REF!</definedName>
    <definedName name="NAME260" localSheetId="1">#REF!,#REF!,#REF!,#REF!,#REF!,#REF!,#REF!</definedName>
    <definedName name="NAME260">#REF!,#REF!,#REF!,#REF!,#REF!,#REF!,#REF!</definedName>
    <definedName name="NAME261" localSheetId="0">#REF!,#REF!,#REF!,#REF!,#REF!,#REF!,#REF!</definedName>
    <definedName name="NAME261" localSheetId="1">#REF!,#REF!,#REF!,#REF!,#REF!,#REF!,#REF!</definedName>
    <definedName name="NAME261">#REF!,#REF!,#REF!,#REF!,#REF!,#REF!,#REF!</definedName>
    <definedName name="NAME262" localSheetId="0">#REF!,#REF!,#REF!,#REF!,#REF!,#REF!,#REF!</definedName>
    <definedName name="NAME262" localSheetId="1">#REF!,#REF!,#REF!,#REF!,#REF!,#REF!,#REF!</definedName>
    <definedName name="NAME262">#REF!,#REF!,#REF!,#REF!,#REF!,#REF!,#REF!</definedName>
    <definedName name="NAME27" localSheetId="0">#REF!,#REF!,#REF!,#REF!,#REF!,#REF!,#REF!</definedName>
    <definedName name="NAME27" localSheetId="1">#REF!,#REF!,#REF!,#REF!,#REF!,#REF!,#REF!</definedName>
    <definedName name="NAME27">#REF!,#REF!,#REF!,#REF!,#REF!,#REF!,#REF!</definedName>
    <definedName name="NAME28" localSheetId="0">#REF!,#REF!,#REF!,#REF!,#REF!,#REF!,#REF!</definedName>
    <definedName name="NAME28" localSheetId="1">#REF!,#REF!,#REF!,#REF!,#REF!,#REF!,#REF!</definedName>
    <definedName name="NAME28">#REF!,#REF!,#REF!,#REF!,#REF!,#REF!,#REF!</definedName>
    <definedName name="NAME29" localSheetId="0">#REF!,#REF!,#REF!,#REF!,#REF!,#REF!,#REF!</definedName>
    <definedName name="NAME29" localSheetId="1">#REF!,#REF!,#REF!,#REF!,#REF!,#REF!,#REF!</definedName>
    <definedName name="NAME29">#REF!,#REF!,#REF!,#REF!,#REF!,#REF!,#REF!</definedName>
    <definedName name="Names" localSheetId="0">#REF!</definedName>
    <definedName name="Names" localSheetId="1">#REF!</definedName>
    <definedName name="Names">#REF!</definedName>
    <definedName name="NasPotrEE">[3]Параметры!$B$10</definedName>
    <definedName name="NasPotrEEList">[3]Лист!$A$150</definedName>
    <definedName name="ňđĺňčé" localSheetId="0">#REF!</definedName>
    <definedName name="ňđĺňčé" localSheetId="1">#REF!</definedName>
    <definedName name="ňđĺňčé">#REF!</definedName>
    <definedName name="NOM" localSheetId="0">#REF!</definedName>
    <definedName name="NOM" localSheetId="1">#REF!</definedName>
    <definedName name="NOM">#REF!</definedName>
    <definedName name="NOV" localSheetId="0">#REF!</definedName>
    <definedName name="NOV" localSheetId="1">#REF!</definedName>
    <definedName name="NOV">#REF!</definedName>
    <definedName name="NSRF" localSheetId="0">#REF!</definedName>
    <definedName name="NSRF" localSheetId="1">#REF!</definedName>
    <definedName name="NSRF">#REF!</definedName>
    <definedName name="Num" localSheetId="0">#REF!</definedName>
    <definedName name="Num" localSheetId="1">#REF!</definedName>
    <definedName name="Num">#REF!</definedName>
    <definedName name="NVV" localSheetId="0">#REF!</definedName>
    <definedName name="NVV" localSheetId="1">#REF!</definedName>
    <definedName name="NVV">#REF!</definedName>
    <definedName name="OCT" localSheetId="0">#REF!</definedName>
    <definedName name="OCT" localSheetId="1">#REF!</definedName>
    <definedName name="OCT">#REF!</definedName>
    <definedName name="OKTMO" localSheetId="0">#REF!</definedName>
    <definedName name="OKTMO" localSheetId="1">#REF!</definedName>
    <definedName name="OKTMO">#REF!</definedName>
    <definedName name="ORE" localSheetId="0">#REF!</definedName>
    <definedName name="ORE" localSheetId="1">#REF!</definedName>
    <definedName name="ORE">#REF!</definedName>
    <definedName name="Org_list" localSheetId="0">#REF!</definedName>
    <definedName name="Org_list" localSheetId="1">#REF!</definedName>
    <definedName name="Org_list">#REF!</definedName>
    <definedName name="ORG_U" localSheetId="0">#REF!</definedName>
    <definedName name="ORG_U" localSheetId="1">#REF!</definedName>
    <definedName name="ORG_U">#REF!</definedName>
    <definedName name="OTH_DATA" localSheetId="0">#REF!</definedName>
    <definedName name="OTH_DATA" localSheetId="1">#REF!</definedName>
    <definedName name="OTH_DATA">#REF!</definedName>
    <definedName name="OTH_LIST" localSheetId="0">#REF!</definedName>
    <definedName name="OTH_LIST" localSheetId="1">#REF!</definedName>
    <definedName name="OTH_LIST">#REF!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hidden="1">#REF!,#REF!,#REF!,#REF!,#REF!,#REF!,#REF!,#REF!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hidden="1">#REF!,#REF!,#REF!,#REF!,#REF!,#REF!,#REF!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hidden="1">#REF!,#REF!,#REF!,#REF!,#REF!</definedName>
    <definedName name="P1_SCOPE_NET_DATE" localSheetId="0" hidden="1">#REF!,#REF!,#REF!,#REF!</definedName>
    <definedName name="P1_SCOPE_NET_DATE" localSheetId="1" hidden="1">#REF!,#REF!,#REF!,#REF!</definedName>
    <definedName name="P1_SCOPE_NET_DATE" hidden="1">#REF!,#REF!,#REF!,#REF!</definedName>
    <definedName name="P1_SCOPE_NET_NVV" localSheetId="0" hidden="1">#REF!,#REF!,#REF!,#REF!,#REF!,#REF!,#REF!</definedName>
    <definedName name="P1_SCOPE_NET_NVV" localSheetId="1" hidden="1">#REF!,#REF!,#REF!,#REF!,#REF!,#REF!,#REF!</definedName>
    <definedName name="P1_SCOPE_NET_NVV" hidden="1">#REF!,#REF!,#REF!,#REF!,#REF!,#REF!,#REF!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REGS" localSheetId="0" hidden="1">#REF!,#REF!,#REF!,#REF!,#REF!</definedName>
    <definedName name="P1_SCOPE_REGS" localSheetId="1" hidden="1">#REF!,#REF!,#REF!,#REF!,#REF!</definedName>
    <definedName name="P1_SCOPE_REGS" hidden="1">#REF!,#REF!,#REF!,#REF!,#REF!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localSheetId="1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localSheetId="1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localSheetId="1" hidden="1">#REF!,#REF!,#REF!,#REF!,#REF!,#REF!,#REF!</definedName>
    <definedName name="P1_SCOPE_SV_PRT" hidden="1">#REF!,#REF!,#REF!,#REF!,#REF!,#REF!,#REF!</definedName>
    <definedName name="P1_SCOPE_SYS_SVOD" hidden="1">[5]Свод!$L$27:$N$37,[5]Свод!$L$39:$N$51,[5]Свод!$L$53:$N$66,[5]Свод!$L$68:$N$73,[5]Свод!$L$75:$N$89,[5]Свод!$L$91:$N$101,[5]Свод!$L$103:$N$111</definedName>
    <definedName name="P1_SCOPE_TAR" hidden="1">[5]Свод!$G$27:$AA$37,[5]Свод!$G$39:$AA$51,[5]Свод!$G$53:$AA$66,[5]Свод!$G$68:$AA$73,[5]Свод!$G$75:$AA$89,[5]Свод!$G$91:$AA$101,[5]Свод!$G$103:$AA$111</definedName>
    <definedName name="P1_SCOPE_TAR_OLD" hidden="1">[5]Свод!$H$27:$H$37,[5]Свод!$H$39:$H$51,[5]Свод!$H$53:$H$66,[5]Свод!$H$68:$H$73,[5]Свод!$H$75:$H$89,[5]Свод!$H$91:$H$101,[5]Свод!$H$103:$H$108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1?axis?ПРД2?2005" localSheetId="0" hidden="1">#REF!,#REF!,#REF!,#REF!,#REF!,#REF!,#REF!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hidden="1">#REF!,#REF!,#REF!,#REF!,#REF!,#REF!</definedName>
    <definedName name="P10_T1?unit?ТРУБ" localSheetId="0" hidden="1">#REF!,#REF!,#REF!,#REF!,#REF!,#REF!,#REF!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hidden="1">#REF!,#REF!,#REF!,#REF!,#REF!</definedName>
    <definedName name="P11_T1?unit?ТРУБ" localSheetId="0" hidden="1">#REF!,#REF!,#REF!,#REF!,#REF!,#REF!,#REF!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hidden="1">#REF!,#REF!,#REF!,#REF!,#REF!,#REF!</definedName>
    <definedName name="P12_T1?unit?ТРУБ" localSheetId="0" hidden="1">#REF!,#REF!,#REF!,#REF!,#REF!,#REF!,#REF!,Свод!P1_T1?unit?ТРУБ</definedName>
    <definedName name="P12_T1?unit?ТРУБ" localSheetId="1" hidden="1">#REF!,#REF!,#REF!,#REF!,#REF!,#REF!,#REF!,'Свод (2)'!P1_T1?unit?ТРУБ</definedName>
    <definedName name="P12_T1?unit?ТРУБ" hidden="1">#REF!,#REF!,#REF!,#REF!,#REF!,#REF!,#REF!,P1_T1?unit?ТРУБ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hidden="1">#REF!,#REF!,#REF!,#REF!,#REF!,#REF!</definedName>
    <definedName name="P13_T1?unit?ТРУБ" localSheetId="0" hidden="1">#N/A</definedName>
    <definedName name="P13_T1?unit?ТРУБ" localSheetId="1" hidden="1">#N/A</definedName>
    <definedName name="P13_T1?unit?ТРУБ" hidden="1">[1]Свод!P2_T1?unit?ТРУБ,[1]Свод!P3_T1?unit?ТРУБ,[1]Свод!P4_T1?unit?ТРУБ,[1]Свод!P5_T1?unit?ТРУБ,[1]Свод!P6_T1?unit?ТРУБ,[1]Свод!P7_T1?unit?ТРУБ,[1]Свод!P8_T1?unit?ТРУБ,[1]Свод!P9_T1?unit?ТРУБ,P10_T1?unit?ТРУБ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5_SCOPE_FULL_LOAD" localSheetId="0" hidden="1">#REF!,#REF!,#REF!,#REF!,#REF!,Свод!P1_SCOPE_FULL_LOAD</definedName>
    <definedName name="P15_SCOPE_FULL_LOAD" localSheetId="1" hidden="1">#REF!,#REF!,#REF!,#REF!,#REF!,'Свод (2)'!P1_SCOPE_FULL_LOAD</definedName>
    <definedName name="P15_SCOPE_FULL_LOAD" hidden="1">#REF!,#REF!,#REF!,#REF!,#REF!,P1_SCOPE_FULL_LOAD</definedName>
    <definedName name="P16_SCOPE_FULL_LOAD" localSheetId="0" hidden="1">[1]Свод!P2_SCOPE_FULL_LOAD,[1]Свод!P3_SCOPE_FULL_LOAD,[1]Свод!P4_SCOPE_FULL_LOAD,[1]Свод!P5_SCOPE_FULL_LOAD,[1]Свод!P6_SCOPE_FULL_LOAD,[1]Свод!P7_SCOPE_FULL_LOAD,[1]Свод!P8_SCOPE_FULL_LOAD</definedName>
    <definedName name="P16_SCOPE_FULL_LOAD" localSheetId="1" hidden="1">[1]Свод!P2_SCOPE_FULL_LOAD,[1]Свод!P3_SCOPE_FULL_LOAD,[1]Свод!P4_SCOPE_FULL_LOAD,[1]Свод!P5_SCOPE_FULL_LOAD,[1]Свод!P6_SCOPE_FULL_LOAD,[1]Свод!P7_SCOPE_FULL_LOAD,[1]Свод!P8_SCOPE_FULL_LOAD</definedName>
    <definedName name="P16_SCOPE_FULL_LOAD" hidden="1">[1]Свод!P2_SCOPE_FULL_LOAD,[1]Свод!P3_SCOPE_FULL_LOAD,[1]Свод!P4_SCOPE_FULL_LOAD,[1]Свод!P5_SCOPE_FULL_LOAD,[1]Свод!P6_SCOPE_FULL_LOAD,[1]Свод!P7_SCOPE_FULL_LOAD,[1]Свод!P8_SCOPE_FULL_LOAD</definedName>
    <definedName name="P17_SCOPE_FULL_LOAD" localSheetId="0" hidden="1">#N/A</definedName>
    <definedName name="P17_SCOPE_FULL_LOAD" localSheetId="1" hidden="1">#N/A</definedName>
    <definedName name="P17_SCOPE_FULL_LOAD" hidden="1">[1]Свод!P9_SCOPE_FULL_LOAD,P10_SCOPE_FULL_LOAD,P11_SCOPE_FULL_LOAD,P12_SCOPE_FULL_LOAD,P13_SCOPE_FULL_LOAD,P14_SCOPE_FULL_LOAD,P15_SCOPE_FULL_LOAD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SC22" localSheetId="0" hidden="1">#REF!,#REF!,#REF!,#REF!,#REF!,#REF!,#REF!</definedName>
    <definedName name="P2_SC22" localSheetId="1" hidden="1">#REF!,#REF!,#REF!,#REF!,#REF!,#REF!,#REF!</definedName>
    <definedName name="P2_SC22" hidden="1">#REF!,#REF!,#REF!,#REF!,#REF!,#REF!,#REF!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localSheetId="1" hidden="1">#REF!,#REF!,#REF!,#REF!,#REF!,#REF!,#REF!</definedName>
    <definedName name="P2_SCOPE_SV_PRT" hidden="1">#REF!,#REF!,#REF!,#REF!,#REF!,#REF!,#REF!</definedName>
    <definedName name="P2_SCOPE_TAR_OLD" hidden="1">[5]Свод!$W$8:$W$25,[5]Свод!$W$27:$W$37,[5]Свод!$W$39:$W$51,[5]Свод!$W$53:$W$66,[5]Свод!$W$68:$W$73,[5]Свод!$W$75:$W$89,[5]Свод!$W$91:$W$101</definedName>
    <definedName name="P2_T1?axis?ПРД2?2005" localSheetId="0" hidden="1">#REF!,#REF!,#REF!,#REF!,#REF!,#REF!,#REF!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3_SC22" localSheetId="0" hidden="1">#REF!,#REF!,#REF!,#REF!,#REF!,#REF!</definedName>
    <definedName name="P3_SC22" localSheetId="1" hidden="1">#REF!,#REF!,#REF!,#REF!,#REF!,#REF!</definedName>
    <definedName name="P3_SC22" hidden="1">#REF!,#REF!,#REF!,#REF!,#REF!,#REF!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SV_PRT" localSheetId="0" hidden="1">#REF!,#REF!,#REF!,#REF!,#REF!,#REF!,#REF!</definedName>
    <definedName name="P3_SCOPE_SV_PRT" localSheetId="1" hidden="1">#REF!,#REF!,#REF!,#REF!,#REF!,#REF!,#REF!</definedName>
    <definedName name="P3_SCOPE_SV_PRT" hidden="1">#REF!,#REF!,#REF!,#REF!,#REF!,#REF!,#REF!</definedName>
    <definedName name="P3_T1?axis?ПРД2?2005" localSheetId="0" hidden="1">#REF!,#REF!,#REF!,#REF!,#REF!,#REF!,#REF!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#REF!,#REF!,#REF!,#REF!,#REF!,#REF!,#REF!,Свод!P1_T1?L1.1.2</definedName>
    <definedName name="P3_T1?L1.1.2" localSheetId="1" hidden="1">#REF!,#REF!,#REF!,#REF!,#REF!,#REF!,#REF!,'Свод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T1?Data" localSheetId="0" hidden="1">#REF!,#REF!,#REF!,#REF!,#REF!,#REF!,#REF!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T1?Data" localSheetId="0" hidden="1">#REF!,#REF!,#REF!,#REF!,#REF!,#REF!,#REF!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#REF!,#REF!,#REF!,#REF!,#REF!,#REF!,Свод!P1_T1?unit?РУБ.ТОНН,Свод!P2_T1?unit?РУБ.ТОНН,Свод!P3_T1?unit?РУБ.ТОНН</definedName>
    <definedName name="P5_T1?unit?РУБ.ТОНН" localSheetId="1" hidden="1">#REF!,#REF!,#REF!,#REF!,#REF!,#REF!,'Свод (2)'!P1_T1?unit?РУБ.ТОНН,'Свод (2)'!P2_T1?unit?РУБ.ТОНН,'Свод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T1?Data" localSheetId="0" hidden="1">#REF!,#REF!,#REF!,#REF!,#REF!,#REF!,#REF!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#REF!,#REF!,#REF!,#REF!,#REF!,#REF!,#REF!,Свод!P1_T1?unit?СТР</definedName>
    <definedName name="P6_T1?unit?СТР" localSheetId="1" hidden="1">#REF!,#REF!,#REF!,#REF!,#REF!,#REF!,#REF!,'Свод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2.1?Protection" localSheetId="0">P1_T2.1?Protection</definedName>
    <definedName name="P6_T2.1?Protection" localSheetId="1">P1_T2.1?Protection</definedName>
    <definedName name="P6_T2.1?Protection">P1_T2.1?Protection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0" hidden="1">#REF!,#REF!,#REF!,#REF!,#REF!,Свод!P1_SCOPE_NotInd2,Свод!P2_SCOPE_NotInd2,Свод!P3_SCOPE_NotInd2</definedName>
    <definedName name="P7_SCOPE_NotInd2" localSheetId="1" hidden="1">#REF!,#REF!,#REF!,#REF!,#REF!,'Свод (2)'!P1_SCOPE_NotInd2,'Свод (2)'!P2_SCOPE_NotInd2,'Свод (2)'!P3_SCOPE_NotInd2</definedName>
    <definedName name="P7_SCOPE_NotInd2" hidden="1">#REF!,#REF!,#REF!,#REF!,#REF!,P1_SCOPE_NotInd2,P2_SCOPE_NotInd2,P3_SCOPE_NotInd2</definedName>
    <definedName name="P7_T1?Data" localSheetId="0" hidden="1">#REF!,#REF!,#REF!,#REF!,#REF!,#REF!,#REF!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T1?Data" localSheetId="0" hidden="1">#REF!,#REF!,#REF!,#REF!,#REF!,#REF!,#REF!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localSheetId="0" hidden="1">#REF!,Свод!P1_SCOPE_NOTIND,Свод!P2_SCOPE_NOTIND,Свод!P3_SCOPE_NOTIND,Свод!P4_SCOPE_NOTIND,Свод!P5_SCOPE_NOTIND,Свод!P6_SCOPE_NOTIND,Свод!P7_SCOPE_NOTIND</definedName>
    <definedName name="P9_SCOPE_NotInd" localSheetId="1" hidden="1">#REF!,'Свод (2)'!P1_SCOPE_NOTIND,'Свод (2)'!P2_SCOPE_NOTIND,'Свод (2)'!P3_SCOPE_NOTIND,'Свод (2)'!P4_SCOPE_NOTIND,'Свод (2)'!P5_SCOPE_NOTIND,'Свод (2)'!P6_SCOPE_NOTIND,'Свод (2)'!P7_SCOPE_NOTIND</definedName>
    <definedName name="P9_SCOPE_NotInd" hidden="1">#REF!,P1_SCOPE_NOTIND,P2_SCOPE_NOTIND,P3_SCOPE_NOTIND,P4_SCOPE_NOTIND,P5_SCOPE_NOTIND,P6_SCOPE_NOTIND,P7_SCOPE_NOTIND</definedName>
    <definedName name="P9_T1?Data" localSheetId="0" hidden="1">#REF!,#REF!,#REF!,#REF!,#REF!,#REF!,#REF!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ER_ET" localSheetId="0">#REF!</definedName>
    <definedName name="PER_ET" localSheetId="1">#REF!</definedName>
    <definedName name="PER_ET">#REF!</definedName>
    <definedName name="polta" localSheetId="0">#REF!</definedName>
    <definedName name="polta" localSheetId="1">#REF!</definedName>
    <definedName name="polta">#REF!</definedName>
    <definedName name="PostEE">[3]Параметры!$B$7</definedName>
    <definedName name="PostEEList">[3]Лист!$A$60</definedName>
    <definedName name="PostTE">[3]Лист!$B$281</definedName>
    <definedName name="PostTEList">[3]Лист!$A$280</definedName>
    <definedName name="PR_OPT" localSheetId="0">#REF!</definedName>
    <definedName name="PR_OPT" localSheetId="1">#REF!</definedName>
    <definedName name="PR_OPT">#REF!</definedName>
    <definedName name="PR_ROZN" localSheetId="0">#REF!</definedName>
    <definedName name="PR_ROZN" localSheetId="1">#REF!</definedName>
    <definedName name="PR_ROZN">#REF!</definedName>
    <definedName name="ProchPotrEE">[3]Параметры!$B$11</definedName>
    <definedName name="ProchPotrEEList">[3]Лист!$A$180</definedName>
    <definedName name="ProchPotrTE">[3]Лист!$B$331</definedName>
    <definedName name="ProchPotrTEList">[3]Лист!$A$330</definedName>
    <definedName name="PROT" localSheetId="0">#REF!,#REF!,#REF!,#REF!,#REF!,#REF!</definedName>
    <definedName name="PROT" localSheetId="1">#REF!,#REF!,#REF!,#REF!,#REF!,#REF!</definedName>
    <definedName name="PROT">#REF!,#REF!,#REF!,#REF!,#REF!,#REF!</definedName>
    <definedName name="protect" localSheetId="0">#REF!,#REF!,#REF!,#REF!</definedName>
    <definedName name="protect" localSheetId="1">#REF!,#REF!,#REF!,#REF!</definedName>
    <definedName name="protect">#REF!,#REF!,#REF!,#REF!</definedName>
    <definedName name="qq">#N/A</definedName>
    <definedName name="qqqqq" localSheetId="0">[1]Тверь!qqqqq</definedName>
    <definedName name="qqqqq" localSheetId="1">[1]Тверь!qqqqq</definedName>
    <definedName name="qqqqq">[1]Тверь!qqqqq</definedName>
    <definedName name="REG_ET" localSheetId="0">#REF!</definedName>
    <definedName name="REG_ET" localSheetId="1">#REF!</definedName>
    <definedName name="REG_ET">#REF!</definedName>
    <definedName name="REG_PROT" localSheetId="0">#REF!,#REF!,#REF!,#REF!,#REF!,#REF!,#REF!</definedName>
    <definedName name="REG_PROT" localSheetId="1">#REF!,#REF!,#REF!,#REF!,#REF!,#REF!,#REF!</definedName>
    <definedName name="REG_PROT">#REF!,#REF!,#REF!,#REF!,#REF!,#REF!,#REF!</definedName>
    <definedName name="REGcom" localSheetId="0">#REF!</definedName>
    <definedName name="REGcom" localSheetId="1">#REF!</definedName>
    <definedName name="REGcom">#REF!</definedName>
    <definedName name="REGNUM" localSheetId="0">#REF!</definedName>
    <definedName name="REGNUM" localSheetId="1">#REF!</definedName>
    <definedName name="REGNUM">#REF!</definedName>
    <definedName name="REGUL" localSheetId="0">#REF!</definedName>
    <definedName name="REGUL" localSheetId="1">#REF!</definedName>
    <definedName name="REGUL">#REF!</definedName>
    <definedName name="RRE" localSheetId="0">#REF!</definedName>
    <definedName name="RRE" localSheetId="1">#REF!</definedName>
    <definedName name="RRE">#REF!</definedName>
    <definedName name="rt">#N/A</definedName>
    <definedName name="S1_" localSheetId="0">#REF!</definedName>
    <definedName name="S1_" localSheetId="1">#REF!</definedName>
    <definedName name="S1_">#REF!</definedName>
    <definedName name="S10_" localSheetId="0">#REF!</definedName>
    <definedName name="S10_" localSheetId="1">#REF!</definedName>
    <definedName name="S10_">#REF!</definedName>
    <definedName name="S11_" localSheetId="0">#REF!</definedName>
    <definedName name="S11_" localSheetId="1">#REF!</definedName>
    <definedName name="S11_">#REF!</definedName>
    <definedName name="S12_" localSheetId="0">#REF!</definedName>
    <definedName name="S12_" localSheetId="1">#REF!</definedName>
    <definedName name="S12_">#REF!</definedName>
    <definedName name="S13_" localSheetId="0">#REF!</definedName>
    <definedName name="S13_" localSheetId="1">#REF!</definedName>
    <definedName name="S13_">#REF!</definedName>
    <definedName name="S14_" localSheetId="0">#REF!</definedName>
    <definedName name="S14_" localSheetId="1">#REF!</definedName>
    <definedName name="S14_">#REF!</definedName>
    <definedName name="S15_" localSheetId="0">#REF!</definedName>
    <definedName name="S15_" localSheetId="1">#REF!</definedName>
    <definedName name="S15_">#REF!</definedName>
    <definedName name="S16_" localSheetId="0">#REF!</definedName>
    <definedName name="S16_" localSheetId="1">#REF!</definedName>
    <definedName name="S16_">#REF!</definedName>
    <definedName name="S17_" localSheetId="0">#REF!</definedName>
    <definedName name="S17_" localSheetId="1">#REF!</definedName>
    <definedName name="S17_">#REF!</definedName>
    <definedName name="S18_" localSheetId="0">#REF!</definedName>
    <definedName name="S18_" localSheetId="1">#REF!</definedName>
    <definedName name="S18_">#REF!</definedName>
    <definedName name="S19_" localSheetId="0">#REF!</definedName>
    <definedName name="S19_" localSheetId="1">#REF!</definedName>
    <definedName name="S19_">#REF!</definedName>
    <definedName name="S2_" localSheetId="0">#REF!</definedName>
    <definedName name="S2_" localSheetId="1">#REF!</definedName>
    <definedName name="S2_">#REF!</definedName>
    <definedName name="S20_" localSheetId="0">#REF!</definedName>
    <definedName name="S20_" localSheetId="1">#REF!</definedName>
    <definedName name="S20_">#REF!</definedName>
    <definedName name="S3_" localSheetId="0">#REF!</definedName>
    <definedName name="S3_" localSheetId="1">#REF!</definedName>
    <definedName name="S3_">#REF!</definedName>
    <definedName name="S4_" localSheetId="0">#REF!</definedName>
    <definedName name="S4_" localSheetId="1">#REF!</definedName>
    <definedName name="S4_">#REF!</definedName>
    <definedName name="S5_" localSheetId="0">#REF!</definedName>
    <definedName name="S5_" localSheetId="1">#REF!</definedName>
    <definedName name="S5_">#REF!</definedName>
    <definedName name="S6_" localSheetId="0">#REF!</definedName>
    <definedName name="S6_" localSheetId="1">#REF!</definedName>
    <definedName name="S6_">#REF!</definedName>
    <definedName name="S7_" localSheetId="0">#REF!</definedName>
    <definedName name="S7_" localSheetId="1">#REF!</definedName>
    <definedName name="S7_">#REF!</definedName>
    <definedName name="S8_" localSheetId="0">#REF!</definedName>
    <definedName name="S8_" localSheetId="1">#REF!</definedName>
    <definedName name="S8_">#REF!</definedName>
    <definedName name="S9_" localSheetId="0">#REF!</definedName>
    <definedName name="S9_" localSheetId="1">#REF!</definedName>
    <definedName name="S9_">#REF!</definedName>
    <definedName name="SAPBEXrevision" hidden="1">25</definedName>
    <definedName name="SAPBEXsysID" hidden="1">"BWP"</definedName>
    <definedName name="SAPBEXwbID" hidden="1">"EXRNGC7AHMWGVUJ0YHOVCZ5AP"</definedName>
    <definedName name="SBT_ET" localSheetId="0">#REF!</definedName>
    <definedName name="SBT_ET" localSheetId="1">#REF!</definedName>
    <definedName name="SBT_ET">#REF!</definedName>
    <definedName name="SBT_PROT" localSheetId="0">#REF!,#REF!,#REF!,#REF!,Свод!P1_SBT_PROT</definedName>
    <definedName name="SBT_PROT" localSheetId="1">#REF!,#REF!,#REF!,#REF!,'Свод (2)'!P1_SBT_PROT</definedName>
    <definedName name="SBT_PROT">#REF!,#REF!,#REF!,#REF!,P1_SBT_PROT</definedName>
    <definedName name="SBTcom" localSheetId="0">#REF!</definedName>
    <definedName name="SBTcom" localSheetId="1">#REF!</definedName>
    <definedName name="SBTcom">#REF!</definedName>
    <definedName name="sch" localSheetId="0">#REF!</definedName>
    <definedName name="sch" localSheetId="1">#REF!</definedName>
    <definedName name="sch">#REF!</definedName>
    <definedName name="SCOPE" localSheetId="0">#REF!</definedName>
    <definedName name="SCOPE" localSheetId="1">#REF!</definedName>
    <definedName name="SCOPE">#REF!</definedName>
    <definedName name="SCOPE_16_LD" localSheetId="0">#REF!</definedName>
    <definedName name="SCOPE_16_LD" localSheetId="1">#REF!</definedName>
    <definedName name="SCOPE_16_LD">#REF!</definedName>
    <definedName name="SCOPE_16_PRT" localSheetId="0">P1_SCOPE_16_PRT,P2_SCOPE_16_PRT</definedName>
    <definedName name="SCOPE_16_PRT" localSheetId="1">P1_SCOPE_16_PRT,P2_SCOPE_16_PRT</definedName>
    <definedName name="SCOPE_16_PRT">P1_SCOPE_16_PRT,P2_SCOPE_16_PRT</definedName>
    <definedName name="SCOPE_17.1_LD" localSheetId="0">#REF!</definedName>
    <definedName name="SCOPE_17.1_LD" localSheetId="1">#REF!</definedName>
    <definedName name="SCOPE_17.1_LD">#REF!</definedName>
    <definedName name="SCOPE_17_LD" localSheetId="0">#REF!</definedName>
    <definedName name="SCOPE_17_LD" localSheetId="1">#REF!</definedName>
    <definedName name="SCOPE_17_LD">#REF!</definedName>
    <definedName name="SCOPE_2" localSheetId="0">#REF!</definedName>
    <definedName name="SCOPE_2" localSheetId="1">#REF!</definedName>
    <definedName name="SCOPE_2">#REF!</definedName>
    <definedName name="SCOPE_2.1_LD" localSheetId="0">#REF!</definedName>
    <definedName name="SCOPE_2.1_LD" localSheetId="1">#REF!</definedName>
    <definedName name="SCOPE_2.1_LD">#REF!</definedName>
    <definedName name="SCOPE_2.1_PRT" localSheetId="0">#REF!</definedName>
    <definedName name="SCOPE_2.1_PRT" localSheetId="1">#REF!</definedName>
    <definedName name="SCOPE_2.1_PRT">#REF!</definedName>
    <definedName name="SCOPE_2.2_LD" localSheetId="0">#REF!</definedName>
    <definedName name="SCOPE_2.2_LD" localSheetId="1">#REF!</definedName>
    <definedName name="SCOPE_2.2_LD">#REF!</definedName>
    <definedName name="SCOPE_2.2_PRT" localSheetId="0">#REF!</definedName>
    <definedName name="SCOPE_2.2_PRT" localSheetId="1">#REF!</definedName>
    <definedName name="SCOPE_2.2_PRT">#REF!</definedName>
    <definedName name="SCOPE_2_1" localSheetId="0">#REF!</definedName>
    <definedName name="SCOPE_2_1" localSheetId="1">#REF!</definedName>
    <definedName name="SCOPE_2_1">#REF!</definedName>
    <definedName name="SCOPE_2_DR1" localSheetId="0">#REF!</definedName>
    <definedName name="SCOPE_2_DR1" localSheetId="1">#REF!</definedName>
    <definedName name="SCOPE_2_DR1">#REF!</definedName>
    <definedName name="SCOPE_2_DR10" localSheetId="0">#REF!</definedName>
    <definedName name="SCOPE_2_DR10" localSheetId="1">#REF!</definedName>
    <definedName name="SCOPE_2_DR10">#REF!</definedName>
    <definedName name="SCOPE_2_DR11" localSheetId="0">#REF!</definedName>
    <definedName name="SCOPE_2_DR11" localSheetId="1">#REF!</definedName>
    <definedName name="SCOPE_2_DR11">#REF!</definedName>
    <definedName name="SCOPE_2_DR2" localSheetId="0">#REF!</definedName>
    <definedName name="SCOPE_2_DR2" localSheetId="1">#REF!</definedName>
    <definedName name="SCOPE_2_DR2">#REF!</definedName>
    <definedName name="SCOPE_2_DR3" localSheetId="0">#REF!</definedName>
    <definedName name="SCOPE_2_DR3" localSheetId="1">#REF!</definedName>
    <definedName name="SCOPE_2_DR3">#REF!</definedName>
    <definedName name="SCOPE_2_DR4" localSheetId="0">#REF!</definedName>
    <definedName name="SCOPE_2_DR4" localSheetId="1">#REF!</definedName>
    <definedName name="SCOPE_2_DR4">#REF!</definedName>
    <definedName name="SCOPE_2_DR5" localSheetId="0">#REF!</definedName>
    <definedName name="SCOPE_2_DR5" localSheetId="1">#REF!</definedName>
    <definedName name="SCOPE_2_DR5">#REF!</definedName>
    <definedName name="SCOPE_2_DR6" localSheetId="0">#REF!</definedName>
    <definedName name="SCOPE_2_DR6" localSheetId="1">#REF!</definedName>
    <definedName name="SCOPE_2_DR6">#REF!</definedName>
    <definedName name="SCOPE_2_DR7" localSheetId="0">#REF!</definedName>
    <definedName name="SCOPE_2_DR7" localSheetId="1">#REF!</definedName>
    <definedName name="SCOPE_2_DR7">#REF!</definedName>
    <definedName name="SCOPE_2_DR8" localSheetId="0">#REF!</definedName>
    <definedName name="SCOPE_2_DR8" localSheetId="1">#REF!</definedName>
    <definedName name="SCOPE_2_DR8">#REF!</definedName>
    <definedName name="SCOPE_2_DR9" localSheetId="0">#REF!</definedName>
    <definedName name="SCOPE_2_DR9" localSheetId="1">#REF!</definedName>
    <definedName name="SCOPE_2_DR9">#REF!</definedName>
    <definedName name="SCOPE_25_LD" localSheetId="0">#REF!</definedName>
    <definedName name="SCOPE_25_LD" localSheetId="1">#REF!</definedName>
    <definedName name="SCOPE_25_LD">#REF!</definedName>
    <definedName name="SCOPE_3_DR1" localSheetId="0">#REF!</definedName>
    <definedName name="SCOPE_3_DR1" localSheetId="1">#REF!</definedName>
    <definedName name="SCOPE_3_DR1">#REF!</definedName>
    <definedName name="SCOPE_3_DR10" localSheetId="0">#REF!</definedName>
    <definedName name="SCOPE_3_DR10" localSheetId="1">#REF!</definedName>
    <definedName name="SCOPE_3_DR10">#REF!</definedName>
    <definedName name="SCOPE_3_DR11" localSheetId="0">#REF!</definedName>
    <definedName name="SCOPE_3_DR11" localSheetId="1">#REF!</definedName>
    <definedName name="SCOPE_3_DR11">#REF!</definedName>
    <definedName name="SCOPE_3_DR2" localSheetId="0">#REF!</definedName>
    <definedName name="SCOPE_3_DR2" localSheetId="1">#REF!</definedName>
    <definedName name="SCOPE_3_DR2">#REF!</definedName>
    <definedName name="SCOPE_3_DR3" localSheetId="0">#REF!</definedName>
    <definedName name="SCOPE_3_DR3" localSheetId="1">#REF!</definedName>
    <definedName name="SCOPE_3_DR3">#REF!</definedName>
    <definedName name="SCOPE_3_DR4" localSheetId="0">#REF!</definedName>
    <definedName name="SCOPE_3_DR4" localSheetId="1">#REF!</definedName>
    <definedName name="SCOPE_3_DR4">#REF!</definedName>
    <definedName name="SCOPE_3_DR5" localSheetId="0">#REF!</definedName>
    <definedName name="SCOPE_3_DR5" localSheetId="1">#REF!</definedName>
    <definedName name="SCOPE_3_DR5">#REF!</definedName>
    <definedName name="SCOPE_3_DR6" localSheetId="0">#REF!</definedName>
    <definedName name="SCOPE_3_DR6" localSheetId="1">#REF!</definedName>
    <definedName name="SCOPE_3_DR6">#REF!</definedName>
    <definedName name="SCOPE_3_DR7" localSheetId="0">#REF!</definedName>
    <definedName name="SCOPE_3_DR7" localSheetId="1">#REF!</definedName>
    <definedName name="SCOPE_3_DR7">#REF!</definedName>
    <definedName name="SCOPE_3_DR8" localSheetId="0">#REF!</definedName>
    <definedName name="SCOPE_3_DR8" localSheetId="1">#REF!</definedName>
    <definedName name="SCOPE_3_DR8">#REF!</definedName>
    <definedName name="SCOPE_3_DR9" localSheetId="0">#REF!</definedName>
    <definedName name="SCOPE_3_DR9" localSheetId="1">#REF!</definedName>
    <definedName name="SCOPE_3_DR9">#REF!</definedName>
    <definedName name="SCOPE_3_LD" localSheetId="0">#REF!</definedName>
    <definedName name="SCOPE_3_LD" localSheetId="1">#REF!</definedName>
    <definedName name="SCOPE_3_LD">#REF!</definedName>
    <definedName name="SCOPE_3_PRT" localSheetId="0">#REF!</definedName>
    <definedName name="SCOPE_3_PRT" localSheetId="1">#REF!</definedName>
    <definedName name="SCOPE_3_PRT">#REF!</definedName>
    <definedName name="SCOPE_4_LD" localSheetId="0">#REF!</definedName>
    <definedName name="SCOPE_4_LD" localSheetId="1">#REF!</definedName>
    <definedName name="SCOPE_4_LD">#REF!</definedName>
    <definedName name="SCOPE_5_LD" localSheetId="0">#REF!</definedName>
    <definedName name="SCOPE_5_LD" localSheetId="1">#REF!</definedName>
    <definedName name="SCOPE_5_LD">#REF!</definedName>
    <definedName name="SCOPE_CORR" localSheetId="0">#REF!,#REF!,#REF!,#REF!,#REF!,Свод!P1_SCOPE_CORR,Свод!P2_SCOPE_CORR</definedName>
    <definedName name="SCOPE_CORR" localSheetId="1">#REF!,#REF!,#REF!,#REF!,#REF!,'Свод (2)'!P1_SCOPE_CORR,'Свод (2)'!P2_SCOPE_CORR</definedName>
    <definedName name="SCOPE_CORR">#REF!,#REF!,#REF!,#REF!,#REF!,P1_SCOPE_CORR,P2_SCOPE_CORR</definedName>
    <definedName name="SCOPE_CPR" localSheetId="0">#REF!</definedName>
    <definedName name="SCOPE_CPR" localSheetId="1">#REF!</definedName>
    <definedName name="SCOPE_CPR">#REF!</definedName>
    <definedName name="SCOPE_DATA_CNG" localSheetId="0">#REF!,#REF!,#REF!</definedName>
    <definedName name="SCOPE_DATA_CNG" localSheetId="1">#REF!,#REF!,#REF!</definedName>
    <definedName name="SCOPE_DATA_CNG">#REF!,#REF!,#REF!</definedName>
    <definedName name="SCOPE_DOP2" localSheetId="0">#REF!,#REF!,#REF!,#REF!,#REF!,#REF!</definedName>
    <definedName name="SCOPE_DOP2" localSheetId="1">#REF!,#REF!,#REF!,#REF!,#REF!,#REF!</definedName>
    <definedName name="SCOPE_DOP2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0">#REF!</definedName>
    <definedName name="SCOPE_ESOLD" localSheetId="1">#REF!</definedName>
    <definedName name="SCOPE_ESOLD">#REF!</definedName>
    <definedName name="SCOPE_ETALON" localSheetId="0">#REF!</definedName>
    <definedName name="SCOPE_ETALON" localSheetId="1">#REF!</definedName>
    <definedName name="SCOPE_ETALON">#REF!</definedName>
    <definedName name="SCOPE_ETALON2" localSheetId="0">#REF!</definedName>
    <definedName name="SCOPE_ETALON2" localSheetId="1">#REF!</definedName>
    <definedName name="SCOPE_ETALON2">#REF!</definedName>
    <definedName name="SCOPE_F2_LD1" localSheetId="0">#REF!</definedName>
    <definedName name="SCOPE_F2_LD1" localSheetId="1">#REF!</definedName>
    <definedName name="SCOPE_F2_LD1">#REF!</definedName>
    <definedName name="SCOPE_F2_LD2" localSheetId="0">#REF!</definedName>
    <definedName name="SCOPE_F2_LD2" localSheetId="1">#REF!</definedName>
    <definedName name="SCOPE_F2_LD2">#REF!</definedName>
    <definedName name="SCOPE_FLOAD" localSheetId="0">#REF!,Свод!P1_SCOPE_FLOAD</definedName>
    <definedName name="SCOPE_FLOAD" localSheetId="1">#REF!,'Свод (2)'!P1_SCOPE_FLOAD</definedName>
    <definedName name="SCOPE_FLOAD">#REF!,P1_SCOPE_FLOAD</definedName>
    <definedName name="SCOPE_FORM46_EE1" localSheetId="0">#REF!</definedName>
    <definedName name="SCOPE_FORM46_EE1" localSheetId="1">#REF!</definedName>
    <definedName name="SCOPE_FORM46_EE1">#REF!</definedName>
    <definedName name="SCOPE_FRML" localSheetId="0">#REF!,#REF!,Свод!P1_SCOPE_FRML</definedName>
    <definedName name="SCOPE_FRML" localSheetId="1">#REF!,#REF!,'Свод (2)'!P1_SCOPE_FRML</definedName>
    <definedName name="SCOPE_FRML">#REF!,#REF!,P1_SCOPE_FRML</definedName>
    <definedName name="SCOPE_FST7" localSheetId="0">#REF!,#REF!,#REF!,#REF!,Свод!P1_SCOPE_FST7</definedName>
    <definedName name="SCOPE_FST7" localSheetId="1">#REF!,#REF!,#REF!,#REF!,'Свод (2)'!P1_SCOPE_FST7</definedName>
    <definedName name="SCOPE_FST7">#REF!,#REF!,#REF!,#REF!,P1_SCOPE_FST7</definedName>
    <definedName name="SCOPE_FULL_LOAD" localSheetId="0">Свод!P16_SCOPE_FULL_LOAD,Свод!P17_SCOPE_FULL_LOAD</definedName>
    <definedName name="SCOPE_FULL_LOAD" localSheetId="1">'Свод (2)'!P16_SCOPE_FULL_LOAD,'Свод (2)'!P17_SCOPE_FULL_LOAD</definedName>
    <definedName name="SCOPE_FULL_LOAD">P16_SCOPE_FULL_LOAD,P17_SCOPE_FULL_LOAD</definedName>
    <definedName name="SCOPE_IND" localSheetId="0">#REF!,#REF!,Свод!P1_SCOPE_IND,Свод!P2_SCOPE_IND,Свод!P3_SCOPE_IND,Свод!P4_SCOPE_IND</definedName>
    <definedName name="SCOPE_IND" localSheetId="1">#REF!,#REF!,'Свод (2)'!P1_SCOPE_IND,'Свод (2)'!P2_SCOPE_IND,'Свод (2)'!P3_SCOPE_IND,'Свод (2)'!P4_SCOPE_IND</definedName>
    <definedName name="SCOPE_IND">#REF!,#REF!,P1_SCOPE_IND,P2_SCOPE_IND,P3_SCOPE_IND,P4_SCOPE_IND</definedName>
    <definedName name="SCOPE_IND2" localSheetId="0">#REF!,#REF!,#REF!,Свод!P1_SCOPE_IND2,Свод!P2_SCOPE_IND2,Свод!P3_SCOPE_IND2,Свод!P4_SCOPE_IND2</definedName>
    <definedName name="SCOPE_IND2" localSheetId="1">#REF!,#REF!,#REF!,'Свод (2)'!P1_SCOPE_IND2,'Свод (2)'!P2_SCOPE_IND2,'Свод (2)'!P3_SCOPE_IND2,'Свод (2)'!P4_SCOPE_IND2</definedName>
    <definedName name="SCOPE_IND2">#REF!,#REF!,#REF!,P1_SCOPE_IND2,P2_SCOPE_IND2,P3_SCOPE_IND2,P4_SCOPE_IND2</definedName>
    <definedName name="scope_ld" localSheetId="0">#REF!</definedName>
    <definedName name="scope_ld" localSheetId="1">#REF!</definedName>
    <definedName name="scope_ld">#REF!</definedName>
    <definedName name="SCOPE_LOAD" localSheetId="0">#REF!</definedName>
    <definedName name="SCOPE_LOAD" localSheetId="1">#REF!</definedName>
    <definedName name="SCOPE_LOAD">#REF!</definedName>
    <definedName name="SCOPE_LOAD_FUEL" localSheetId="0">#REF!</definedName>
    <definedName name="SCOPE_LOAD_FUEL" localSheetId="1">#REF!</definedName>
    <definedName name="SCOPE_LOAD_FUEL">#REF!</definedName>
    <definedName name="SCOPE_LOAD1" localSheetId="0">#REF!</definedName>
    <definedName name="SCOPE_LOAD1" localSheetId="1">#REF!</definedName>
    <definedName name="SCOPE_LOAD1">#REF!</definedName>
    <definedName name="SCOPE_NET_DATE">#N/A</definedName>
    <definedName name="SCOPE_NET_NVV">#N/A</definedName>
    <definedName name="SCOPE_NOTIND" localSheetId="0">Свод!P1_SCOPE_NOTIND,Свод!P2_SCOPE_NOTIND,Свод!P3_SCOPE_NOTIND,Свод!P4_SCOPE_NOTIND,Свод!P5_SCOPE_NOTIND,Свод!P6_SCOPE_NOTIND,Свод!P7_SCOPE_NOTIND,Свод!P8_SCOPE_NOTIND</definedName>
    <definedName name="SCOPE_NOTIND" localSheetId="1">'Свод (2)'!P1_SCOPE_NOTIND,'Свод (2)'!P2_SCOPE_NOTIND,'Свод (2)'!P3_SCOPE_NOTIND,'Свод (2)'!P4_SCOPE_NOTIND,'Свод (2)'!P5_SCOPE_NOTIND,'Свод (2)'!P6_SCOPE_NOTIND,'Свод (2)'!P7_SCOPE_NOTIND,'Свод (2)'!P8_SCOPE_NOTIND</definedName>
    <definedName name="SCOPE_NOTIND">P1_SCOPE_NOTIND,P2_SCOPE_NOTIND,P3_SCOPE_NOTIND,P4_SCOPE_NOTIND,P5_SCOPE_NOTIND,P6_SCOPE_NOTIND,P7_SCOPE_NOTIND,P8_SCOPE_NOTIND</definedName>
    <definedName name="SCOPE_NotInd2" localSheetId="0">Свод!P4_SCOPE_NotInd2,Свод!P5_SCOPE_NotInd2,Свод!P6_SCOPE_NotInd2,Свод!P7_SCOPE_NotInd2</definedName>
    <definedName name="SCOPE_NotInd2" localSheetId="1">'Свод (2)'!P4_SCOPE_NotInd2,'Свод (2)'!P5_SCOPE_NotInd2,'Свод (2)'!P6_SCOPE_NotInd2,'Свод (2)'!P7_SCOPE_NotInd2</definedName>
    <definedName name="SCOPE_NotInd2">P4_SCOPE_NotInd2,P5_SCOPE_NotInd2,P6_SCOPE_NotInd2,P7_SCOPE_NotInd2</definedName>
    <definedName name="SCOPE_NotInd3" localSheetId="0">#REF!,#REF!,#REF!,Свод!P1_SCOPE_NotInd3,Свод!P2_SCOPE_NotInd3</definedName>
    <definedName name="SCOPE_NotInd3" localSheetId="1">#REF!,#REF!,#REF!,'Свод (2)'!P1_SCOPE_NotInd3,'Свод (2)'!P2_SCOPE_NotInd3</definedName>
    <definedName name="SCOPE_NotInd3">#REF!,#REF!,#REF!,P1_SCOPE_NotInd3,P2_SCOPE_NotInd3</definedName>
    <definedName name="SCOPE_ORE" localSheetId="0">#REF!</definedName>
    <definedName name="SCOPE_ORE" localSheetId="1">#REF!</definedName>
    <definedName name="SCOPE_ORE">#REF!</definedName>
    <definedName name="SCOPE_PER_LD" localSheetId="0">#REF!</definedName>
    <definedName name="SCOPE_PER_LD" localSheetId="1">#REF!</definedName>
    <definedName name="SCOPE_PER_LD">#REF!</definedName>
    <definedName name="SCOPE_PER_PRT">#N/A</definedName>
    <definedName name="SCOPE_PRD" localSheetId="0">#REF!</definedName>
    <definedName name="SCOPE_PRD" localSheetId="1">#REF!</definedName>
    <definedName name="SCOPE_PRD">#REF!</definedName>
    <definedName name="SCOPE_PRD_ET" localSheetId="0">#REF!</definedName>
    <definedName name="SCOPE_PRD_ET" localSheetId="1">#REF!</definedName>
    <definedName name="SCOPE_PRD_ET">#REF!</definedName>
    <definedName name="SCOPE_PRD_ET2" localSheetId="0">#REF!</definedName>
    <definedName name="SCOPE_PRD_ET2" localSheetId="1">#REF!</definedName>
    <definedName name="SCOPE_PRD_ET2">#REF!</definedName>
    <definedName name="SCOPE_PRIM" localSheetId="0">#REF!,#REF!,#REF!,#REF!</definedName>
    <definedName name="SCOPE_PRIM" localSheetId="1">#REF!,#REF!,#REF!,#REF!</definedName>
    <definedName name="SCOPE_PRIM">#REF!,#REF!,#REF!,#REF!</definedName>
    <definedName name="SCOPE_PRT" localSheetId="0">#REF!,#REF!,#REF!,#REF!,#REF!,#REF!</definedName>
    <definedName name="SCOPE_PRT" localSheetId="1">#REF!,#REF!,#REF!,#REF!,#REF!,#REF!</definedName>
    <definedName name="SCOPE_PRT">#REF!,#REF!,#REF!,#REF!,#REF!,#REF!</definedName>
    <definedName name="SCOPE_PRZ" localSheetId="0">#REF!</definedName>
    <definedName name="SCOPE_PRZ" localSheetId="1">#REF!</definedName>
    <definedName name="SCOPE_PRZ">#REF!</definedName>
    <definedName name="SCOPE_PRZ_ET" localSheetId="0">#REF!</definedName>
    <definedName name="SCOPE_PRZ_ET" localSheetId="1">#REF!</definedName>
    <definedName name="SCOPE_PRZ_ET">#REF!</definedName>
    <definedName name="SCOPE_PRZ_ET2" localSheetId="0">#REF!</definedName>
    <definedName name="SCOPE_PRZ_ET2" localSheetId="1">#REF!</definedName>
    <definedName name="SCOPE_PRZ_ET2">#REF!</definedName>
    <definedName name="SCOPE_REGIONS" localSheetId="0">#REF!</definedName>
    <definedName name="SCOPE_REGIONS" localSheetId="1">#REF!</definedName>
    <definedName name="SCOPE_REGIONS">#REF!</definedName>
    <definedName name="SCOPE_REGLD" localSheetId="0">#REF!</definedName>
    <definedName name="SCOPE_REGLD" localSheetId="1">#REF!</definedName>
    <definedName name="SCOPE_REGLD">#REF!</definedName>
    <definedName name="SCOPE_REGS">#N/A</definedName>
    <definedName name="SCOPE_RG" localSheetId="0">#REF!</definedName>
    <definedName name="SCOPE_RG" localSheetId="1">#REF!</definedName>
    <definedName name="SCOPE_RG">#REF!</definedName>
    <definedName name="SCOPE_SAVE2" localSheetId="0">#REF!,#REF!,#REF!,#REF!,#REF!,Свод!P1_SCOPE_SAVE2,Свод!P2_SCOPE_SAVE2</definedName>
    <definedName name="SCOPE_SAVE2" localSheetId="1">#REF!,#REF!,#REF!,#REF!,#REF!,'Свод (2)'!P1_SCOPE_SAVE2,'Свод (2)'!P2_SCOPE_SAVE2</definedName>
    <definedName name="SCOPE_SAVE2">#REF!,#REF!,#REF!,#REF!,#REF!,P1_SCOPE_SAVE2,P2_SCOPE_SAVE2</definedName>
    <definedName name="SCOPE_SBTLD" localSheetId="0">#REF!</definedName>
    <definedName name="SCOPE_SBTLD" localSheetId="1">#REF!</definedName>
    <definedName name="SCOPE_SBTLD">#REF!</definedName>
    <definedName name="SCOPE_SETLD" localSheetId="0">#REF!</definedName>
    <definedName name="SCOPE_SETLD" localSheetId="1">#REF!</definedName>
    <definedName name="SCOPE_SETLD">#REF!</definedName>
    <definedName name="SCOPE_SS" localSheetId="0">#REF!,#REF!,#REF!,#REF!,#REF!,#REF!</definedName>
    <definedName name="SCOPE_SS" localSheetId="1">#REF!,#REF!,#REF!,#REF!,#REF!,#REF!</definedName>
    <definedName name="SCOPE_SS">#REF!,#REF!,#REF!,#REF!,#REF!,#REF!</definedName>
    <definedName name="SCOPE_SS2" localSheetId="0">#REF!</definedName>
    <definedName name="SCOPE_SS2" localSheetId="1">#REF!</definedName>
    <definedName name="SCOPE_SS2">#REF!</definedName>
    <definedName name="SCOPE_SV_LD1" localSheetId="0">#REF!,#REF!,#REF!,#REF!,#REF!,Свод!P1_SCOPE_SV_LD1</definedName>
    <definedName name="SCOPE_SV_LD1" localSheetId="1">#REF!,#REF!,#REF!,#REF!,#REF!,'Свод (2)'!P1_SCOPE_SV_LD1</definedName>
    <definedName name="SCOPE_SV_LD1">#REF!,#REF!,#REF!,#REF!,#REF!,P1_SCOPE_SV_LD1</definedName>
    <definedName name="SCOPE_SV_LD2" localSheetId="0">#REF!</definedName>
    <definedName name="SCOPE_SV_LD2" localSheetId="1">#REF!</definedName>
    <definedName name="SCOPE_SV_LD2">#REF!</definedName>
    <definedName name="SCOPE_SV_PRT" localSheetId="0">Свод!P1_SCOPE_SV_PRT,Свод!P2_SCOPE_SV_PRT,Свод!P3_SCOPE_SV_PRT</definedName>
    <definedName name="SCOPE_SV_PRT" localSheetId="1">'Свод (2)'!P1_SCOPE_SV_PRT,'Свод (2)'!P2_SCOPE_SV_PRT,'Свод (2)'!P3_SCOPE_SV_PRT</definedName>
    <definedName name="SCOPE_SV_PRT">P1_SCOPE_SV_PRT,P2_SCOPE_SV_PRT,P3_SCOPE_SV_PRT</definedName>
    <definedName name="SCOPE_SYS_B" localSheetId="0">#REF!</definedName>
    <definedName name="SCOPE_SYS_B" localSheetId="1">#REF!</definedName>
    <definedName name="SCOPE_SYS_B">#REF!</definedName>
    <definedName name="SCOPE_TAR_B" localSheetId="0">#REF!,#REF!,#REF!</definedName>
    <definedName name="SCOPE_TAR_B" localSheetId="1">#REF!,#REF!,#REF!</definedName>
    <definedName name="SCOPE_TAR_B">#REF!,#REF!,#REF!</definedName>
    <definedName name="SCOPE_TAR_REG" localSheetId="0">#REF!,#REF!,#REF!,#REF!,#REF!</definedName>
    <definedName name="SCOPE_TAR_REG" localSheetId="1">#REF!,#REF!,#REF!,#REF!,#REF!</definedName>
    <definedName name="SCOPE_TAR_REG">#REF!,#REF!,#REF!,#REF!,#REF!</definedName>
    <definedName name="SCOPE_TAR_SAVE" localSheetId="0">#REF!,#REF!</definedName>
    <definedName name="SCOPE_TAR_SAVE" localSheetId="1">#REF!,#REF!</definedName>
    <definedName name="SCOPE_TAR_SAVE">#REF!,#REF!</definedName>
    <definedName name="SCOPE_TAR_SAVE_B" localSheetId="0">#REF!</definedName>
    <definedName name="SCOPE_TAR_SAVE_B" localSheetId="1">#REF!</definedName>
    <definedName name="SCOPE_TAR_SAVE_B">#REF!</definedName>
    <definedName name="SCOPE_TAR_SYS" localSheetId="0">#REF!</definedName>
    <definedName name="SCOPE_TAR_SYS" localSheetId="1">#REF!</definedName>
    <definedName name="SCOPE_TAR_SYS">#REF!</definedName>
    <definedName name="SCOPE10" localSheetId="0">#REF!</definedName>
    <definedName name="SCOPE10" localSheetId="1">#REF!</definedName>
    <definedName name="SCOPE10">#REF!</definedName>
    <definedName name="SCOPE11" localSheetId="0">#REF!</definedName>
    <definedName name="SCOPE11" localSheetId="1">#REF!</definedName>
    <definedName name="SCOPE11">#REF!</definedName>
    <definedName name="SCOPE12" localSheetId="0">#REF!</definedName>
    <definedName name="SCOPE12" localSheetId="1">#REF!</definedName>
    <definedName name="SCOPE12">#REF!</definedName>
    <definedName name="SCOPE2" localSheetId="0">#REF!</definedName>
    <definedName name="SCOPE2" localSheetId="1">#REF!</definedName>
    <definedName name="SCOPE2">#REF!</definedName>
    <definedName name="SCOPE3" localSheetId="0">#REF!</definedName>
    <definedName name="SCOPE3" localSheetId="1">#REF!</definedName>
    <definedName name="SCOPE3">#REF!</definedName>
    <definedName name="SCOPE4" localSheetId="0">#REF!</definedName>
    <definedName name="SCOPE4" localSheetId="1">#REF!</definedName>
    <definedName name="SCOPE4">#REF!</definedName>
    <definedName name="SCOPE5" localSheetId="0">#REF!</definedName>
    <definedName name="SCOPE5" localSheetId="1">#REF!</definedName>
    <definedName name="SCOPE5">#REF!</definedName>
    <definedName name="SCOPE6" localSheetId="0">#REF!</definedName>
    <definedName name="SCOPE6" localSheetId="1">#REF!</definedName>
    <definedName name="SCOPE6">#REF!</definedName>
    <definedName name="SCOPE7" localSheetId="0">#REF!</definedName>
    <definedName name="SCOPE7" localSheetId="1">#REF!</definedName>
    <definedName name="SCOPE7">#REF!</definedName>
    <definedName name="SCOPE8" localSheetId="0">#REF!</definedName>
    <definedName name="SCOPE8" localSheetId="1">#REF!</definedName>
    <definedName name="SCOPE8">#REF!</definedName>
    <definedName name="SCOPE9" localSheetId="0">#REF!</definedName>
    <definedName name="SCOPE9" localSheetId="1">#REF!</definedName>
    <definedName name="SCOPE9">#REF!</definedName>
    <definedName name="sdf" localSheetId="0">#REF!</definedName>
    <definedName name="sdf" localSheetId="1">#REF!</definedName>
    <definedName name="sdf">#REF!</definedName>
    <definedName name="SEP" localSheetId="0">#REF!</definedName>
    <definedName name="SEP" localSheetId="1">#REF!</definedName>
    <definedName name="SEP">#REF!</definedName>
    <definedName name="SET" localSheetId="0">#REF!</definedName>
    <definedName name="SET" localSheetId="1">#REF!</definedName>
    <definedName name="SET">#REF!</definedName>
    <definedName name="SET_ET" localSheetId="0">#REF!</definedName>
    <definedName name="SET_ET" localSheetId="1">#REF!</definedName>
    <definedName name="SET_ET">#REF!</definedName>
    <definedName name="SET_PROT" localSheetId="0">#REF!,#REF!,#REF!,#REF!,#REF!,Свод!P1_SET_PROT</definedName>
    <definedName name="SET_PROT" localSheetId="1">#REF!,#REF!,#REF!,#REF!,#REF!,'Свод (2)'!P1_SET_PROT</definedName>
    <definedName name="SET_PROT">#REF!,#REF!,#REF!,#REF!,#REF!,P1_SET_PROT</definedName>
    <definedName name="SET_PRT" localSheetId="0">#REF!,#REF!,#REF!,#REF!,Свод!P1_SET_PRT</definedName>
    <definedName name="SET_PRT" localSheetId="1">#REF!,#REF!,#REF!,#REF!,'Свод (2)'!P1_SET_PRT</definedName>
    <definedName name="SET_PRT">#REF!,#REF!,#REF!,#REF!,P1_SET_PRT</definedName>
    <definedName name="SETcom" localSheetId="0">#REF!</definedName>
    <definedName name="SETcom" localSheetId="1">#REF!</definedName>
    <definedName name="SETcom">#REF!</definedName>
    <definedName name="Sheet2?prefix?">"H"</definedName>
    <definedName name="SKQnt">[3]Параметры!$B$4</definedName>
    <definedName name="SmetaList" localSheetId="0">[6]Лист!#REF!</definedName>
    <definedName name="SmetaList" localSheetId="1">[6]Лист!#REF!</definedName>
    <definedName name="SmetaList">[6]Лист!#REF!</definedName>
    <definedName name="SP_OPT" localSheetId="0">#REF!</definedName>
    <definedName name="SP_OPT" localSheetId="1">#REF!</definedName>
    <definedName name="SP_OPT">#REF!</definedName>
    <definedName name="SP_ROZN" localSheetId="0">#REF!</definedName>
    <definedName name="SP_ROZN" localSheetId="1">#REF!</definedName>
    <definedName name="SP_ROZN">#REF!</definedName>
    <definedName name="SP_SC_1" localSheetId="0">#REF!</definedName>
    <definedName name="SP_SC_1" localSheetId="1">#REF!</definedName>
    <definedName name="SP_SC_1">#REF!</definedName>
    <definedName name="SP_SC_2" localSheetId="0">#REF!</definedName>
    <definedName name="SP_SC_2" localSheetId="1">#REF!</definedName>
    <definedName name="SP_SC_2">#REF!</definedName>
    <definedName name="SP_SC_3" localSheetId="0">#REF!</definedName>
    <definedName name="SP_SC_3" localSheetId="1">#REF!</definedName>
    <definedName name="SP_SC_3">#REF!</definedName>
    <definedName name="SP_SC_4" localSheetId="0">#REF!</definedName>
    <definedName name="SP_SC_4" localSheetId="1">#REF!</definedName>
    <definedName name="SP_SC_4">#REF!</definedName>
    <definedName name="SP_SC_5" localSheetId="0">#REF!</definedName>
    <definedName name="SP_SC_5" localSheetId="1">#REF!</definedName>
    <definedName name="SP_SC_5">#REF!</definedName>
    <definedName name="SPR_GES_ET" localSheetId="0">#REF!</definedName>
    <definedName name="SPR_GES_ET" localSheetId="1">#REF!</definedName>
    <definedName name="SPR_GES_ET">#REF!</definedName>
    <definedName name="SPR_GRES_ET" localSheetId="0">#REF!</definedName>
    <definedName name="SPR_GRES_ET" localSheetId="1">#REF!</definedName>
    <definedName name="SPR_GRES_ET">#REF!</definedName>
    <definedName name="SPR_OTH_ET" localSheetId="0">#REF!</definedName>
    <definedName name="SPR_OTH_ET" localSheetId="1">#REF!</definedName>
    <definedName name="SPR_OTH_ET">#REF!</definedName>
    <definedName name="SPR_PROT" localSheetId="0">#REF!,#REF!</definedName>
    <definedName name="SPR_PROT" localSheetId="1">#REF!,#REF!</definedName>
    <definedName name="SPR_PROT">#REF!,#REF!</definedName>
    <definedName name="SPR_SCOPE" localSheetId="0">#REF!</definedName>
    <definedName name="SPR_SCOPE" localSheetId="1">#REF!</definedName>
    <definedName name="SPR_SCOPE">#REF!</definedName>
    <definedName name="SPR_TES_ET" localSheetId="0">#REF!</definedName>
    <definedName name="SPR_TES_ET" localSheetId="1">#REF!</definedName>
    <definedName name="SPR_TES_ET">#REF!</definedName>
    <definedName name="sq" localSheetId="0">#REF!</definedName>
    <definedName name="sq" localSheetId="1">#REF!</definedName>
    <definedName name="sq">#REF!</definedName>
    <definedName name="SYS" localSheetId="0">#REF!,#REF!,P1_SYS</definedName>
    <definedName name="SYS" localSheetId="1">#REF!,#REF!,P1_SYS</definedName>
    <definedName name="SYS">#REF!,#REF!,P1_SYS</definedName>
    <definedName name="T0?axis?ПРД?РЕГ" localSheetId="0">#REF!</definedName>
    <definedName name="T0?axis?ПРД?РЕГ" localSheetId="1">#REF!</definedName>
    <definedName name="T0?axis?ПРД?РЕГ">#REF!</definedName>
    <definedName name="T0?Copy1" localSheetId="0">#REF!</definedName>
    <definedName name="T0?Copy1" localSheetId="1">#REF!</definedName>
    <definedName name="T0?Copy1">#REF!</definedName>
    <definedName name="T0?Copy2" localSheetId="0">#REF!</definedName>
    <definedName name="T0?Copy2" localSheetId="1">#REF!</definedName>
    <definedName name="T0?Copy2">#REF!</definedName>
    <definedName name="T0?Copy3" localSheetId="0">#REF!</definedName>
    <definedName name="T0?Copy3" localSheetId="1">#REF!</definedName>
    <definedName name="T0?Copy3">#REF!</definedName>
    <definedName name="T0?Copy4" localSheetId="0">#REF!</definedName>
    <definedName name="T0?Copy4" localSheetId="1">#REF!</definedName>
    <definedName name="T0?Copy4">#REF!</definedName>
    <definedName name="T0?item_ext?РОСТ" localSheetId="0">#REF!</definedName>
    <definedName name="T0?item_ext?РОСТ" localSheetId="1">#REF!</definedName>
    <definedName name="T0?item_ext?РОСТ">#REF!</definedName>
    <definedName name="T0?L0.1" localSheetId="0">#REF!</definedName>
    <definedName name="T0?L0.1" localSheetId="1">#REF!</definedName>
    <definedName name="T0?L0.1">#REF!</definedName>
    <definedName name="T0?L0.2" localSheetId="0">#REF!</definedName>
    <definedName name="T0?L0.2" localSheetId="1">#REF!</definedName>
    <definedName name="T0?L0.2">#REF!</definedName>
    <definedName name="T0?L1" localSheetId="0">#REF!</definedName>
    <definedName name="T0?L1" localSheetId="1">#REF!</definedName>
    <definedName name="T0?L1">#REF!</definedName>
    <definedName name="T0?L10" localSheetId="0">#REF!</definedName>
    <definedName name="T0?L10" localSheetId="1">#REF!</definedName>
    <definedName name="T0?L10">#REF!</definedName>
    <definedName name="T0?L10.1" localSheetId="0">#REF!</definedName>
    <definedName name="T0?L10.1" localSheetId="1">#REF!</definedName>
    <definedName name="T0?L10.1">#REF!</definedName>
    <definedName name="T0?L10.2" localSheetId="0">#REF!</definedName>
    <definedName name="T0?L10.2" localSheetId="1">#REF!</definedName>
    <definedName name="T0?L10.2">#REF!</definedName>
    <definedName name="T0?L10.3" localSheetId="0">#REF!</definedName>
    <definedName name="T0?L10.3" localSheetId="1">#REF!</definedName>
    <definedName name="T0?L10.3">#REF!</definedName>
    <definedName name="T0?L10.4" localSheetId="0">#REF!</definedName>
    <definedName name="T0?L10.4" localSheetId="1">#REF!</definedName>
    <definedName name="T0?L10.4">#REF!</definedName>
    <definedName name="T0?L10.5" localSheetId="0">#REF!</definedName>
    <definedName name="T0?L10.5" localSheetId="1">#REF!</definedName>
    <definedName name="T0?L10.5">#REF!</definedName>
    <definedName name="T0?L11" localSheetId="0">#REF!</definedName>
    <definedName name="T0?L11" localSheetId="1">#REF!</definedName>
    <definedName name="T0?L11">#REF!</definedName>
    <definedName name="T0?L12" localSheetId="0">#REF!</definedName>
    <definedName name="T0?L12" localSheetId="1">#REF!</definedName>
    <definedName name="T0?L12">#REF!</definedName>
    <definedName name="T0?L13" localSheetId="0">#REF!</definedName>
    <definedName name="T0?L13" localSheetId="1">#REF!</definedName>
    <definedName name="T0?L13">#REF!</definedName>
    <definedName name="T0?L13.1" localSheetId="0">#REF!</definedName>
    <definedName name="T0?L13.1" localSheetId="1">#REF!</definedName>
    <definedName name="T0?L13.1">#REF!</definedName>
    <definedName name="T0?L13.2" localSheetId="0">#REF!</definedName>
    <definedName name="T0?L13.2" localSheetId="1">#REF!</definedName>
    <definedName name="T0?L13.2">#REF!</definedName>
    <definedName name="T0?L14" localSheetId="0">#REF!</definedName>
    <definedName name="T0?L14" localSheetId="1">#REF!</definedName>
    <definedName name="T0?L14">#REF!</definedName>
    <definedName name="T0?L14.1" localSheetId="0">#REF!</definedName>
    <definedName name="T0?L14.1" localSheetId="1">#REF!</definedName>
    <definedName name="T0?L14.1">#REF!</definedName>
    <definedName name="T0?L14.2" localSheetId="0">#REF!</definedName>
    <definedName name="T0?L14.2" localSheetId="1">#REF!</definedName>
    <definedName name="T0?L14.2">#REF!</definedName>
    <definedName name="T0?L15" localSheetId="0">#REF!</definedName>
    <definedName name="T0?L15" localSheetId="1">#REF!</definedName>
    <definedName name="T0?L15">#REF!</definedName>
    <definedName name="T0?L15.1" localSheetId="0">#REF!</definedName>
    <definedName name="T0?L15.1" localSheetId="1">#REF!</definedName>
    <definedName name="T0?L15.1">#REF!</definedName>
    <definedName name="T0?L15.2" localSheetId="0">#REF!</definedName>
    <definedName name="T0?L15.2" localSheetId="1">#REF!</definedName>
    <definedName name="T0?L15.2">#REF!</definedName>
    <definedName name="T0?L15.2.1" localSheetId="0">#REF!</definedName>
    <definedName name="T0?L15.2.1" localSheetId="1">#REF!</definedName>
    <definedName name="T0?L15.2.1">#REF!</definedName>
    <definedName name="T0?L15.2.2" localSheetId="0">#REF!</definedName>
    <definedName name="T0?L15.2.2" localSheetId="1">#REF!</definedName>
    <definedName name="T0?L15.2.2">#REF!</definedName>
    <definedName name="T0?L16" localSheetId="0">#REF!</definedName>
    <definedName name="T0?L16" localSheetId="1">#REF!</definedName>
    <definedName name="T0?L16">#REF!</definedName>
    <definedName name="T0?L17" localSheetId="0">#REF!</definedName>
    <definedName name="T0?L17" localSheetId="1">#REF!</definedName>
    <definedName name="T0?L17">#REF!</definedName>
    <definedName name="T0?L17.1" localSheetId="0">#REF!</definedName>
    <definedName name="T0?L17.1" localSheetId="1">#REF!</definedName>
    <definedName name="T0?L17.1">#REF!</definedName>
    <definedName name="T0?L18" localSheetId="0">#REF!</definedName>
    <definedName name="T0?L18" localSheetId="1">#REF!</definedName>
    <definedName name="T0?L18">#REF!</definedName>
    <definedName name="T0?L19" localSheetId="0">#REF!</definedName>
    <definedName name="T0?L19" localSheetId="1">#REF!</definedName>
    <definedName name="T0?L19">#REF!</definedName>
    <definedName name="T0?L2" localSheetId="0">#REF!</definedName>
    <definedName name="T0?L2" localSheetId="1">#REF!</definedName>
    <definedName name="T0?L2">#REF!</definedName>
    <definedName name="T0?L20" localSheetId="0">#REF!</definedName>
    <definedName name="T0?L20" localSheetId="1">#REF!</definedName>
    <definedName name="T0?L20">#REF!</definedName>
    <definedName name="T0?L21" localSheetId="0">#REF!</definedName>
    <definedName name="T0?L21" localSheetId="1">#REF!</definedName>
    <definedName name="T0?L21">#REF!</definedName>
    <definedName name="T0?L22" localSheetId="0">#REF!</definedName>
    <definedName name="T0?L22" localSheetId="1">#REF!</definedName>
    <definedName name="T0?L22">#REF!</definedName>
    <definedName name="T0?L22.1" localSheetId="0">#REF!</definedName>
    <definedName name="T0?L22.1" localSheetId="1">#REF!</definedName>
    <definedName name="T0?L22.1">#REF!</definedName>
    <definedName name="T0?L22.2" localSheetId="0">#REF!</definedName>
    <definedName name="T0?L22.2" localSheetId="1">#REF!</definedName>
    <definedName name="T0?L22.2">#REF!</definedName>
    <definedName name="T0?L23" localSheetId="0">#REF!</definedName>
    <definedName name="T0?L23" localSheetId="1">#REF!</definedName>
    <definedName name="T0?L23">#REF!</definedName>
    <definedName name="T0?L24" localSheetId="0">#REF!</definedName>
    <definedName name="T0?L24" localSheetId="1">#REF!</definedName>
    <definedName name="T0?L24">#REF!</definedName>
    <definedName name="T0?L24.1" localSheetId="0">#REF!</definedName>
    <definedName name="T0?L24.1" localSheetId="1">#REF!</definedName>
    <definedName name="T0?L24.1">#REF!</definedName>
    <definedName name="T0?L24.2" localSheetId="0">#REF!</definedName>
    <definedName name="T0?L24.2" localSheetId="1">#REF!</definedName>
    <definedName name="T0?L24.2">#REF!</definedName>
    <definedName name="T0?L25" localSheetId="0">#REF!</definedName>
    <definedName name="T0?L25" localSheetId="1">#REF!</definedName>
    <definedName name="T0?L25">#REF!</definedName>
    <definedName name="T0?L25.1" localSheetId="0">#REF!</definedName>
    <definedName name="T0?L25.1" localSheetId="1">#REF!</definedName>
    <definedName name="T0?L25.1">#REF!</definedName>
    <definedName name="T0?L25.1.1" localSheetId="0">#REF!</definedName>
    <definedName name="T0?L25.1.1" localSheetId="1">#REF!</definedName>
    <definedName name="T0?L25.1.1">#REF!</definedName>
    <definedName name="T0?L25.1.2" localSheetId="0">#REF!</definedName>
    <definedName name="T0?L25.1.2" localSheetId="1">#REF!</definedName>
    <definedName name="T0?L25.1.2">#REF!</definedName>
    <definedName name="T0?L25.2" localSheetId="0">#REF!</definedName>
    <definedName name="T0?L25.2" localSheetId="1">#REF!</definedName>
    <definedName name="T0?L25.2">#REF!</definedName>
    <definedName name="T0?L25.3" localSheetId="0">#REF!</definedName>
    <definedName name="T0?L25.3" localSheetId="1">#REF!</definedName>
    <definedName name="T0?L25.3">#REF!</definedName>
    <definedName name="T0?L26.1" localSheetId="0">#REF!</definedName>
    <definedName name="T0?L26.1" localSheetId="1">#REF!</definedName>
    <definedName name="T0?L26.1">#REF!</definedName>
    <definedName name="T0?L26.2" localSheetId="0">#REF!</definedName>
    <definedName name="T0?L26.2" localSheetId="1">#REF!</definedName>
    <definedName name="T0?L26.2">#REF!</definedName>
    <definedName name="T0?L27.1" localSheetId="0">#REF!</definedName>
    <definedName name="T0?L27.1" localSheetId="1">#REF!</definedName>
    <definedName name="T0?L27.1">#REF!</definedName>
    <definedName name="T0?L27.2" localSheetId="0">#REF!</definedName>
    <definedName name="T0?L27.2" localSheetId="1">#REF!</definedName>
    <definedName name="T0?L27.2">#REF!</definedName>
    <definedName name="T0?L3" localSheetId="0">#REF!</definedName>
    <definedName name="T0?L3" localSheetId="1">#REF!</definedName>
    <definedName name="T0?L3">#REF!</definedName>
    <definedName name="T0?L4" localSheetId="0">#REF!</definedName>
    <definedName name="T0?L4" localSheetId="1">#REF!</definedName>
    <definedName name="T0?L4">#REF!</definedName>
    <definedName name="T0?L5" localSheetId="0">#REF!</definedName>
    <definedName name="T0?L5" localSheetId="1">#REF!</definedName>
    <definedName name="T0?L5">#REF!</definedName>
    <definedName name="T0?L6" localSheetId="0">#REF!</definedName>
    <definedName name="T0?L6" localSheetId="1">#REF!</definedName>
    <definedName name="T0?L6">#REF!</definedName>
    <definedName name="T0?L7" localSheetId="0">#REF!</definedName>
    <definedName name="T0?L7" localSheetId="1">#REF!</definedName>
    <definedName name="T0?L7">#REF!</definedName>
    <definedName name="T0?L7.1" localSheetId="0">#REF!</definedName>
    <definedName name="T0?L7.1" localSheetId="1">#REF!</definedName>
    <definedName name="T0?L7.1">#REF!</definedName>
    <definedName name="T0?L7.1.2" localSheetId="0">#REF!</definedName>
    <definedName name="T0?L7.1.2" localSheetId="1">#REF!</definedName>
    <definedName name="T0?L7.1.2">#REF!</definedName>
    <definedName name="T0?L7.1.3" localSheetId="0">#REF!</definedName>
    <definedName name="T0?L7.1.3" localSheetId="1">#REF!</definedName>
    <definedName name="T0?L7.1.3">#REF!</definedName>
    <definedName name="T0?L7.2" localSheetId="0">#REF!</definedName>
    <definedName name="T0?L7.2" localSheetId="1">#REF!</definedName>
    <definedName name="T0?L7.2">#REF!</definedName>
    <definedName name="T0?L7.3" localSheetId="0">#REF!</definedName>
    <definedName name="T0?L7.3" localSheetId="1">#REF!</definedName>
    <definedName name="T0?L7.3">#REF!</definedName>
    <definedName name="T0?L7.4" localSheetId="0">#REF!</definedName>
    <definedName name="T0?L7.4" localSheetId="1">#REF!</definedName>
    <definedName name="T0?L7.4">#REF!</definedName>
    <definedName name="T0?L7.5" localSheetId="0">#REF!</definedName>
    <definedName name="T0?L7.5" localSheetId="1">#REF!</definedName>
    <definedName name="T0?L7.5">#REF!</definedName>
    <definedName name="T0?L7.6" localSheetId="0">#REF!</definedName>
    <definedName name="T0?L7.6" localSheetId="1">#REF!</definedName>
    <definedName name="T0?L7.6">#REF!</definedName>
    <definedName name="T0?L7.7" localSheetId="0">#REF!</definedName>
    <definedName name="T0?L7.7" localSheetId="1">#REF!</definedName>
    <definedName name="T0?L7.7">#REF!</definedName>
    <definedName name="T0?L7.7.1" localSheetId="0">#REF!</definedName>
    <definedName name="T0?L7.7.1" localSheetId="1">#REF!</definedName>
    <definedName name="T0?L7.7.1">#REF!</definedName>
    <definedName name="T0?L7.7.10" localSheetId="0">#REF!</definedName>
    <definedName name="T0?L7.7.10" localSheetId="1">#REF!</definedName>
    <definedName name="T0?L7.7.10">#REF!</definedName>
    <definedName name="T0?L7.7.11" localSheetId="0">#REF!</definedName>
    <definedName name="T0?L7.7.11" localSheetId="1">#REF!</definedName>
    <definedName name="T0?L7.7.11">#REF!</definedName>
    <definedName name="T0?L7.7.12" localSheetId="0">#REF!</definedName>
    <definedName name="T0?L7.7.12" localSheetId="1">#REF!</definedName>
    <definedName name="T0?L7.7.12">#REF!</definedName>
    <definedName name="T0?L7.7.2" localSheetId="0">#REF!</definedName>
    <definedName name="T0?L7.7.2" localSheetId="1">#REF!</definedName>
    <definedName name="T0?L7.7.2">#REF!</definedName>
    <definedName name="T0?L7.7.3" localSheetId="0">#REF!</definedName>
    <definedName name="T0?L7.7.3" localSheetId="1">#REF!</definedName>
    <definedName name="T0?L7.7.3">#REF!</definedName>
    <definedName name="T0?L7.7.4" localSheetId="0">#REF!</definedName>
    <definedName name="T0?L7.7.4" localSheetId="1">#REF!</definedName>
    <definedName name="T0?L7.7.4">#REF!</definedName>
    <definedName name="T0?L7.7.4.1" localSheetId="0">#REF!</definedName>
    <definedName name="T0?L7.7.4.1" localSheetId="1">#REF!</definedName>
    <definedName name="T0?L7.7.4.1">#REF!</definedName>
    <definedName name="T0?L7.7.4.3" localSheetId="0">#REF!</definedName>
    <definedName name="T0?L7.7.4.3" localSheetId="1">#REF!</definedName>
    <definedName name="T0?L7.7.4.3">#REF!</definedName>
    <definedName name="T0?L7.7.4.4" localSheetId="0">#REF!</definedName>
    <definedName name="T0?L7.7.4.4" localSheetId="1">#REF!</definedName>
    <definedName name="T0?L7.7.4.4">#REF!</definedName>
    <definedName name="T0?L7.7.4.5" localSheetId="0">#REF!</definedName>
    <definedName name="T0?L7.7.4.5" localSheetId="1">#REF!</definedName>
    <definedName name="T0?L7.7.4.5">#REF!</definedName>
    <definedName name="T0?L7.7.5" localSheetId="0">#REF!</definedName>
    <definedName name="T0?L7.7.5" localSheetId="1">#REF!</definedName>
    <definedName name="T0?L7.7.5">#REF!</definedName>
    <definedName name="T0?L7.7.6" localSheetId="0">#REF!</definedName>
    <definedName name="T0?L7.7.6" localSheetId="1">#REF!</definedName>
    <definedName name="T0?L7.7.6">#REF!</definedName>
    <definedName name="T0?L7.7.7" localSheetId="0">#REF!</definedName>
    <definedName name="T0?L7.7.7" localSheetId="1">#REF!</definedName>
    <definedName name="T0?L7.7.7">#REF!</definedName>
    <definedName name="T0?L7.7.8" localSheetId="0">#REF!</definedName>
    <definedName name="T0?L7.7.8" localSheetId="1">#REF!</definedName>
    <definedName name="T0?L7.7.8">#REF!</definedName>
    <definedName name="T0?L7.7.9" localSheetId="0">#REF!</definedName>
    <definedName name="T0?L7.7.9" localSheetId="1">#REF!</definedName>
    <definedName name="T0?L7.7.9">#REF!</definedName>
    <definedName name="T0?L8" localSheetId="0">#REF!</definedName>
    <definedName name="T0?L8" localSheetId="1">#REF!</definedName>
    <definedName name="T0?L8">#REF!</definedName>
    <definedName name="T0?L8.1" localSheetId="0">#REF!</definedName>
    <definedName name="T0?L8.1" localSheetId="1">#REF!</definedName>
    <definedName name="T0?L8.1">#REF!</definedName>
    <definedName name="T0?L8.2" localSheetId="0">#REF!</definedName>
    <definedName name="T0?L8.2" localSheetId="1">#REF!</definedName>
    <definedName name="T0?L8.2">#REF!</definedName>
    <definedName name="T0?L8.3" localSheetId="0">#REF!</definedName>
    <definedName name="T0?L8.3" localSheetId="1">#REF!</definedName>
    <definedName name="T0?L8.3">#REF!</definedName>
    <definedName name="T0?L8.4" localSheetId="0">#REF!</definedName>
    <definedName name="T0?L8.4" localSheetId="1">#REF!</definedName>
    <definedName name="T0?L8.4">#REF!</definedName>
    <definedName name="T0?L8.5" localSheetId="0">#REF!</definedName>
    <definedName name="T0?L8.5" localSheetId="1">#REF!</definedName>
    <definedName name="T0?L8.5">#REF!</definedName>
    <definedName name="T0?L8.6" localSheetId="0">#REF!</definedName>
    <definedName name="T0?L8.6" localSheetId="1">#REF!</definedName>
    <definedName name="T0?L8.6">#REF!</definedName>
    <definedName name="T0?L9" localSheetId="0">#REF!</definedName>
    <definedName name="T0?L9" localSheetId="1">#REF!</definedName>
    <definedName name="T0?L9">#REF!</definedName>
    <definedName name="T0?L9.1" localSheetId="0">#REF!</definedName>
    <definedName name="T0?L9.1" localSheetId="1">#REF!</definedName>
    <definedName name="T0?L9.1">#REF!</definedName>
    <definedName name="T0?L9.2" localSheetId="0">#REF!</definedName>
    <definedName name="T0?L9.2" localSheetId="1">#REF!</definedName>
    <definedName name="T0?L9.2">#REF!</definedName>
    <definedName name="T0?L9.3" localSheetId="0">#REF!</definedName>
    <definedName name="T0?L9.3" localSheetId="1">#REF!</definedName>
    <definedName name="T0?L9.3">#REF!</definedName>
    <definedName name="T0?L9.3.1" localSheetId="0">#REF!</definedName>
    <definedName name="T0?L9.3.1" localSheetId="1">#REF!</definedName>
    <definedName name="T0?L9.3.1">#REF!</definedName>
    <definedName name="T0?L9.3.2" localSheetId="0">#REF!</definedName>
    <definedName name="T0?L9.3.2" localSheetId="1">#REF!</definedName>
    <definedName name="T0?L9.3.2">#REF!</definedName>
    <definedName name="T0?Name" localSheetId="0">#REF!</definedName>
    <definedName name="T0?Name" localSheetId="1">#REF!</definedName>
    <definedName name="T0?Name">#REF!</definedName>
    <definedName name="T0?Table" localSheetId="0">#REF!</definedName>
    <definedName name="T0?Table" localSheetId="1">#REF!</definedName>
    <definedName name="T0?Table">#REF!</definedName>
    <definedName name="T0?Title" localSheetId="0">#REF!</definedName>
    <definedName name="T0?Title" localSheetId="1">#REF!</definedName>
    <definedName name="T0?Title">#REF!</definedName>
    <definedName name="T0?unit?МКВТЧ" localSheetId="0">#REF!</definedName>
    <definedName name="T0?unit?МКВТЧ" localSheetId="1">#REF!</definedName>
    <definedName name="T0?unit?МКВТЧ">#REF!</definedName>
    <definedName name="T0?unit?РУБ.МВТ.МЕС" localSheetId="0">#REF!</definedName>
    <definedName name="T0?unit?РУБ.МВТ.МЕС" localSheetId="1">#REF!</definedName>
    <definedName name="T0?unit?РУБ.МВТ.МЕС">#REF!</definedName>
    <definedName name="T0?unit?РУБ.ТКВТЧ" localSheetId="0">#REF!</definedName>
    <definedName name="T0?unit?РУБ.ТКВТЧ" localSheetId="1">#REF!</definedName>
    <definedName name="T0?unit?РУБ.ТКВТЧ">#REF!</definedName>
    <definedName name="T0?unit?ТГКАЛ" localSheetId="0">#REF!</definedName>
    <definedName name="T0?unit?ТГКАЛ" localSheetId="1">#REF!</definedName>
    <definedName name="T0?unit?ТГКАЛ">#REF!</definedName>
    <definedName name="T0_Copy1" localSheetId="0">#REF!</definedName>
    <definedName name="T0_Copy1" localSheetId="1">#REF!</definedName>
    <definedName name="T0_Copy1">#REF!</definedName>
    <definedName name="T1?axis?R?ОРГ" localSheetId="0">#REF!</definedName>
    <definedName name="T1?axis?R?ОРГ" localSheetId="1">#REF!</definedName>
    <definedName name="T1?axis?R?ОРГ">#REF!</definedName>
    <definedName name="T1?axis?R?ОРГ?" localSheetId="0">#REF!</definedName>
    <definedName name="T1?axis?R?ОРГ?" localSheetId="1">#REF!</definedName>
    <definedName name="T1?axis?R?ОРГ?">#REF!</definedName>
    <definedName name="T1?axis?ПРД?РЕГ" localSheetId="0">#REF!</definedName>
    <definedName name="T1?axis?ПРД?РЕГ" localSheetId="1">#REF!</definedName>
    <definedName name="T1?axis?ПРД?РЕГ">#REF!</definedName>
    <definedName name="T1?axis?ПРД2?2005" localSheetId="0">Свод!P1_T1?axis?ПРД2?2005,Свод!P2_T1?axis?ПРД2?2005,Свод!P3_T1?axis?ПРД2?2005</definedName>
    <definedName name="T1?axis?ПРД2?2005" localSheetId="1">'Свод (2)'!P1_T1?axis?ПРД2?2005,'Свод (2)'!P2_T1?axis?ПРД2?2005,'Свод (2)'!P3_T1?axis?ПРД2?2005</definedName>
    <definedName name="T1?axis?ПРД2?2005">P1_T1?axis?ПРД2?2005,P2_T1?axis?ПРД2?2005,P3_T1?axis?ПРД2?2005</definedName>
    <definedName name="T1?axis?ПРД2?2006" localSheetId="0">Свод!P1_T1?axis?ПРД2?2006,Свод!P2_T1?axis?ПРД2?2006,Свод!P3_T1?axis?ПРД2?2006</definedName>
    <definedName name="T1?axis?ПРД2?2006" localSheetId="1">'Свод (2)'!P1_T1?axis?ПРД2?2006,'Свод (2)'!P2_T1?axis?ПРД2?2006,'Свод (2)'!P3_T1?axis?ПРД2?2006</definedName>
    <definedName name="T1?axis?ПРД2?2006">P1_T1?axis?ПРД2?2006,P2_T1?axis?ПРД2?2006,P3_T1?axis?ПРД2?2006</definedName>
    <definedName name="T1?Fuel_type" localSheetId="0">#REF!,#REF!,#REF!,#REF!,#REF!,#REF!,#REF!,#REF!,#REF!,#REF!,Свод!P1_T1?Fuel_type</definedName>
    <definedName name="T1?Fuel_type" localSheetId="1">#REF!,#REF!,#REF!,#REF!,#REF!,#REF!,#REF!,#REF!,#REF!,#REF!,'Свод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1">#REF!</definedName>
    <definedName name="T1?item_ext?РОСТ">#REF!</definedName>
    <definedName name="T1?L1" localSheetId="0">#REF!</definedName>
    <definedName name="T1?L1" localSheetId="1">#REF!</definedName>
    <definedName name="T1?L1">#REF!</definedName>
    <definedName name="T1?L1.1.1" localSheetId="0">Свод!P1_T1?L1.1.1,Свод!P2_T1?L1.1.1,Свод!P3_T1?L1.1.1</definedName>
    <definedName name="T1?L1.1.1" localSheetId="1">'Свод (2)'!P1_T1?L1.1.1,'Свод (2)'!P2_T1?L1.1.1,'Свод (2)'!P3_T1?L1.1.1</definedName>
    <definedName name="T1?L1.1.1">P1_T1?L1.1.1,P2_T1?L1.1.1,P3_T1?L1.1.1</definedName>
    <definedName name="T1?L1.1.1.1" localSheetId="0">Свод!P1_T1?L1.1.1.1,Свод!P2_T1?L1.1.1.1,Свод!P3_T1?L1.1.1.1</definedName>
    <definedName name="T1?L1.1.1.1" localSheetId="1">'Свод (2)'!P1_T1?L1.1.1.1,'Свод (2)'!P2_T1?L1.1.1.1,'Свод (2)'!P3_T1?L1.1.1.1</definedName>
    <definedName name="T1?L1.1.1.1">P1_T1?L1.1.1.1,P2_T1?L1.1.1.1,P3_T1?L1.1.1.1</definedName>
    <definedName name="T1?L1.1.2" localSheetId="0">Свод!P2_T1?L1.1.2,Свод!P3_T1?L1.1.2</definedName>
    <definedName name="T1?L1.1.2" localSheetId="1">'Свод (2)'!P2_T1?L1.1.2,'Свод (2)'!P3_T1?L1.1.2</definedName>
    <definedName name="T1?L1.1.2">P2_T1?L1.1.2,P3_T1?L1.1.2</definedName>
    <definedName name="T1?L1.1.2.1" localSheetId="0">Свод!P1_T1?L1.1.2.1,Свод!P2_T1?L1.1.2.1,Свод!P3_T1?L1.1.2.1</definedName>
    <definedName name="T1?L1.1.2.1" localSheetId="1">'Свод (2)'!P1_T1?L1.1.2.1,'Свод (2)'!P2_T1?L1.1.2.1,'Свод (2)'!P3_T1?L1.1.2.1</definedName>
    <definedName name="T1?L1.1.2.1">P1_T1?L1.1.2.1,P2_T1?L1.1.2.1,P3_T1?L1.1.2.1</definedName>
    <definedName name="T1?L1.1.2.1.1" localSheetId="0">#REF!,#REF!,#REF!,#REF!,Свод!P1_T1?L1.1.2.1.1,Свод!P2_T1?L1.1.2.1.1,Свод!P3_T1?L1.1.2.1.1</definedName>
    <definedName name="T1?L1.1.2.1.1" localSheetId="1">#REF!,#REF!,#REF!,#REF!,'Свод (2)'!P1_T1?L1.1.2.1.1,'Свод (2)'!P2_T1?L1.1.2.1.1,'Свод (2)'!P3_T1?L1.1.2.1.1</definedName>
    <definedName name="T1?L1.1.2.1.1">#REF!,#REF!,#REF!,#REF!,P1_T1?L1.1.2.1.1,P2_T1?L1.1.2.1.1,P3_T1?L1.1.2.1.1</definedName>
    <definedName name="T1?L1.1.2.1.2" localSheetId="0">#REF!,#REF!,#REF!,#REF!,Свод!P1_T1?L1.1.2.1.2,Свод!P2_T1?L1.1.2.1.2,Свод!P3_T1?L1.1.2.1.2</definedName>
    <definedName name="T1?L1.1.2.1.2" localSheetId="1">#REF!,#REF!,#REF!,#REF!,'Свод (2)'!P1_T1?L1.1.2.1.2,'Свод (2)'!P2_T1?L1.1.2.1.2,'Свод (2)'!P3_T1?L1.1.2.1.2</definedName>
    <definedName name="T1?L1.1.2.1.2">#REF!,#REF!,#REF!,#REF!,P1_T1?L1.1.2.1.2,P2_T1?L1.1.2.1.2,P3_T1?L1.1.2.1.2</definedName>
    <definedName name="T1?L1.1.2.1.3" localSheetId="0">#REF!,#REF!,#REF!,#REF!,Свод!P1_T1?L1.1.2.1.3,Свод!P2_T1?L1.1.2.1.3,Свод!P3_T1?L1.1.2.1.3</definedName>
    <definedName name="T1?L1.1.2.1.3" localSheetId="1">#REF!,#REF!,#REF!,#REF!,'Свод (2)'!P1_T1?L1.1.2.1.3,'Свод (2)'!P2_T1?L1.1.2.1.3,'Свод (2)'!P3_T1?L1.1.2.1.3</definedName>
    <definedName name="T1?L1.1.2.1.3">#REF!,#REF!,#REF!,#REF!,P1_T1?L1.1.2.1.3,P2_T1?L1.1.2.1.3,P3_T1?L1.1.2.1.3</definedName>
    <definedName name="T1?L1.1.2.2" localSheetId="0">Свод!P1_T1?L1.1.2.2,Свод!P2_T1?L1.1.2.2,Свод!P3_T1?L1.1.2.2</definedName>
    <definedName name="T1?L1.1.2.2" localSheetId="1">'Свод (2)'!P1_T1?L1.1.2.2,'Свод (2)'!P2_T1?L1.1.2.2,'Свод (2)'!P3_T1?L1.1.2.2</definedName>
    <definedName name="T1?L1.1.2.2">P1_T1?L1.1.2.2,P2_T1?L1.1.2.2,P3_T1?L1.1.2.2</definedName>
    <definedName name="T1?L1.1.2.3" localSheetId="0">Свод!P1_T1?L1.1.2.3,Свод!P2_T1?L1.1.2.3,Свод!P3_T1?L1.1.2.3</definedName>
    <definedName name="T1?L1.1.2.3" localSheetId="1">'Свод (2)'!P1_T1?L1.1.2.3,'Свод (2)'!P2_T1?L1.1.2.3,'Свод (2)'!P3_T1?L1.1.2.3</definedName>
    <definedName name="T1?L1.1.2.3">P1_T1?L1.1.2.3,P2_T1?L1.1.2.3,P3_T1?L1.1.2.3</definedName>
    <definedName name="T1?L1.1.2.4" localSheetId="0">Свод!P1_T1?L1.1.2.4,Свод!P2_T1?L1.1.2.4,Свод!P3_T1?L1.1.2.4</definedName>
    <definedName name="T1?L1.1.2.4" localSheetId="1">'Свод (2)'!P1_T1?L1.1.2.4,'Свод (2)'!P2_T1?L1.1.2.4,'Свод (2)'!P3_T1?L1.1.2.4</definedName>
    <definedName name="T1?L1.1.2.4">P1_T1?L1.1.2.4,P2_T1?L1.1.2.4,P3_T1?L1.1.2.4</definedName>
    <definedName name="T1?L1.1.2.5" localSheetId="0">Свод!P1_T1?L1.1.2.5,Свод!P2_T1?L1.1.2.5,Свод!P3_T1?L1.1.2.5</definedName>
    <definedName name="T1?L1.1.2.5" localSheetId="1">'Свод (2)'!P1_T1?L1.1.2.5,'Свод (2)'!P2_T1?L1.1.2.5,'Свод (2)'!P3_T1?L1.1.2.5</definedName>
    <definedName name="T1?L1.1.2.5">P1_T1?L1.1.2.5,P2_T1?L1.1.2.5,P3_T1?L1.1.2.5</definedName>
    <definedName name="T1?L1.1.2.6" localSheetId="0">Свод!P1_T1?L1.1.2.6,Свод!P2_T1?L1.1.2.6,Свод!P3_T1?L1.1.2.6</definedName>
    <definedName name="T1?L1.1.2.6" localSheetId="1">'Свод (2)'!P1_T1?L1.1.2.6,'Свод (2)'!P2_T1?L1.1.2.6,'Свод (2)'!P3_T1?L1.1.2.6</definedName>
    <definedName name="T1?L1.1.2.6">P1_T1?L1.1.2.6,P2_T1?L1.1.2.6,P3_T1?L1.1.2.6</definedName>
    <definedName name="T1?L1.1.2.7" localSheetId="0">Свод!P1_T1?L1.1.2.7,Свод!P2_T1?L1.1.2.7,Свод!P3_T1?L1.1.2.7</definedName>
    <definedName name="T1?L1.1.2.7" localSheetId="1">'Свод (2)'!P1_T1?L1.1.2.7,'Свод (2)'!P2_T1?L1.1.2.7,'Свод (2)'!P3_T1?L1.1.2.7</definedName>
    <definedName name="T1?L1.1.2.7">P1_T1?L1.1.2.7,P2_T1?L1.1.2.7,P3_T1?L1.1.2.7</definedName>
    <definedName name="T1?L1.1.2.7.1" localSheetId="0">Свод!P1_T1?L1.1.2.7.1,Свод!P2_T1?L1.1.2.7.1,Свод!P3_T1?L1.1.2.7.1</definedName>
    <definedName name="T1?L1.1.2.7.1" localSheetId="1">'Свод (2)'!P1_T1?L1.1.2.7.1,'Свод (2)'!P2_T1?L1.1.2.7.1,'Свод (2)'!P3_T1?L1.1.2.7.1</definedName>
    <definedName name="T1?L1.1.2.7.1">P1_T1?L1.1.2.7.1,P2_T1?L1.1.2.7.1,P3_T1?L1.1.2.7.1</definedName>
    <definedName name="T1?L2" localSheetId="0">#REF!</definedName>
    <definedName name="T1?L2" localSheetId="1">#REF!</definedName>
    <definedName name="T1?L2">#REF!</definedName>
    <definedName name="T1?L3" localSheetId="0">#REF!</definedName>
    <definedName name="T1?L3" localSheetId="1">#REF!</definedName>
    <definedName name="T1?L3">#REF!</definedName>
    <definedName name="T1?L4" localSheetId="0">#REF!</definedName>
    <definedName name="T1?L4" localSheetId="1">#REF!</definedName>
    <definedName name="T1?L4">#REF!</definedName>
    <definedName name="T1?L5" localSheetId="0">#REF!</definedName>
    <definedName name="T1?L5" localSheetId="1">#REF!</definedName>
    <definedName name="T1?L5">#REF!</definedName>
    <definedName name="T1?L6" localSheetId="0">#REF!</definedName>
    <definedName name="T1?L6" localSheetId="1">#REF!</definedName>
    <definedName name="T1?L6">#REF!</definedName>
    <definedName name="T1?L7" localSheetId="0">#REF!</definedName>
    <definedName name="T1?L7" localSheetId="1">#REF!</definedName>
    <definedName name="T1?L7">#REF!</definedName>
    <definedName name="T1?L7.1" localSheetId="0">#REF!</definedName>
    <definedName name="T1?L7.1" localSheetId="1">#REF!</definedName>
    <definedName name="T1?L7.1">#REF!</definedName>
    <definedName name="T1?L7.2" localSheetId="0">#REF!</definedName>
    <definedName name="T1?L7.2" localSheetId="1">#REF!</definedName>
    <definedName name="T1?L7.2">#REF!</definedName>
    <definedName name="T1?L7.3" localSheetId="0">#REF!</definedName>
    <definedName name="T1?L7.3" localSheetId="1">#REF!</definedName>
    <definedName name="T1?L7.3">#REF!</definedName>
    <definedName name="T1?L7.4" localSheetId="0">#REF!</definedName>
    <definedName name="T1?L7.4" localSheetId="1">#REF!</definedName>
    <definedName name="T1?L7.4">#REF!</definedName>
    <definedName name="T1?L8" localSheetId="0">#REF!</definedName>
    <definedName name="T1?L8" localSheetId="1">#REF!</definedName>
    <definedName name="T1?L8">#REF!</definedName>
    <definedName name="T1?L8.1" localSheetId="0">#REF!</definedName>
    <definedName name="T1?L8.1" localSheetId="1">#REF!</definedName>
    <definedName name="T1?L8.1">#REF!</definedName>
    <definedName name="T1?L8.2" localSheetId="0">#REF!</definedName>
    <definedName name="T1?L8.2" localSheetId="1">#REF!</definedName>
    <definedName name="T1?L8.2">#REF!</definedName>
    <definedName name="T1?L8.3" localSheetId="0">#REF!</definedName>
    <definedName name="T1?L8.3" localSheetId="1">#REF!</definedName>
    <definedName name="T1?L8.3">#REF!</definedName>
    <definedName name="T1?L9" localSheetId="0">#REF!</definedName>
    <definedName name="T1?L9" localSheetId="1">#REF!</definedName>
    <definedName name="T1?L9">#REF!</definedName>
    <definedName name="T1?M1" localSheetId="0">#REF!,#REF!,#REF!,#REF!,#REF!,#REF!,#REF!,#REF!,#REF!,Свод!P1_T1?M1,Свод!P2_T1?M1,Свод!P3_T1?M1</definedName>
    <definedName name="T1?M1" localSheetId="1">#REF!,#REF!,#REF!,#REF!,#REF!,#REF!,#REF!,#REF!,#REF!,'Свод (2)'!P1_T1?M1,'Свод (2)'!P2_T1?M1,'Свод (2)'!P3_T1?M1</definedName>
    <definedName name="T1?M1">#REF!,#REF!,#REF!,#REF!,#REF!,#REF!,#REF!,#REF!,#REF!,P1_T1?M1,P2_T1?M1,P3_T1?M1</definedName>
    <definedName name="T1?M2" localSheetId="0">#REF!,#REF!,#REF!,#REF!,#REF!,#REF!,#REF!,#REF!,#REF!,Свод!P1_T1?M2,Свод!P2_T1?M2,Свод!P3_T1?M2</definedName>
    <definedName name="T1?M2" localSheetId="1">#REF!,#REF!,#REF!,#REF!,#REF!,#REF!,#REF!,#REF!,#REF!,'Свод (2)'!P1_T1?M2,'Свод (2)'!P2_T1?M2,'Свод (2)'!P3_T1?M2</definedName>
    <definedName name="T1?M2">#REF!,#REF!,#REF!,#REF!,#REF!,#REF!,#REF!,#REF!,#REF!,P1_T1?M2,P2_T1?M2,P3_T1?M2</definedName>
    <definedName name="T1?Name" localSheetId="0">#REF!</definedName>
    <definedName name="T1?Name" localSheetId="1">#REF!</definedName>
    <definedName name="T1?Name">#REF!</definedName>
    <definedName name="T1?Table" localSheetId="0">#REF!</definedName>
    <definedName name="T1?Table" localSheetId="1">#REF!</definedName>
    <definedName name="T1?Table">#REF!</definedName>
    <definedName name="T1?Title" localSheetId="0">#REF!</definedName>
    <definedName name="T1?Title" localSheetId="1">#REF!</definedName>
    <definedName name="T1?Title">#REF!</definedName>
    <definedName name="T1?unit?ГКАЛ" localSheetId="0">Свод!P1_T1?unit?ГКАЛ,Свод!P2_T1?unit?ГКАЛ,Свод!P3_T1?unit?ГКАЛ,Свод!P4_T1?unit?ГКАЛ,Свод!P5_T1?unit?ГКАЛ,Свод!P6_T1?unit?ГКАЛ</definedName>
    <definedName name="T1?unit?ГКАЛ" localSheetId="1">'Свод (2)'!P1_T1?unit?ГКАЛ,'Свод (2)'!P2_T1?unit?ГКАЛ,'Свод (2)'!P3_T1?unit?ГКАЛ,'Свод (2)'!P4_T1?unit?ГКАЛ,'Свод (2)'!P5_T1?unit?ГКАЛ,'Свод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1">#REF!</definedName>
    <definedName name="T1?unit?МВТ">#REF!</definedName>
    <definedName name="T1?unit?ПРЦ" localSheetId="0">#REF!</definedName>
    <definedName name="T1?unit?ПРЦ" localSheetId="1">#REF!</definedName>
    <definedName name="T1?unit?ПРЦ">#REF!</definedName>
    <definedName name="T1?unit?РУБ.ГКАЛ" localSheetId="0">Свод!P1_T1?unit?РУБ.ГКАЛ,Свод!P2_T1?unit?РУБ.ГКАЛ,Свод!P3_T1?unit?РУБ.ГКАЛ,Свод!P4_T1?unit?РУБ.ГКАЛ,Свод!P5_T1?unit?РУБ.ГКАЛ,Свод!P6_T1?unit?РУБ.ГКАЛ</definedName>
    <definedName name="T1?unit?РУБ.ГКАЛ" localSheetId="1">'Свод (2)'!P1_T1?unit?РУБ.ГКАЛ,'Свод (2)'!P2_T1?unit?РУБ.ГКАЛ,'Свод (2)'!P3_T1?unit?РУБ.ГКАЛ,'Свод (2)'!P4_T1?unit?РУБ.ГКАЛ,'Свод (2)'!P5_T1?unit?РУБ.ГКАЛ,'Свод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Свод!P4_T1?unit?РУБ.ТОНН,Свод!P5_T1?unit?РУБ.ТОНН</definedName>
    <definedName name="T1?unit?РУБ.ТОНН" localSheetId="1">'Свод (2)'!P4_T1?unit?РУБ.ТОНН,'Свод (2)'!P5_T1?unit?РУБ.ТОНН</definedName>
    <definedName name="T1?unit?РУБ.ТОНН">P4_T1?unit?РУБ.ТОНН,P5_T1?unit?РУБ.ТОНН</definedName>
    <definedName name="T1?unit?СТР" localSheetId="0">Свод!P2_T1?unit?СТР,Свод!P3_T1?unit?СТР,Свод!P4_T1?unit?СТР,Свод!P5_T1?unit?СТР,Свод!P6_T1?unit?СТР</definedName>
    <definedName name="T1?unit?СТР" localSheetId="1">'Свод (2)'!P2_T1?unit?СТР,'Свод (2)'!P3_T1?unit?СТР,'Свод (2)'!P4_T1?unit?СТР,'Свод (2)'!P5_T1?unit?СТР,'Свод (2)'!P6_T1?unit?СТР</definedName>
    <definedName name="T1?unit?СТР">P2_T1?unit?СТР,P3_T1?unit?СТР,P4_T1?unit?СТР,P5_T1?unit?СТР,P6_T1?unit?СТР</definedName>
    <definedName name="T1?unit?ТОНН" localSheetId="0">#REF!,#REF!,#REF!,#REF!,#REF!,#REF!,Свод!P1_T1?unit?ТОНН,Свод!P2_T1?unit?ТОНН,Свод!P3_T1?unit?ТОНН,Свод!P4_T1?unit?ТОНН</definedName>
    <definedName name="T1?unit?ТОНН" localSheetId="1">#REF!,#REF!,#REF!,#REF!,#REF!,#REF!,'Свод (2)'!P1_T1?unit?ТОНН,'Свод (2)'!P2_T1?unit?ТОНН,'Свод (2)'!P3_T1?unit?ТОНН,'Свод (2)'!P4_T1?unit?ТОНН</definedName>
    <definedName name="T1?unit?ТОНН">#REF!,#REF!,#REF!,#REF!,#REF!,#REF!,P1_T1?unit?ТОНН,P2_T1?unit?ТОНН,P3_T1?unit?ТОНН,P4_T1?unit?ТОНН</definedName>
    <definedName name="T1?unit?ТРУБ" localSheetId="0">Свод!P11_T1?unit?ТРУБ,Свод!P12_T1?unit?ТРУБ,Свод!P13_T1?unit?ТРУБ</definedName>
    <definedName name="T1?unit?ТРУБ" localSheetId="1">'Свод (2)'!P11_T1?unit?ТРУБ,'Свод (2)'!P12_T1?unit?ТРУБ,'Свод (2)'!P13_T1?unit?ТРУБ</definedName>
    <definedName name="T1?unit?ТРУБ">P11_T1?unit?ТРУБ,P12_T1?unit?ТРУБ,P13_T1?unit?ТРУБ</definedName>
    <definedName name="T1_" localSheetId="0">#REF!</definedName>
    <definedName name="T1_" localSheetId="1">#REF!</definedName>
    <definedName name="T1_">#REF!</definedName>
    <definedName name="T1_2_Copy" localSheetId="0">#REF!</definedName>
    <definedName name="T1_2_Copy" localSheetId="1">#REF!</definedName>
    <definedName name="T1_2_Copy">#REF!</definedName>
    <definedName name="T1_Add_Town" localSheetId="0">#REF!</definedName>
    <definedName name="T1_Add_Town" localSheetId="1">#REF!</definedName>
    <definedName name="T1_Add_Town">#REF!</definedName>
    <definedName name="T1_Copy" localSheetId="0">#REF!</definedName>
    <definedName name="T1_Copy" localSheetId="1">#REF!</definedName>
    <definedName name="T1_Copy">#REF!</definedName>
    <definedName name="T1_Protect">#N/A</definedName>
    <definedName name="T1_Unprotected" localSheetId="0">#REF!,#REF!,#REF!,#REF!,#REF!,#REF!,#REF!,#REF!</definedName>
    <definedName name="T1_Unprotected" localSheetId="1">#REF!,#REF!,#REF!,#REF!,#REF!,#REF!,#REF!,#REF!</definedName>
    <definedName name="T1_Unprotected">#REF!,#REF!,#REF!,#REF!,#REF!,#REF!,#REF!,#REF!</definedName>
    <definedName name="T10?axis?ПРД?РЕГ" localSheetId="0">#REF!</definedName>
    <definedName name="T10?axis?ПРД?РЕГ" localSheetId="1">#REF!</definedName>
    <definedName name="T10?axis?ПРД?РЕГ">#REF!</definedName>
    <definedName name="T10?item_ext?РОСТ" localSheetId="0">#REF!</definedName>
    <definedName name="T10?item_ext?РОСТ" localSheetId="1">#REF!</definedName>
    <definedName name="T10?item_ext?РОСТ">#REF!</definedName>
    <definedName name="T10?L1" localSheetId="0">#REF!</definedName>
    <definedName name="T10?L1" localSheetId="1">#REF!</definedName>
    <definedName name="T10?L1">#REF!</definedName>
    <definedName name="T10?L1.1" localSheetId="0">#REF!</definedName>
    <definedName name="T10?L1.1" localSheetId="1">#REF!</definedName>
    <definedName name="T10?L1.1">#REF!</definedName>
    <definedName name="T10?L1.1.x" localSheetId="0">#REF!</definedName>
    <definedName name="T10?L1.1.x" localSheetId="1">#REF!</definedName>
    <definedName name="T10?L1.1.x">#REF!</definedName>
    <definedName name="T10?L1.2" localSheetId="0">#REF!</definedName>
    <definedName name="T10?L1.2" localSheetId="1">#REF!</definedName>
    <definedName name="T10?L1.2">#REF!</definedName>
    <definedName name="T10?L1.2.x" localSheetId="0">#REF!</definedName>
    <definedName name="T10?L1.2.x" localSheetId="1">#REF!</definedName>
    <definedName name="T10?L1.2.x">#REF!</definedName>
    <definedName name="T10?L2" localSheetId="0">#REF!</definedName>
    <definedName name="T10?L2" localSheetId="1">#REF!</definedName>
    <definedName name="T10?L2">#REF!</definedName>
    <definedName name="T10?L2.x" localSheetId="0">#REF!</definedName>
    <definedName name="T10?L2.x" localSheetId="1">#REF!</definedName>
    <definedName name="T10?L2.x">#REF!</definedName>
    <definedName name="T10?L3" localSheetId="0">#REF!</definedName>
    <definedName name="T10?L3" localSheetId="1">#REF!</definedName>
    <definedName name="T10?L3">#REF!</definedName>
    <definedName name="T10?L3.x" localSheetId="0">#REF!</definedName>
    <definedName name="T10?L3.x" localSheetId="1">#REF!</definedName>
    <definedName name="T10?L3.x">#REF!</definedName>
    <definedName name="T10?L4" localSheetId="0">#REF!</definedName>
    <definedName name="T10?L4" localSheetId="1">#REF!</definedName>
    <definedName name="T10?L4">#REF!</definedName>
    <definedName name="T10?Name" localSheetId="0">#REF!</definedName>
    <definedName name="T10?Name" localSheetId="1">#REF!</definedName>
    <definedName name="T10?Name">#REF!</definedName>
    <definedName name="T10?Table" localSheetId="0">#REF!</definedName>
    <definedName name="T10?Table" localSheetId="1">#REF!</definedName>
    <definedName name="T10?Table">#REF!</definedName>
    <definedName name="T10?Title" localSheetId="0">#REF!</definedName>
    <definedName name="T10?Title" localSheetId="1">#REF!</definedName>
    <definedName name="T10?Title">#REF!</definedName>
    <definedName name="T10?unit?ПРЦ" localSheetId="0">#REF!</definedName>
    <definedName name="T10?unit?ПРЦ" localSheetId="1">#REF!</definedName>
    <definedName name="T10?unit?ПРЦ">#REF!</definedName>
    <definedName name="T10?unit?ТРУБ" localSheetId="0">#REF!</definedName>
    <definedName name="T10?unit?ТРУБ" localSheetId="1">#REF!</definedName>
    <definedName name="T10?unit?ТРУБ">#REF!</definedName>
    <definedName name="T10_Copy1" localSheetId="0">#REF!</definedName>
    <definedName name="T10_Copy1" localSheetId="1">#REF!</definedName>
    <definedName name="T10_Copy1">#REF!</definedName>
    <definedName name="T10_Copy2" localSheetId="0">#REF!</definedName>
    <definedName name="T10_Copy2" localSheetId="1">#REF!</definedName>
    <definedName name="T10_Copy2">#REF!</definedName>
    <definedName name="T10_Copy3" localSheetId="0">#REF!</definedName>
    <definedName name="T10_Copy3" localSheetId="1">#REF!</definedName>
    <definedName name="T10_Copy3">#REF!</definedName>
    <definedName name="T10_Copy4" localSheetId="0">#REF!</definedName>
    <definedName name="T10_Copy4" localSheetId="1">#REF!</definedName>
    <definedName name="T10_Copy4">#REF!</definedName>
    <definedName name="T10_OPT" localSheetId="0">#REF!</definedName>
    <definedName name="T10_OPT" localSheetId="1">#REF!</definedName>
    <definedName name="T10_OPT">#REF!</definedName>
    <definedName name="T10_ROZN" localSheetId="0">#REF!</definedName>
    <definedName name="T10_ROZN" localSheetId="1">#REF!</definedName>
    <definedName name="T10_ROZN">#REF!</definedName>
    <definedName name="T11?Data">#N/A</definedName>
    <definedName name="T12?axis?R?ДОГОВОР" localSheetId="0">#REF!</definedName>
    <definedName name="T12?axis?R?ДОГОВОР" localSheetId="1">#REF!</definedName>
    <definedName name="T12?axis?R?ДОГОВОР">#REF!</definedName>
    <definedName name="T12?axis?R?ДОГОВОР?" localSheetId="0">#REF!</definedName>
    <definedName name="T12?axis?R?ДОГОВОР?" localSheetId="1">#REF!</definedName>
    <definedName name="T12?axis?R?ДОГОВОР?">#REF!</definedName>
    <definedName name="T12?axis?ПРД?РЕГ" localSheetId="0">#REF!</definedName>
    <definedName name="T12?axis?ПРД?РЕГ" localSheetId="1">#REF!</definedName>
    <definedName name="T12?axis?ПРД?РЕГ">#REF!</definedName>
    <definedName name="T12?item_ext?РОСТ" localSheetId="0">#REF!</definedName>
    <definedName name="T12?item_ext?РОСТ" localSheetId="1">#REF!</definedName>
    <definedName name="T12?item_ext?РОСТ">#REF!</definedName>
    <definedName name="T12?L1" localSheetId="0">#REF!</definedName>
    <definedName name="T12?L1" localSheetId="1">#REF!</definedName>
    <definedName name="T12?L1">#REF!</definedName>
    <definedName name="T12?L1.1" localSheetId="0">#REF!</definedName>
    <definedName name="T12?L1.1" localSheetId="1">#REF!</definedName>
    <definedName name="T12?L1.1">#REF!</definedName>
    <definedName name="T12?L2" localSheetId="0">#REF!</definedName>
    <definedName name="T12?L2" localSheetId="1">#REF!</definedName>
    <definedName name="T12?L2">#REF!</definedName>
    <definedName name="T12?L2.1" localSheetId="0">#REF!</definedName>
    <definedName name="T12?L2.1" localSheetId="1">#REF!</definedName>
    <definedName name="T12?L2.1">#REF!</definedName>
    <definedName name="T12?L3" localSheetId="0">#REF!</definedName>
    <definedName name="T12?L3" localSheetId="1">#REF!</definedName>
    <definedName name="T12?L3">#REF!</definedName>
    <definedName name="T12?Name" localSheetId="0">#REF!</definedName>
    <definedName name="T12?Name" localSheetId="1">#REF!</definedName>
    <definedName name="T12?Name">#REF!</definedName>
    <definedName name="T12?Table" localSheetId="0">#REF!</definedName>
    <definedName name="T12?Table" localSheetId="1">#REF!</definedName>
    <definedName name="T12?Table">#REF!</definedName>
    <definedName name="T12?Title" localSheetId="0">#REF!</definedName>
    <definedName name="T12?Title" localSheetId="1">#REF!</definedName>
    <definedName name="T12?Title">#REF!</definedName>
    <definedName name="T12?unit?ПРЦ" localSheetId="0">#REF!</definedName>
    <definedName name="T12?unit?ПРЦ" localSheetId="1">#REF!</definedName>
    <definedName name="T12?unit?ПРЦ">#REF!</definedName>
    <definedName name="T12_Copy" localSheetId="0">#REF!</definedName>
    <definedName name="T12_Copy" localSheetId="1">#REF!</definedName>
    <definedName name="T12_Copy">#REF!</definedName>
    <definedName name="T13?axis?ПРД?РЕГ" localSheetId="0">#REF!</definedName>
    <definedName name="T13?axis?ПРД?РЕГ" localSheetId="1">#REF!</definedName>
    <definedName name="T13?axis?ПРД?РЕГ">#REF!</definedName>
    <definedName name="T13?item_ext?РОСТ" localSheetId="0">#REF!</definedName>
    <definedName name="T13?item_ext?РОСТ" localSheetId="1">#REF!</definedName>
    <definedName name="T13?item_ext?РОСТ">#REF!</definedName>
    <definedName name="T13?L1.1" localSheetId="0">#REF!</definedName>
    <definedName name="T13?L1.1" localSheetId="1">#REF!</definedName>
    <definedName name="T13?L1.1">#REF!</definedName>
    <definedName name="T13?L1.2" localSheetId="0">#REF!</definedName>
    <definedName name="T13?L1.2" localSheetId="1">#REF!</definedName>
    <definedName name="T13?L1.2">#REF!</definedName>
    <definedName name="T13?L2" localSheetId="0">#REF!</definedName>
    <definedName name="T13?L2" localSheetId="1">#REF!</definedName>
    <definedName name="T13?L2">#REF!</definedName>
    <definedName name="T13?L2.1" localSheetId="0">#REF!</definedName>
    <definedName name="T13?L2.1" localSheetId="1">#REF!</definedName>
    <definedName name="T13?L2.1">#REF!</definedName>
    <definedName name="T13?L2.1.1" localSheetId="0">#REF!</definedName>
    <definedName name="T13?L2.1.1" localSheetId="1">#REF!</definedName>
    <definedName name="T13?L2.1.1">#REF!</definedName>
    <definedName name="T13?L2.1.2" localSheetId="0">#REF!</definedName>
    <definedName name="T13?L2.1.2" localSheetId="1">#REF!</definedName>
    <definedName name="T13?L2.1.2">#REF!</definedName>
    <definedName name="T13?L2.2" localSheetId="0">#REF!</definedName>
    <definedName name="T13?L2.2" localSheetId="1">#REF!</definedName>
    <definedName name="T13?L2.2">#REF!</definedName>
    <definedName name="T13?L2.2.1" localSheetId="0">#REF!</definedName>
    <definedName name="T13?L2.2.1" localSheetId="1">#REF!</definedName>
    <definedName name="T13?L2.2.1">#REF!</definedName>
    <definedName name="T13?L2.2.2" localSheetId="0">#REF!</definedName>
    <definedName name="T13?L2.2.2" localSheetId="1">#REF!</definedName>
    <definedName name="T13?L2.2.2">#REF!</definedName>
    <definedName name="T13?L3" localSheetId="0">#REF!</definedName>
    <definedName name="T13?L3" localSheetId="1">#REF!</definedName>
    <definedName name="T13?L3">#REF!</definedName>
    <definedName name="T13?L4" localSheetId="0">#REF!</definedName>
    <definedName name="T13?L4" localSheetId="1">#REF!</definedName>
    <definedName name="T13?L4">#REF!</definedName>
    <definedName name="T13?Name" localSheetId="0">#REF!</definedName>
    <definedName name="T13?Name" localSheetId="1">#REF!</definedName>
    <definedName name="T13?Name">#REF!</definedName>
    <definedName name="T13?Table" localSheetId="0">#REF!</definedName>
    <definedName name="T13?Table" localSheetId="1">#REF!</definedName>
    <definedName name="T13?Table">#REF!</definedName>
    <definedName name="T13?Title" localSheetId="0">#REF!</definedName>
    <definedName name="T13?Title" localSheetId="1">#REF!</definedName>
    <definedName name="T13?Title">#REF!</definedName>
    <definedName name="T13?unit?МКВТЧ" localSheetId="0">#REF!</definedName>
    <definedName name="T13?unit?МКВТЧ" localSheetId="1">#REF!</definedName>
    <definedName name="T13?unit?МКВТЧ">#REF!</definedName>
    <definedName name="T13?unit?ПРЦ" localSheetId="0">#REF!</definedName>
    <definedName name="T13?unit?ПРЦ" localSheetId="1">#REF!</definedName>
    <definedName name="T13?unit?ПРЦ">#REF!</definedName>
    <definedName name="T13?unit?ТГКАЛ" localSheetId="0">#REF!</definedName>
    <definedName name="T13?unit?ТГКАЛ" localSheetId="1">#REF!</definedName>
    <definedName name="T13?unit?ТГКАЛ">#REF!</definedName>
    <definedName name="T14?axis?R?ВРАС" localSheetId="0">#REF!</definedName>
    <definedName name="T14?axis?R?ВРАС" localSheetId="1">#REF!</definedName>
    <definedName name="T14?axis?R?ВРАС">#REF!</definedName>
    <definedName name="T14?axis?R?ВРАС?" localSheetId="0">#REF!</definedName>
    <definedName name="T14?axis?R?ВРАС?" localSheetId="1">#REF!</definedName>
    <definedName name="T14?axis?R?ВРАС?">#REF!</definedName>
    <definedName name="T14?axis?ПРД?РЕГ" localSheetId="0">#REF!</definedName>
    <definedName name="T14?axis?ПРД?РЕГ" localSheetId="1">#REF!</definedName>
    <definedName name="T14?axis?ПРД?РЕГ">#REF!</definedName>
    <definedName name="T14?item_ext?РОСТ" localSheetId="0">#REF!</definedName>
    <definedName name="T14?item_ext?РОСТ" localSheetId="1">#REF!</definedName>
    <definedName name="T14?item_ext?РОСТ">#REF!</definedName>
    <definedName name="T14?L2" localSheetId="0">#REF!</definedName>
    <definedName name="T14?L2" localSheetId="1">#REF!</definedName>
    <definedName name="T14?L2">#REF!</definedName>
    <definedName name="T14?Name" localSheetId="0">#REF!</definedName>
    <definedName name="T14?Name" localSheetId="1">#REF!</definedName>
    <definedName name="T14?Name">#REF!</definedName>
    <definedName name="T14?Table" localSheetId="0">#REF!</definedName>
    <definedName name="T14?Table" localSheetId="1">#REF!</definedName>
    <definedName name="T14?Table">#REF!</definedName>
    <definedName name="T14?Title" localSheetId="0">#REF!</definedName>
    <definedName name="T14?Title" localSheetId="1">#REF!</definedName>
    <definedName name="T14?Title">#REF!</definedName>
    <definedName name="T14_Copy" localSheetId="0">#REF!</definedName>
    <definedName name="T14_Copy" localSheetId="1">#REF!</definedName>
    <definedName name="T14_Copy">#REF!</definedName>
    <definedName name="T15?Columns" localSheetId="0">#REF!</definedName>
    <definedName name="T15?Columns" localSheetId="1">#REF!</definedName>
    <definedName name="T15?Columns">#REF!</definedName>
    <definedName name="T15?ItemComments" localSheetId="0">#REF!</definedName>
    <definedName name="T15?ItemComments" localSheetId="1">#REF!</definedName>
    <definedName name="T15?ItemComments">#REF!</definedName>
    <definedName name="T15?Items" localSheetId="0">#REF!</definedName>
    <definedName name="T15?Items" localSheetId="1">#REF!</definedName>
    <definedName name="T15?Items">#REF!</definedName>
    <definedName name="T15?Scope" localSheetId="0">#REF!</definedName>
    <definedName name="T15?Scope" localSheetId="1">#REF!</definedName>
    <definedName name="T15?Scope">#REF!</definedName>
    <definedName name="T15?ВРАС" localSheetId="0">#REF!</definedName>
    <definedName name="T15?ВРАС" localSheetId="1">#REF!</definedName>
    <definedName name="T15?ВРАС">#REF!</definedName>
    <definedName name="T16?axis?R?ОРГ" localSheetId="0">#REF!</definedName>
    <definedName name="T16?axis?R?ОРГ" localSheetId="1">#REF!</definedName>
    <definedName name="T16?axis?R?ОРГ">#REF!</definedName>
    <definedName name="T16?axis?R?ОРГ?" localSheetId="0">#REF!</definedName>
    <definedName name="T16?axis?R?ОРГ?" localSheetId="1">#REF!</definedName>
    <definedName name="T16?axis?R?ОРГ?">#REF!</definedName>
    <definedName name="T16?axis?ПРД?РЕГ" localSheetId="0">#REF!</definedName>
    <definedName name="T16?axis?ПРД?РЕГ" localSheetId="1">#REF!</definedName>
    <definedName name="T16?axis?ПРД?РЕГ">#REF!</definedName>
    <definedName name="T16?Data" localSheetId="0">#REF!</definedName>
    <definedName name="T16?Data" localSheetId="1">#REF!</definedName>
    <definedName name="T16?Data">#REF!</definedName>
    <definedName name="T16?item_ext?РОСТ" localSheetId="0">#REF!</definedName>
    <definedName name="T16?item_ext?РОСТ" localSheetId="1">#REF!</definedName>
    <definedName name="T16?item_ext?РОСТ">#REF!</definedName>
    <definedName name="T16?L2" localSheetId="0">#REF!</definedName>
    <definedName name="T16?L2" localSheetId="1">#REF!</definedName>
    <definedName name="T16?L2">#REF!</definedName>
    <definedName name="T16?Name" localSheetId="0">#REF!</definedName>
    <definedName name="T16?Name" localSheetId="1">#REF!</definedName>
    <definedName name="T16?Name">#REF!</definedName>
    <definedName name="T16?Table" localSheetId="0">#REF!</definedName>
    <definedName name="T16?Table" localSheetId="1">#REF!</definedName>
    <definedName name="T16?Table">#REF!</definedName>
    <definedName name="T16?Title" localSheetId="0">#REF!</definedName>
    <definedName name="T16?Title" localSheetId="1">#REF!</definedName>
    <definedName name="T16?Title">#REF!</definedName>
    <definedName name="T16?unit?ПРЦ" localSheetId="0">#REF!</definedName>
    <definedName name="T16?unit?ПРЦ" localSheetId="1">#REF!</definedName>
    <definedName name="T16?unit?ПРЦ">#REF!</definedName>
    <definedName name="T16?unit?ТРУБ" localSheetId="0">#REF!</definedName>
    <definedName name="T16?unit?ТРУБ" localSheetId="1">#REF!</definedName>
    <definedName name="T16?unit?ТРУБ">#REF!</definedName>
    <definedName name="T16_Copy" localSheetId="0">#REF!</definedName>
    <definedName name="T16_Copy" localSheetId="1">#REF!</definedName>
    <definedName name="T16_Copy">#REF!</definedName>
    <definedName name="T16_Copy2" localSheetId="0">#REF!</definedName>
    <definedName name="T16_Copy2" localSheetId="1">#REF!</definedName>
    <definedName name="T16_Copy2">#REF!</definedName>
    <definedName name="T17.1?axis?C?НП?" localSheetId="0">#REF!</definedName>
    <definedName name="T17.1?axis?C?НП?" localSheetId="1">#REF!</definedName>
    <definedName name="T17.1?axis?C?НП?">#REF!</definedName>
    <definedName name="T17.1?axis?ПРД?БАЗ" localSheetId="0">#REF!</definedName>
    <definedName name="T17.1?axis?ПРД?БАЗ" localSheetId="1">#REF!</definedName>
    <definedName name="T17.1?axis?ПРД?БАЗ">#REF!</definedName>
    <definedName name="T17.1?axis?ПРД?РЕГ" localSheetId="0">#REF!</definedName>
    <definedName name="T17.1?axis?ПРД?РЕГ" localSheetId="1">#REF!</definedName>
    <definedName name="T17.1?axis?ПРД?РЕГ">#REF!</definedName>
    <definedName name="T17.1?Name" localSheetId="0">#REF!</definedName>
    <definedName name="T17.1?Name" localSheetId="1">#REF!</definedName>
    <definedName name="T17.1?Name">#REF!</definedName>
    <definedName name="T17.1?Table" localSheetId="0">#REF!</definedName>
    <definedName name="T17.1?Table" localSheetId="1">#REF!</definedName>
    <definedName name="T17.1?Table">#REF!</definedName>
    <definedName name="T17.1?Title" localSheetId="0">#REF!</definedName>
    <definedName name="T17.1?Title" localSheetId="1">#REF!</definedName>
    <definedName name="T17.1?Title">#REF!</definedName>
    <definedName name="T17.1_Copy" localSheetId="0">#REF!</definedName>
    <definedName name="T17.1_Copy" localSheetId="1">#REF!</definedName>
    <definedName name="T17.1_Copy">#REF!</definedName>
    <definedName name="T17?axis?ПРД?РЕГ" localSheetId="0">#REF!</definedName>
    <definedName name="T17?axis?ПРД?РЕГ" localSheetId="1">#REF!</definedName>
    <definedName name="T17?axis?ПРД?РЕГ">#REF!</definedName>
    <definedName name="T17?Data" localSheetId="0">#REF!</definedName>
    <definedName name="T17?Data" localSheetId="1">#REF!</definedName>
    <definedName name="T17?Data">#REF!</definedName>
    <definedName name="T17?item_ext?РОСТ" localSheetId="0">#REF!</definedName>
    <definedName name="T17?item_ext?РОСТ" localSheetId="1">#REF!</definedName>
    <definedName name="T17?item_ext?РОСТ">#REF!</definedName>
    <definedName name="T17?L1" localSheetId="0">#REF!</definedName>
    <definedName name="T17?L1" localSheetId="1">#REF!</definedName>
    <definedName name="T17?L1">#REF!</definedName>
    <definedName name="T17?L2" localSheetId="0">#REF!</definedName>
    <definedName name="T17?L2" localSheetId="1">#REF!</definedName>
    <definedName name="T17?L2">#REF!</definedName>
    <definedName name="T17?L3" localSheetId="0">#REF!</definedName>
    <definedName name="T17?L3" localSheetId="1">#REF!</definedName>
    <definedName name="T17?L3">#REF!</definedName>
    <definedName name="T17?L4" localSheetId="0">#REF!</definedName>
    <definedName name="T17?L4" localSheetId="1">#REF!</definedName>
    <definedName name="T17?L4">#REF!</definedName>
    <definedName name="T17?L5" localSheetId="0">#REF!</definedName>
    <definedName name="T17?L5" localSheetId="1">#REF!</definedName>
    <definedName name="T17?L5">#REF!</definedName>
    <definedName name="T17?L6" localSheetId="0">#REF!</definedName>
    <definedName name="T17?L6" localSheetId="1">#REF!</definedName>
    <definedName name="T17?L6">#REF!</definedName>
    <definedName name="T17?L7" localSheetId="0">#REF!</definedName>
    <definedName name="T17?L7" localSheetId="1">#REF!</definedName>
    <definedName name="T17?L7">#REF!</definedName>
    <definedName name="T17?L8" localSheetId="0">#REF!</definedName>
    <definedName name="T17?L8" localSheetId="1">#REF!</definedName>
    <definedName name="T17?L8">#REF!</definedName>
    <definedName name="T17?Name" localSheetId="0">#REF!</definedName>
    <definedName name="T17?Name" localSheetId="1">#REF!</definedName>
    <definedName name="T17?Name">#REF!</definedName>
    <definedName name="T17?Table" localSheetId="0">#REF!</definedName>
    <definedName name="T17?Table" localSheetId="1">#REF!</definedName>
    <definedName name="T17?Table">#REF!</definedName>
    <definedName name="T17?Title" localSheetId="0">#REF!</definedName>
    <definedName name="T17?Title" localSheetId="1">#REF!</definedName>
    <definedName name="T17?Title">#REF!</definedName>
    <definedName name="T17?unit?ТРУБ" localSheetId="0">#REF!</definedName>
    <definedName name="T17?unit?ТРУБ" localSheetId="1">#REF!</definedName>
    <definedName name="T17?unit?ТРУБ">#REF!</definedName>
    <definedName name="T17?unit?ЧДН" localSheetId="0">#REF!</definedName>
    <definedName name="T17?unit?ЧДН" localSheetId="1">#REF!</definedName>
    <definedName name="T17?unit?ЧДН">#REF!</definedName>
    <definedName name="T17?unit?ЧЕЛ" localSheetId="0">#REF!</definedName>
    <definedName name="T17?unit?ЧЕЛ" localSheetId="1">#REF!</definedName>
    <definedName name="T17?unit?ЧЕЛ">#REF!</definedName>
    <definedName name="T17_Protection">#N/A</definedName>
    <definedName name="T18.1?Data" localSheetId="0">P1_T18.1?Data,P2_T18.1?Data</definedName>
    <definedName name="T18.1?Data" localSheetId="1">P1_T18.1?Data,P2_T18.1?Data</definedName>
    <definedName name="T18.1?Data">P1_T18.1?Data,P2_T18.1?Data</definedName>
    <definedName name="T19.1.1?Data" localSheetId="0">P1_T19.1.1?Data,P2_T19.1.1?Data</definedName>
    <definedName name="T19.1.1?Data" localSheetId="1">P1_T19.1.1?Data,P2_T19.1.1?Data</definedName>
    <definedName name="T19.1.1?Data">P1_T19.1.1?Data,P2_T19.1.1?Data</definedName>
    <definedName name="T19.1.2?Data" localSheetId="0">P1_T19.1.2?Data,P2_T19.1.2?Data</definedName>
    <definedName name="T19.1.2?Data" localSheetId="1">P1_T19.1.2?Data,P2_T19.1.2?Data</definedName>
    <definedName name="T19.1.2?Data">P1_T19.1.2?Data,P2_T19.1.2?Data</definedName>
    <definedName name="T19.2?Data" localSheetId="0">P1_T19.2?Data,P2_T19.2?Data</definedName>
    <definedName name="T19.2?Data" localSheetId="1">P1_T19.2?Data,P2_T19.2?Data</definedName>
    <definedName name="T19.2?Data">P1_T19.2?Data,P2_T19.2?Data</definedName>
    <definedName name="T2.1?Data">#N/A</definedName>
    <definedName name="T2.1?Protection" localSheetId="0">Свод!P6_T2.1?Protection</definedName>
    <definedName name="T2.1?Protection" localSheetId="1">'Свод (2)'!P6_T2.1?Protection</definedName>
    <definedName name="T2.1?Protection">P6_T2.1?Protection</definedName>
    <definedName name="T2.2?Protection" localSheetId="0">P3_T2.2?Protection,P4_T2.2?Protection</definedName>
    <definedName name="T2.2?Protection" localSheetId="1">P3_T2.2?Protection,P4_T2.2?Protection</definedName>
    <definedName name="T2.2?Protection">P3_T2.2?Protection,P4_T2.2?Protection</definedName>
    <definedName name="T2?axis?C?РЕШ" localSheetId="0">#REF!,#REF!,#REF!,#REF!,#REF!,#REF!</definedName>
    <definedName name="T2?axis?C?РЕШ" localSheetId="1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1">#REF!,#REF!</definedName>
    <definedName name="T2?axis?C?РЕШ?">#REF!,#REF!</definedName>
    <definedName name="T2?axis?R?ОРГ" localSheetId="0">#REF!</definedName>
    <definedName name="T2?axis?R?ОРГ" localSheetId="1">#REF!</definedName>
    <definedName name="T2?axis?R?ОРГ">#REF!</definedName>
    <definedName name="T2?axis?R?ОРГ?" localSheetId="0">#REF!</definedName>
    <definedName name="T2?axis?R?ОРГ?" localSheetId="1">#REF!</definedName>
    <definedName name="T2?axis?R?ОРГ?">#REF!</definedName>
    <definedName name="T2?axis?ПРД?РЕГ" localSheetId="0">#REF!</definedName>
    <definedName name="T2?axis?ПРД?РЕГ" localSheetId="1">#REF!</definedName>
    <definedName name="T2?axis?ПРД?РЕГ">#REF!</definedName>
    <definedName name="T2?axis?ПРД2?2005" localSheetId="0">#REF!,#REF!</definedName>
    <definedName name="T2?axis?ПРД2?2005" localSheetId="1">#REF!,#REF!</definedName>
    <definedName name="T2?axis?ПРД2?2005">#REF!,#REF!</definedName>
    <definedName name="T2?axis?ПРД2?2006" localSheetId="0">#REF!,#REF!</definedName>
    <definedName name="T2?axis?ПРД2?2006" localSheetId="1">#REF!,#REF!</definedName>
    <definedName name="T2?axis?ПРД2?2006">#REF!,#REF!</definedName>
    <definedName name="T2?Data" localSheetId="0">#REF!</definedName>
    <definedName name="T2?Data" localSheetId="1">#REF!</definedName>
    <definedName name="T2?Data">#REF!</definedName>
    <definedName name="T2?item_ext?РОСТ" localSheetId="0">#REF!</definedName>
    <definedName name="T2?item_ext?РОСТ" localSheetId="1">#REF!</definedName>
    <definedName name="T2?item_ext?РОСТ">#REF!</definedName>
    <definedName name="T2?L1" localSheetId="0">#REF!</definedName>
    <definedName name="T2?L1" localSheetId="1">#REF!</definedName>
    <definedName name="T2?L1">#REF!</definedName>
    <definedName name="T2?L1.1.1" localSheetId="0">#REF!,#REF!</definedName>
    <definedName name="T2?L1.1.1" localSheetId="1">#REF!,#REF!</definedName>
    <definedName name="T2?L1.1.1">#REF!,#REF!</definedName>
    <definedName name="T2?L1.1.1.1" localSheetId="0">#REF!,#REF!</definedName>
    <definedName name="T2?L1.1.1.1" localSheetId="1">#REF!,#REF!</definedName>
    <definedName name="T2?L1.1.1.1">#REF!,#REF!</definedName>
    <definedName name="T2?L1.1.2" localSheetId="0">#REF!,#REF!</definedName>
    <definedName name="T2?L1.1.2" localSheetId="1">#REF!,#REF!</definedName>
    <definedName name="T2?L1.1.2">#REF!,#REF!</definedName>
    <definedName name="T2?L1.1.2.1" localSheetId="0">#REF!,#REF!</definedName>
    <definedName name="T2?L1.1.2.1" localSheetId="1">#REF!,#REF!</definedName>
    <definedName name="T2?L1.1.2.1">#REF!,#REF!</definedName>
    <definedName name="T2?L1.1.3" localSheetId="0">#REF!,#REF!</definedName>
    <definedName name="T2?L1.1.3" localSheetId="1">#REF!,#REF!</definedName>
    <definedName name="T2?L1.1.3">#REF!,#REF!</definedName>
    <definedName name="T2?L1.1.3.1" localSheetId="0">#REF!,#REF!</definedName>
    <definedName name="T2?L1.1.3.1" localSheetId="1">#REF!,#REF!</definedName>
    <definedName name="T2?L1.1.3.1">#REF!,#REF!</definedName>
    <definedName name="T2?L1.1.3.10" localSheetId="0">#REF!,#REF!</definedName>
    <definedName name="T2?L1.1.3.10" localSheetId="1">#REF!,#REF!</definedName>
    <definedName name="T2?L1.1.3.10">#REF!,#REF!</definedName>
    <definedName name="T2?L1.1.3.2" localSheetId="0">#REF!,#REF!</definedName>
    <definedName name="T2?L1.1.3.2" localSheetId="1">#REF!,#REF!</definedName>
    <definedName name="T2?L1.1.3.2">#REF!,#REF!</definedName>
    <definedName name="T2?L1.1.3.3" localSheetId="0">#REF!,#REF!</definedName>
    <definedName name="T2?L1.1.3.3" localSheetId="1">#REF!,#REF!</definedName>
    <definedName name="T2?L1.1.3.3">#REF!,#REF!</definedName>
    <definedName name="T2?L1.1.3.4" localSheetId="0">#REF!,#REF!</definedName>
    <definedName name="T2?L1.1.3.4" localSheetId="1">#REF!,#REF!</definedName>
    <definedName name="T2?L1.1.3.4">#REF!,#REF!</definedName>
    <definedName name="T2?L1.1.3.5" localSheetId="0">#REF!,#REF!</definedName>
    <definedName name="T2?L1.1.3.5" localSheetId="1">#REF!,#REF!</definedName>
    <definedName name="T2?L1.1.3.5">#REF!,#REF!</definedName>
    <definedName name="T2?L1.1.3.6" localSheetId="0">#REF!,#REF!</definedName>
    <definedName name="T2?L1.1.3.6" localSheetId="1">#REF!,#REF!</definedName>
    <definedName name="T2?L1.1.3.6">#REF!,#REF!</definedName>
    <definedName name="T2?L1.1.3.7" localSheetId="0">#REF!,#REF!</definedName>
    <definedName name="T2?L1.1.3.7" localSheetId="1">#REF!,#REF!</definedName>
    <definedName name="T2?L1.1.3.7">#REF!,#REF!</definedName>
    <definedName name="T2?L1.1.3.8" localSheetId="0">#REF!,#REF!</definedName>
    <definedName name="T2?L1.1.3.8" localSheetId="1">#REF!,#REF!</definedName>
    <definedName name="T2?L1.1.3.8">#REF!,#REF!</definedName>
    <definedName name="T2?L1.1.3.9" localSheetId="0">#REF!,#REF!</definedName>
    <definedName name="T2?L1.1.3.9" localSheetId="1">#REF!,#REF!</definedName>
    <definedName name="T2?L1.1.3.9">#REF!,#REF!</definedName>
    <definedName name="T2?L2" localSheetId="0">#REF!</definedName>
    <definedName name="T2?L2" localSheetId="1">#REF!</definedName>
    <definedName name="T2?L2">#REF!</definedName>
    <definedName name="T2?L2.1" localSheetId="0">#REF!</definedName>
    <definedName name="T2?L2.1" localSheetId="1">#REF!</definedName>
    <definedName name="T2?L2.1">#REF!</definedName>
    <definedName name="T2?L2.1.ПРЦ" localSheetId="0">#REF!</definedName>
    <definedName name="T2?L2.1.ПРЦ" localSheetId="1">#REF!</definedName>
    <definedName name="T2?L2.1.ПРЦ">#REF!</definedName>
    <definedName name="T2?L2.2" localSheetId="0">#REF!</definedName>
    <definedName name="T2?L2.2" localSheetId="1">#REF!</definedName>
    <definedName name="T2?L2.2">#REF!</definedName>
    <definedName name="T2?L2.2.КВТЧ" localSheetId="0">#REF!</definedName>
    <definedName name="T2?L2.2.КВТЧ" localSheetId="1">#REF!</definedName>
    <definedName name="T2?L2.2.КВТЧ">#REF!</definedName>
    <definedName name="T2?L3" localSheetId="0">#REF!</definedName>
    <definedName name="T2?L3" localSheetId="1">#REF!</definedName>
    <definedName name="T2?L3">#REF!</definedName>
    <definedName name="T2?L4" localSheetId="0">#REF!</definedName>
    <definedName name="T2?L4" localSheetId="1">#REF!</definedName>
    <definedName name="T2?L4">#REF!</definedName>
    <definedName name="T2?L4.ПРЦ" localSheetId="0">#REF!</definedName>
    <definedName name="T2?L4.ПРЦ" localSheetId="1">#REF!</definedName>
    <definedName name="T2?L4.ПРЦ">#REF!</definedName>
    <definedName name="T2?L5" localSheetId="0">#REF!</definedName>
    <definedName name="T2?L5" localSheetId="1">#REF!</definedName>
    <definedName name="T2?L5">#REF!</definedName>
    <definedName name="T2?L6" localSheetId="0">#REF!</definedName>
    <definedName name="T2?L6" localSheetId="1">#REF!</definedName>
    <definedName name="T2?L6">#REF!</definedName>
    <definedName name="T2?L7" localSheetId="0">#REF!</definedName>
    <definedName name="T2?L7" localSheetId="1">#REF!</definedName>
    <definedName name="T2?L7">#REF!</definedName>
    <definedName name="T2?L7.ПРЦ" localSheetId="0">#REF!</definedName>
    <definedName name="T2?L7.ПРЦ" localSheetId="1">#REF!</definedName>
    <definedName name="T2?L7.ПРЦ">#REF!</definedName>
    <definedName name="T2?L8" localSheetId="0">#REF!</definedName>
    <definedName name="T2?L8" localSheetId="1">#REF!</definedName>
    <definedName name="T2?L8">#REF!</definedName>
    <definedName name="T2?Name" localSheetId="0">#REF!</definedName>
    <definedName name="T2?Name" localSheetId="1">#REF!</definedName>
    <definedName name="T2?Name">#REF!</definedName>
    <definedName name="T2?Protection" localSheetId="0">P1_T2?Protection,P2_T2?Protection</definedName>
    <definedName name="T2?Protection" localSheetId="1">P1_T2?Protection,P2_T2?Protection</definedName>
    <definedName name="T2?Protection">P1_T2?Protection,P2_T2?Protection</definedName>
    <definedName name="T2?Table" localSheetId="0">#REF!</definedName>
    <definedName name="T2?Table" localSheetId="1">#REF!</definedName>
    <definedName name="T2?Table">#REF!</definedName>
    <definedName name="T2?Title" localSheetId="0">#REF!</definedName>
    <definedName name="T2?Title" localSheetId="1">#REF!</definedName>
    <definedName name="T2?Title">#REF!</definedName>
    <definedName name="T2?unit?КВТЧ.ГКАЛ" localSheetId="0">#REF!</definedName>
    <definedName name="T2?unit?КВТЧ.ГКАЛ" localSheetId="1">#REF!</definedName>
    <definedName name="T2?unit?КВТЧ.ГКАЛ">#REF!</definedName>
    <definedName name="T2?unit?МКБ" localSheetId="0">#REF!,#REF!,#REF!,#REF!</definedName>
    <definedName name="T2?unit?МКБ" localSheetId="1">#REF!,#REF!,#REF!,#REF!</definedName>
    <definedName name="T2?unit?МКБ">#REF!,#REF!,#REF!,#REF!</definedName>
    <definedName name="T2?unit?МКУБ" localSheetId="0">#REF!,#REF!,#REF!,#REF!</definedName>
    <definedName name="T2?unit?МКУБ" localSheetId="1">#REF!,#REF!,#REF!,#REF!</definedName>
    <definedName name="T2?unit?МКУБ">#REF!,#REF!,#REF!,#REF!</definedName>
    <definedName name="T2?unit?РУБ.МКБ" localSheetId="0">#REF!,#REF!,#REF!,#REF!</definedName>
    <definedName name="T2?unit?РУБ.МКБ" localSheetId="1">#REF!,#REF!,#REF!,#REF!</definedName>
    <definedName name="T2?unit?РУБ.МКБ">#REF!,#REF!,#REF!,#REF!</definedName>
    <definedName name="T2?unit?ТРУБ" localSheetId="0">#REF!,#REF!,#REF!,#REF!</definedName>
    <definedName name="T2?unit?ТРУБ" localSheetId="1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1">#REF!,#REF!,#REF!,#REF!</definedName>
    <definedName name="T2?unit?ТЫС.МКБ">#REF!,#REF!,#REF!,#REF!</definedName>
    <definedName name="T2_" localSheetId="0">#REF!</definedName>
    <definedName name="T2_" localSheetId="1">#REF!</definedName>
    <definedName name="T2_">#REF!</definedName>
    <definedName name="T2_Add_Town" localSheetId="0">#REF!</definedName>
    <definedName name="T2_Add_Town" localSheetId="1">#REF!</definedName>
    <definedName name="T2_Add_Town">#REF!</definedName>
    <definedName name="T2_Copy" localSheetId="0">#REF!</definedName>
    <definedName name="T2_Copy" localSheetId="1">#REF!</definedName>
    <definedName name="T2_Copy">#REF!</definedName>
    <definedName name="T2_DiapProt" localSheetId="0">P1_T2_DiapProt,P2_T2_DiapProt</definedName>
    <definedName name="T2_DiapProt" localSheetId="1">P1_T2_DiapProt,P2_T2_DiapProt</definedName>
    <definedName name="T2_DiapProt">P1_T2_DiapProt,P2_T2_DiapProt</definedName>
    <definedName name="T2_Protect" localSheetId="0">#REF!,#REF!</definedName>
    <definedName name="T2_Protect" localSheetId="1">#REF!,#REF!</definedName>
    <definedName name="T2_Protect">#REF!,#REF!</definedName>
    <definedName name="T2_Unprotected" localSheetId="0">#REF!,#REF!,#REF!,#REF!,#REF!,#REF!</definedName>
    <definedName name="T2_Unprotected" localSheetId="1">#REF!,#REF!,#REF!,#REF!,#REF!,#REF!</definedName>
    <definedName name="T2_Unprotected">#REF!,#REF!,#REF!,#REF!,#REF!,#REF!</definedName>
    <definedName name="T21.2.1?Data" localSheetId="0">P1_T21.2.1?Data,P2_T21.2.1?Data</definedName>
    <definedName name="T21.2.1?Data" localSheetId="1">P1_T21.2.1?Data,P2_T21.2.1?Data</definedName>
    <definedName name="T21.2.1?Data">P1_T21.2.1?Data,P2_T21.2.1?Data</definedName>
    <definedName name="T21.2.2?Data" localSheetId="0">P1_T21.2.2?Data,P2_T21.2.2?Data</definedName>
    <definedName name="T21.2.2?Data" localSheetId="1">P1_T21.2.2?Data,P2_T21.2.2?Data</definedName>
    <definedName name="T21.2.2?Data">P1_T21.2.2?Data,P2_T21.2.2?Data</definedName>
    <definedName name="T21.3?Columns" localSheetId="0">#REF!</definedName>
    <definedName name="T21.3?Columns" localSheetId="1">#REF!</definedName>
    <definedName name="T21.3?Columns">#REF!</definedName>
    <definedName name="T21.3?ItemComments" localSheetId="0">#REF!</definedName>
    <definedName name="T21.3?ItemComments" localSheetId="1">#REF!</definedName>
    <definedName name="T21.3?ItemComments">#REF!</definedName>
    <definedName name="T21.3?Items" localSheetId="0">#REF!</definedName>
    <definedName name="T21.3?Items" localSheetId="1">#REF!</definedName>
    <definedName name="T21.3?Items">#REF!</definedName>
    <definedName name="T21.3?Scope" localSheetId="0">#REF!</definedName>
    <definedName name="T21.3?Scope" localSheetId="1">#REF!</definedName>
    <definedName name="T21.3?Scope">#REF!</definedName>
    <definedName name="T21.4?Data" localSheetId="0">P1_T21.4?Data,P2_T21.4?Data</definedName>
    <definedName name="T21.4?Data" localSheetId="1">P1_T21.4?Data,P2_T21.4?Data</definedName>
    <definedName name="T21.4?Data">P1_T21.4?Data,P2_T21.4?Data</definedName>
    <definedName name="T21?axis?R?ДОГОВОР" localSheetId="0">#REF!</definedName>
    <definedName name="T21?axis?R?ДОГОВОР" localSheetId="1">#REF!</definedName>
    <definedName name="T21?axis?R?ДОГОВОР">#REF!</definedName>
    <definedName name="T21?axis?R?ДОГОВОР?" localSheetId="0">#REF!</definedName>
    <definedName name="T21?axis?R?ДОГОВОР?" localSheetId="1">#REF!</definedName>
    <definedName name="T21?axis?R?ДОГОВОР?">#REF!</definedName>
    <definedName name="T21?axis?ПРД?РЕГ" localSheetId="0">#REF!</definedName>
    <definedName name="T21?axis?ПРД?РЕГ" localSheetId="1">#REF!</definedName>
    <definedName name="T21?axis?ПРД?РЕГ">#REF!</definedName>
    <definedName name="T21?item_ext?РОСТ" localSheetId="0">#REF!</definedName>
    <definedName name="T21?item_ext?РОСТ" localSheetId="1">#REF!</definedName>
    <definedName name="T21?item_ext?РОСТ">#REF!</definedName>
    <definedName name="T21?L1" localSheetId="0">#REF!</definedName>
    <definedName name="T21?L1" localSheetId="1">#REF!</definedName>
    <definedName name="T21?L1">#REF!</definedName>
    <definedName name="T21?L2" localSheetId="0">#REF!</definedName>
    <definedName name="T21?L2" localSheetId="1">#REF!</definedName>
    <definedName name="T21?L2">#REF!</definedName>
    <definedName name="T21?L3" localSheetId="0">#REF!</definedName>
    <definedName name="T21?L3" localSheetId="1">#REF!</definedName>
    <definedName name="T21?L3">#REF!</definedName>
    <definedName name="T21?L4" localSheetId="0">#REF!</definedName>
    <definedName name="T21?L4" localSheetId="1">#REF!</definedName>
    <definedName name="T21?L4">#REF!</definedName>
    <definedName name="T21?L4.x" localSheetId="0">#REF!</definedName>
    <definedName name="T21?L4.x" localSheetId="1">#REF!</definedName>
    <definedName name="T21?L4.x">#REF!</definedName>
    <definedName name="T21?L5" localSheetId="0">#REF!</definedName>
    <definedName name="T21?L5" localSheetId="1">#REF!</definedName>
    <definedName name="T21?L5">#REF!</definedName>
    <definedName name="T21?L6" localSheetId="0">#REF!</definedName>
    <definedName name="T21?L6" localSheetId="1">#REF!</definedName>
    <definedName name="T21?L6">#REF!</definedName>
    <definedName name="T21?L7" localSheetId="0">#REF!</definedName>
    <definedName name="T21?L7" localSheetId="1">#REF!</definedName>
    <definedName name="T21?L7">#REF!</definedName>
    <definedName name="T21?Name" localSheetId="0">#REF!</definedName>
    <definedName name="T21?Name" localSheetId="1">#REF!</definedName>
    <definedName name="T21?Name">#REF!</definedName>
    <definedName name="T21?Table" localSheetId="0">#REF!</definedName>
    <definedName name="T21?Table" localSheetId="1">#REF!</definedName>
    <definedName name="T21?Table">#REF!</definedName>
    <definedName name="T21?Title" localSheetId="0">#REF!</definedName>
    <definedName name="T21?Title" localSheetId="1">#REF!</definedName>
    <definedName name="T21?Title">#REF!</definedName>
    <definedName name="T21?unit?ПРЦ" localSheetId="0">#REF!</definedName>
    <definedName name="T21?unit?ПРЦ" localSheetId="1">#REF!</definedName>
    <definedName name="T21?unit?ПРЦ">#REF!</definedName>
    <definedName name="T21?unit?ТРУБ" localSheetId="0">#REF!</definedName>
    <definedName name="T21?unit?ТРУБ" localSheetId="1">#REF!</definedName>
    <definedName name="T21?unit?ТРУБ">#REF!</definedName>
    <definedName name="T21_Copy" localSheetId="0">#REF!</definedName>
    <definedName name="T21_Copy" localSheetId="1">#REF!</definedName>
    <definedName name="T21_Copy">#REF!</definedName>
    <definedName name="T21_Protection">#N/A</definedName>
    <definedName name="T24?axis?ПРД?РЕГ" localSheetId="0">#REF!</definedName>
    <definedName name="T24?axis?ПРД?РЕГ" localSheetId="1">#REF!</definedName>
    <definedName name="T24?axis?ПРД?РЕГ">#REF!</definedName>
    <definedName name="T24?item_ext?РОСТ" localSheetId="0">#REF!</definedName>
    <definedName name="T24?item_ext?РОСТ" localSheetId="1">#REF!</definedName>
    <definedName name="T24?item_ext?РОСТ">#REF!</definedName>
    <definedName name="T24?L1" localSheetId="0">#REF!</definedName>
    <definedName name="T24?L1" localSheetId="1">#REF!</definedName>
    <definedName name="T24?L1">#REF!</definedName>
    <definedName name="T24?L1.x" localSheetId="0">#REF!</definedName>
    <definedName name="T24?L1.x" localSheetId="1">#REF!</definedName>
    <definedName name="T24?L1.x">#REF!</definedName>
    <definedName name="T24?L2" localSheetId="0">#REF!</definedName>
    <definedName name="T24?L2" localSheetId="1">#REF!</definedName>
    <definedName name="T24?L2">#REF!</definedName>
    <definedName name="T24?L2.1" localSheetId="0">#REF!</definedName>
    <definedName name="T24?L2.1" localSheetId="1">#REF!</definedName>
    <definedName name="T24?L2.1">#REF!</definedName>
    <definedName name="T24?L2.2" localSheetId="0">#REF!</definedName>
    <definedName name="T24?L2.2" localSheetId="1">#REF!</definedName>
    <definedName name="T24?L2.2">#REF!</definedName>
    <definedName name="T24?L3" localSheetId="0">#REF!</definedName>
    <definedName name="T24?L3" localSheetId="1">#REF!</definedName>
    <definedName name="T24?L3">#REF!</definedName>
    <definedName name="T24?L4" localSheetId="0">#REF!</definedName>
    <definedName name="T24?L4" localSheetId="1">#REF!</definedName>
    <definedName name="T24?L4">#REF!</definedName>
    <definedName name="T24?L5" localSheetId="0">#REF!</definedName>
    <definedName name="T24?L5" localSheetId="1">#REF!</definedName>
    <definedName name="T24?L5">#REF!</definedName>
    <definedName name="T24?L5.x" localSheetId="0">#REF!</definedName>
    <definedName name="T24?L5.x" localSheetId="1">#REF!</definedName>
    <definedName name="T24?L5.x">#REF!</definedName>
    <definedName name="T24?L6" localSheetId="0">#REF!</definedName>
    <definedName name="T24?L6" localSheetId="1">#REF!</definedName>
    <definedName name="T24?L6">#REF!</definedName>
    <definedName name="T24?Name" localSheetId="0">#REF!</definedName>
    <definedName name="T24?Name" localSheetId="1">#REF!</definedName>
    <definedName name="T24?Name">#REF!</definedName>
    <definedName name="T24?Table" localSheetId="0">#REF!</definedName>
    <definedName name="T24?Table" localSheetId="1">#REF!</definedName>
    <definedName name="T24?Table">#REF!</definedName>
    <definedName name="T24?Title" localSheetId="0">#REF!</definedName>
    <definedName name="T24?Title" localSheetId="1">#REF!</definedName>
    <definedName name="T24?Title">#REF!</definedName>
    <definedName name="T24_Copy1" localSheetId="0">#REF!</definedName>
    <definedName name="T24_Copy1" localSheetId="1">#REF!</definedName>
    <definedName name="T24_Copy1">#REF!</definedName>
    <definedName name="T24_Copy2" localSheetId="0">#REF!</definedName>
    <definedName name="T24_Copy2" localSheetId="1">#REF!</definedName>
    <definedName name="T24_Copy2">#REF!</definedName>
    <definedName name="T25?axis?R?ВРАС" localSheetId="0">#REF!</definedName>
    <definedName name="T25?axis?R?ВРАС" localSheetId="1">#REF!</definedName>
    <definedName name="T25?axis?R?ВРАС">#REF!</definedName>
    <definedName name="T25?axis?R?ВРАС?" localSheetId="0">#REF!</definedName>
    <definedName name="T25?axis?R?ВРАС?" localSheetId="1">#REF!</definedName>
    <definedName name="T25?axis?R?ВРАС?">#REF!</definedName>
    <definedName name="T25?axis?ПРД?БАЗ" localSheetId="0">#REF!</definedName>
    <definedName name="T25?axis?ПРД?БАЗ" localSheetId="1">#REF!</definedName>
    <definedName name="T25?axis?ПРД?БАЗ">#REF!</definedName>
    <definedName name="T25?axis?ПРД?ПРЕД" localSheetId="0">#REF!</definedName>
    <definedName name="T25?axis?ПРД?ПРЕД" localSheetId="1">#REF!</definedName>
    <definedName name="T25?axis?ПРД?ПРЕД">#REF!</definedName>
    <definedName name="T25?axis?ПРД?РЕГ" localSheetId="0">#REF!</definedName>
    <definedName name="T25?axis?ПРД?РЕГ" localSheetId="1">#REF!</definedName>
    <definedName name="T25?axis?ПРД?РЕГ">#REF!</definedName>
    <definedName name="T25?Data" localSheetId="0">#REF!</definedName>
    <definedName name="T25?Data" localSheetId="1">#REF!</definedName>
    <definedName name="T25?Data">#REF!</definedName>
    <definedName name="T25?item_ext?РОСТ" localSheetId="0">#REF!</definedName>
    <definedName name="T25?item_ext?РОСТ" localSheetId="1">#REF!</definedName>
    <definedName name="T25?item_ext?РОСТ">#REF!</definedName>
    <definedName name="T25?item_ext?РОСТ2" localSheetId="0">#REF!</definedName>
    <definedName name="T25?item_ext?РОСТ2" localSheetId="1">#REF!</definedName>
    <definedName name="T25?item_ext?РОСТ2">#REF!</definedName>
    <definedName name="T25?L1.2" localSheetId="0">#REF!</definedName>
    <definedName name="T25?L1.2" localSheetId="1">#REF!</definedName>
    <definedName name="T25?L1.2">#REF!</definedName>
    <definedName name="T25?L2" localSheetId="0">#REF!</definedName>
    <definedName name="T25?L2" localSheetId="1">#REF!</definedName>
    <definedName name="T25?L2">#REF!</definedName>
    <definedName name="T25?L2.1" localSheetId="0">#REF!</definedName>
    <definedName name="T25?L2.1" localSheetId="1">#REF!</definedName>
    <definedName name="T25?L2.1">#REF!</definedName>
    <definedName name="T25?L2.1.1" localSheetId="0">#REF!</definedName>
    <definedName name="T25?L2.1.1" localSheetId="1">#REF!</definedName>
    <definedName name="T25?L2.1.1">#REF!</definedName>
    <definedName name="T25?L2.1.2" localSheetId="0">#REF!</definedName>
    <definedName name="T25?L2.1.2" localSheetId="1">#REF!</definedName>
    <definedName name="T25?L2.1.2">#REF!</definedName>
    <definedName name="T25?L2.2" localSheetId="0">#REF!</definedName>
    <definedName name="T25?L2.2" localSheetId="1">#REF!</definedName>
    <definedName name="T25?L2.2">#REF!</definedName>
    <definedName name="T25?L2.2.1" localSheetId="0">#REF!</definedName>
    <definedName name="T25?L2.2.1" localSheetId="1">#REF!</definedName>
    <definedName name="T25?L2.2.1">#REF!</definedName>
    <definedName name="T25?L2.2.2" localSheetId="0">#REF!</definedName>
    <definedName name="T25?L2.2.2" localSheetId="1">#REF!</definedName>
    <definedName name="T25?L2.2.2">#REF!</definedName>
    <definedName name="T25?L2.2.3" localSheetId="0">#REF!</definedName>
    <definedName name="T25?L2.2.3" localSheetId="1">#REF!</definedName>
    <definedName name="T25?L2.2.3">#REF!</definedName>
    <definedName name="T25?L2.2.4" localSheetId="0">#REF!</definedName>
    <definedName name="T25?L2.2.4" localSheetId="1">#REF!</definedName>
    <definedName name="T25?L2.2.4">#REF!</definedName>
    <definedName name="T25?Name" localSheetId="0">#REF!</definedName>
    <definedName name="T25?Name" localSheetId="1">#REF!</definedName>
    <definedName name="T25?Name">#REF!</definedName>
    <definedName name="T25?Table" localSheetId="0">#REF!</definedName>
    <definedName name="T25?Table" localSheetId="1">#REF!</definedName>
    <definedName name="T25?Table">#REF!</definedName>
    <definedName name="T25?Title" localSheetId="0">#REF!</definedName>
    <definedName name="T25?Title" localSheetId="1">#REF!</definedName>
    <definedName name="T25?Title">#REF!</definedName>
    <definedName name="T25?unit?ПРЦ" localSheetId="0">#REF!</definedName>
    <definedName name="T25?unit?ПРЦ" localSheetId="1">#REF!</definedName>
    <definedName name="T25?unit?ПРЦ">#REF!</definedName>
    <definedName name="T25_Copy1" localSheetId="0">#REF!</definedName>
    <definedName name="T25_Copy1" localSheetId="1">#REF!</definedName>
    <definedName name="T25_Copy1">#REF!</definedName>
    <definedName name="T25_Copy2" localSheetId="0">#REF!</definedName>
    <definedName name="T25_Copy2" localSheetId="1">#REF!</definedName>
    <definedName name="T25_Copy2">#REF!</definedName>
    <definedName name="T25_Copy3" localSheetId="0">#REF!</definedName>
    <definedName name="T25_Copy3" localSheetId="1">#REF!</definedName>
    <definedName name="T25_Copy3">#REF!</definedName>
    <definedName name="T25_Copy4" localSheetId="0">#REF!</definedName>
    <definedName name="T25_Copy4" localSheetId="1">#REF!</definedName>
    <definedName name="T25_Copy4">#REF!</definedName>
    <definedName name="T25_protection" localSheetId="0">P1_T25_protection,P2_T25_protection</definedName>
    <definedName name="T25_protection" localSheetId="1">P1_T25_protection,P2_T25_protection</definedName>
    <definedName name="T25_protection">P1_T25_protection,P2_T25_protection</definedName>
    <definedName name="T27?axis?ПРД?РЕГ" localSheetId="0">#REF!</definedName>
    <definedName name="T27?axis?ПРД?РЕГ" localSheetId="1">#REF!</definedName>
    <definedName name="T27?axis?ПРД?РЕГ">#REF!</definedName>
    <definedName name="T27?Data" localSheetId="0">#REF!</definedName>
    <definedName name="T27?Data" localSheetId="1">#REF!</definedName>
    <definedName name="T27?Data">#REF!</definedName>
    <definedName name="T27?item_ext?РОСТ" localSheetId="0">#REF!</definedName>
    <definedName name="T27?item_ext?РОСТ" localSheetId="1">#REF!</definedName>
    <definedName name="T27?item_ext?РОСТ">#REF!</definedName>
    <definedName name="T27?L1" localSheetId="0">#REF!</definedName>
    <definedName name="T27?L1" localSheetId="1">#REF!</definedName>
    <definedName name="T27?L1">#REF!</definedName>
    <definedName name="T27?L2" localSheetId="0">#REF!</definedName>
    <definedName name="T27?L2" localSheetId="1">#REF!</definedName>
    <definedName name="T27?L2">#REF!</definedName>
    <definedName name="T27?L3" localSheetId="0">#REF!</definedName>
    <definedName name="T27?L3" localSheetId="1">#REF!</definedName>
    <definedName name="T27?L3">#REF!</definedName>
    <definedName name="T27?L4" localSheetId="0">#REF!</definedName>
    <definedName name="T27?L4" localSheetId="1">#REF!</definedName>
    <definedName name="T27?L4">#REF!</definedName>
    <definedName name="T27?L5" localSheetId="0">#REF!</definedName>
    <definedName name="T27?L5" localSheetId="1">#REF!</definedName>
    <definedName name="T27?L5">#REF!</definedName>
    <definedName name="T27?L6" localSheetId="0">#REF!</definedName>
    <definedName name="T27?L6" localSheetId="1">#REF!</definedName>
    <definedName name="T27?L6">#REF!</definedName>
    <definedName name="T27?Name" localSheetId="0">#REF!</definedName>
    <definedName name="T27?Name" localSheetId="1">#REF!</definedName>
    <definedName name="T27?Name">#REF!</definedName>
    <definedName name="T27?Table" localSheetId="0">#REF!</definedName>
    <definedName name="T27?Table" localSheetId="1">#REF!</definedName>
    <definedName name="T27?Table">#REF!</definedName>
    <definedName name="T27?Title" localSheetId="0">#REF!</definedName>
    <definedName name="T27?Title" localSheetId="1">#REF!</definedName>
    <definedName name="T27?Title">#REF!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>#N/A</definedName>
    <definedName name="T28?axis?R?ПЭ?">#N/A</definedName>
    <definedName name="T28_Protection" localSheetId="0">P9_T28_Protection,P10_T28_Protection,P11_T28_Protection,Свод!P12_T28_Protection</definedName>
    <definedName name="T28_Protection" localSheetId="1">P9_T28_Protection,P10_T28_Protection,P11_T28_Protection,'Свод (2)'!P12_T28_Protection</definedName>
    <definedName name="T28_Protection">P9_T28_Protection,P10_T28_Protection,P11_T28_Protection,P12_T28_Protection</definedName>
    <definedName name="T29?item_ext?1СТ" localSheetId="0">P1_T29?item_ext?1СТ</definedName>
    <definedName name="T29?item_ext?1СТ" localSheetId="1">P1_T29?item_ext?1СТ</definedName>
    <definedName name="T29?item_ext?1СТ">P1_T29?item_ext?1СТ</definedName>
    <definedName name="T29?item_ext?2СТ.М" localSheetId="0">P1_T29?item_ext?2СТ.М</definedName>
    <definedName name="T29?item_ext?2СТ.М" localSheetId="1">P1_T29?item_ext?2СТ.М</definedName>
    <definedName name="T29?item_ext?2СТ.М">P1_T29?item_ext?2СТ.М</definedName>
    <definedName name="T29?item_ext?2СТ.Э" localSheetId="0">P1_T29?item_ext?2СТ.Э</definedName>
    <definedName name="T29?item_ext?2СТ.Э" localSheetId="1">P1_T29?item_ext?2СТ.Э</definedName>
    <definedName name="T29?item_ext?2СТ.Э">P1_T29?item_ext?2СТ.Э</definedName>
    <definedName name="T29?L10" localSheetId="0">P1_T29?L10</definedName>
    <definedName name="T29?L10" localSheetId="1">P1_T29?L10</definedName>
    <definedName name="T29?L10">P1_T29?L10</definedName>
    <definedName name="T3?axis?C?РЕШ" localSheetId="0">#REF!,#REF!,#REF!,#REF!</definedName>
    <definedName name="T3?axis?C?РЕШ" localSheetId="1">#REF!,#REF!,#REF!,#REF!</definedName>
    <definedName name="T3?axis?C?РЕШ">#REF!,#REF!,#REF!,#REF!</definedName>
    <definedName name="T3?axis?C?РЕШ?" localSheetId="0">#REF!,#REF!</definedName>
    <definedName name="T3?axis?C?РЕШ?" localSheetId="1">#REF!,#REF!</definedName>
    <definedName name="T3?axis?C?РЕШ?">#REF!,#REF!</definedName>
    <definedName name="T3?axis?R?ОРГ" localSheetId="0">#REF!</definedName>
    <definedName name="T3?axis?R?ОРГ" localSheetId="1">#REF!</definedName>
    <definedName name="T3?axis?R?ОРГ">#REF!</definedName>
    <definedName name="T3?axis?R?ОРГ?" localSheetId="0">#REF!</definedName>
    <definedName name="T3?axis?R?ОРГ?" localSheetId="1">#REF!</definedName>
    <definedName name="T3?axis?R?ОРГ?">#REF!</definedName>
    <definedName name="T3?axis?ПРД?РЕГ" localSheetId="0">#REF!</definedName>
    <definedName name="T3?axis?ПРД?РЕГ" localSheetId="1">#REF!</definedName>
    <definedName name="T3?axis?ПРД?РЕГ">#REF!</definedName>
    <definedName name="T3?axis?ПРД2?2005" localSheetId="0">#REF!,#REF!</definedName>
    <definedName name="T3?axis?ПРД2?2005" localSheetId="1">#REF!,#REF!</definedName>
    <definedName name="T3?axis?ПРД2?2005">#REF!,#REF!</definedName>
    <definedName name="T3?axis?ПРД2?2006" localSheetId="0">#REF!,#REF!</definedName>
    <definedName name="T3?axis?ПРД2?2006" localSheetId="1">#REF!,#REF!</definedName>
    <definedName name="T3?axis?ПРД2?2006">#REF!,#REF!</definedName>
    <definedName name="T3?Data" localSheetId="0">#REF!</definedName>
    <definedName name="T3?Data" localSheetId="1">#REF!</definedName>
    <definedName name="T3?Data">#REF!</definedName>
    <definedName name="T3?item_ext?РОСТ" localSheetId="0">#REF!</definedName>
    <definedName name="T3?item_ext?РОСТ" localSheetId="1">#REF!</definedName>
    <definedName name="T3?item_ext?РОСТ">#REF!</definedName>
    <definedName name="T3?L1" localSheetId="0">#REF!</definedName>
    <definedName name="T3?L1" localSheetId="1">#REF!</definedName>
    <definedName name="T3?L1">#REF!</definedName>
    <definedName name="T3?L1.1" localSheetId="0">#REF!</definedName>
    <definedName name="T3?L1.1" localSheetId="1">#REF!</definedName>
    <definedName name="T3?L1.1">#REF!</definedName>
    <definedName name="T3?L1.1.1" localSheetId="0">#REF!,#REF!</definedName>
    <definedName name="T3?L1.1.1" localSheetId="1">#REF!,#REF!</definedName>
    <definedName name="T3?L1.1.1">#REF!,#REF!</definedName>
    <definedName name="T3?L1.1.1.1" localSheetId="0">#REF!,#REF!</definedName>
    <definedName name="T3?L1.1.1.1" localSheetId="1">#REF!,#REF!</definedName>
    <definedName name="T3?L1.1.1.1">#REF!,#REF!</definedName>
    <definedName name="T3?L1.1.2" localSheetId="0">#REF!,#REF!</definedName>
    <definedName name="T3?L1.1.2" localSheetId="1">#REF!,#REF!</definedName>
    <definedName name="T3?L1.1.2">#REF!,#REF!</definedName>
    <definedName name="T3?L1.1.2.1" localSheetId="0">#REF!,#REF!</definedName>
    <definedName name="T3?L1.1.2.1" localSheetId="1">#REF!,#REF!</definedName>
    <definedName name="T3?L1.1.2.1">#REF!,#REF!</definedName>
    <definedName name="T3?L1.1.3" localSheetId="0">#REF!,#REF!</definedName>
    <definedName name="T3?L1.1.3" localSheetId="1">#REF!,#REF!</definedName>
    <definedName name="T3?L1.1.3">#REF!,#REF!</definedName>
    <definedName name="T3?L1.1.3.1" localSheetId="0">#REF!,#REF!</definedName>
    <definedName name="T3?L1.1.3.1" localSheetId="1">#REF!,#REF!</definedName>
    <definedName name="T3?L1.1.3.1">#REF!,#REF!</definedName>
    <definedName name="T3?L1.1.3.2" localSheetId="0">#REF!,#REF!</definedName>
    <definedName name="T3?L1.1.3.2" localSheetId="1">#REF!,#REF!</definedName>
    <definedName name="T3?L1.1.3.2">#REF!,#REF!</definedName>
    <definedName name="T3?L1.1.3.3" localSheetId="0">#REF!,#REF!</definedName>
    <definedName name="T3?L1.1.3.3" localSheetId="1">#REF!,#REF!</definedName>
    <definedName name="T3?L1.1.3.3">#REF!,#REF!</definedName>
    <definedName name="T3?L1.1.3.4" localSheetId="0">#REF!,#REF!</definedName>
    <definedName name="T3?L1.1.3.4" localSheetId="1">#REF!,#REF!</definedName>
    <definedName name="T3?L1.1.3.4">#REF!,#REF!</definedName>
    <definedName name="T3?L1.1.3.5" localSheetId="0">#REF!,#REF!</definedName>
    <definedName name="T3?L1.1.3.5" localSheetId="1">#REF!,#REF!</definedName>
    <definedName name="T3?L1.1.3.5">#REF!,#REF!</definedName>
    <definedName name="T3?L1.1.3.6" localSheetId="0">#REF!,#REF!</definedName>
    <definedName name="T3?L1.1.3.6" localSheetId="1">#REF!,#REF!</definedName>
    <definedName name="T3?L1.1.3.6">#REF!,#REF!</definedName>
    <definedName name="T3?L1.1.3.7" localSheetId="0">#REF!,#REF!</definedName>
    <definedName name="T3?L1.1.3.7" localSheetId="1">#REF!,#REF!</definedName>
    <definedName name="T3?L1.1.3.7">#REF!,#REF!</definedName>
    <definedName name="T3?L1.1.3.8" localSheetId="0">#REF!,#REF!</definedName>
    <definedName name="T3?L1.1.3.8" localSheetId="1">#REF!,#REF!</definedName>
    <definedName name="T3?L1.1.3.8">#REF!,#REF!</definedName>
    <definedName name="T3?L1.1.3.9" localSheetId="0">#REF!,#REF!</definedName>
    <definedName name="T3?L1.1.3.9" localSheetId="1">#REF!,#REF!</definedName>
    <definedName name="T3?L1.1.3.9">#REF!,#REF!</definedName>
    <definedName name="T3?L10" localSheetId="0">#REF!</definedName>
    <definedName name="T3?L10" localSheetId="1">#REF!</definedName>
    <definedName name="T3?L10">#REF!</definedName>
    <definedName name="T3?L11" localSheetId="0">#REF!</definedName>
    <definedName name="T3?L11" localSheetId="1">#REF!</definedName>
    <definedName name="T3?L11">#REF!</definedName>
    <definedName name="T3?L12" localSheetId="0">#REF!</definedName>
    <definedName name="T3?L12" localSheetId="1">#REF!</definedName>
    <definedName name="T3?L12">#REF!</definedName>
    <definedName name="T3?L2" localSheetId="0">#REF!</definedName>
    <definedName name="T3?L2" localSheetId="1">#REF!</definedName>
    <definedName name="T3?L2">#REF!</definedName>
    <definedName name="T3?L2.1" localSheetId="0">#REF!</definedName>
    <definedName name="T3?L2.1" localSheetId="1">#REF!</definedName>
    <definedName name="T3?L2.1">#REF!</definedName>
    <definedName name="T3?L3" localSheetId="0">#REF!</definedName>
    <definedName name="T3?L3" localSheetId="1">#REF!</definedName>
    <definedName name="T3?L3">#REF!</definedName>
    <definedName name="T3?L3.1" localSheetId="0">#REF!</definedName>
    <definedName name="T3?L3.1" localSheetId="1">#REF!</definedName>
    <definedName name="T3?L3.1">#REF!</definedName>
    <definedName name="T3?L4" localSheetId="0">#REF!</definedName>
    <definedName name="T3?L4" localSheetId="1">#REF!</definedName>
    <definedName name="T3?L4">#REF!</definedName>
    <definedName name="T3?L5" localSheetId="0">#REF!</definedName>
    <definedName name="T3?L5" localSheetId="1">#REF!</definedName>
    <definedName name="T3?L5">#REF!</definedName>
    <definedName name="T3?L6" localSheetId="0">#REF!</definedName>
    <definedName name="T3?L6" localSheetId="1">#REF!</definedName>
    <definedName name="T3?L6">#REF!</definedName>
    <definedName name="T3?L7" localSheetId="0">#REF!</definedName>
    <definedName name="T3?L7" localSheetId="1">#REF!</definedName>
    <definedName name="T3?L7">#REF!</definedName>
    <definedName name="T3?L8" localSheetId="0">#REF!</definedName>
    <definedName name="T3?L8" localSheetId="1">#REF!</definedName>
    <definedName name="T3?L8">#REF!</definedName>
    <definedName name="T3?L9" localSheetId="0">#REF!</definedName>
    <definedName name="T3?L9" localSheetId="1">#REF!</definedName>
    <definedName name="T3?L9">#REF!</definedName>
    <definedName name="T3?Name" localSheetId="0">#REF!</definedName>
    <definedName name="T3?Name" localSheetId="1">#REF!</definedName>
    <definedName name="T3?Name">#REF!</definedName>
    <definedName name="T3?Table" localSheetId="0">#REF!</definedName>
    <definedName name="T3?Table" localSheetId="1">#REF!</definedName>
    <definedName name="T3?Table">#REF!</definedName>
    <definedName name="T3?Title" localSheetId="0">#REF!</definedName>
    <definedName name="T3?Title" localSheetId="1">#REF!</definedName>
    <definedName name="T3?Title">#REF!</definedName>
    <definedName name="T3?unit?Г.КВТЧ" localSheetId="0">#REF!</definedName>
    <definedName name="T3?unit?Г.КВТЧ" localSheetId="1">#REF!</definedName>
    <definedName name="T3?unit?Г.КВТЧ">#REF!</definedName>
    <definedName name="T3?unit?МКВТЧ" localSheetId="0">#REF!</definedName>
    <definedName name="T3?unit?МКВТЧ" localSheetId="1">#REF!</definedName>
    <definedName name="T3?unit?МКВТЧ">#REF!</definedName>
    <definedName name="T3?unit?РУБ.МКБ" localSheetId="0">#REF!,#REF!,#REF!,#REF!</definedName>
    <definedName name="T3?unit?РУБ.МКБ" localSheetId="1">#REF!,#REF!,#REF!,#REF!</definedName>
    <definedName name="T3?unit?РУБ.МКБ">#REF!,#REF!,#REF!,#REF!</definedName>
    <definedName name="T3?unit?ТРУБ" localSheetId="0">#REF!,#REF!,#REF!,#REF!</definedName>
    <definedName name="T3?unit?ТРУБ" localSheetId="1">#REF!,#REF!,#REF!,#REF!</definedName>
    <definedName name="T3?unit?ТРУБ">#REF!,#REF!,#REF!,#REF!</definedName>
    <definedName name="T3?unit?ТЫС.МКБ" localSheetId="0">#REF!,#REF!,#REF!,#REF!</definedName>
    <definedName name="T3?unit?ТЫС.МКБ" localSheetId="1">#REF!,#REF!,#REF!,#REF!</definedName>
    <definedName name="T3?unit?ТЫС.МКБ">#REF!,#REF!,#REF!,#REF!</definedName>
    <definedName name="T3_Add_Town" localSheetId="0">#REF!</definedName>
    <definedName name="T3_Add_Town" localSheetId="1">#REF!</definedName>
    <definedName name="T3_Add_Town">#REF!</definedName>
    <definedName name="T3_Copy" localSheetId="0">#REF!</definedName>
    <definedName name="T3_Copy" localSheetId="1">#REF!</definedName>
    <definedName name="T3_Copy">#REF!</definedName>
    <definedName name="T3_Unprotected" localSheetId="0">#REF!,#REF!,#REF!,#REF!,#REF!,#REF!</definedName>
    <definedName name="T3_Unprotected" localSheetId="1">#REF!,#REF!,#REF!,#REF!,#REF!,#REF!</definedName>
    <definedName name="T3_Unprotected">#REF!,#REF!,#REF!,#REF!,#REF!,#REF!</definedName>
    <definedName name="T4.1?axis?ПРД?БАЗ" localSheetId="0">#REF!</definedName>
    <definedName name="T4.1?axis?ПРД?БАЗ" localSheetId="1">#REF!</definedName>
    <definedName name="T4.1?axis?ПРД?БАЗ">#REF!</definedName>
    <definedName name="T4.1?axis?ПРД?ПРЕД" localSheetId="0">#REF!</definedName>
    <definedName name="T4.1?axis?ПРД?ПРЕД" localSheetId="1">#REF!</definedName>
    <definedName name="T4.1?axis?ПРД?ПРЕД">#REF!</definedName>
    <definedName name="T4.1?axis?ПРД?ПРЕД2" localSheetId="0">#REF!</definedName>
    <definedName name="T4.1?axis?ПРД?ПРЕД2" localSheetId="1">#REF!</definedName>
    <definedName name="T4.1?axis?ПРД?ПРЕД2">#REF!</definedName>
    <definedName name="T4.1?axis?ПРД?РЕГ" localSheetId="0">#REF!</definedName>
    <definedName name="T4.1?axis?ПРД?РЕГ" localSheetId="1">#REF!</definedName>
    <definedName name="T4.1?axis?ПРД?РЕГ">#REF!</definedName>
    <definedName name="T4.1?item_ext?СРПРЕД3" localSheetId="0">#REF!</definedName>
    <definedName name="T4.1?item_ext?СРПРЕД3" localSheetId="1">#REF!</definedName>
    <definedName name="T4.1?item_ext?СРПРЕД3">#REF!</definedName>
    <definedName name="T4.1?L1" localSheetId="0">#REF!</definedName>
    <definedName name="T4.1?L1" localSheetId="1">#REF!</definedName>
    <definedName name="T4.1?L1">#REF!</definedName>
    <definedName name="T4.1?L1.1" localSheetId="0">#REF!</definedName>
    <definedName name="T4.1?L1.1" localSheetId="1">#REF!</definedName>
    <definedName name="T4.1?L1.1">#REF!</definedName>
    <definedName name="T4.1?L1.2" localSheetId="0">#REF!</definedName>
    <definedName name="T4.1?L1.2" localSheetId="1">#REF!</definedName>
    <definedName name="T4.1?L1.2">#REF!</definedName>
    <definedName name="T4.1?L2" localSheetId="0">#REF!</definedName>
    <definedName name="T4.1?L2" localSheetId="1">#REF!</definedName>
    <definedName name="T4.1?L2">#REF!</definedName>
    <definedName name="T4.1?L3.1" localSheetId="0">#REF!</definedName>
    <definedName name="T4.1?L3.1" localSheetId="1">#REF!</definedName>
    <definedName name="T4.1?L3.1">#REF!</definedName>
    <definedName name="T4.1?Name" localSheetId="0">#REF!</definedName>
    <definedName name="T4.1?Name" localSheetId="1">#REF!</definedName>
    <definedName name="T4.1?Name">#REF!</definedName>
    <definedName name="T4.1?Table" localSheetId="0">#REF!</definedName>
    <definedName name="T4.1?Table" localSheetId="1">#REF!</definedName>
    <definedName name="T4.1?Table">#REF!</definedName>
    <definedName name="T4.1?Title" localSheetId="0">#REF!</definedName>
    <definedName name="T4.1?Title" localSheetId="1">#REF!</definedName>
    <definedName name="T4.1?Title">#REF!</definedName>
    <definedName name="T4.1?unit?ПРЦ" localSheetId="0">#REF!</definedName>
    <definedName name="T4.1?unit?ПРЦ" localSheetId="1">#REF!</definedName>
    <definedName name="T4.1?unit?ПРЦ">#REF!</definedName>
    <definedName name="T4.1?unit?ТТУТ" localSheetId="0">#REF!</definedName>
    <definedName name="T4.1?unit?ТТУТ" localSheetId="1">#REF!</definedName>
    <definedName name="T4.1?unit?ТТУТ">#REF!</definedName>
    <definedName name="T4?axis?C?РЕШ" localSheetId="0">#REF!,#REF!,#REF!,#REF!</definedName>
    <definedName name="T4?axis?C?РЕШ" localSheetId="1">#REF!,#REF!,#REF!,#REF!</definedName>
    <definedName name="T4?axis?C?РЕШ">#REF!,#REF!,#REF!,#REF!</definedName>
    <definedName name="T4?axis?C?РЕШ?" localSheetId="0">#REF!,#REF!</definedName>
    <definedName name="T4?axis?C?РЕШ?" localSheetId="1">#REF!,#REF!</definedName>
    <definedName name="T4?axis?C?РЕШ?">#REF!,#REF!</definedName>
    <definedName name="T4?axis?R?ОРГ?" localSheetId="0">#REF!</definedName>
    <definedName name="T4?axis?R?ОРГ?" localSheetId="1">#REF!</definedName>
    <definedName name="T4?axis?R?ОРГ?">#REF!</definedName>
    <definedName name="T4?axis?ОРГ" localSheetId="0">#REF!</definedName>
    <definedName name="T4?axis?ОРГ" localSheetId="1">#REF!</definedName>
    <definedName name="T4?axis?ОРГ">#REF!</definedName>
    <definedName name="T4?axis?ПРД?РЕГ" localSheetId="0">#REF!</definedName>
    <definedName name="T4?axis?ПРД?РЕГ" localSheetId="1">#REF!</definedName>
    <definedName name="T4?axis?ПРД?РЕГ">#REF!</definedName>
    <definedName name="T4?axis?ПРД2?2005" localSheetId="0">#REF!,#REF!</definedName>
    <definedName name="T4?axis?ПРД2?2005" localSheetId="1">#REF!,#REF!</definedName>
    <definedName name="T4?axis?ПРД2?2005">#REF!,#REF!</definedName>
    <definedName name="T4?axis?ПРД2?2006" localSheetId="0">#REF!,#REF!</definedName>
    <definedName name="T4?axis?ПРД2?2006" localSheetId="1">#REF!,#REF!</definedName>
    <definedName name="T4?axis?ПРД2?2006">#REF!,#REF!</definedName>
    <definedName name="T4?item_ext?РОСТ" localSheetId="0">#REF!</definedName>
    <definedName name="T4?item_ext?РОСТ" localSheetId="1">#REF!</definedName>
    <definedName name="T4?item_ext?РОСТ">#REF!</definedName>
    <definedName name="T4?L1" localSheetId="0">#REF!</definedName>
    <definedName name="T4?L1" localSheetId="1">#REF!</definedName>
    <definedName name="T4?L1">#REF!</definedName>
    <definedName name="T4?L1.1" localSheetId="0">#REF!</definedName>
    <definedName name="T4?L1.1" localSheetId="1">#REF!</definedName>
    <definedName name="T4?L1.1">#REF!</definedName>
    <definedName name="T4?L1.1.1" localSheetId="0">#REF!,#REF!</definedName>
    <definedName name="T4?L1.1.1" localSheetId="1">#REF!,#REF!</definedName>
    <definedName name="T4?L1.1.1">#REF!,#REF!</definedName>
    <definedName name="T4?L1.1.1.1" localSheetId="0">#REF!,#REF!</definedName>
    <definedName name="T4?L1.1.1.1" localSheetId="1">#REF!,#REF!</definedName>
    <definedName name="T4?L1.1.1.1">#REF!,#REF!</definedName>
    <definedName name="T4?L1.1.2" localSheetId="0">#REF!,#REF!</definedName>
    <definedName name="T4?L1.1.2" localSheetId="1">#REF!,#REF!</definedName>
    <definedName name="T4?L1.1.2">#REF!,#REF!</definedName>
    <definedName name="T4?L1.1.2.1" localSheetId="0">#REF!,#REF!</definedName>
    <definedName name="T4?L1.1.2.1" localSheetId="1">#REF!,#REF!</definedName>
    <definedName name="T4?L1.1.2.1">#REF!,#REF!</definedName>
    <definedName name="T4?L1.1.3" localSheetId="0">#REF!,#REF!</definedName>
    <definedName name="T4?L1.1.3" localSheetId="1">#REF!,#REF!</definedName>
    <definedName name="T4?L1.1.3">#REF!,#REF!</definedName>
    <definedName name="T4?L1.1.3.1" localSheetId="0">#REF!,#REF!</definedName>
    <definedName name="T4?L1.1.3.1" localSheetId="1">#REF!,#REF!</definedName>
    <definedName name="T4?L1.1.3.1">#REF!,#REF!</definedName>
    <definedName name="T4?L1.1.3.2" localSheetId="0">#REF!,#REF!</definedName>
    <definedName name="T4?L1.1.3.2" localSheetId="1">#REF!,#REF!</definedName>
    <definedName name="T4?L1.1.3.2">#REF!,#REF!</definedName>
    <definedName name="T4?L1.1.3.3" localSheetId="0">#REF!,#REF!</definedName>
    <definedName name="T4?L1.1.3.3" localSheetId="1">#REF!,#REF!</definedName>
    <definedName name="T4?L1.1.3.3">#REF!,#REF!</definedName>
    <definedName name="T4?L1.1.3.4" localSheetId="0">#REF!,#REF!</definedName>
    <definedName name="T4?L1.1.3.4" localSheetId="1">#REF!,#REF!</definedName>
    <definedName name="T4?L1.1.3.4">#REF!,#REF!</definedName>
    <definedName name="T4?L1.1.3.5" localSheetId="0">#REF!,#REF!</definedName>
    <definedName name="T4?L1.1.3.5" localSheetId="1">#REF!,#REF!</definedName>
    <definedName name="T4?L1.1.3.5">#REF!,#REF!</definedName>
    <definedName name="T4?L1.1.3.6" localSheetId="0">#REF!,#REF!</definedName>
    <definedName name="T4?L1.1.3.6" localSheetId="1">#REF!,#REF!</definedName>
    <definedName name="T4?L1.1.3.6">#REF!,#REF!</definedName>
    <definedName name="T4?L1.1.3.7" localSheetId="0">#REF!,#REF!</definedName>
    <definedName name="T4?L1.1.3.7" localSheetId="1">#REF!,#REF!</definedName>
    <definedName name="T4?L1.1.3.7">#REF!,#REF!</definedName>
    <definedName name="T4?L1.1.3.8" localSheetId="0">#REF!,#REF!</definedName>
    <definedName name="T4?L1.1.3.8" localSheetId="1">#REF!,#REF!</definedName>
    <definedName name="T4?L1.1.3.8">#REF!,#REF!</definedName>
    <definedName name="T4?L1.2" localSheetId="0">#REF!</definedName>
    <definedName name="T4?L1.2" localSheetId="1">#REF!</definedName>
    <definedName name="T4?L1.2">#REF!</definedName>
    <definedName name="T4?L10" localSheetId="0">#REF!</definedName>
    <definedName name="T4?L10" localSheetId="1">#REF!</definedName>
    <definedName name="T4?L10">#REF!</definedName>
    <definedName name="T4?L10.1" localSheetId="0">#REF!</definedName>
    <definedName name="T4?L10.1" localSheetId="1">#REF!</definedName>
    <definedName name="T4?L10.1">#REF!</definedName>
    <definedName name="T4?L10.2" localSheetId="0">#REF!</definedName>
    <definedName name="T4?L10.2" localSheetId="1">#REF!</definedName>
    <definedName name="T4?L10.2">#REF!</definedName>
    <definedName name="T4?L11.1" localSheetId="0">#REF!</definedName>
    <definedName name="T4?L11.1" localSheetId="1">#REF!</definedName>
    <definedName name="T4?L11.1">#REF!</definedName>
    <definedName name="T4?L12" localSheetId="0">#REF!</definedName>
    <definedName name="T4?L12" localSheetId="1">#REF!</definedName>
    <definedName name="T4?L12">#REF!</definedName>
    <definedName name="T4?L13" localSheetId="0">#REF!</definedName>
    <definedName name="T4?L13" localSheetId="1">#REF!</definedName>
    <definedName name="T4?L13">#REF!</definedName>
    <definedName name="T4?L14" localSheetId="0">#REF!</definedName>
    <definedName name="T4?L14" localSheetId="1">#REF!</definedName>
    <definedName name="T4?L14">#REF!</definedName>
    <definedName name="T4?L2" localSheetId="0">#REF!</definedName>
    <definedName name="T4?L2" localSheetId="1">#REF!</definedName>
    <definedName name="T4?L2">#REF!</definedName>
    <definedName name="T4?L2.1" localSheetId="0">#REF!</definedName>
    <definedName name="T4?L2.1" localSheetId="1">#REF!</definedName>
    <definedName name="T4?L2.1">#REF!</definedName>
    <definedName name="T4?L3.1" localSheetId="0">#REF!</definedName>
    <definedName name="T4?L3.1" localSheetId="1">#REF!</definedName>
    <definedName name="T4?L3.1">#REF!</definedName>
    <definedName name="T4?L4.1" localSheetId="0">#REF!</definedName>
    <definedName name="T4?L4.1" localSheetId="1">#REF!</definedName>
    <definedName name="T4?L4.1">#REF!</definedName>
    <definedName name="T4?L5.1" localSheetId="0">#REF!</definedName>
    <definedName name="T4?L5.1" localSheetId="1">#REF!</definedName>
    <definedName name="T4?L5.1">#REF!</definedName>
    <definedName name="T4?L6" localSheetId="0">#REF!</definedName>
    <definedName name="T4?L6" localSheetId="1">#REF!</definedName>
    <definedName name="T4?L6">#REF!</definedName>
    <definedName name="T4?L6.1" localSheetId="0">#REF!</definedName>
    <definedName name="T4?L6.1" localSheetId="1">#REF!</definedName>
    <definedName name="T4?L6.1">#REF!</definedName>
    <definedName name="T4?L6.2" localSheetId="0">#REF!</definedName>
    <definedName name="T4?L6.2" localSheetId="1">#REF!</definedName>
    <definedName name="T4?L6.2">#REF!</definedName>
    <definedName name="T4?L7.1" localSheetId="0">#REF!</definedName>
    <definedName name="T4?L7.1" localSheetId="1">#REF!</definedName>
    <definedName name="T4?L7.1">#REF!</definedName>
    <definedName name="T4?L8" localSheetId="0">#REF!</definedName>
    <definedName name="T4?L8" localSheetId="1">#REF!</definedName>
    <definedName name="T4?L8">#REF!</definedName>
    <definedName name="T4?L8.1" localSheetId="0">#REF!</definedName>
    <definedName name="T4?L8.1" localSheetId="1">#REF!</definedName>
    <definedName name="T4?L8.1">#REF!</definedName>
    <definedName name="T4?L8.2" localSheetId="0">#REF!</definedName>
    <definedName name="T4?L8.2" localSheetId="1">#REF!</definedName>
    <definedName name="T4?L8.2">#REF!</definedName>
    <definedName name="T4?L9" localSheetId="0">#REF!</definedName>
    <definedName name="T4?L9" localSheetId="1">#REF!</definedName>
    <definedName name="T4?L9">#REF!</definedName>
    <definedName name="T4?L9.1" localSheetId="0">#REF!</definedName>
    <definedName name="T4?L9.1" localSheetId="1">#REF!</definedName>
    <definedName name="T4?L9.1">#REF!</definedName>
    <definedName name="T4?L9.2" localSheetId="0">#REF!</definedName>
    <definedName name="T4?L9.2" localSheetId="1">#REF!</definedName>
    <definedName name="T4?L9.2">#REF!</definedName>
    <definedName name="T4?Name" localSheetId="0">#REF!</definedName>
    <definedName name="T4?Name" localSheetId="1">#REF!</definedName>
    <definedName name="T4?Name">#REF!</definedName>
    <definedName name="T4?Table" localSheetId="0">#REF!</definedName>
    <definedName name="T4?Table" localSheetId="1">#REF!</definedName>
    <definedName name="T4?Table">#REF!</definedName>
    <definedName name="T4?Title" localSheetId="0">#REF!</definedName>
    <definedName name="T4?Title" localSheetId="1">#REF!</definedName>
    <definedName name="T4?Title">#REF!</definedName>
    <definedName name="T4?unit?МКВТЧ" localSheetId="0">#REF!</definedName>
    <definedName name="T4?unit?МКВТЧ" localSheetId="1">#REF!</definedName>
    <definedName name="T4?unit?МКВТЧ">#REF!</definedName>
    <definedName name="T4?unit?ММКБ" localSheetId="0">#REF!</definedName>
    <definedName name="T4?unit?ММКБ" localSheetId="1">#REF!</definedName>
    <definedName name="T4?unit?ММКБ">#REF!</definedName>
    <definedName name="T4?unit?РУБ.ТКВТЧ" localSheetId="0">#REF!</definedName>
    <definedName name="T4?unit?РУБ.ТКВТЧ" localSheetId="1">#REF!</definedName>
    <definedName name="T4?unit?РУБ.ТКВТЧ">#REF!</definedName>
    <definedName name="T4?unit?РУБ.ТУТ" localSheetId="0">#REF!</definedName>
    <definedName name="T4?unit?РУБ.ТУТ" localSheetId="1">#REF!</definedName>
    <definedName name="T4?unit?РУБ.ТУТ">#REF!</definedName>
    <definedName name="T4?unit?ТТУТ" localSheetId="0">#REF!</definedName>
    <definedName name="T4?unit?ТТУТ" localSheetId="1">#REF!</definedName>
    <definedName name="T4?unit?ТТУТ">#REF!</definedName>
    <definedName name="T4?unit?ТЫС.МКБ" localSheetId="0">#REF!,#REF!,#REF!,#REF!</definedName>
    <definedName name="T4?unit?ТЫС.МКБ" localSheetId="1">#REF!,#REF!,#REF!,#REF!</definedName>
    <definedName name="T4?unit?ТЫС.МКБ">#REF!,#REF!,#REF!,#REF!</definedName>
    <definedName name="T4_Add_Town" localSheetId="0">#REF!</definedName>
    <definedName name="T4_Add_Town" localSheetId="1">#REF!</definedName>
    <definedName name="T4_Add_Town">#REF!</definedName>
    <definedName name="T4_Copy" localSheetId="0">#REF!</definedName>
    <definedName name="T4_Copy" localSheetId="1">#REF!</definedName>
    <definedName name="T4_Copy">#REF!</definedName>
    <definedName name="T4_Unprotected" localSheetId="0">#REF!,#REF!,#REF!,#REF!,#REF!,#REF!</definedName>
    <definedName name="T4_Unprotected" localSheetId="1">#REF!,#REF!,#REF!,#REF!,#REF!,#REF!</definedName>
    <definedName name="T4_Unprotected">#REF!,#REF!,#REF!,#REF!,#REF!,#REF!</definedName>
    <definedName name="T5?axis?R?ВРАС" localSheetId="0">#REF!</definedName>
    <definedName name="T5?axis?R?ВРАС" localSheetId="1">#REF!</definedName>
    <definedName name="T5?axis?R?ВРАС">#REF!</definedName>
    <definedName name="T5?axis?R?ВРАС?" localSheetId="0">#REF!</definedName>
    <definedName name="T5?axis?R?ВРАС?" localSheetId="1">#REF!</definedName>
    <definedName name="T5?axis?R?ВРАС?">#REF!</definedName>
    <definedName name="T5?axis?ПРД?РЕГ" localSheetId="0">#REF!</definedName>
    <definedName name="T5?axis?ПРД?РЕГ" localSheetId="1">#REF!</definedName>
    <definedName name="T5?axis?ПРД?РЕГ">#REF!</definedName>
    <definedName name="T5?axis?ПРД?РЕГ.КВ1" localSheetId="0">#REF!</definedName>
    <definedName name="T5?axis?ПРД?РЕГ.КВ1" localSheetId="1">#REF!</definedName>
    <definedName name="T5?axis?ПРД?РЕГ.КВ1">#REF!</definedName>
    <definedName name="T5?axis?ПРД?РЕГ.КВ2" localSheetId="0">#REF!</definedName>
    <definedName name="T5?axis?ПРД?РЕГ.КВ2" localSheetId="1">#REF!</definedName>
    <definedName name="T5?axis?ПРД?РЕГ.КВ2">#REF!</definedName>
    <definedName name="T5?axis?ПРД?РЕГ.КВ3" localSheetId="0">#REF!</definedName>
    <definedName name="T5?axis?ПРД?РЕГ.КВ3" localSheetId="1">#REF!</definedName>
    <definedName name="T5?axis?ПРД?РЕГ.КВ3">#REF!</definedName>
    <definedName name="T5?axis?ПРД?РЕГ.КВ4" localSheetId="0">#REF!</definedName>
    <definedName name="T5?axis?ПРД?РЕГ.КВ4" localSheetId="1">#REF!</definedName>
    <definedName name="T5?axis?ПРД?РЕГ.КВ4">#REF!</definedName>
    <definedName name="T5?item_ext?РОСТ" localSheetId="0">#REF!</definedName>
    <definedName name="T5?item_ext?РОСТ" localSheetId="1">#REF!</definedName>
    <definedName name="T5?item_ext?РОСТ">#REF!</definedName>
    <definedName name="T5?L1" localSheetId="0">#REF!</definedName>
    <definedName name="T5?L1" localSheetId="1">#REF!</definedName>
    <definedName name="T5?L1">#REF!</definedName>
    <definedName name="T5?L1.1" localSheetId="0">#REF!</definedName>
    <definedName name="T5?L1.1" localSheetId="1">#REF!</definedName>
    <definedName name="T5?L1.1">#REF!</definedName>
    <definedName name="T5?L2" localSheetId="0">#REF!</definedName>
    <definedName name="T5?L2" localSheetId="1">#REF!</definedName>
    <definedName name="T5?L2">#REF!</definedName>
    <definedName name="T5?L2.1" localSheetId="0">#REF!</definedName>
    <definedName name="T5?L2.1" localSheetId="1">#REF!</definedName>
    <definedName name="T5?L2.1">#REF!</definedName>
    <definedName name="T5?L3" localSheetId="0">#REF!</definedName>
    <definedName name="T5?L3" localSheetId="1">#REF!</definedName>
    <definedName name="T5?L3">#REF!</definedName>
    <definedName name="T5?L3.1" localSheetId="0">#REF!</definedName>
    <definedName name="T5?L3.1" localSheetId="1">#REF!</definedName>
    <definedName name="T5?L3.1">#REF!</definedName>
    <definedName name="T5?L4" localSheetId="0">#REF!</definedName>
    <definedName name="T5?L4" localSheetId="1">#REF!</definedName>
    <definedName name="T5?L4">#REF!</definedName>
    <definedName name="T5?L4.1" localSheetId="0">#REF!</definedName>
    <definedName name="T5?L4.1" localSheetId="1">#REF!</definedName>
    <definedName name="T5?L4.1">#REF!</definedName>
    <definedName name="T5?L5" localSheetId="0">#REF!</definedName>
    <definedName name="T5?L5" localSheetId="1">#REF!</definedName>
    <definedName name="T5?L5">#REF!</definedName>
    <definedName name="T5?L5.1" localSheetId="0">#REF!</definedName>
    <definedName name="T5?L5.1" localSheetId="1">#REF!</definedName>
    <definedName name="T5?L5.1">#REF!</definedName>
    <definedName name="T5?L6" localSheetId="0">#REF!</definedName>
    <definedName name="T5?L6" localSheetId="1">#REF!</definedName>
    <definedName name="T5?L6">#REF!</definedName>
    <definedName name="T5?L6.1" localSheetId="0">#REF!</definedName>
    <definedName name="T5?L6.1" localSheetId="1">#REF!</definedName>
    <definedName name="T5?L6.1">#REF!</definedName>
    <definedName name="T5?L7" localSheetId="0">#REF!</definedName>
    <definedName name="T5?L7" localSheetId="1">#REF!</definedName>
    <definedName name="T5?L7">#REF!</definedName>
    <definedName name="T5?L8" localSheetId="0">#REF!</definedName>
    <definedName name="T5?L8" localSheetId="1">#REF!</definedName>
    <definedName name="T5?L8">#REF!</definedName>
    <definedName name="T5?L9" localSheetId="0">#REF!</definedName>
    <definedName name="T5?L9" localSheetId="1">#REF!</definedName>
    <definedName name="T5?L9">#REF!</definedName>
    <definedName name="T5?Name" localSheetId="0">#REF!</definedName>
    <definedName name="T5?Name" localSheetId="1">#REF!</definedName>
    <definedName name="T5?Name">#REF!</definedName>
    <definedName name="T5?Table" localSheetId="0">#REF!</definedName>
    <definedName name="T5?Table" localSheetId="1">#REF!</definedName>
    <definedName name="T5?Table">#REF!</definedName>
    <definedName name="T5?Title" localSheetId="0">#REF!</definedName>
    <definedName name="T5?Title" localSheetId="1">#REF!</definedName>
    <definedName name="T5?Title">#REF!</definedName>
    <definedName name="T5?unit?МКВ" localSheetId="0">#REF!,#REF!</definedName>
    <definedName name="T5?unit?МКВ" localSheetId="1">#REF!,#REF!</definedName>
    <definedName name="T5?unit?МКВ">#REF!,#REF!</definedName>
    <definedName name="T5?unit?РУБ" localSheetId="0">#REF!,#REF!</definedName>
    <definedName name="T5?unit?РУБ" localSheetId="1">#REF!,#REF!</definedName>
    <definedName name="T5?unit?РУБ">#REF!,#REF!</definedName>
    <definedName name="T5?unit?ЧЕЛ" localSheetId="0">#REF!,#REF!</definedName>
    <definedName name="T5?unit?ЧЕЛ" localSheetId="1">#REF!,#REF!</definedName>
    <definedName name="T5?unit?ЧЕЛ">#REF!,#REF!</definedName>
    <definedName name="T5_Protect" localSheetId="0">#REF!,#REF!,#REF!,#REF!</definedName>
    <definedName name="T5_Protect" localSheetId="1">#REF!,#REF!,#REF!,#REF!</definedName>
    <definedName name="T5_Protect">#REF!,#REF!,#REF!,#REF!</definedName>
    <definedName name="T6.1?axis?ПРД?БАЗ.КВ1" localSheetId="0">#REF!</definedName>
    <definedName name="T6.1?axis?ПРД?БАЗ.КВ1" localSheetId="1">#REF!</definedName>
    <definedName name="T6.1?axis?ПРД?БАЗ.КВ1">#REF!</definedName>
    <definedName name="T6.1?axis?ПРД?БАЗ.КВ2" localSheetId="0">#REF!</definedName>
    <definedName name="T6.1?axis?ПРД?БАЗ.КВ2" localSheetId="1">#REF!</definedName>
    <definedName name="T6.1?axis?ПРД?БАЗ.КВ2">#REF!</definedName>
    <definedName name="T6.1?axis?ПРД?БАЗ.КВ3" localSheetId="0">#REF!</definedName>
    <definedName name="T6.1?axis?ПРД?БАЗ.КВ3" localSheetId="1">#REF!</definedName>
    <definedName name="T6.1?axis?ПРД?БАЗ.КВ3">#REF!</definedName>
    <definedName name="T6.1?axis?ПРД?БАЗ.КВ4" localSheetId="0">#REF!</definedName>
    <definedName name="T6.1?axis?ПРД?БАЗ.КВ4" localSheetId="1">#REF!</definedName>
    <definedName name="T6.1?axis?ПРД?БАЗ.КВ4">#REF!</definedName>
    <definedName name="T6.1?axis?ПРД?РЕГ" localSheetId="0">#REF!</definedName>
    <definedName name="T6.1?axis?ПРД?РЕГ" localSheetId="1">#REF!</definedName>
    <definedName name="T6.1?axis?ПРД?РЕГ">#REF!</definedName>
    <definedName name="T6.1?axis?ПРД?РЕГ.КВ1" localSheetId="0">#REF!</definedName>
    <definedName name="T6.1?axis?ПРД?РЕГ.КВ1" localSheetId="1">#REF!</definedName>
    <definedName name="T6.1?axis?ПРД?РЕГ.КВ1">#REF!</definedName>
    <definedName name="T6.1?axis?ПРД?РЕГ.КВ2" localSheetId="0">#REF!</definedName>
    <definedName name="T6.1?axis?ПРД?РЕГ.КВ2" localSheetId="1">#REF!</definedName>
    <definedName name="T6.1?axis?ПРД?РЕГ.КВ2">#REF!</definedName>
    <definedName name="T6.1?axis?ПРД?РЕГ.КВ3" localSheetId="0">#REF!</definedName>
    <definedName name="T6.1?axis?ПРД?РЕГ.КВ3" localSheetId="1">#REF!</definedName>
    <definedName name="T6.1?axis?ПРД?РЕГ.КВ3">#REF!</definedName>
    <definedName name="T6.1?axis?ПРД?РЕГ.КВ4" localSheetId="0">#REF!</definedName>
    <definedName name="T6.1?axis?ПРД?РЕГ.КВ4" localSheetId="1">#REF!</definedName>
    <definedName name="T6.1?axis?ПРД?РЕГ.КВ4">#REF!</definedName>
    <definedName name="T6.1?Data" localSheetId="0">#REF!</definedName>
    <definedName name="T6.1?Data" localSheetId="1">#REF!</definedName>
    <definedName name="T6.1?Data">#REF!</definedName>
    <definedName name="T6.1?L1" localSheetId="0">#REF!</definedName>
    <definedName name="T6.1?L1" localSheetId="1">#REF!</definedName>
    <definedName name="T6.1?L1">#REF!</definedName>
    <definedName name="T6.1?L2" localSheetId="0">#REF!</definedName>
    <definedName name="T6.1?L2" localSheetId="1">#REF!</definedName>
    <definedName name="T6.1?L2">#REF!</definedName>
    <definedName name="T6.1?Name" localSheetId="0">#REF!</definedName>
    <definedName name="T6.1?Name" localSheetId="1">#REF!</definedName>
    <definedName name="T6.1?Name">#REF!</definedName>
    <definedName name="T6.1?Table" localSheetId="0">#REF!</definedName>
    <definedName name="T6.1?Table" localSheetId="1">#REF!</definedName>
    <definedName name="T6.1?Table">#REF!</definedName>
    <definedName name="T6.1?Title" localSheetId="0">#REF!</definedName>
    <definedName name="T6.1?Title" localSheetId="1">#REF!</definedName>
    <definedName name="T6.1?Title">#REF!</definedName>
    <definedName name="T6.1?unit?ПРЦ" localSheetId="0">#REF!</definedName>
    <definedName name="T6.1?unit?ПРЦ" localSheetId="1">#REF!</definedName>
    <definedName name="T6.1?unit?ПРЦ">#REF!</definedName>
    <definedName name="T6.1?unit?РУБ" localSheetId="0">#REF!</definedName>
    <definedName name="T6.1?unit?РУБ" localSheetId="1">#REF!</definedName>
    <definedName name="T6.1?unit?РУБ">#REF!</definedName>
    <definedName name="T6?axis?ПРД?РЕГ" localSheetId="0">#REF!</definedName>
    <definedName name="T6?axis?ПРД?РЕГ" localSheetId="1">#REF!</definedName>
    <definedName name="T6?axis?ПРД?РЕГ">#REF!</definedName>
    <definedName name="T6?item_ext?РОСТ" localSheetId="0">#REF!</definedName>
    <definedName name="T6?item_ext?РОСТ" localSheetId="1">#REF!</definedName>
    <definedName name="T6?item_ext?РОСТ">#REF!</definedName>
    <definedName name="T6?L1.1" localSheetId="0">#REF!</definedName>
    <definedName name="T6?L1.1" localSheetId="1">#REF!</definedName>
    <definedName name="T6?L1.1">#REF!</definedName>
    <definedName name="T6?L1.1.1" localSheetId="0">#REF!</definedName>
    <definedName name="T6?L1.1.1" localSheetId="1">#REF!</definedName>
    <definedName name="T6?L1.1.1">#REF!</definedName>
    <definedName name="T6?L1.2" localSheetId="0">#REF!</definedName>
    <definedName name="T6?L1.2" localSheetId="1">#REF!</definedName>
    <definedName name="T6?L1.2">#REF!</definedName>
    <definedName name="T6?L1.2.1" localSheetId="0">#REF!</definedName>
    <definedName name="T6?L1.2.1" localSheetId="1">#REF!</definedName>
    <definedName name="T6?L1.2.1">#REF!</definedName>
    <definedName name="T6?L1.3" localSheetId="0">#REF!</definedName>
    <definedName name="T6?L1.3" localSheetId="1">#REF!</definedName>
    <definedName name="T6?L1.3">#REF!</definedName>
    <definedName name="T6?L1.3.1" localSheetId="0">#REF!</definedName>
    <definedName name="T6?L1.3.1" localSheetId="1">#REF!</definedName>
    <definedName name="T6?L1.3.1">#REF!</definedName>
    <definedName name="T6?L1.4" localSheetId="0">#REF!</definedName>
    <definedName name="T6?L1.4" localSheetId="1">#REF!</definedName>
    <definedName name="T6?L1.4">#REF!</definedName>
    <definedName name="T6?L1.5" localSheetId="0">#REF!</definedName>
    <definedName name="T6?L1.5" localSheetId="1">#REF!</definedName>
    <definedName name="T6?L1.5">#REF!</definedName>
    <definedName name="T6?L2.1" localSheetId="0">#REF!</definedName>
    <definedName name="T6?L2.1" localSheetId="1">#REF!</definedName>
    <definedName name="T6?L2.1">#REF!</definedName>
    <definedName name="T6?L2.10" localSheetId="0">#REF!</definedName>
    <definedName name="T6?L2.10" localSheetId="1">#REF!</definedName>
    <definedName name="T6?L2.10">#REF!</definedName>
    <definedName name="T6?L2.2" localSheetId="0">#REF!</definedName>
    <definedName name="T6?L2.2" localSheetId="1">#REF!</definedName>
    <definedName name="T6?L2.2">#REF!</definedName>
    <definedName name="T6?L2.3" localSheetId="0">#REF!</definedName>
    <definedName name="T6?L2.3" localSheetId="1">#REF!</definedName>
    <definedName name="T6?L2.3">#REF!</definedName>
    <definedName name="T6?L2.4" localSheetId="0">#REF!</definedName>
    <definedName name="T6?L2.4" localSheetId="1">#REF!</definedName>
    <definedName name="T6?L2.4">#REF!</definedName>
    <definedName name="T6?L2.5.1" localSheetId="0">#REF!</definedName>
    <definedName name="T6?L2.5.1" localSheetId="1">#REF!</definedName>
    <definedName name="T6?L2.5.1">#REF!</definedName>
    <definedName name="T6?L2.5.2" localSheetId="0">#REF!</definedName>
    <definedName name="T6?L2.5.2" localSheetId="1">#REF!</definedName>
    <definedName name="T6?L2.5.2">#REF!</definedName>
    <definedName name="T6?L2.6.1" localSheetId="0">#REF!</definedName>
    <definedName name="T6?L2.6.1" localSheetId="1">#REF!</definedName>
    <definedName name="T6?L2.6.1">#REF!</definedName>
    <definedName name="T6?L2.6.2" localSheetId="0">#REF!</definedName>
    <definedName name="T6?L2.6.2" localSheetId="1">#REF!</definedName>
    <definedName name="T6?L2.6.2">#REF!</definedName>
    <definedName name="T6?L2.7.1" localSheetId="0">#REF!</definedName>
    <definedName name="T6?L2.7.1" localSheetId="1">#REF!</definedName>
    <definedName name="T6?L2.7.1">#REF!</definedName>
    <definedName name="T6?L2.7.2" localSheetId="0">#REF!</definedName>
    <definedName name="T6?L2.7.2" localSheetId="1">#REF!</definedName>
    <definedName name="T6?L2.7.2">#REF!</definedName>
    <definedName name="T6?L2.8.1" localSheetId="0">#REF!</definedName>
    <definedName name="T6?L2.8.1" localSheetId="1">#REF!</definedName>
    <definedName name="T6?L2.8.1">#REF!</definedName>
    <definedName name="T6?L2.8.2" localSheetId="0">#REF!</definedName>
    <definedName name="T6?L2.8.2" localSheetId="1">#REF!</definedName>
    <definedName name="T6?L2.8.2">#REF!</definedName>
    <definedName name="T6?L2.9.1" localSheetId="0">#REF!</definedName>
    <definedName name="T6?L2.9.1" localSheetId="1">#REF!</definedName>
    <definedName name="T6?L2.9.1">#REF!</definedName>
    <definedName name="T6?L2.9.2" localSheetId="0">#REF!</definedName>
    <definedName name="T6?L2.9.2" localSheetId="1">#REF!</definedName>
    <definedName name="T6?L2.9.2">#REF!</definedName>
    <definedName name="T6?L3.1" localSheetId="0">#REF!</definedName>
    <definedName name="T6?L3.1" localSheetId="1">#REF!</definedName>
    <definedName name="T6?L3.1">#REF!</definedName>
    <definedName name="T6?L3.2" localSheetId="0">#REF!</definedName>
    <definedName name="T6?L3.2" localSheetId="1">#REF!</definedName>
    <definedName name="T6?L3.2">#REF!</definedName>
    <definedName name="T6?L3.3" localSheetId="0">#REF!</definedName>
    <definedName name="T6?L3.3" localSheetId="1">#REF!</definedName>
    <definedName name="T6?L3.3">#REF!</definedName>
    <definedName name="T6?L4.1" localSheetId="0">#REF!</definedName>
    <definedName name="T6?L4.1" localSheetId="1">#REF!</definedName>
    <definedName name="T6?L4.1">#REF!</definedName>
    <definedName name="T6?L4.2" localSheetId="0">#REF!</definedName>
    <definedName name="T6?L4.2" localSheetId="1">#REF!</definedName>
    <definedName name="T6?L4.2">#REF!</definedName>
    <definedName name="T6?L4.3" localSheetId="0">#REF!</definedName>
    <definedName name="T6?L4.3" localSheetId="1">#REF!</definedName>
    <definedName name="T6?L4.3">#REF!</definedName>
    <definedName name="T6?L4.4" localSheetId="0">#REF!</definedName>
    <definedName name="T6?L4.4" localSheetId="1">#REF!</definedName>
    <definedName name="T6?L4.4">#REF!</definedName>
    <definedName name="T6?L4.5" localSheetId="0">#REF!</definedName>
    <definedName name="T6?L4.5" localSheetId="1">#REF!</definedName>
    <definedName name="T6?L4.5">#REF!</definedName>
    <definedName name="T6?L4.6" localSheetId="0">#REF!</definedName>
    <definedName name="T6?L4.6" localSheetId="1">#REF!</definedName>
    <definedName name="T6?L4.6">#REF!</definedName>
    <definedName name="T6?L4.7" localSheetId="0">#REF!</definedName>
    <definedName name="T6?L4.7" localSheetId="1">#REF!</definedName>
    <definedName name="T6?L4.7">#REF!</definedName>
    <definedName name="T6?Name" localSheetId="0">#REF!</definedName>
    <definedName name="T6?Name" localSheetId="1">#REF!</definedName>
    <definedName name="T6?Name">#REF!</definedName>
    <definedName name="T6?Table" localSheetId="0">#REF!</definedName>
    <definedName name="T6?Table" localSheetId="1">#REF!</definedName>
    <definedName name="T6?Table">#REF!</definedName>
    <definedName name="T6?Title" localSheetId="0">#REF!</definedName>
    <definedName name="T6?Title" localSheetId="1">#REF!</definedName>
    <definedName name="T6?Title">#REF!</definedName>
    <definedName name="T7?Data">#N/A</definedName>
    <definedName name="T9?axis?ПРД?РЕГ" localSheetId="0">#REF!</definedName>
    <definedName name="T9?axis?ПРД?РЕГ" localSheetId="1">#REF!</definedName>
    <definedName name="T9?axis?ПРД?РЕГ">#REF!</definedName>
    <definedName name="T9?item_ext?РОСТ" localSheetId="0">#REF!</definedName>
    <definedName name="T9?item_ext?РОСТ" localSheetId="1">#REF!</definedName>
    <definedName name="T9?item_ext?РОСТ">#REF!</definedName>
    <definedName name="T9?L1" localSheetId="0">#REF!</definedName>
    <definedName name="T9?L1" localSheetId="1">#REF!</definedName>
    <definedName name="T9?L1">#REF!</definedName>
    <definedName name="T9?L2.1" localSheetId="0">#REF!</definedName>
    <definedName name="T9?L2.1" localSheetId="1">#REF!</definedName>
    <definedName name="T9?L2.1">#REF!</definedName>
    <definedName name="T9?L2.2" localSheetId="0">#REF!</definedName>
    <definedName name="T9?L2.2" localSheetId="1">#REF!</definedName>
    <definedName name="T9?L2.2">#REF!</definedName>
    <definedName name="T9?L3.1" localSheetId="0">#REF!</definedName>
    <definedName name="T9?L3.1" localSheetId="1">#REF!</definedName>
    <definedName name="T9?L3.1">#REF!</definedName>
    <definedName name="T9?L3.2" localSheetId="0">#REF!</definedName>
    <definedName name="T9?L3.2" localSheetId="1">#REF!</definedName>
    <definedName name="T9?L3.2">#REF!</definedName>
    <definedName name="T9?L4.1" localSheetId="0">#REF!</definedName>
    <definedName name="T9?L4.1" localSheetId="1">#REF!</definedName>
    <definedName name="T9?L4.1">#REF!</definedName>
    <definedName name="T9?L4.2" localSheetId="0">#REF!</definedName>
    <definedName name="T9?L4.2" localSheetId="1">#REF!</definedName>
    <definedName name="T9?L4.2">#REF!</definedName>
    <definedName name="T9?L5" localSheetId="0">#REF!</definedName>
    <definedName name="T9?L5" localSheetId="1">#REF!</definedName>
    <definedName name="T9?L5">#REF!</definedName>
    <definedName name="T9?Name" localSheetId="0">#REF!</definedName>
    <definedName name="T9?Name" localSheetId="1">#REF!</definedName>
    <definedName name="T9?Name">#REF!</definedName>
    <definedName name="T9?Table" localSheetId="0">#REF!</definedName>
    <definedName name="T9?Table" localSheetId="1">#REF!</definedName>
    <definedName name="T9?Table">#REF!</definedName>
    <definedName name="T9?Title" localSheetId="0">#REF!</definedName>
    <definedName name="T9?Title" localSheetId="1">#REF!</definedName>
    <definedName name="T9?Title">#REF!</definedName>
    <definedName name="T9?unit?МВТЧ" localSheetId="0">#REF!</definedName>
    <definedName name="T9?unit?МВТЧ" localSheetId="1">#REF!</definedName>
    <definedName name="T9?unit?МВТЧ">#REF!</definedName>
    <definedName name="T9?unit?ПРЦ" localSheetId="0">#REF!</definedName>
    <definedName name="T9?unit?ПРЦ" localSheetId="1">#REF!</definedName>
    <definedName name="T9?unit?ПРЦ">#REF!</definedName>
    <definedName name="Table" localSheetId="0">#REF!</definedName>
    <definedName name="Table" localSheetId="1">#REF!</definedName>
    <definedName name="Table">#REF!</definedName>
    <definedName name="TEMP" localSheetId="0">#REF!,#REF!</definedName>
    <definedName name="TEMP" localSheetId="1">#REF!,#REF!</definedName>
    <definedName name="TEMP">#REF!,#REF!</definedName>
    <definedName name="TES" localSheetId="0">#REF!</definedName>
    <definedName name="TES" localSheetId="1">#REF!</definedName>
    <definedName name="TES">#REF!</definedName>
    <definedName name="TES_DATA" localSheetId="0">#REF!</definedName>
    <definedName name="TES_DATA" localSheetId="1">#REF!</definedName>
    <definedName name="TES_DATA">#REF!</definedName>
    <definedName name="TES_LIST" localSheetId="0">#REF!</definedName>
    <definedName name="TES_LIST" localSheetId="1">#REF!</definedName>
    <definedName name="TES_LIST">#REF!</definedName>
    <definedName name="TESList">[3]Лист!$A$220</definedName>
    <definedName name="TESQnt">[3]Лист!$B$221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TT" localSheetId="0">#REF!</definedName>
    <definedName name="TTT" localSheetId="1">#REF!</definedName>
    <definedName name="TTT">#REF!</definedName>
    <definedName name="TUList">[3]Лист!$A$210</definedName>
    <definedName name="TUQnt">[3]Лист!$B$211</definedName>
    <definedName name="USE" localSheetId="0">#REF!</definedName>
    <definedName name="USE" localSheetId="1">#REF!</definedName>
    <definedName name="USE">#REF!</definedName>
    <definedName name="USED" localSheetId="0">#REF!</definedName>
    <definedName name="USED" localSheetId="1">#REF!</definedName>
    <definedName name="USED">#REF!</definedName>
    <definedName name="VDOC" localSheetId="0">#REF!</definedName>
    <definedName name="VDOC" localSheetId="1">#REF!</definedName>
    <definedName name="VDOC">#REF!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EAR" localSheetId="0">#REF!</definedName>
    <definedName name="YEAR" localSheetId="1">#REF!</definedName>
    <definedName name="YEAR">#REF!</definedName>
    <definedName name="ZERO" localSheetId="0">#REF!</definedName>
    <definedName name="ZERO" localSheetId="1">#REF!</definedName>
    <definedName name="ZERO">#REF!</definedName>
    <definedName name="а1" localSheetId="0">#REF!</definedName>
    <definedName name="а1" localSheetId="1">#REF!</definedName>
    <definedName name="а1">#REF!</definedName>
    <definedName name="А8" localSheetId="0">#REF!</definedName>
    <definedName name="А8" localSheetId="1">#REF!</definedName>
    <definedName name="А8">#REF!</definedName>
    <definedName name="ав">'[7]ИТ-бюджет'!$L$5:$L$99</definedName>
    <definedName name="авг" localSheetId="0">#REF!</definedName>
    <definedName name="авг" localSheetId="1">#REF!</definedName>
    <definedName name="авг">#REF!</definedName>
    <definedName name="авг2" localSheetId="0">#REF!</definedName>
    <definedName name="авг2" localSheetId="1">#REF!</definedName>
    <definedName name="авг2">#REF!</definedName>
    <definedName name="аи">'[8]ИТ-бюджет'!$L$5:$L$99</definedName>
    <definedName name="аотр">'[9]ИТ-бюджет'!$L$5:$L$99</definedName>
    <definedName name="ап">'[10]ИТ-бюджет'!$L$5:$L$99</definedName>
    <definedName name="апир">'[11]ИТ-бюджет'!$L$5:$L$99</definedName>
    <definedName name="апр">'[12]ИТ-бюджет'!$L$5:$L$99</definedName>
    <definedName name="апр2" localSheetId="0">#REF!</definedName>
    <definedName name="апр2" localSheetId="1">#REF!</definedName>
    <definedName name="апр2">#REF!</definedName>
    <definedName name="АТП" localSheetId="0">#REF!</definedName>
    <definedName name="АТП" localSheetId="1">#REF!</definedName>
    <definedName name="АТП">#REF!</definedName>
    <definedName name="ау">'[13]ИТ-бюджет'!$L$5:$L$99</definedName>
    <definedName name="_xlnm.Database" localSheetId="0">#REF!</definedName>
    <definedName name="_xlnm.Database" localSheetId="1">#REF!</definedName>
    <definedName name="_xlnm.Database">#REF!</definedName>
    <definedName name="в">'[10]ИТ-бюджет'!$L$5:$L$99</definedName>
    <definedName name="в23ё">#N/A</definedName>
    <definedName name="ва" localSheetId="0">#REF!</definedName>
    <definedName name="ва" localSheetId="1">#REF!</definedName>
    <definedName name="ва">#REF!</definedName>
    <definedName name="вамвапм">'[14]ИТ-бюджет'!$L$5:$L$98</definedName>
    <definedName name="вап" localSheetId="0">#REF!</definedName>
    <definedName name="вап" localSheetId="1">#REF!</definedName>
    <definedName name="вап">#REF!</definedName>
    <definedName name="вв">#N/A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осемь" localSheetId="0">#REF!</definedName>
    <definedName name="восемь" localSheetId="1">#REF!</definedName>
    <definedName name="восемь">#REF!</definedName>
    <definedName name="вп">'[14]ИТ-бюджет'!$L$5:$L$98</definedName>
    <definedName name="впаавп" localSheetId="0">#REF!</definedName>
    <definedName name="впаавп" localSheetId="1">#REF!</definedName>
    <definedName name="впаавп">#REF!</definedName>
    <definedName name="впарп">'[15]ИТ-бюджет'!$L$5:$L$99</definedName>
    <definedName name="ВТОП" localSheetId="0">#REF!</definedName>
    <definedName name="ВТОП" localSheetId="1">#REF!</definedName>
    <definedName name="ВТОП">#REF!</definedName>
    <definedName name="второй" localSheetId="0">#REF!</definedName>
    <definedName name="второй" localSheetId="1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0" hidden="1">#REF!</definedName>
    <definedName name="выап" localSheetId="1" hidden="1">#REF!</definedName>
    <definedName name="выап" hidden="1">#REF!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дек" localSheetId="0">#REF!</definedName>
    <definedName name="дек" localSheetId="1">#REF!</definedName>
    <definedName name="дек">#REF!</definedName>
    <definedName name="дек2" localSheetId="0">#REF!</definedName>
    <definedName name="дек2" localSheetId="1">#REF!</definedName>
    <definedName name="дек2">#REF!</definedName>
    <definedName name="Дисконт" localSheetId="0">#REF!</definedName>
    <definedName name="Дисконт" localSheetId="1">#REF!</definedName>
    <definedName name="Дисконт">#REF!</definedName>
    <definedName name="дщ">#N/A</definedName>
    <definedName name="дщл">#N/A</definedName>
    <definedName name="епор" localSheetId="0" hidden="1">#REF!,#REF!,#REF!,#REF!</definedName>
    <definedName name="епор" localSheetId="1" hidden="1">#REF!,#REF!,#REF!,#REF!</definedName>
    <definedName name="епор" hidden="1">#REF!,#REF!,#REF!,#REF!</definedName>
    <definedName name="з4" localSheetId="0">#REF!</definedName>
    <definedName name="з4" localSheetId="1">#REF!</definedName>
    <definedName name="з4">#REF!</definedName>
    <definedName name="зщ">#N/A</definedName>
    <definedName name="й">#N/A</definedName>
    <definedName name="и_эсо_вн" localSheetId="0">#REF!</definedName>
    <definedName name="и_эсо_вн" localSheetId="1">#REF!</definedName>
    <definedName name="и_эсо_вн">#REF!</definedName>
    <definedName name="и_эсо_сн1" localSheetId="0">#REF!</definedName>
    <definedName name="и_эсо_сн1" localSheetId="1">#REF!</definedName>
    <definedName name="и_эсо_сн1">#REF!</definedName>
    <definedName name="Извлечение_ИМ" localSheetId="0">#REF!</definedName>
    <definedName name="Извлечение_ИМ" localSheetId="1">#REF!</definedName>
    <definedName name="Извлечение_ИМ">#REF!</definedName>
    <definedName name="_xlnm.Extract" localSheetId="0">#REF!</definedName>
    <definedName name="_xlnm.Extract" localSheetId="1">#REF!</definedName>
    <definedName name="_xlnm.Extract">#REF!</definedName>
    <definedName name="йй">#N/A</definedName>
    <definedName name="имп">'[16]ИТ-бюджет'!$L$5:$L$99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цу">#N/A</definedName>
    <definedName name="июл" localSheetId="0">#REF!</definedName>
    <definedName name="июл" localSheetId="1">#REF!</definedName>
    <definedName name="июл">#REF!</definedName>
    <definedName name="июл2" localSheetId="0">#REF!</definedName>
    <definedName name="июл2" localSheetId="1">#REF!</definedName>
    <definedName name="июл2">#REF!</definedName>
    <definedName name="июн" localSheetId="0">#REF!</definedName>
    <definedName name="июн" localSheetId="1">#REF!</definedName>
    <definedName name="июн">#REF!</definedName>
    <definedName name="июн2" localSheetId="0">#REF!</definedName>
    <definedName name="июн2" localSheetId="1">#REF!</definedName>
    <definedName name="июн2">#REF!</definedName>
    <definedName name="ке">#N/A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_xlnm.Criteria" localSheetId="0">#REF!</definedName>
    <definedName name="_xlnm.Criteria" localSheetId="1">#REF!</definedName>
    <definedName name="_xlnm.Criteria">#REF!</definedName>
    <definedName name="критерий" localSheetId="0">#REF!</definedName>
    <definedName name="критерий" localSheetId="1">#REF!</definedName>
    <definedName name="критерий">#REF!</definedName>
    <definedName name="Критерии_ИМ" localSheetId="0">#REF!</definedName>
    <definedName name="Критерии_ИМ" localSheetId="1">#REF!</definedName>
    <definedName name="Критерии_ИМ">#REF!</definedName>
    <definedName name="крпр">'[15]ИТ-бюджет'!$L$5:$L$99</definedName>
    <definedName name="кувп">'[17]ИТ-бюджет'!$L$5:$L$99</definedName>
    <definedName name="Курс_USD">28.47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щд">#N/A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май" localSheetId="0">#REF!</definedName>
    <definedName name="май" localSheetId="1">#REF!</definedName>
    <definedName name="май">#REF!</definedName>
    <definedName name="май2" localSheetId="0">#REF!</definedName>
    <definedName name="май2" localSheetId="1">#REF!</definedName>
    <definedName name="май2">#REF!</definedName>
    <definedName name="мар" localSheetId="0">#REF!</definedName>
    <definedName name="мар" localSheetId="1">#REF!</definedName>
    <definedName name="мар">#REF!</definedName>
    <definedName name="мар2" localSheetId="0">#REF!</definedName>
    <definedName name="мар2" localSheetId="1">#REF!</definedName>
    <definedName name="мар2">#REF!</definedName>
    <definedName name="МР" localSheetId="0">#REF!</definedName>
    <definedName name="МР" localSheetId="1">#REF!</definedName>
    <definedName name="МР">#REF!</definedName>
    <definedName name="мым">#N/A</definedName>
    <definedName name="Нав_ПерТЭ">[3]навигация!$A$39</definedName>
    <definedName name="Нав_ПерЭЭ">[3]навигация!$A$13</definedName>
    <definedName name="Нав_ПрТЭ">[3]навигация!$A$21</definedName>
    <definedName name="Нав_ПрЭЭ">[3]навигация!$A$4</definedName>
    <definedName name="Нав_Финансы">[3]навигация!$A$41</definedName>
    <definedName name="Нав_Финансы2" localSheetId="0">[6]навигация!#REF!</definedName>
    <definedName name="Нав_Финансы2" localSheetId="1">[6]навигация!#REF!</definedName>
    <definedName name="Нав_Финансы2">[6]навигация!#REF!</definedName>
    <definedName name="ноя" localSheetId="0">#REF!</definedName>
    <definedName name="ноя" localSheetId="1">#REF!</definedName>
    <definedName name="ноя">#REF!</definedName>
    <definedName name="ноя2" localSheetId="0">#REF!</definedName>
    <definedName name="ноя2" localSheetId="1">#REF!</definedName>
    <definedName name="ноя2">#REF!</definedName>
    <definedName name="НСРФ2" localSheetId="0">#REF!</definedName>
    <definedName name="НСРФ2" localSheetId="1">#REF!</definedName>
    <definedName name="НСРФ2">#REF!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0">Свод!$A$1:$G$36</definedName>
    <definedName name="_xlnm.Print_Area" localSheetId="1">'Свод (2)'!$A$1:$G$39</definedName>
    <definedName name="окт" localSheetId="0">#REF!</definedName>
    <definedName name="окт" localSheetId="1">#REF!</definedName>
    <definedName name="окт">#REF!</definedName>
    <definedName name="окт2" localSheetId="0">#REF!</definedName>
    <definedName name="окт2" localSheetId="1">#REF!</definedName>
    <definedName name="окт2">#REF!</definedName>
    <definedName name="ол">'[18]ИТ-бюджет'!$L$5:$L$99</definedName>
    <definedName name="олрлпо">#N/A</definedName>
    <definedName name="Операция" localSheetId="0">#REF!</definedName>
    <definedName name="Операция" localSheetId="1">#REF!</definedName>
    <definedName name="Операция">#REF!</definedName>
    <definedName name="ОптРынок">'[3]Производство электроэнергии'!$A$23</definedName>
    <definedName name="ОРГ" localSheetId="0">#REF!</definedName>
    <definedName name="ОРГ" localSheetId="1">#REF!</definedName>
    <definedName name="ОРГ">#REF!</definedName>
    <definedName name="ОРГ_ВО" localSheetId="0">#REF!</definedName>
    <definedName name="ОРГ_ВО" localSheetId="1">#REF!</definedName>
    <definedName name="ОРГ_ВО">#REF!</definedName>
    <definedName name="ОРГ_ВС" localSheetId="0">#REF!</definedName>
    <definedName name="ОРГ_ВС" localSheetId="1">#REF!</definedName>
    <definedName name="ОРГ_ВС">#REF!</definedName>
    <definedName name="ОРГ_ТС" localSheetId="0">#REF!</definedName>
    <definedName name="ОРГ_ТС" localSheetId="1">#REF!</definedName>
    <definedName name="ОРГ_ТС">#REF!</definedName>
    <definedName name="ОРГ_УО" localSheetId="0">#REF!</definedName>
    <definedName name="ОРГ_УО" localSheetId="1">#REF!</definedName>
    <definedName name="ОРГ_УО">#REF!</definedName>
    <definedName name="ОРГАНИЗАЦИЯ" localSheetId="0">#REF!</definedName>
    <definedName name="ОРГАНИЗАЦИЯ" localSheetId="1">#REF!</definedName>
    <definedName name="ОРГАНИЗАЦИЯ">#REF!</definedName>
    <definedName name="п_авг" localSheetId="0">#REF!</definedName>
    <definedName name="п_авг" localSheetId="1">#REF!</definedName>
    <definedName name="п_авг">#REF!</definedName>
    <definedName name="п_апр" localSheetId="0">#REF!</definedName>
    <definedName name="п_апр" localSheetId="1">#REF!</definedName>
    <definedName name="п_апр">#REF!</definedName>
    <definedName name="п_дек" localSheetId="0">#REF!</definedName>
    <definedName name="п_дек" localSheetId="1">#REF!</definedName>
    <definedName name="п_дек">#REF!</definedName>
    <definedName name="п_июл" localSheetId="0">#REF!</definedName>
    <definedName name="п_июл" localSheetId="1">#REF!</definedName>
    <definedName name="п_июл">#REF!</definedName>
    <definedName name="п_июн" localSheetId="0">#REF!</definedName>
    <definedName name="п_июн" localSheetId="1">#REF!</definedName>
    <definedName name="п_июн">#REF!</definedName>
    <definedName name="п_май" localSheetId="0">#REF!</definedName>
    <definedName name="п_май" localSheetId="1">#REF!</definedName>
    <definedName name="п_май">#REF!</definedName>
    <definedName name="п_мар" localSheetId="0">#REF!</definedName>
    <definedName name="п_мар" localSheetId="1">#REF!</definedName>
    <definedName name="п_мар">#REF!</definedName>
    <definedName name="п_ноя" localSheetId="0">#REF!</definedName>
    <definedName name="п_ноя" localSheetId="1">#REF!</definedName>
    <definedName name="п_ноя">#REF!</definedName>
    <definedName name="п_окт" localSheetId="0">#REF!</definedName>
    <definedName name="п_окт" localSheetId="1">#REF!</definedName>
    <definedName name="п_окт">#REF!</definedName>
    <definedName name="п_сен" localSheetId="0">#REF!</definedName>
    <definedName name="п_сен" localSheetId="1">#REF!</definedName>
    <definedName name="п_сен">#REF!</definedName>
    <definedName name="п_фев" localSheetId="0">#REF!</definedName>
    <definedName name="п_фев" localSheetId="1">#REF!</definedName>
    <definedName name="п_фев">#REF!</definedName>
    <definedName name="п_янв" localSheetId="0">#REF!</definedName>
    <definedName name="п_янв" localSheetId="1">#REF!</definedName>
    <definedName name="п_янв">#REF!</definedName>
    <definedName name="па" localSheetId="0">#REF!</definedName>
    <definedName name="па" localSheetId="1">#REF!</definedName>
    <definedName name="па">#REF!</definedName>
    <definedName name="пвп">'[19]ИТ-бюджет'!$L$5:$L$99</definedName>
    <definedName name="первый" localSheetId="0">#REF!</definedName>
    <definedName name="первый" localSheetId="1">#REF!</definedName>
    <definedName name="первый">#REF!</definedName>
    <definedName name="по_б_вн" localSheetId="0">#REF!</definedName>
    <definedName name="по_б_вн" localSheetId="1">#REF!</definedName>
    <definedName name="по_б_вн">#REF!</definedName>
    <definedName name="по_б_всего" localSheetId="0">#REF!</definedName>
    <definedName name="по_б_всего" localSheetId="1">#REF!</definedName>
    <definedName name="по_б_всего">#REF!</definedName>
    <definedName name="по_б_нн" localSheetId="0">#REF!</definedName>
    <definedName name="по_б_нн" localSheetId="1">#REF!</definedName>
    <definedName name="по_б_нн">#REF!</definedName>
    <definedName name="по_б_сн1" localSheetId="0">#REF!</definedName>
    <definedName name="по_б_сн1" localSheetId="1">#REF!</definedName>
    <definedName name="по_б_сн1">#REF!</definedName>
    <definedName name="по_б_сн2" localSheetId="0">#REF!</definedName>
    <definedName name="по_б_сн2" localSheetId="1">#REF!</definedName>
    <definedName name="по_б_сн2">#REF!</definedName>
    <definedName name="по_нас_всего" localSheetId="0">#REF!</definedName>
    <definedName name="по_нас_всего" localSheetId="1">#REF!</definedName>
    <definedName name="по_нас_всего">#REF!</definedName>
    <definedName name="по_насел_сн2" localSheetId="0">#REF!</definedName>
    <definedName name="по_насел_сн2" localSheetId="1">#REF!</definedName>
    <definedName name="по_насел_сн2">#REF!</definedName>
    <definedName name="Подоперация" localSheetId="0">#REF!</definedName>
    <definedName name="Подоперация" localSheetId="1">#REF!</definedName>
    <definedName name="Подоперация">#REF!</definedName>
    <definedName name="ПодразделенияRef">[20]Enums!$AC$1:$AC$17</definedName>
    <definedName name="пол_нас_нн" localSheetId="0">#REF!</definedName>
    <definedName name="пол_нас_нн" localSheetId="1">#REF!</definedName>
    <definedName name="пол_нас_нн">#REF!</definedName>
    <definedName name="порпол">'[21]ИТ-бюджет'!$L$5:$L$99</definedName>
    <definedName name="ПотериТЭ">[3]Лист!$A$400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ход_расход" localSheetId="0">#REF!</definedName>
    <definedName name="Приход_расход" localSheetId="1">#REF!</definedName>
    <definedName name="Приход_расход">#REF!</definedName>
    <definedName name="Проект" localSheetId="0">#REF!</definedName>
    <definedName name="Проект" localSheetId="1">#REF!</definedName>
    <definedName name="Проект">#REF!</definedName>
    <definedName name="прош_год" localSheetId="0">#REF!</definedName>
    <definedName name="прош_год" localSheetId="1">#REF!</definedName>
    <definedName name="прош_год">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попмо">#N/A</definedName>
    <definedName name="рпо">'[9]ИТ-бюджет'!$L$5:$L$99</definedName>
    <definedName name="с">#N/A</definedName>
    <definedName name="СальдоПереток">'[3]Производство электроэнергии'!$A$38</definedName>
    <definedName name="семь" localSheetId="0">#REF!</definedName>
    <definedName name="семь" localSheetId="1">#REF!</definedName>
    <definedName name="семь">#REF!</definedName>
    <definedName name="сен" localSheetId="0">#REF!</definedName>
    <definedName name="сен" localSheetId="1">#REF!</definedName>
    <definedName name="сен">#REF!</definedName>
    <definedName name="сен2" localSheetId="0">#REF!</definedName>
    <definedName name="сен2" localSheetId="1">#REF!</definedName>
    <definedName name="сен2">#REF!</definedName>
    <definedName name="сс">#N/A</definedName>
    <definedName name="сссс">#N/A</definedName>
    <definedName name="ссы">#N/A</definedName>
    <definedName name="Ставка_ЕСН">0.26</definedName>
    <definedName name="Статья" localSheetId="0">#REF!</definedName>
    <definedName name="Статья" localSheetId="1">#REF!</definedName>
    <definedName name="Статья">#REF!</definedName>
    <definedName name="Стр_Кот">[3]структура!$A$38</definedName>
    <definedName name="Стр_ПерТЭ">[3]структура!$A$48</definedName>
    <definedName name="Стр_ПерЭЭ">[3]структура!$A$16</definedName>
    <definedName name="Стр_ПрТЭ">[3]структура!$A$26</definedName>
    <definedName name="Стр_ПрЭЭ">[3]структура!$A$5</definedName>
    <definedName name="Стр_ТЭС">[3]структура!$A$32</definedName>
    <definedName name="Стр_Финансы">[3]структура!$A$84</definedName>
    <definedName name="Стр_Финансы2">[3]структура!$A$49</definedName>
    <definedName name="сумма_по_договору" localSheetId="0">#REF!</definedName>
    <definedName name="сумма_по_договору" localSheetId="1">#REF!</definedName>
    <definedName name="сумма_по_договору">#REF!</definedName>
    <definedName name="т11всего_1">[3]Т11!$B$38</definedName>
    <definedName name="т11всего_2">[3]Т11!$B$69</definedName>
    <definedName name="т12п1_1">[6]Т12!$A$10</definedName>
    <definedName name="т12п1_2">[6]Т12!$A$22</definedName>
    <definedName name="т12п2_1">[6]Т12!$A$15</definedName>
    <definedName name="т12п2_2">[6]Т12!$A$27</definedName>
    <definedName name="т19.1п16">[3]Т19.1!$B$39</definedName>
    <definedName name="т1п15">[3]Т1!$B$36</definedName>
    <definedName name="т2п11">[3]Т2!$B$42</definedName>
    <definedName name="т2п12">[3]Т2!$B$47</definedName>
    <definedName name="т2п13">[3]Т2!$B$48</definedName>
    <definedName name="т3итого">[3]Т3!$B$31</definedName>
    <definedName name="т3п3" localSheetId="0">[6]Т3!#REF!</definedName>
    <definedName name="т3п3" localSheetId="1">[6]Т3!#REF!</definedName>
    <definedName name="т3п3">[6]Т3!#REF!</definedName>
    <definedName name="т6п5_1">[3]Т6!$B$12</definedName>
    <definedName name="т6п5_2">[3]Т6!$B$18</definedName>
    <definedName name="т7п4_1">[3]Т7!$B$20</definedName>
    <definedName name="т7п4_2">[3]Т7!$B$37</definedName>
    <definedName name="т7п5_1">[3]Т7!$B$22</definedName>
    <definedName name="т7п5_2">[3]Т7!$B$39</definedName>
    <definedName name="т7п6_1">[3]Т7!$B$25</definedName>
    <definedName name="т7п6_2">[3]Т7!$B$42</definedName>
    <definedName name="т8п1">[3]Т8!$B$8</definedName>
    <definedName name="текмес" localSheetId="0">#REF!</definedName>
    <definedName name="текмес" localSheetId="1">#REF!</definedName>
    <definedName name="текмес">#REF!</definedName>
    <definedName name="текмес2" localSheetId="0">#REF!</definedName>
    <definedName name="текмес2" localSheetId="1">#REF!</definedName>
    <definedName name="текмес2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1">#REF!</definedName>
    <definedName name="третий">#REF!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у">#N/A</definedName>
    <definedName name="уа">'[12]ИТ-бюджет'!$L$5:$L$99</definedName>
    <definedName name="уакувпа">'[22]ИТ-бюджет'!$L$5:$L$99</definedName>
    <definedName name="уваупа">'[23]ИТ-бюджет'!$L$5:$L$99</definedName>
    <definedName name="увп">'[24]ИТ-бюджет'!$L$5:$L$98</definedName>
    <definedName name="уепа" localSheetId="0">#REF!</definedName>
    <definedName name="уепа" localSheetId="1">#REF!</definedName>
    <definedName name="уепа">#REF!</definedName>
    <definedName name="уепау" localSheetId="0">#REF!</definedName>
    <definedName name="уепау" localSheetId="1">#REF!</definedName>
    <definedName name="уепау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'[25]ИТ-бюджет'!$L$5:$L$99</definedName>
    <definedName name="упавп">'[21]ИТ-бюджет'!$L$5:$L$99</definedName>
    <definedName name="упакуп" localSheetId="0">#REF!</definedName>
    <definedName name="упакуп" localSheetId="1">#REF!</definedName>
    <definedName name="упакуп">#REF!</definedName>
    <definedName name="фев" localSheetId="0">#REF!</definedName>
    <definedName name="фев" localSheetId="1">#REF!</definedName>
    <definedName name="фев">#REF!</definedName>
    <definedName name="фев2" localSheetId="0">#REF!</definedName>
    <definedName name="фев2" localSheetId="1">#REF!</definedName>
    <definedName name="фев2">#REF!</definedName>
    <definedName name="фф">#N/A</definedName>
    <definedName name="ц">#N/A</definedName>
    <definedName name="цу">#N/A</definedName>
    <definedName name="цупакувп">'[26]ИТ-бюджет'!$L$5:$L$98</definedName>
    <definedName name="четвертый" localSheetId="0">#REF!</definedName>
    <definedName name="четвертый" localSheetId="1">#REF!</definedName>
    <definedName name="четвертый">#REF!</definedName>
    <definedName name="Ш_СК">[3]Ш_Передача_ЭЭ!$A$79</definedName>
    <definedName name="шир_дан" localSheetId="0">#REF!</definedName>
    <definedName name="шир_дан" localSheetId="1">#REF!</definedName>
    <definedName name="шир_дан">#REF!</definedName>
    <definedName name="шир_отч" localSheetId="0">#REF!</definedName>
    <definedName name="шир_отч" localSheetId="1">#REF!</definedName>
    <definedName name="шир_отч">#REF!</definedName>
    <definedName name="шир_прош" localSheetId="0">#REF!</definedName>
    <definedName name="шир_прош" localSheetId="1">#REF!</definedName>
    <definedName name="шир_прош">#REF!</definedName>
    <definedName name="шир_тек" localSheetId="0">#REF!</definedName>
    <definedName name="шир_тек" localSheetId="1">#REF!</definedName>
    <definedName name="шир_тек">#REF!</definedName>
    <definedName name="щ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в">#N/A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янв" localSheetId="0">#REF!</definedName>
    <definedName name="янв" localSheetId="1">#REF!</definedName>
    <definedName name="янв">#REF!</definedName>
    <definedName name="янв2" localSheetId="0">#REF!</definedName>
    <definedName name="янв2" localSheetId="1">#REF!</definedName>
    <definedName name="янв2">#REF!</definedName>
    <definedName name="яя">#N/A</definedName>
  </definedNames>
  <calcPr calcId="145621"/>
</workbook>
</file>

<file path=xl/calcChain.xml><?xml version="1.0" encoding="utf-8"?>
<calcChain xmlns="http://schemas.openxmlformats.org/spreadsheetml/2006/main">
  <c r="F9" i="2" l="1"/>
  <c r="E11" i="2"/>
  <c r="F10" i="2"/>
  <c r="F11" i="2"/>
  <c r="F12" i="2"/>
  <c r="F13" i="2"/>
  <c r="F14" i="2"/>
  <c r="F15" i="2"/>
  <c r="F16" i="2"/>
  <c r="F18" i="2"/>
  <c r="F19" i="2"/>
  <c r="F20" i="2"/>
  <c r="F21" i="2"/>
  <c r="F22" i="2"/>
  <c r="F24" i="2"/>
  <c r="F25" i="2"/>
  <c r="F26" i="2"/>
  <c r="E10" i="2"/>
  <c r="E12" i="2"/>
  <c r="E11" i="1" s="1"/>
  <c r="E13" i="2"/>
  <c r="E14" i="2"/>
  <c r="E13" i="1" s="1"/>
  <c r="E15" i="2"/>
  <c r="E14" i="1" s="1"/>
  <c r="E16" i="2"/>
  <c r="E15" i="1" s="1"/>
  <c r="E17" i="2"/>
  <c r="E16" i="1" s="1"/>
  <c r="E18" i="2"/>
  <c r="E17" i="1" s="1"/>
  <c r="E19" i="2"/>
  <c r="E18" i="1" s="1"/>
  <c r="E20" i="2"/>
  <c r="E19" i="1" s="1"/>
  <c r="E21" i="2"/>
  <c r="E20" i="1" s="1"/>
  <c r="E22" i="2"/>
  <c r="E21" i="1" s="1"/>
  <c r="E23" i="2"/>
  <c r="E22" i="1" s="1"/>
  <c r="E24" i="2"/>
  <c r="E23" i="1" s="1"/>
  <c r="E25" i="2"/>
  <c r="E24" i="1" s="1"/>
  <c r="E26" i="2"/>
  <c r="E25" i="1" s="1"/>
  <c r="E9" i="2"/>
  <c r="E8" i="1" s="1"/>
  <c r="E10" i="1" l="1"/>
  <c r="E12" i="1"/>
  <c r="E9" i="1"/>
  <c r="F8" i="1" l="1"/>
  <c r="E30" i="2" l="1"/>
  <c r="E1" i="2"/>
  <c r="E29" i="1" l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0" i="1"/>
  <c r="F11" i="1" l="1"/>
  <c r="F9" i="1" s="1"/>
  <c r="E5" i="1"/>
  <c r="F5" i="1" l="1"/>
</calcChain>
</file>

<file path=xl/sharedStrings.xml><?xml version="1.0" encoding="utf-8"?>
<sst xmlns="http://schemas.openxmlformats.org/spreadsheetml/2006/main" count="187" uniqueCount="63">
  <si>
    <t>№ п/п</t>
  </si>
  <si>
    <t>Показатель</t>
  </si>
  <si>
    <t>Ед.изм.</t>
  </si>
  <si>
    <t>2012 год</t>
  </si>
  <si>
    <t>Примечание***</t>
  </si>
  <si>
    <t>план*</t>
  </si>
  <si>
    <t>факт**</t>
  </si>
  <si>
    <t xml:space="preserve">  I.    </t>
  </si>
  <si>
    <t xml:space="preserve">Необходимая валовая выручка на  содержание (котловая)                 </t>
  </si>
  <si>
    <t>тыс.руб</t>
  </si>
  <si>
    <t xml:space="preserve">Необходимая валовая выручка на  содержание (собственная)              </t>
  </si>
  <si>
    <t xml:space="preserve">1.1.   </t>
  </si>
  <si>
    <t>Подконтрольные (операционные) расходы, включенные в НВВ          *</t>
  </si>
  <si>
    <t>Перерасход получен  за счет  обеспечения финансирования других затрат(управленческие расходы), источник финансирования  которых не был предусмотрен при формировании тарифов</t>
  </si>
  <si>
    <t xml:space="preserve">1.2.   </t>
  </si>
  <si>
    <t xml:space="preserve">Неподконтрольные расходы,включенные в НВВ, всего            </t>
  </si>
  <si>
    <t xml:space="preserve">1.2.1.  </t>
  </si>
  <si>
    <t xml:space="preserve">арендная плата                     </t>
  </si>
  <si>
    <t>Cнижение по факту обусловленно отказом от ряда договоров аренды и снижением арендной платы за земельные участки в связи с пересмотром  кадастровой стоимости земельных участков</t>
  </si>
  <si>
    <t xml:space="preserve">1.2.2.  </t>
  </si>
  <si>
    <t xml:space="preserve">отчисления на социальные нужды     </t>
  </si>
  <si>
    <t xml:space="preserve">1.2.3.  </t>
  </si>
  <si>
    <t xml:space="preserve">налог на прибыль                   </t>
  </si>
  <si>
    <t>В ТБР величина налога получена расчетным способом. По факту величина налога на основании  сформированой управленческой отчетности .</t>
  </si>
  <si>
    <t xml:space="preserve">1.2.5.  </t>
  </si>
  <si>
    <t xml:space="preserve">прочие налоги                      </t>
  </si>
  <si>
    <t>Снижение в 2012 году налога на землю в связи с пересмотром  кадастровой стоимости земельных участков</t>
  </si>
  <si>
    <t xml:space="preserve">1.2.6.  </t>
  </si>
  <si>
    <t xml:space="preserve">недополученный по независящим  причинам доход (+)/избыток  средств, полученный в предыдущем  периоде регулирования (-)                      </t>
  </si>
  <si>
    <t xml:space="preserve">1.2.7.  </t>
  </si>
  <si>
    <t>прочие неподконтрольные расходы,   всего</t>
  </si>
  <si>
    <t xml:space="preserve">1.3.   </t>
  </si>
  <si>
    <t xml:space="preserve">Возврат инвестированного  капитала, всего, в том числе:               </t>
  </si>
  <si>
    <t xml:space="preserve">1.3.1.  </t>
  </si>
  <si>
    <t xml:space="preserve">размер средств, направляемых на  реализацию инвестиционных  программ          </t>
  </si>
  <si>
    <t xml:space="preserve">1.4.   </t>
  </si>
  <si>
    <t xml:space="preserve">Доход на инвестированный капитал,  всего, в том числе:                </t>
  </si>
  <si>
    <t xml:space="preserve">1.4.1.  </t>
  </si>
  <si>
    <t xml:space="preserve">размер средств, направляемых на реализацию инвестиционных  программ            </t>
  </si>
  <si>
    <t xml:space="preserve">1.5.   </t>
  </si>
  <si>
    <t xml:space="preserve">Изменение необходимой валовой выручки, производимое в целях  сглаживания тарифов (+/-)****                    </t>
  </si>
  <si>
    <t xml:space="preserve">II.   </t>
  </si>
  <si>
    <t xml:space="preserve">Справочно: расходы на ремонт всего 
(п. 1.1.1.1 + п. 1.1.2.1)    </t>
  </si>
  <si>
    <t xml:space="preserve">III.   </t>
  </si>
  <si>
    <t xml:space="preserve">Необходимая валовая выручка на оплату технологического расхода  электроэнергии (котловая)                </t>
  </si>
  <si>
    <t>1.</t>
  </si>
  <si>
    <t>Необходимая валовая выручка на оплату технологического расхода  электроэнергии (собственная)</t>
  </si>
  <si>
    <t xml:space="preserve">IV.   </t>
  </si>
  <si>
    <t>Норма доходности инвестированного капитала</t>
  </si>
  <si>
    <t>%</t>
  </si>
  <si>
    <t xml:space="preserve">норма доходности инвестированного  капитала, установленная  федеральным органом исполнительной власти (приказ ФСТ Росии от 17.02.2012г. №98/1-э)               </t>
  </si>
  <si>
    <t>Х</t>
  </si>
  <si>
    <t>норма доходности на инвестированный капитал</t>
  </si>
  <si>
    <t>норма доходности на капитал, инвестированный до начала долгосрочного периода регулирования (по решению РЭК)</t>
  </si>
  <si>
    <t>2.</t>
  </si>
  <si>
    <t xml:space="preserve">региональный коэффициент доходности, установленный органом исполнительной власти субъекта Российской Федерации (приказ ____________________________ (наименование регулирующего органа)      от "__" ______________ N _______)  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</si>
  <si>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"план"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</si>
  <si>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r>
      <rPr>
        <sz val="11"/>
        <rFont val="Calibri"/>
        <family val="2"/>
        <charset val="204"/>
      </rPr>
      <t>**</t>
    </r>
    <r>
      <rPr>
        <sz val="11"/>
        <rFont val="Calibri"/>
        <family val="2"/>
        <charset val="204"/>
      </rPr>
      <t>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  </r>
  </si>
  <si>
    <r>
      <t xml:space="preserve">*** При наличии отклонений фактических значений показателей от плановых значений в </t>
    </r>
    <r>
      <rPr>
        <sz val="12"/>
        <color indexed="12"/>
        <rFont val="Times New Roman"/>
        <family val="1"/>
        <charset val="204"/>
      </rPr>
      <t>столбце</t>
    </r>
    <r>
      <rPr>
        <sz val="12"/>
        <rFont val="Times New Roman"/>
        <family val="1"/>
        <charset val="204"/>
      </rPr>
      <t xml:space="preserve"> "Примечание" указываются причины их возникновения. В отношении показателей, перечисленных в </t>
    </r>
    <r>
      <rPr>
        <sz val="12"/>
        <color indexed="12"/>
        <rFont val="Times New Roman"/>
        <family val="1"/>
        <charset val="204"/>
      </rPr>
      <t>разделе I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2"/>
        <rFont val="Times New Roman"/>
        <family val="1"/>
        <charset val="204"/>
      </rPr>
      <t>II</t>
    </r>
    <r>
      <rPr>
        <sz val="12"/>
        <rFont val="Times New Roman"/>
        <family val="1"/>
        <charset val="204"/>
      </rPr>
      <t xml:space="preserve"> формы, причины возникновения отклонений фактических значений показателей от плановых указываются при наличии указанных отклонений в размере, превышающем 15 процентов.</t>
    </r>
  </si>
  <si>
    <t>**** Значение с учетом корректировок на основе фактических данных и по исполнению инвестиционной программы</t>
  </si>
  <si>
    <t>ОАО "МРСК Центра"</t>
  </si>
  <si>
    <t>с учетом приянтых решений по выплате дивидендов на Общем собрании акционеров 14.06.2013 года.</t>
  </si>
  <si>
    <t>Подконтрольные (операционные) расходы, включенные в НВВ*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</si>
</sst>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2">
    <numFmt numFmtId="7" formatCode="#,##0.00&quot;р.&quot;;\-#,##0.00&quot;р.&quot;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%"/>
    <numFmt numFmtId="166" formatCode="0.0%_);\(0.0%\)"/>
    <numFmt numFmtId="167" formatCode="#,##0_);[Red]\(#,##0\)"/>
    <numFmt numFmtId="168" formatCode=";;;"/>
    <numFmt numFmtId="169" formatCode="_(&quot;$&quot;* #,##0.00_);_(&quot;$&quot;* \(#,##0.00\);_(&quot;$&quot;* &quot;-&quot;??_);_(@_)"/>
    <numFmt numFmtId="170" formatCode="_(&quot;$&quot;* #,##0_);_(&quot;$&quot;* \(#,##0\);_(&quot;$&quot;* &quot;-&quot;_);_(@_)"/>
    <numFmt numFmtId="171" formatCode="###\ ##\ ##"/>
    <numFmt numFmtId="172" formatCode="0_);\(0\)"/>
    <numFmt numFmtId="173" formatCode="_(* #,##0_);_(* \(#,##0\);_(* &quot;-&quot;??_);_(@_)"/>
    <numFmt numFmtId="174" formatCode="#,##0;[Red]#,##0"/>
    <numFmt numFmtId="175" formatCode="&quot;\&quot;#,##0;[Red]\-&quot;\&quot;#,##0"/>
    <numFmt numFmtId="176" formatCode="General_)"/>
    <numFmt numFmtId="177" formatCode="_-* #,##0&quot;đ.&quot;_-;\-* #,##0&quot;đ.&quot;_-;_-* &quot;-&quot;&quot;đ.&quot;_-;_-@_-"/>
    <numFmt numFmtId="178" formatCode="_-* #,##0.00&quot;đ.&quot;_-;\-* #,##0.00&quot;đ.&quot;_-;_-* &quot;-&quot;??&quot;đ.&quot;_-;_-@_-"/>
    <numFmt numFmtId="179" formatCode="\£#,##0_);\(\£#,##0\)"/>
    <numFmt numFmtId="180" formatCode="_(* #,##0.0_);_(* \(#,##0.00\);_(* &quot;-&quot;??_);_(@_)"/>
    <numFmt numFmtId="181" formatCode="0.000"/>
    <numFmt numFmtId="182" formatCode="&quot;fl&quot;#,##0_);\(&quot;fl&quot;#,##0\)"/>
    <numFmt numFmtId="183" formatCode="&quot;fl&quot;#,##0_);[Red]\(&quot;fl&quot;#,##0\)"/>
    <numFmt numFmtId="184" formatCode="&quot;fl&quot;#,##0.00_);\(&quot;fl&quot;#,##0.00\)"/>
    <numFmt numFmtId="185" formatCode="&quot;_&quot;\-* #,##0\ &quot;F&quot;&quot;_&quot;\-;\-* #,##0\ &quot;F&quot;&quot;_&quot;\-;&quot;_&quot;\-* &quot;-&quot;\ &quot;F&quot;&quot;_&quot;\-;&quot;_&quot;\-@&quot;_&quot;\-"/>
    <numFmt numFmtId="186" formatCode="&quot;$&quot;#,##0_);[Red]\(&quot;$&quot;#,##0\)"/>
    <numFmt numFmtId="187" formatCode="_(* #,##0.00_);[Red]_(* \(#,##0.00\);_(* &quot;-&quot;??_);_(@_)"/>
    <numFmt numFmtId="188" formatCode="mmm\,yy"/>
    <numFmt numFmtId="189" formatCode="\$#,##0\ ;\(\$#,##0\)"/>
    <numFmt numFmtId="190" formatCode="&quot;$&quot;#,##0\ ;\(&quot;$&quot;#,##0\)"/>
    <numFmt numFmtId="191" formatCode="_-* #,##0_-;\-* #,##0_-;_-* &quot;-&quot;_-;_-@_-"/>
    <numFmt numFmtId="192" formatCode="_-* #,##0.00_-;\-* #,##0.00_-;_-* &quot;-&quot;??_-;_-@_-"/>
    <numFmt numFmtId="193" formatCode="0.0\x"/>
    <numFmt numFmtId="194" formatCode="_-* #,##0.00[$€-1]_-;\-* #,##0.00[$€-1]_-;_-* &quot;-&quot;??[$€-1]_-"/>
    <numFmt numFmtId="195" formatCode="_-* #,##0\ _F_B_-;\-* #,##0\ _F_B_-;_-* &quot;-&quot;\ _F_B_-;_-@_-"/>
    <numFmt numFmtId="196" formatCode="_-* #,##0.00\ _F_B_-;\-* #,##0.00\ _F_B_-;_-* &quot;-&quot;??\ _F_B_-;_-@_-"/>
    <numFmt numFmtId="197" formatCode="_(* #,##0_);_(* \(#,##0\);_(* &quot;-&quot;_);_(@_)"/>
    <numFmt numFmtId="198" formatCode="_(* #,##0.00_);_(* \(#,##0.00\);_(* &quot;-&quot;??_);_(@_)"/>
    <numFmt numFmtId="199" formatCode="#,##0.0_);[Red]\(#,##0.0\)"/>
    <numFmt numFmtId="200" formatCode="#,##0_);[Blue]\(#,##0\)"/>
    <numFmt numFmtId="201" formatCode="_-* #,##0_-;_-* #,##0\-;_-* &quot;-&quot;_-;_-@_-"/>
    <numFmt numFmtId="202" formatCode="_-* #,##0.00_-;_-* #,##0.00\-;_-* &quot;-&quot;??_-;_-@_-"/>
    <numFmt numFmtId="203" formatCode="_-* #,##0\ _$_-;\-* #,##0\ _$_-;_-* &quot;-&quot;\ _$_-;_-@_-"/>
    <numFmt numFmtId="204" formatCode="_-* #,##0.00\ _$_-;\-* #,##0.00\ _$_-;_-* &quot;-&quot;??\ _$_-;_-@_-"/>
    <numFmt numFmtId="205" formatCode="_-* #,##0\ &quot;$&quot;_-;\-* #,##0\ &quot;$&quot;_-;_-* &quot;-&quot;\ &quot;$&quot;_-;_-@_-"/>
    <numFmt numFmtId="206" formatCode="_-* #,##0.00\ &quot;$&quot;_-;\-* #,##0.00\ &quot;$&quot;_-;_-* &quot;-&quot;??\ &quot;$&quot;_-;_-@_-"/>
    <numFmt numFmtId="207" formatCode="_(* #,##0.000_);[Red]_(* \(#,##0.000\);_(* &quot;-&quot;??_);_(@_)"/>
    <numFmt numFmtId="208" formatCode="&quot;$&quot;#,##0.0_);\(&quot;$&quot;#,##0.0\)"/>
    <numFmt numFmtId="209" formatCode="0.00\x"/>
    <numFmt numFmtId="210" formatCode="0.0000"/>
    <numFmt numFmtId="211" formatCode="_-* #,##0_đ_._-;\-* #,##0_đ_._-;_-* &quot;-&quot;_đ_._-;_-@_-"/>
    <numFmt numFmtId="212" formatCode="_-* #,##0\ _d_._-;\-* #,##0\ _d_._-;_-* &quot;-&quot;\ _d_._-;_-@_-"/>
    <numFmt numFmtId="213" formatCode="_-* #,##0.00_đ_._-;\-* #,##0.00_đ_._-;_-* &quot;-&quot;??_đ_._-;_-@_-"/>
    <numFmt numFmtId="214" formatCode="_-* #,##0.00\ _d_._-;\-* #,##0.00\ _d_._-;_-* &quot;-&quot;??\ _d_._-;_-@_-"/>
    <numFmt numFmtId="215" formatCode="_-* #,##0\ &quot;FB&quot;_-;\-* #,##0\ &quot;FB&quot;_-;_-* &quot;-&quot;\ &quot;FB&quot;_-;_-@_-"/>
    <numFmt numFmtId="216" formatCode="_-* #,##0.00\ &quot;FB&quot;_-;\-* #,##0.00\ &quot;FB&quot;_-;_-* &quot;-&quot;??\ &quot;FB&quot;_-;_-@_-"/>
    <numFmt numFmtId="217" formatCode="dd\,mmm"/>
    <numFmt numFmtId="218" formatCode="mm\,dd\,yy\ hh:mm"/>
    <numFmt numFmtId="219" formatCode="mm\,dd\,yy"/>
    <numFmt numFmtId="220" formatCode="&quot;_&quot;\(&quot;$&quot;* #,##0.00&quot;_&quot;\);&quot;_&quot;\(&quot;$&quot;* \(#,##0.00\);&quot;_&quot;\(&quot;$&quot;* &quot;-&quot;??&quot;_&quot;\);&quot;_&quot;\(@&quot;_&quot;\)"/>
    <numFmt numFmtId="221" formatCode="_(* #,##0.000_);_(* \(#,##0.000\);_(* &quot;-&quot;??_);_(@_)"/>
    <numFmt numFmtId="222" formatCode="_(* #,##0.000_);_(* \(#,##0.000\);_(* &quot;-&quot;???_);_(@_)"/>
    <numFmt numFmtId="223" formatCode="&quot;$&quot;#,##0"/>
    <numFmt numFmtId="224" formatCode="#,##0\ &quot;F&quot;;\-#,##0\ &quot;F&quot;"/>
    <numFmt numFmtId="225" formatCode="[$$-409]#,##0"/>
    <numFmt numFmtId="226" formatCode="_-&quot;F&quot;\ * #,##0_-;_-&quot;F&quot;\ * #,##0\-;_-&quot;F&quot;\ * &quot;-&quot;_-;_-@_-"/>
    <numFmt numFmtId="227" formatCode="_-&quot;F&quot;\ * #,##0.00_-;_-&quot;F&quot;\ * #,##0.00\-;_-&quot;F&quot;\ * &quot;-&quot;??_-;_-@_-"/>
    <numFmt numFmtId="228" formatCode="_-&quot;Ј&quot;* #,##0_-;\-&quot;Ј&quot;* #,##0_-;_-&quot;Ј&quot;* &quot;-&quot;_-;_-@_-"/>
    <numFmt numFmtId="229" formatCode="_-&quot;Ј&quot;* #,##0.00_-;\-&quot;Ј&quot;* #,##0.00_-;_-&quot;Ј&quot;* &quot;-&quot;??_-;_-@_-"/>
    <numFmt numFmtId="230" formatCode="\¥#,##0_);\(\¥#,##0\)"/>
    <numFmt numFmtId="231" formatCode="0.0000000"/>
    <numFmt numFmtId="232" formatCode="_ * #,##0_)_р_._ ;_ * \(#,##0\)_р_._ ;_ * &quot;-&quot;_)_р_._ ;_ @_ "/>
  </numFmts>
  <fonts count="20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2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name val="Helv"/>
      <charset val="204"/>
    </font>
    <font>
      <sz val="10"/>
      <name val="Helvetica"/>
      <family val="2"/>
    </font>
    <font>
      <sz val="8"/>
      <name val="Verdana"/>
      <family val="2"/>
    </font>
    <font>
      <sz val="10"/>
      <name val="Times New Roman CYR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PragmaticaCTT"/>
      <charset val="204"/>
    </font>
    <font>
      <sz val="11"/>
      <color indexed="9"/>
      <name val="Calibri"/>
      <family val="2"/>
      <charset val="204"/>
    </font>
    <font>
      <sz val="10"/>
      <color indexed="9"/>
      <name val="Arial"/>
      <family val="2"/>
    </font>
    <font>
      <sz val="8"/>
      <name val="Helv"/>
      <charset val="204"/>
    </font>
    <font>
      <sz val="1"/>
      <color indexed="18"/>
      <name val="Courier"/>
      <family val="3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2"/>
      <name val="Arial"/>
      <family val="2"/>
    </font>
    <font>
      <b/>
      <sz val="10"/>
      <name val="Arial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0"/>
      <name val="Arial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53"/>
      <name val="Calibri"/>
      <family val="2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sz val="8.5"/>
      <name val="MS Sans Serif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NTHarmonica"/>
      <charset val="204"/>
    </font>
    <font>
      <sz val="10"/>
      <name val="Tms Rmn"/>
    </font>
    <font>
      <sz val="8"/>
      <name val="Arial Cyr"/>
      <charset val="204"/>
    </font>
    <font>
      <sz val="10"/>
      <name val="Times New Roman"/>
      <family val="1"/>
      <charset val="204"/>
    </font>
    <font>
      <u val="doubleAccounting"/>
      <sz val="10"/>
      <name val="Arial"/>
      <family val="2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family val="2"/>
      <charset val="204"/>
    </font>
    <font>
      <b/>
      <sz val="8"/>
      <name val="Palatino"/>
      <family val="1"/>
    </font>
    <font>
      <b/>
      <i/>
      <sz val="26"/>
      <name val="Times New Roman"/>
      <family val="1"/>
    </font>
    <font>
      <b/>
      <sz val="8"/>
      <name val="Arial Cyr"/>
      <charset val="204"/>
    </font>
    <font>
      <i/>
      <sz val="10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sz val="11"/>
      <color indexed="48"/>
      <name val="Calibri"/>
      <family val="2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1"/>
      <color indexed="53"/>
      <name val="Calibri"/>
      <family val="2"/>
    </font>
    <font>
      <sz val="11"/>
      <color indexed="52"/>
      <name val="Calibri"/>
      <family val="2"/>
      <charset val="204"/>
    </font>
    <font>
      <sz val="12"/>
      <name val="Times New Roman"/>
      <family val="1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7"/>
      <name val="Small Fonts"/>
      <family val="2"/>
      <charset val="204"/>
    </font>
    <font>
      <b/>
      <sz val="10"/>
      <name val="Arial Cyr"/>
      <family val="2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8"/>
      <name val="Arial"/>
      <family val="2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62"/>
      <name val="Arial"/>
      <family val="2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NTHelvetica/Cyrillic"/>
      <charset val="204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10"/>
      <color theme="10"/>
      <name val="Arial Cyr"/>
      <charset val="204"/>
    </font>
    <font>
      <sz val="8"/>
      <name val="Arial Cyr"/>
    </font>
    <font>
      <sz val="10"/>
      <color indexed="8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sz val="10"/>
      <name val="Helv"/>
      <family val="2"/>
    </font>
    <font>
      <sz val="12"/>
      <color theme="0"/>
      <name val="Times New Roman"/>
      <family val="1"/>
      <charset val="204"/>
    </font>
  </fonts>
  <fills count="14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22"/>
      </patternFill>
    </fill>
    <fill>
      <patternFill patternType="solid">
        <fgColor indexed="47"/>
        <bgColor indexed="22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086">
    <xf numFmtId="0" fontId="0" fillId="0" borderId="0"/>
    <xf numFmtId="9" fontId="18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43" fontId="18" fillId="0" borderId="0" applyFont="0" applyFill="0" applyBorder="0" applyAlignment="0" applyProtection="0"/>
    <xf numFmtId="0" fontId="17" fillId="0" borderId="0"/>
    <xf numFmtId="9" fontId="18" fillId="0" borderId="0" applyFont="0" applyFill="0" applyBorder="0" applyAlignment="0" applyProtection="0"/>
    <xf numFmtId="0" fontId="22" fillId="0" borderId="0"/>
    <xf numFmtId="165" fontId="23" fillId="0" borderId="0">
      <alignment vertical="top"/>
    </xf>
    <xf numFmtId="165" fontId="24" fillId="0" borderId="0">
      <alignment vertical="top"/>
    </xf>
    <xf numFmtId="166" fontId="24" fillId="30" borderId="0">
      <alignment vertical="top"/>
    </xf>
    <xf numFmtId="165" fontId="24" fillId="31" borderId="0">
      <alignment vertical="top"/>
    </xf>
    <xf numFmtId="0" fontId="25" fillId="0" borderId="0" applyFont="0" applyFill="0" applyBorder="0" applyAlignment="0"/>
    <xf numFmtId="0" fontId="26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2" fillId="0" borderId="0"/>
    <xf numFmtId="167" fontId="23" fillId="0" borderId="0">
      <alignment vertical="top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167" fontId="23" fillId="0" borderId="0">
      <alignment vertical="top"/>
    </xf>
    <xf numFmtId="167" fontId="23" fillId="0" borderId="0">
      <alignment vertical="top"/>
    </xf>
    <xf numFmtId="0" fontId="27" fillId="0" borderId="0"/>
    <xf numFmtId="0" fontId="27" fillId="0" borderId="0"/>
    <xf numFmtId="0" fontId="27" fillId="0" borderId="0"/>
    <xf numFmtId="0" fontId="22" fillId="0" borderId="0"/>
    <xf numFmtId="4" fontId="29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7" fillId="0" borderId="0"/>
    <xf numFmtId="0" fontId="22" fillId="0" borderId="0"/>
    <xf numFmtId="167" fontId="23" fillId="0" borderId="0">
      <alignment vertical="top"/>
    </xf>
    <xf numFmtId="167" fontId="23" fillId="0" borderId="0">
      <alignment vertical="top"/>
    </xf>
    <xf numFmtId="0" fontId="22" fillId="0" borderId="0"/>
    <xf numFmtId="0" fontId="22" fillId="0" borderId="0"/>
    <xf numFmtId="0" fontId="26" fillId="0" borderId="0"/>
    <xf numFmtId="0" fontId="26" fillId="0" borderId="0"/>
    <xf numFmtId="4" fontId="29" fillId="0" borderId="0">
      <alignment vertical="center"/>
    </xf>
    <xf numFmtId="167" fontId="23" fillId="0" borderId="0">
      <alignment vertical="top"/>
    </xf>
    <xf numFmtId="0" fontId="26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167" fontId="23" fillId="0" borderId="0">
      <alignment vertical="top"/>
    </xf>
    <xf numFmtId="0" fontId="26" fillId="0" borderId="0"/>
    <xf numFmtId="0" fontId="26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4" fontId="29" fillId="0" borderId="0">
      <alignment vertical="center"/>
    </xf>
    <xf numFmtId="0" fontId="26" fillId="0" borderId="0"/>
    <xf numFmtId="0" fontId="26" fillId="0" borderId="0"/>
    <xf numFmtId="0" fontId="27" fillId="0" borderId="0"/>
    <xf numFmtId="0" fontId="22" fillId="0" borderId="0"/>
    <xf numFmtId="0" fontId="26" fillId="0" borderId="0"/>
    <xf numFmtId="167" fontId="23" fillId="0" borderId="0">
      <alignment vertical="top"/>
    </xf>
    <xf numFmtId="167" fontId="23" fillId="0" borderId="0">
      <alignment vertical="top"/>
    </xf>
    <xf numFmtId="0" fontId="26" fillId="0" borderId="0"/>
    <xf numFmtId="0" fontId="22" fillId="0" borderId="0"/>
    <xf numFmtId="167" fontId="23" fillId="0" borderId="0">
      <alignment vertical="top"/>
    </xf>
    <xf numFmtId="0" fontId="22" fillId="0" borderId="0"/>
    <xf numFmtId="0" fontId="26" fillId="0" borderId="0"/>
    <xf numFmtId="0" fontId="26" fillId="0" borderId="0"/>
    <xf numFmtId="0" fontId="26" fillId="0" borderId="0"/>
    <xf numFmtId="167" fontId="23" fillId="0" borderId="0">
      <alignment vertical="top"/>
    </xf>
    <xf numFmtId="167" fontId="23" fillId="0" borderId="0">
      <alignment vertical="top"/>
    </xf>
    <xf numFmtId="0" fontId="22" fillId="0" borderId="0"/>
    <xf numFmtId="0" fontId="22" fillId="0" borderId="0"/>
    <xf numFmtId="0" fontId="26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2" fillId="0" borderId="0"/>
    <xf numFmtId="0" fontId="26" fillId="0" borderId="0"/>
    <xf numFmtId="0" fontId="27" fillId="0" borderId="0"/>
    <xf numFmtId="0" fontId="27" fillId="0" borderId="0"/>
    <xf numFmtId="0" fontId="22" fillId="0" borderId="0"/>
    <xf numFmtId="4" fontId="29" fillId="0" borderId="0">
      <alignment vertical="center"/>
    </xf>
    <xf numFmtId="0" fontId="22" fillId="0" borderId="0"/>
    <xf numFmtId="0" fontId="22" fillId="0" borderId="0"/>
    <xf numFmtId="167" fontId="23" fillId="0" borderId="0">
      <alignment vertical="top"/>
    </xf>
    <xf numFmtId="0" fontId="26" fillId="0" borderId="0"/>
    <xf numFmtId="0" fontId="27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167" fontId="23" fillId="0" borderId="0">
      <alignment vertical="top"/>
    </xf>
    <xf numFmtId="0" fontId="26" fillId="0" borderId="0"/>
    <xf numFmtId="0" fontId="26" fillId="0" borderId="0"/>
    <xf numFmtId="167" fontId="23" fillId="0" borderId="0">
      <alignment vertical="top"/>
    </xf>
    <xf numFmtId="0" fontId="26" fillId="0" borderId="0"/>
    <xf numFmtId="0" fontId="27" fillId="0" borderId="0"/>
    <xf numFmtId="167" fontId="23" fillId="0" borderId="0">
      <alignment vertical="top"/>
    </xf>
    <xf numFmtId="167" fontId="23" fillId="0" borderId="0">
      <alignment vertical="top"/>
    </xf>
    <xf numFmtId="0" fontId="22" fillId="0" borderId="0"/>
    <xf numFmtId="0" fontId="22" fillId="0" borderId="0"/>
    <xf numFmtId="0" fontId="26" fillId="0" borderId="0"/>
    <xf numFmtId="0" fontId="22" fillId="0" borderId="0"/>
    <xf numFmtId="167" fontId="23" fillId="0" borderId="0">
      <alignment vertical="top"/>
    </xf>
    <xf numFmtId="0" fontId="22" fillId="0" borderId="0"/>
    <xf numFmtId="0" fontId="22" fillId="0" borderId="0"/>
    <xf numFmtId="167" fontId="23" fillId="0" borderId="0">
      <alignment vertical="top"/>
    </xf>
    <xf numFmtId="0" fontId="26" fillId="0" borderId="0"/>
    <xf numFmtId="0" fontId="26" fillId="0" borderId="0"/>
    <xf numFmtId="4" fontId="29" fillId="0" borderId="0">
      <alignment vertical="center"/>
    </xf>
    <xf numFmtId="0" fontId="22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7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>
      <protection locked="0"/>
    </xf>
    <xf numFmtId="0" fontId="30" fillId="0" borderId="0">
      <protection locked="0"/>
    </xf>
    <xf numFmtId="44" fontId="31" fillId="0" borderId="0">
      <protection locked="0"/>
    </xf>
    <xf numFmtId="0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44" fontId="31" fillId="0" borderId="0">
      <protection locked="0"/>
    </xf>
    <xf numFmtId="0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44" fontId="31" fillId="0" borderId="0">
      <protection locked="0"/>
    </xf>
    <xf numFmtId="0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44" fontId="30" fillId="0" borderId="0">
      <protection locked="0"/>
    </xf>
    <xf numFmtId="0" fontId="30" fillId="0" borderId="0">
      <protection locked="0"/>
    </xf>
    <xf numFmtId="0" fontId="30" fillId="0" borderId="9">
      <protection locked="0"/>
    </xf>
    <xf numFmtId="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1" fillId="0" borderId="9">
      <protection locked="0"/>
    </xf>
    <xf numFmtId="0" fontId="30" fillId="0" borderId="9">
      <protection locked="0"/>
    </xf>
    <xf numFmtId="0" fontId="30" fillId="0" borderId="9">
      <protection locked="0"/>
    </xf>
    <xf numFmtId="0" fontId="30" fillId="0" borderId="9">
      <protection locked="0"/>
    </xf>
    <xf numFmtId="0" fontId="30" fillId="0" borderId="0">
      <protection locked="0"/>
    </xf>
    <xf numFmtId="0" fontId="30" fillId="0" borderId="9">
      <protection locked="0"/>
    </xf>
    <xf numFmtId="168" fontId="30" fillId="0" borderId="0">
      <protection locked="0"/>
    </xf>
    <xf numFmtId="0" fontId="30" fillId="0" borderId="9">
      <protection locked="0"/>
    </xf>
    <xf numFmtId="0" fontId="30" fillId="0" borderId="0">
      <protection locked="0"/>
    </xf>
    <xf numFmtId="0" fontId="30" fillId="0" borderId="0">
      <protection locked="0"/>
    </xf>
    <xf numFmtId="168" fontId="30" fillId="0" borderId="0">
      <protection locked="0"/>
    </xf>
    <xf numFmtId="168" fontId="30" fillId="0" borderId="0">
      <protection locked="0"/>
    </xf>
    <xf numFmtId="0" fontId="30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4" fillId="32" borderId="0"/>
    <xf numFmtId="0" fontId="35" fillId="33" borderId="10" applyNumberFormat="0" applyFill="0" applyBorder="0" applyAlignment="0">
      <alignment horizontal="left"/>
    </xf>
    <xf numFmtId="0" fontId="36" fillId="33" borderId="0" applyNumberFormat="0" applyFill="0" applyBorder="0" applyAlignment="0"/>
    <xf numFmtId="0" fontId="37" fillId="34" borderId="10" applyNumberFormat="0" applyFill="0" applyBorder="0" applyAlignment="0">
      <alignment horizontal="left"/>
    </xf>
    <xf numFmtId="0" fontId="38" fillId="35" borderId="0" applyNumberFormat="0" applyFill="0" applyBorder="0" applyAlignment="0"/>
    <xf numFmtId="0" fontId="39" fillId="0" borderId="0" applyNumberFormat="0" applyFill="0" applyBorder="0" applyAlignment="0"/>
    <xf numFmtId="0" fontId="40" fillId="0" borderId="11" applyNumberFormat="0" applyFill="0" applyBorder="0" applyAlignment="0">
      <alignment horizontal="left"/>
    </xf>
    <xf numFmtId="0" fontId="41" fillId="36" borderId="12" applyNumberFormat="0" applyFill="0" applyBorder="0" applyAlignment="0">
      <alignment horizontal="centerContinuous"/>
    </xf>
    <xf numFmtId="0" fontId="42" fillId="0" borderId="0" applyNumberFormat="0" applyFill="0" applyBorder="0" applyAlignment="0"/>
    <xf numFmtId="0" fontId="42" fillId="37" borderId="13" applyNumberFormat="0" applyFill="0" applyBorder="0" applyAlignment="0"/>
    <xf numFmtId="0" fontId="43" fillId="0" borderId="11" applyNumberFormat="0" applyFill="0" applyBorder="0" applyAlignment="0"/>
    <xf numFmtId="0" fontId="42" fillId="0" borderId="0" applyNumberFormat="0" applyFill="0" applyBorder="0" applyAlignment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5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1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5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5" fillId="4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5" fillId="4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7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1" fillId="7" borderId="0" applyNumberFormat="0" applyBorder="0" applyAlignment="0" applyProtection="0"/>
    <xf numFmtId="0" fontId="44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4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11" borderId="0" applyNumberFormat="0" applyBorder="0" applyAlignment="0" applyProtection="0"/>
    <xf numFmtId="0" fontId="44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4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15" borderId="0" applyNumberFormat="0" applyBorder="0" applyAlignment="0" applyProtection="0"/>
    <xf numFmtId="0" fontId="44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4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19" borderId="0" applyNumberFormat="0" applyBorder="0" applyAlignment="0" applyProtection="0"/>
    <xf numFmtId="0" fontId="44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4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3" borderId="0" applyNumberFormat="0" applyBorder="0" applyAlignment="0" applyProtection="0"/>
    <xf numFmtId="0" fontId="44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4" fillId="5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4" fillId="48" borderId="0" applyNumberFormat="0" applyBorder="0" applyAlignment="0" applyProtection="0"/>
    <xf numFmtId="0" fontId="44" fillId="54" borderId="0" applyNumberFormat="0" applyBorder="0" applyAlignment="0" applyProtection="0"/>
    <xf numFmtId="0" fontId="1" fillId="27" borderId="0" applyNumberFormat="0" applyBorder="0" applyAlignment="0" applyProtection="0"/>
    <xf numFmtId="0" fontId="44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5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5" fillId="58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5" fillId="59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5" fillId="5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1" fillId="8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8" borderId="0" applyNumberFormat="0" applyBorder="0" applyAlignment="0" applyProtection="0"/>
    <xf numFmtId="0" fontId="44" fillId="6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4" fillId="6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12" borderId="0" applyNumberFormat="0" applyBorder="0" applyAlignment="0" applyProtection="0"/>
    <xf numFmtId="0" fontId="44" fillId="6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4" fillId="6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1" fillId="16" borderId="0" applyNumberFormat="0" applyBorder="0" applyAlignment="0" applyProtection="0"/>
    <xf numFmtId="0" fontId="44" fillId="6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4" fillId="6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4" fillId="5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24" borderId="0" applyNumberFormat="0" applyBorder="0" applyAlignment="0" applyProtection="0"/>
    <xf numFmtId="0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1" fillId="28" borderId="0" applyNumberFormat="0" applyBorder="0" applyAlignment="0" applyProtection="0"/>
    <xf numFmtId="0" fontId="44" fillId="6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6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" fontId="46" fillId="0" borderId="8">
      <alignment horizontal="right" vertical="top"/>
    </xf>
    <xf numFmtId="4" fontId="46" fillId="0" borderId="8">
      <alignment horizontal="right" vertical="top"/>
    </xf>
    <xf numFmtId="4" fontId="46" fillId="0" borderId="8">
      <alignment horizontal="right" vertical="top"/>
    </xf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8" fillId="56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8" fillId="5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8" fillId="59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8" fillId="5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8" fillId="4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12" fillId="9" borderId="0" applyNumberFormat="0" applyBorder="0" applyAlignment="0" applyProtection="0"/>
    <xf numFmtId="0" fontId="47" fillId="69" borderId="0" applyNumberFormat="0" applyBorder="0" applyAlignment="0" applyProtection="0"/>
    <xf numFmtId="0" fontId="12" fillId="9" borderId="0" applyNumberFormat="0" applyBorder="0" applyAlignment="0" applyProtection="0"/>
    <xf numFmtId="0" fontId="47" fillId="69" borderId="0" applyNumberFormat="0" applyBorder="0" applyAlignment="0" applyProtection="0"/>
    <xf numFmtId="0" fontId="12" fillId="9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65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12" fillId="13" borderId="0" applyNumberFormat="0" applyBorder="0" applyAlignment="0" applyProtection="0"/>
    <xf numFmtId="0" fontId="47" fillId="62" borderId="0" applyNumberFormat="0" applyBorder="0" applyAlignment="0" applyProtection="0"/>
    <xf numFmtId="0" fontId="12" fillId="13" borderId="0" applyNumberFormat="0" applyBorder="0" applyAlignment="0" applyProtection="0"/>
    <xf numFmtId="0" fontId="47" fillId="62" borderId="0" applyNumberFormat="0" applyBorder="0" applyAlignment="0" applyProtection="0"/>
    <xf numFmtId="0" fontId="12" fillId="13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12" fillId="17" borderId="0" applyNumberFormat="0" applyBorder="0" applyAlignment="0" applyProtection="0"/>
    <xf numFmtId="0" fontId="47" fillId="63" borderId="0" applyNumberFormat="0" applyBorder="0" applyAlignment="0" applyProtection="0"/>
    <xf numFmtId="0" fontId="12" fillId="17" borderId="0" applyNumberFormat="0" applyBorder="0" applyAlignment="0" applyProtection="0"/>
    <xf numFmtId="0" fontId="47" fillId="63" borderId="0" applyNumberFormat="0" applyBorder="0" applyAlignment="0" applyProtection="0"/>
    <xf numFmtId="0" fontId="12" fillId="1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12" fillId="21" borderId="0" applyNumberFormat="0" applyBorder="0" applyAlignment="0" applyProtection="0"/>
    <xf numFmtId="0" fontId="47" fillId="70" borderId="0" applyNumberFormat="0" applyBorder="0" applyAlignment="0" applyProtection="0"/>
    <xf numFmtId="0" fontId="12" fillId="21" borderId="0" applyNumberFormat="0" applyBorder="0" applyAlignment="0" applyProtection="0"/>
    <xf numFmtId="0" fontId="47" fillId="70" borderId="0" applyNumberFormat="0" applyBorder="0" applyAlignment="0" applyProtection="0"/>
    <xf numFmtId="0" fontId="12" fillId="21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12" fillId="25" borderId="0" applyNumberFormat="0" applyBorder="0" applyAlignment="0" applyProtection="0"/>
    <xf numFmtId="0" fontId="47" fillId="71" borderId="0" applyNumberFormat="0" applyBorder="0" applyAlignment="0" applyProtection="0"/>
    <xf numFmtId="0" fontId="12" fillId="25" borderId="0" applyNumberFormat="0" applyBorder="0" applyAlignment="0" applyProtection="0"/>
    <xf numFmtId="0" fontId="47" fillId="71" borderId="0" applyNumberFormat="0" applyBorder="0" applyAlignment="0" applyProtection="0"/>
    <xf numFmtId="0" fontId="12" fillId="25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12" fillId="29" borderId="0" applyNumberFormat="0" applyBorder="0" applyAlignment="0" applyProtection="0"/>
    <xf numFmtId="0" fontId="47" fillId="72" borderId="0" applyNumberFormat="0" applyBorder="0" applyAlignment="0" applyProtection="0"/>
    <xf numFmtId="0" fontId="12" fillId="29" borderId="0" applyNumberFormat="0" applyBorder="0" applyAlignment="0" applyProtection="0"/>
    <xf numFmtId="0" fontId="47" fillId="72" borderId="0" applyNumberFormat="0" applyBorder="0" applyAlignment="0" applyProtection="0"/>
    <xf numFmtId="0" fontId="12" fillId="29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4" fontId="46" fillId="0" borderId="8">
      <alignment horizontal="right" vertical="top"/>
    </xf>
    <xf numFmtId="4" fontId="46" fillId="0" borderId="8">
      <alignment horizontal="right" vertical="top"/>
    </xf>
    <xf numFmtId="4" fontId="46" fillId="0" borderId="8">
      <alignment horizontal="right" vertical="top"/>
    </xf>
    <xf numFmtId="0" fontId="49" fillId="0" borderId="0">
      <alignment horizontal="right"/>
    </xf>
    <xf numFmtId="0" fontId="50" fillId="0" borderId="0">
      <protection locked="0"/>
    </xf>
    <xf numFmtId="0" fontId="50" fillId="0" borderId="0">
      <protection locked="0"/>
    </xf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1" fillId="73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1" fillId="76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51" fillId="73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51" fillId="78" borderId="0" applyNumberFormat="0" applyBorder="0" applyAlignment="0" applyProtection="0"/>
    <xf numFmtId="0" fontId="52" fillId="79" borderId="0" applyNumberFormat="0" applyBorder="0" applyAlignment="0" applyProtection="0"/>
    <xf numFmtId="0" fontId="52" fillId="80" borderId="0" applyNumberFormat="0" applyBorder="0" applyAlignment="0" applyProtection="0"/>
    <xf numFmtId="0" fontId="51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51" fillId="78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51" fillId="81" borderId="0" applyNumberFormat="0" applyBorder="0" applyAlignment="0" applyProtection="0"/>
    <xf numFmtId="0" fontId="52" fillId="83" borderId="0" applyNumberFormat="0" applyBorder="0" applyAlignment="0" applyProtection="0"/>
    <xf numFmtId="0" fontId="52" fillId="84" borderId="0" applyNumberFormat="0" applyBorder="0" applyAlignment="0" applyProtection="0"/>
    <xf numFmtId="0" fontId="51" fillId="54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1" fillId="81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1" fillId="85" borderId="0" applyNumberFormat="0" applyBorder="0" applyAlignment="0" applyProtection="0"/>
    <xf numFmtId="0" fontId="52" fillId="84" borderId="0" applyNumberFormat="0" applyBorder="0" applyAlignment="0" applyProtection="0"/>
    <xf numFmtId="0" fontId="52" fillId="54" borderId="0" applyNumberFormat="0" applyBorder="0" applyAlignment="0" applyProtection="0"/>
    <xf numFmtId="0" fontId="51" fillId="54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51" fillId="85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51" fillId="86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1" fillId="75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51" fillId="8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51" fillId="87" borderId="0" applyNumberFormat="0" applyBorder="0" applyAlignment="0" applyProtection="0"/>
    <xf numFmtId="0" fontId="52" fillId="88" borderId="0" applyNumberFormat="0" applyBorder="0" applyAlignment="0" applyProtection="0"/>
    <xf numFmtId="0" fontId="52" fillId="80" borderId="0" applyNumberFormat="0" applyBorder="0" applyAlignment="0" applyProtection="0"/>
    <xf numFmtId="0" fontId="51" fillId="89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51" fillId="87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171" fontId="53" fillId="91" borderId="0">
      <alignment horizontal="center" vertical="center"/>
    </xf>
    <xf numFmtId="172" fontId="54" fillId="0" borderId="14" applyFont="0" applyFill="0">
      <alignment horizontal="right" vertical="center"/>
      <protection locked="0"/>
    </xf>
    <xf numFmtId="173" fontId="17" fillId="0" borderId="0" applyFont="0" applyFill="0" applyBorder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174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176" fontId="58" fillId="0" borderId="15">
      <protection locked="0"/>
    </xf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2" fontId="54" fillId="0" borderId="0" applyFont="0" applyBorder="0" applyProtection="0">
      <alignment vertical="center"/>
    </xf>
    <xf numFmtId="171" fontId="17" fillId="0" borderId="0" applyNumberFormat="0" applyFont="0" applyAlignment="0">
      <alignment horizontal="center" vertical="center"/>
    </xf>
    <xf numFmtId="0" fontId="5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9" fontId="60" fillId="30" borderId="0" applyNumberFormat="0" applyBorder="0">
      <alignment vertical="center"/>
    </xf>
    <xf numFmtId="0" fontId="61" fillId="8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1" fillId="8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3" fillId="92" borderId="0"/>
    <xf numFmtId="0" fontId="64" fillId="92" borderId="0"/>
    <xf numFmtId="0" fontId="65" fillId="0" borderId="0" applyNumberFormat="0" applyFill="0" applyBorder="0" applyAlignment="0" applyProtection="0"/>
    <xf numFmtId="0" fontId="58" fillId="0" borderId="0">
      <alignment horizontal="left"/>
    </xf>
    <xf numFmtId="38" fontId="66" fillId="0" borderId="0" applyNumberFormat="0" applyFill="0" applyBorder="0" applyAlignment="0" applyProtection="0">
      <alignment horizontal="right"/>
      <protection locked="0"/>
    </xf>
    <xf numFmtId="0" fontId="67" fillId="0" borderId="0" applyNumberFormat="0" applyFill="0" applyBorder="0" applyAlignment="0" applyProtection="0"/>
    <xf numFmtId="179" fontId="68" fillId="0" borderId="0" applyFont="0" applyFill="0" applyBorder="0" applyAlignment="0" applyProtection="0"/>
    <xf numFmtId="0" fontId="69" fillId="0" borderId="0"/>
    <xf numFmtId="0" fontId="70" fillId="0" borderId="0" applyFill="0" applyBorder="0" applyAlignment="0"/>
    <xf numFmtId="180" fontId="71" fillId="0" borderId="0" applyFill="0" applyBorder="0" applyAlignment="0"/>
    <xf numFmtId="176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83" fontId="71" fillId="0" borderId="0" applyFill="0" applyBorder="0" applyAlignment="0"/>
    <xf numFmtId="180" fontId="71" fillId="0" borderId="0" applyFill="0" applyBorder="0" applyAlignment="0"/>
    <xf numFmtId="184" fontId="71" fillId="0" borderId="0" applyFill="0" applyBorder="0" applyAlignment="0"/>
    <xf numFmtId="176" fontId="71" fillId="0" borderId="0" applyFill="0" applyBorder="0" applyAlignment="0"/>
    <xf numFmtId="173" fontId="72" fillId="93" borderId="8">
      <alignment vertical="center"/>
    </xf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173" fontId="72" fillId="93" borderId="8">
      <alignment vertical="center"/>
    </xf>
    <xf numFmtId="0" fontId="74" fillId="94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173" fontId="72" fillId="93" borderId="8">
      <alignment vertical="center"/>
    </xf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17" fillId="95" borderId="0" applyNumberFormat="0" applyFont="0" applyBorder="0" applyAlignment="0"/>
    <xf numFmtId="0" fontId="75" fillId="0" borderId="13" applyNumberFormat="0" applyFont="0" applyFill="0" applyProtection="0">
      <alignment horizontal="centerContinuous"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37" fontId="76" fillId="96" borderId="8">
      <alignment horizontal="center" vertical="center"/>
    </xf>
    <xf numFmtId="37" fontId="76" fillId="96" borderId="8">
      <alignment horizontal="center" vertical="center"/>
    </xf>
    <xf numFmtId="37" fontId="77" fillId="96" borderId="8">
      <alignment horizontal="center" vertical="center"/>
    </xf>
    <xf numFmtId="37" fontId="77" fillId="96" borderId="8">
      <alignment horizontal="center" vertical="center"/>
    </xf>
    <xf numFmtId="0" fontId="78" fillId="81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8" fillId="81" borderId="17" applyNumberFormat="0" applyAlignment="0" applyProtection="0"/>
    <xf numFmtId="0" fontId="79" fillId="97" borderId="17" applyNumberFormat="0" applyAlignment="0" applyProtection="0"/>
    <xf numFmtId="0" fontId="78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5" fillId="0" borderId="0" applyNumberFormat="0" applyFill="0" applyBorder="0" applyProtection="0">
      <alignment horizontal="center" vertical="center"/>
    </xf>
    <xf numFmtId="0" fontId="34" fillId="0" borderId="0" applyFont="0" applyFill="0" applyBorder="0" applyAlignment="0" applyProtection="0"/>
    <xf numFmtId="0" fontId="57" fillId="0" borderId="0" applyFont="0" applyFill="0" applyBorder="0" applyAlignment="0" applyProtection="0"/>
    <xf numFmtId="180" fontId="71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/>
    <xf numFmtId="0" fontId="81" fillId="0" borderId="0" applyFont="0" applyFill="0" applyBorder="0" applyAlignment="0" applyProtection="0">
      <alignment horizontal="right"/>
    </xf>
    <xf numFmtId="185" fontId="34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4" fillId="0" borderId="0"/>
    <xf numFmtId="0" fontId="57" fillId="0" borderId="0"/>
    <xf numFmtId="0" fontId="57" fillId="0" borderId="0"/>
    <xf numFmtId="0" fontId="57" fillId="0" borderId="0"/>
    <xf numFmtId="0" fontId="60" fillId="0" borderId="0">
      <alignment horizontal="left" indent="3"/>
    </xf>
    <xf numFmtId="0" fontId="60" fillId="0" borderId="0">
      <alignment horizontal="left" indent="5"/>
    </xf>
    <xf numFmtId="176" fontId="85" fillId="98" borderId="15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176" fontId="71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81" fillId="0" borderId="0" applyFont="0" applyFill="0" applyBorder="0" applyAlignment="0" applyProtection="0">
      <alignment horizontal="right"/>
    </xf>
    <xf numFmtId="0" fontId="81" fillId="0" borderId="0" applyFont="0" applyFill="0" applyBorder="0" applyAlignment="0" applyProtection="0">
      <alignment horizontal="right"/>
    </xf>
    <xf numFmtId="188" fontId="34" fillId="0" borderId="0" applyFont="0" applyFill="0" applyBorder="0" applyAlignment="0" applyProtection="0"/>
    <xf numFmtId="189" fontId="82" fillId="0" borderId="0" applyFont="0" applyFill="0" applyBorder="0" applyAlignment="0" applyProtection="0"/>
    <xf numFmtId="190" fontId="83" fillId="0" borderId="0" applyFont="0" applyFill="0" applyBorder="0" applyAlignment="0" applyProtection="0"/>
    <xf numFmtId="0" fontId="63" fillId="88" borderId="0"/>
    <xf numFmtId="0" fontId="64" fillId="99" borderId="0"/>
    <xf numFmtId="14" fontId="86" fillId="0" borderId="0" applyFont="0" applyBorder="0">
      <alignment vertical="top"/>
    </xf>
    <xf numFmtId="14" fontId="86" fillId="0" borderId="0" applyFont="0" applyBorder="0">
      <alignment vertical="top"/>
    </xf>
    <xf numFmtId="14" fontId="87" fillId="0" borderId="0"/>
    <xf numFmtId="14" fontId="86" fillId="0" borderId="0" applyFont="0" applyBorder="0">
      <alignment vertical="top"/>
    </xf>
    <xf numFmtId="14" fontId="87" fillId="0" borderId="0"/>
    <xf numFmtId="14" fontId="86" fillId="0" borderId="0" applyFont="0" applyBorder="0">
      <alignment vertical="top"/>
    </xf>
    <xf numFmtId="0" fontId="81" fillId="0" borderId="0" applyFont="0" applyFill="0" applyBorder="0" applyAlignment="0" applyProtection="0"/>
    <xf numFmtId="14" fontId="45" fillId="0" borderId="0" applyFill="0" applyBorder="0" applyAlignment="0"/>
    <xf numFmtId="0" fontId="83" fillId="0" borderId="0" applyFont="0" applyFill="0" applyBorder="0" applyAlignment="0" applyProtection="0"/>
    <xf numFmtId="14" fontId="88" fillId="0" borderId="0">
      <alignment vertical="top"/>
    </xf>
    <xf numFmtId="38" fontId="89" fillId="0" borderId="0" applyFont="0" applyFill="0" applyBorder="0" applyAlignment="0" applyProtection="0"/>
    <xf numFmtId="38" fontId="34" fillId="0" borderId="18">
      <alignment vertical="center"/>
    </xf>
    <xf numFmtId="191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57" fillId="0" borderId="0"/>
    <xf numFmtId="193" fontId="25" fillId="0" borderId="0" applyFont="0" applyFill="0" applyBorder="0" applyAlignment="0" applyProtection="0"/>
    <xf numFmtId="0" fontId="81" fillId="0" borderId="19" applyNumberFormat="0" applyFont="0" applyFill="0" applyAlignment="0" applyProtection="0"/>
    <xf numFmtId="0" fontId="90" fillId="0" borderId="0" applyFill="0" applyBorder="0" applyAlignment="0" applyProtection="0"/>
    <xf numFmtId="167" fontId="91" fillId="0" borderId="0">
      <alignment vertical="top"/>
    </xf>
    <xf numFmtId="0" fontId="92" fillId="100" borderId="0" applyNumberFormat="0" applyBorder="0" applyAlignment="0" applyProtection="0"/>
    <xf numFmtId="0" fontId="92" fillId="101" borderId="0" applyNumberFormat="0" applyBorder="0" applyAlignment="0" applyProtection="0"/>
    <xf numFmtId="0" fontId="92" fillId="102" borderId="0" applyNumberFormat="0" applyBorder="0" applyAlignment="0" applyProtection="0"/>
    <xf numFmtId="180" fontId="71" fillId="0" borderId="0" applyFill="0" applyBorder="0" applyAlignment="0"/>
    <xf numFmtId="176" fontId="71" fillId="0" borderId="0" applyFill="0" applyBorder="0" applyAlignment="0"/>
    <xf numFmtId="180" fontId="71" fillId="0" borderId="0" applyFill="0" applyBorder="0" applyAlignment="0"/>
    <xf numFmtId="184" fontId="71" fillId="0" borderId="0" applyFill="0" applyBorder="0" applyAlignment="0"/>
    <xf numFmtId="176" fontId="71" fillId="0" borderId="0" applyFill="0" applyBorder="0" applyAlignment="0"/>
    <xf numFmtId="194" fontId="93" fillId="0" borderId="0" applyFont="0" applyFill="0" applyBorder="0" applyAlignment="0" applyProtection="0"/>
    <xf numFmtId="194" fontId="17" fillId="0" borderId="0" applyFont="0" applyFill="0" applyBorder="0" applyAlignment="0" applyProtection="0"/>
    <xf numFmtId="0" fontId="58" fillId="0" borderId="0"/>
    <xf numFmtId="0" fontId="44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95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2" fontId="82" fillId="0" borderId="0" applyFont="0" applyFill="0" applyBorder="0" applyAlignment="0" applyProtection="0"/>
    <xf numFmtId="2" fontId="83" fillId="0" borderId="0" applyFont="0" applyFill="0" applyBorder="0" applyAlignment="0" applyProtection="0"/>
    <xf numFmtId="0" fontId="57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57" fillId="0" borderId="20"/>
    <xf numFmtId="15" fontId="17" fillId="0" borderId="0">
      <alignment vertical="center"/>
    </xf>
    <xf numFmtId="0" fontId="96" fillId="0" borderId="0" applyFill="0" applyBorder="0" applyProtection="0">
      <alignment horizontal="left"/>
    </xf>
    <xf numFmtId="0" fontId="17" fillId="0" borderId="0" applyNumberFormat="0" applyFont="0">
      <alignment wrapText="1"/>
    </xf>
    <xf numFmtId="197" fontId="58" fillId="103" borderId="8" applyBorder="0">
      <alignment horizontal="center" vertical="center"/>
    </xf>
    <xf numFmtId="0" fontId="97" fillId="104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7" fillId="104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198" fontId="99" fillId="0" borderId="0" applyNumberFormat="0" applyFill="0" applyBorder="0" applyAlignment="0" applyProtection="0">
      <alignment horizontal="center"/>
    </xf>
    <xf numFmtId="0" fontId="57" fillId="0" borderId="0"/>
    <xf numFmtId="0" fontId="57" fillId="0" borderId="0"/>
    <xf numFmtId="0" fontId="81" fillId="0" borderId="0" applyFont="0" applyFill="0" applyBorder="0" applyAlignment="0" applyProtection="0">
      <alignment horizontal="right"/>
    </xf>
    <xf numFmtId="0" fontId="100" fillId="0" borderId="0" applyProtection="0">
      <alignment horizontal="right"/>
    </xf>
    <xf numFmtId="0" fontId="101" fillId="0" borderId="21" applyNumberFormat="0" applyAlignment="0" applyProtection="0">
      <alignment horizontal="left" vertical="center"/>
    </xf>
    <xf numFmtId="0" fontId="101" fillId="0" borderId="10">
      <alignment horizontal="left" vertical="center"/>
    </xf>
    <xf numFmtId="0" fontId="101" fillId="0" borderId="10">
      <alignment horizontal="left" vertical="center"/>
    </xf>
    <xf numFmtId="0" fontId="101" fillId="0" borderId="10">
      <alignment horizontal="left" vertical="center"/>
    </xf>
    <xf numFmtId="0" fontId="102" fillId="0" borderId="0">
      <alignment vertical="top"/>
    </xf>
    <xf numFmtId="0" fontId="103" fillId="0" borderId="0" applyNumberFormat="0" applyFill="0" applyBorder="0" applyAlignment="0" applyProtection="0"/>
    <xf numFmtId="0" fontId="103" fillId="0" borderId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3" fillId="0" borderId="0" applyNumberFormat="0" applyFill="0" applyBorder="0" applyAlignment="0" applyProtection="0"/>
    <xf numFmtId="0" fontId="105" fillId="0" borderId="23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6" fillId="105" borderId="0" applyNumberFormat="0" applyFill="0" applyBorder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7" fillId="0" borderId="0" applyNumberFormat="0" applyFill="0" applyBorder="0" applyAlignment="0" applyProtection="0"/>
    <xf numFmtId="0" fontId="109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10" fillId="0" borderId="25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0" fillId="0" borderId="25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0" fillId="0" borderId="25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>
      <alignment vertical="top"/>
    </xf>
    <xf numFmtId="0" fontId="113" fillId="0" borderId="0">
      <alignment horizontal="center"/>
    </xf>
    <xf numFmtId="0" fontId="113" fillId="0" borderId="0">
      <alignment horizontal="center"/>
    </xf>
    <xf numFmtId="0" fontId="113" fillId="0" borderId="0">
      <alignment horizontal="center"/>
    </xf>
    <xf numFmtId="0" fontId="113" fillId="0" borderId="0">
      <alignment horizontal="center"/>
    </xf>
    <xf numFmtId="0" fontId="114" fillId="0" borderId="0"/>
    <xf numFmtId="167" fontId="115" fillId="0" borderId="0">
      <alignment vertical="top"/>
    </xf>
    <xf numFmtId="0" fontId="101" fillId="0" borderId="0"/>
    <xf numFmtId="0" fontId="60" fillId="0" borderId="0"/>
    <xf numFmtId="0" fontId="60" fillId="0" borderId="0"/>
    <xf numFmtId="0" fontId="116" fillId="0" borderId="0"/>
    <xf numFmtId="0" fontId="117" fillId="0" borderId="27" applyNumberFormat="0" applyFill="0" applyBorder="0" applyAlignment="0" applyProtection="0">
      <alignment horizontal="left"/>
    </xf>
    <xf numFmtId="0" fontId="60" fillId="106" borderId="8">
      <alignment horizontal="center" vertical="center" wrapText="1"/>
      <protection locked="0"/>
    </xf>
    <xf numFmtId="0" fontId="60" fillId="106" borderId="8">
      <alignment horizontal="center" vertical="center" wrapText="1"/>
      <protection locked="0"/>
    </xf>
    <xf numFmtId="0" fontId="60" fillId="106" borderId="8">
      <alignment horizontal="center" vertical="center" wrapText="1"/>
      <protection locked="0"/>
    </xf>
    <xf numFmtId="199" fontId="118" fillId="107" borderId="0" applyNumberFormat="0" applyBorder="0" applyAlignment="0" applyProtection="0">
      <protection locked="0"/>
    </xf>
    <xf numFmtId="0" fontId="57" fillId="0" borderId="0">
      <alignment horizontal="center"/>
    </xf>
    <xf numFmtId="0" fontId="18" fillId="0" borderId="0" applyNumberFormat="0" applyFill="0" applyBorder="0" applyAlignment="0" applyProtection="0">
      <alignment vertical="top"/>
      <protection locked="0"/>
    </xf>
    <xf numFmtId="0" fontId="50" fillId="0" borderId="0">
      <protection locked="0"/>
    </xf>
    <xf numFmtId="0" fontId="50" fillId="0" borderId="0">
      <protection locked="0"/>
    </xf>
    <xf numFmtId="0" fontId="119" fillId="0" borderId="0">
      <alignment vertical="center" wrapText="1"/>
    </xf>
    <xf numFmtId="176" fontId="63" fillId="0" borderId="0"/>
    <xf numFmtId="0" fontId="17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89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1" fillId="89" borderId="16" applyNumberFormat="0" applyAlignment="0" applyProtection="0"/>
    <xf numFmtId="0" fontId="122" fillId="48" borderId="16" applyNumberFormat="0" applyAlignment="0" applyProtection="0"/>
    <xf numFmtId="0" fontId="123" fillId="48" borderId="16" applyNumberFormat="0" applyAlignment="0" applyProtection="0"/>
    <xf numFmtId="0" fontId="122" fillId="48" borderId="16" applyNumberFormat="0" applyAlignment="0" applyProtection="0"/>
    <xf numFmtId="0" fontId="123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167" fontId="24" fillId="0" borderId="0">
      <alignment vertical="top"/>
    </xf>
    <xf numFmtId="167" fontId="24" fillId="30" borderId="0">
      <alignment vertical="top"/>
    </xf>
    <xf numFmtId="200" fontId="24" fillId="31" borderId="0">
      <alignment vertical="top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>
      <alignment vertical="center"/>
    </xf>
    <xf numFmtId="173" fontId="17" fillId="108" borderId="8">
      <alignment vertical="center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171" fontId="126" fillId="109" borderId="28" applyBorder="0" applyAlignment="0">
      <alignment horizontal="left" indent="1"/>
    </xf>
    <xf numFmtId="0" fontId="57" fillId="0" borderId="0"/>
    <xf numFmtId="180" fontId="71" fillId="0" borderId="0" applyFill="0" applyBorder="0" applyAlignment="0"/>
    <xf numFmtId="176" fontId="71" fillId="0" borderId="0" applyFill="0" applyBorder="0" applyAlignment="0"/>
    <xf numFmtId="180" fontId="71" fillId="0" borderId="0" applyFill="0" applyBorder="0" applyAlignment="0"/>
    <xf numFmtId="184" fontId="71" fillId="0" borderId="0" applyFill="0" applyBorder="0" applyAlignment="0"/>
    <xf numFmtId="176" fontId="71" fillId="0" borderId="0" applyFill="0" applyBorder="0" applyAlignment="0"/>
    <xf numFmtId="0" fontId="127" fillId="0" borderId="2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7" fillId="0" borderId="29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128" fillId="0" borderId="30" applyNumberFormat="0" applyFill="0" applyAlignment="0" applyProtection="0"/>
    <xf numFmtId="0" fontId="57" fillId="0" borderId="0">
      <alignment horizontal="center"/>
    </xf>
    <xf numFmtId="203" fontId="17" fillId="0" borderId="0" applyFont="0" applyFill="0" applyBorder="0" applyAlignment="0" applyProtection="0"/>
    <xf numFmtId="204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206" fontId="17" fillId="0" borderId="0" applyFont="0" applyFill="0" applyBorder="0" applyAlignment="0" applyProtection="0"/>
    <xf numFmtId="207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209" fontId="25" fillId="0" borderId="0" applyFont="0" applyFill="0" applyBorder="0" applyAlignment="0" applyProtection="0"/>
    <xf numFmtId="193" fontId="129" fillId="0" borderId="0" applyFont="0" applyFill="0" applyBorder="0" applyAlignment="0" applyProtection="0"/>
    <xf numFmtId="0" fontId="130" fillId="89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0" fillId="89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37" fontId="132" fillId="0" borderId="0"/>
    <xf numFmtId="0" fontId="133" fillId="30" borderId="8" applyFont="0" applyBorder="0" applyAlignment="0">
      <alignment horizontal="center" vertical="center"/>
    </xf>
    <xf numFmtId="0" fontId="34" fillId="0" borderId="31"/>
    <xf numFmtId="210" fontId="2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/>
    <xf numFmtId="0" fontId="134" fillId="0" borderId="0"/>
    <xf numFmtId="0" fontId="18" fillId="0" borderId="0"/>
    <xf numFmtId="0" fontId="135" fillId="0" borderId="0"/>
    <xf numFmtId="0" fontId="49" fillId="0" borderId="0"/>
    <xf numFmtId="0" fontId="136" fillId="0" borderId="0"/>
    <xf numFmtId="0" fontId="27" fillId="0" borderId="0"/>
    <xf numFmtId="0" fontId="27" fillId="0" borderId="0"/>
    <xf numFmtId="0" fontId="17" fillId="88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18" fillId="43" borderId="32" applyNumberFormat="0" applyFont="0" applyAlignment="0" applyProtection="0"/>
    <xf numFmtId="0" fontId="17" fillId="88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57" fillId="0" borderId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0" fontId="44" fillId="43" borderId="32" applyNumberFormat="0" applyFont="0" applyAlignment="0" applyProtection="0"/>
    <xf numFmtId="211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3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0" fontId="57" fillId="0" borderId="0"/>
    <xf numFmtId="0" fontId="137" fillId="0" borderId="0"/>
    <xf numFmtId="0" fontId="137" fillId="0" borderId="0"/>
    <xf numFmtId="0" fontId="50" fillId="0" borderId="0">
      <protection locked="0"/>
    </xf>
    <xf numFmtId="0" fontId="50" fillId="0" borderId="0">
      <protection locked="0"/>
    </xf>
    <xf numFmtId="0" fontId="138" fillId="94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8" fillId="94" borderId="33" applyNumberFormat="0" applyAlignment="0" applyProtection="0"/>
    <xf numFmtId="0" fontId="139" fillId="59" borderId="33" applyNumberFormat="0" applyAlignment="0" applyProtection="0"/>
    <xf numFmtId="0" fontId="138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40" fontId="45" fillId="45" borderId="0">
      <alignment horizontal="right"/>
    </xf>
    <xf numFmtId="0" fontId="140" fillId="111" borderId="0">
      <alignment horizontal="center"/>
    </xf>
    <xf numFmtId="0" fontId="77" fillId="112" borderId="0"/>
    <xf numFmtId="0" fontId="141" fillId="45" borderId="0" applyBorder="0">
      <alignment horizontal="centerContinuous"/>
    </xf>
    <xf numFmtId="0" fontId="142" fillId="112" borderId="0" applyBorder="0">
      <alignment horizontal="centerContinuous"/>
    </xf>
    <xf numFmtId="0" fontId="139" fillId="59" borderId="33" applyNumberFormat="0" applyAlignment="0" applyProtection="0"/>
    <xf numFmtId="0" fontId="101" fillId="0" borderId="0" applyNumberFormat="0" applyFill="0" applyBorder="0" applyAlignment="0" applyProtection="0"/>
    <xf numFmtId="0" fontId="143" fillId="0" borderId="0"/>
    <xf numFmtId="1" fontId="144" fillId="0" borderId="0" applyProtection="0">
      <alignment horizontal="right" vertical="center"/>
    </xf>
    <xf numFmtId="0" fontId="42" fillId="30" borderId="0">
      <alignment vertical="center"/>
    </xf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217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5" fontId="16" fillId="0" borderId="0" applyFont="0" applyFill="0" applyBorder="0" applyAlignment="0" applyProtection="0"/>
    <xf numFmtId="218" fontId="34" fillId="0" borderId="0" applyFont="0" applyFill="0" applyBorder="0" applyAlignment="0" applyProtection="0"/>
    <xf numFmtId="219" fontId="34" fillId="0" borderId="0" applyFill="0" applyBorder="0" applyAlignment="0"/>
    <xf numFmtId="220" fontId="34" fillId="0" borderId="0" applyFill="0" applyBorder="0" applyAlignment="0"/>
    <xf numFmtId="219" fontId="34" fillId="0" borderId="0" applyFill="0" applyBorder="0" applyAlignment="0"/>
    <xf numFmtId="188" fontId="34" fillId="0" borderId="0" applyFill="0" applyBorder="0" applyAlignment="0"/>
    <xf numFmtId="220" fontId="34" fillId="0" borderId="0" applyFill="0" applyBorder="0" applyAlignment="0"/>
    <xf numFmtId="0" fontId="57" fillId="0" borderId="0"/>
    <xf numFmtId="0" fontId="57" fillId="0" borderId="0"/>
    <xf numFmtId="0" fontId="145" fillId="0" borderId="0"/>
    <xf numFmtId="0" fontId="143" fillId="0" borderId="0"/>
    <xf numFmtId="173" fontId="146" fillId="108" borderId="8">
      <alignment horizontal="center" vertical="center" wrapText="1"/>
      <protection locked="0"/>
    </xf>
    <xf numFmtId="173" fontId="146" fillId="108" borderId="8">
      <alignment horizontal="center" vertical="center" wrapText="1"/>
      <protection locked="0"/>
    </xf>
    <xf numFmtId="173" fontId="137" fillId="108" borderId="8">
      <alignment horizontal="center" vertical="center" wrapText="1"/>
      <protection locked="0"/>
    </xf>
    <xf numFmtId="0" fontId="17" fillId="0" borderId="0">
      <alignment vertical="center"/>
    </xf>
    <xf numFmtId="0" fontId="57" fillId="0" borderId="0"/>
    <xf numFmtId="0" fontId="147" fillId="0" borderId="0" applyNumberFormat="0" applyFill="0" applyBorder="0" applyAlignment="0" applyProtection="0">
      <alignment horizontal="left"/>
      <protection locked="0"/>
    </xf>
    <xf numFmtId="0" fontId="145" fillId="0" borderId="0"/>
    <xf numFmtId="0" fontId="148" fillId="0" borderId="34">
      <alignment vertical="center"/>
    </xf>
    <xf numFmtId="0" fontId="57" fillId="0" borderId="0"/>
    <xf numFmtId="4" fontId="45" fillId="113" borderId="33" applyNumberFormat="0" applyProtection="0">
      <alignment vertical="center"/>
    </xf>
    <xf numFmtId="4" fontId="45" fillId="113" borderId="33" applyNumberFormat="0" applyProtection="0">
      <alignment vertical="center"/>
    </xf>
    <xf numFmtId="4" fontId="64" fillId="110" borderId="35" applyNumberFormat="0" applyProtection="0">
      <alignment vertical="center"/>
    </xf>
    <xf numFmtId="4" fontId="45" fillId="113" borderId="33" applyNumberFormat="0" applyProtection="0">
      <alignment vertical="center"/>
    </xf>
    <xf numFmtId="4" fontId="64" fillId="110" borderId="35" applyNumberFormat="0" applyProtection="0">
      <alignment vertical="center"/>
    </xf>
    <xf numFmtId="4" fontId="149" fillId="113" borderId="33" applyNumberFormat="0" applyProtection="0">
      <alignment vertical="center"/>
    </xf>
    <xf numFmtId="4" fontId="149" fillId="113" borderId="33" applyNumberFormat="0" applyProtection="0">
      <alignment vertical="center"/>
    </xf>
    <xf numFmtId="4" fontId="150" fillId="113" borderId="35" applyNumberFormat="0" applyProtection="0">
      <alignment vertical="center"/>
    </xf>
    <xf numFmtId="4" fontId="149" fillId="113" borderId="33" applyNumberFormat="0" applyProtection="0">
      <alignment vertical="center"/>
    </xf>
    <xf numFmtId="4" fontId="150" fillId="110" borderId="35" applyNumberFormat="0" applyProtection="0">
      <alignment vertical="center"/>
    </xf>
    <xf numFmtId="4" fontId="150" fillId="113" borderId="35" applyNumberFormat="0" applyProtection="0">
      <alignment vertical="center"/>
    </xf>
    <xf numFmtId="4" fontId="45" fillId="113" borderId="33" applyNumberFormat="0" applyProtection="0">
      <alignment horizontal="left" vertical="center" indent="1"/>
    </xf>
    <xf numFmtId="4" fontId="45" fillId="113" borderId="33" applyNumberFormat="0" applyProtection="0">
      <alignment horizontal="left" vertical="center" indent="1"/>
    </xf>
    <xf numFmtId="4" fontId="64" fillId="113" borderId="35" applyNumberFormat="0" applyProtection="0">
      <alignment horizontal="left" vertical="center" indent="1"/>
    </xf>
    <xf numFmtId="4" fontId="45" fillId="113" borderId="33" applyNumberFormat="0" applyProtection="0">
      <alignment horizontal="left" vertical="center" indent="1"/>
    </xf>
    <xf numFmtId="4" fontId="64" fillId="110" borderId="35" applyNumberFormat="0" applyProtection="0">
      <alignment horizontal="left" vertical="center" indent="1"/>
    </xf>
    <xf numFmtId="4" fontId="64" fillId="113" borderId="35" applyNumberFormat="0" applyProtection="0">
      <alignment horizontal="left" vertical="center" indent="1"/>
    </xf>
    <xf numFmtId="4" fontId="45" fillId="113" borderId="33" applyNumberFormat="0" applyProtection="0">
      <alignment horizontal="left" vertical="center" indent="1"/>
    </xf>
    <xf numFmtId="4" fontId="45" fillId="113" borderId="33" applyNumberFormat="0" applyProtection="0">
      <alignment horizontal="left" vertical="center" indent="1"/>
    </xf>
    <xf numFmtId="0" fontId="64" fillId="113" borderId="35" applyNumberFormat="0" applyProtection="0">
      <alignment horizontal="left" vertical="top" indent="1"/>
    </xf>
    <xf numFmtId="4" fontId="45" fillId="113" borderId="33" applyNumberFormat="0" applyProtection="0">
      <alignment horizontal="left" vertical="center" indent="1"/>
    </xf>
    <xf numFmtId="0" fontId="64" fillId="110" borderId="35" applyNumberFormat="0" applyProtection="0">
      <alignment horizontal="left" vertical="top" indent="1"/>
    </xf>
    <xf numFmtId="0" fontId="64" fillId="113" borderId="35" applyNumberFormat="0" applyProtection="0">
      <alignment horizontal="left" vertical="top" indent="1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4" fontId="64" fillId="115" borderId="0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4" fontId="64" fillId="39" borderId="0" applyNumberFormat="0" applyProtection="0">
      <alignment horizontal="left" vertical="center" indent="1"/>
    </xf>
    <xf numFmtId="0" fontId="57" fillId="114" borderId="33" applyNumberFormat="0" applyProtection="0">
      <alignment horizontal="left" vertical="center" indent="1"/>
    </xf>
    <xf numFmtId="4" fontId="45" fillId="116" borderId="33" applyNumberFormat="0" applyProtection="0">
      <alignment horizontal="right" vertical="center"/>
    </xf>
    <xf numFmtId="4" fontId="45" fillId="116" borderId="33" applyNumberFormat="0" applyProtection="0">
      <alignment horizontal="right" vertical="center"/>
    </xf>
    <xf numFmtId="4" fontId="45" fillId="40" borderId="35" applyNumberFormat="0" applyProtection="0">
      <alignment horizontal="right" vertical="center"/>
    </xf>
    <xf numFmtId="4" fontId="45" fillId="116" borderId="33" applyNumberFormat="0" applyProtection="0">
      <alignment horizontal="right" vertical="center"/>
    </xf>
    <xf numFmtId="4" fontId="45" fillId="40" borderId="35" applyNumberFormat="0" applyProtection="0">
      <alignment horizontal="right" vertical="center"/>
    </xf>
    <xf numFmtId="4" fontId="45" fillId="117" borderId="33" applyNumberFormat="0" applyProtection="0">
      <alignment horizontal="right" vertical="center"/>
    </xf>
    <xf numFmtId="4" fontId="45" fillId="117" borderId="33" applyNumberFormat="0" applyProtection="0">
      <alignment horizontal="right" vertical="center"/>
    </xf>
    <xf numFmtId="4" fontId="45" fillId="41" borderId="35" applyNumberFormat="0" applyProtection="0">
      <alignment horizontal="right" vertical="center"/>
    </xf>
    <xf numFmtId="4" fontId="45" fillId="117" borderId="33" applyNumberFormat="0" applyProtection="0">
      <alignment horizontal="right" vertical="center"/>
    </xf>
    <xf numFmtId="4" fontId="45" fillId="41" borderId="35" applyNumberFormat="0" applyProtection="0">
      <alignment horizontal="right" vertical="center"/>
    </xf>
    <xf numFmtId="4" fontId="45" fillId="96" borderId="33" applyNumberFormat="0" applyProtection="0">
      <alignment horizontal="right" vertical="center"/>
    </xf>
    <xf numFmtId="4" fontId="45" fillId="96" borderId="33" applyNumberFormat="0" applyProtection="0">
      <alignment horizontal="right" vertical="center"/>
    </xf>
    <xf numFmtId="4" fontId="45" fillId="82" borderId="35" applyNumberFormat="0" applyProtection="0">
      <alignment horizontal="right" vertical="center"/>
    </xf>
    <xf numFmtId="4" fontId="45" fillId="96" borderId="33" applyNumberFormat="0" applyProtection="0">
      <alignment horizontal="right" vertical="center"/>
    </xf>
    <xf numFmtId="4" fontId="45" fillId="82" borderId="35" applyNumberFormat="0" applyProtection="0">
      <alignment horizontal="right" vertical="center"/>
    </xf>
    <xf numFmtId="4" fontId="45" fillId="118" borderId="33" applyNumberFormat="0" applyProtection="0">
      <alignment horizontal="right" vertical="center"/>
    </xf>
    <xf numFmtId="4" fontId="45" fillId="118" borderId="33" applyNumberFormat="0" applyProtection="0">
      <alignment horizontal="right" vertical="center"/>
    </xf>
    <xf numFmtId="4" fontId="45" fillId="60" borderId="35" applyNumberFormat="0" applyProtection="0">
      <alignment horizontal="right" vertical="center"/>
    </xf>
    <xf numFmtId="4" fontId="45" fillId="118" borderId="33" applyNumberFormat="0" applyProtection="0">
      <alignment horizontal="right" vertical="center"/>
    </xf>
    <xf numFmtId="4" fontId="45" fillId="60" borderId="35" applyNumberFormat="0" applyProtection="0">
      <alignment horizontal="right" vertical="center"/>
    </xf>
    <xf numFmtId="4" fontId="45" fillId="119" borderId="33" applyNumberFormat="0" applyProtection="0">
      <alignment horizontal="right" vertical="center"/>
    </xf>
    <xf numFmtId="4" fontId="45" fillId="119" borderId="33" applyNumberFormat="0" applyProtection="0">
      <alignment horizontal="right" vertical="center"/>
    </xf>
    <xf numFmtId="4" fontId="45" fillId="68" borderId="35" applyNumberFormat="0" applyProtection="0">
      <alignment horizontal="right" vertical="center"/>
    </xf>
    <xf numFmtId="4" fontId="45" fillId="119" borderId="33" applyNumberFormat="0" applyProtection="0">
      <alignment horizontal="right" vertical="center"/>
    </xf>
    <xf numFmtId="4" fontId="45" fillId="68" borderId="35" applyNumberFormat="0" applyProtection="0">
      <alignment horizontal="right" vertical="center"/>
    </xf>
    <xf numFmtId="4" fontId="45" fillId="36" borderId="33" applyNumberFormat="0" applyProtection="0">
      <alignment horizontal="right" vertical="center"/>
    </xf>
    <xf numFmtId="4" fontId="45" fillId="36" borderId="33" applyNumberFormat="0" applyProtection="0">
      <alignment horizontal="right" vertical="center"/>
    </xf>
    <xf numFmtId="4" fontId="45" fillId="90" borderId="35" applyNumberFormat="0" applyProtection="0">
      <alignment horizontal="right" vertical="center"/>
    </xf>
    <xf numFmtId="4" fontId="45" fillId="36" borderId="33" applyNumberFormat="0" applyProtection="0">
      <alignment horizontal="right" vertical="center"/>
    </xf>
    <xf numFmtId="4" fontId="45" fillId="90" borderId="35" applyNumberFormat="0" applyProtection="0">
      <alignment horizontal="right" vertical="center"/>
    </xf>
    <xf numFmtId="4" fontId="45" fillId="120" borderId="33" applyNumberFormat="0" applyProtection="0">
      <alignment horizontal="right" vertical="center"/>
    </xf>
    <xf numFmtId="4" fontId="45" fillId="120" borderId="33" applyNumberFormat="0" applyProtection="0">
      <alignment horizontal="right" vertical="center"/>
    </xf>
    <xf numFmtId="4" fontId="45" fillId="58" borderId="35" applyNumberFormat="0" applyProtection="0">
      <alignment horizontal="right" vertical="center"/>
    </xf>
    <xf numFmtId="4" fontId="45" fillId="120" borderId="33" applyNumberFormat="0" applyProtection="0">
      <alignment horizontal="right" vertical="center"/>
    </xf>
    <xf numFmtId="4" fontId="45" fillId="58" borderId="35" applyNumberFormat="0" applyProtection="0">
      <alignment horizontal="right" vertical="center"/>
    </xf>
    <xf numFmtId="4" fontId="45" fillId="121" borderId="33" applyNumberFormat="0" applyProtection="0">
      <alignment horizontal="right" vertical="center"/>
    </xf>
    <xf numFmtId="4" fontId="45" fillId="121" borderId="33" applyNumberFormat="0" applyProtection="0">
      <alignment horizontal="right" vertical="center"/>
    </xf>
    <xf numFmtId="4" fontId="45" fillId="122" borderId="35" applyNumberFormat="0" applyProtection="0">
      <alignment horizontal="right" vertical="center"/>
    </xf>
    <xf numFmtId="4" fontId="45" fillId="121" borderId="33" applyNumberFormat="0" applyProtection="0">
      <alignment horizontal="right" vertical="center"/>
    </xf>
    <xf numFmtId="4" fontId="45" fillId="122" borderId="35" applyNumberFormat="0" applyProtection="0">
      <alignment horizontal="right" vertical="center"/>
    </xf>
    <xf numFmtId="4" fontId="45" fillId="103" borderId="33" applyNumberFormat="0" applyProtection="0">
      <alignment horizontal="right" vertical="center"/>
    </xf>
    <xf numFmtId="4" fontId="45" fillId="103" borderId="33" applyNumberFormat="0" applyProtection="0">
      <alignment horizontal="right" vertical="center"/>
    </xf>
    <xf numFmtId="4" fontId="45" fillId="57" borderId="35" applyNumberFormat="0" applyProtection="0">
      <alignment horizontal="right" vertical="center"/>
    </xf>
    <xf numFmtId="4" fontId="45" fillId="103" borderId="33" applyNumberFormat="0" applyProtection="0">
      <alignment horizontal="right" vertical="center"/>
    </xf>
    <xf numFmtId="4" fontId="45" fillId="57" borderId="35" applyNumberFormat="0" applyProtection="0">
      <alignment horizontal="right" vertical="center"/>
    </xf>
    <xf numFmtId="4" fontId="64" fillId="123" borderId="33" applyNumberFormat="0" applyProtection="0">
      <alignment horizontal="left" vertical="center" indent="1"/>
    </xf>
    <xf numFmtId="4" fontId="64" fillId="123" borderId="33" applyNumberFormat="0" applyProtection="0">
      <alignment horizontal="left" vertical="center" indent="1"/>
    </xf>
    <xf numFmtId="4" fontId="64" fillId="124" borderId="36" applyNumberFormat="0" applyProtection="0">
      <alignment horizontal="left" vertical="center" indent="1"/>
    </xf>
    <xf numFmtId="4" fontId="64" fillId="123" borderId="33" applyNumberFormat="0" applyProtection="0">
      <alignment horizontal="left" vertical="center" indent="1"/>
    </xf>
    <xf numFmtId="4" fontId="64" fillId="124" borderId="36" applyNumberFormat="0" applyProtection="0">
      <alignment horizontal="left" vertical="center" indent="1"/>
    </xf>
    <xf numFmtId="4" fontId="45" fillId="125" borderId="37" applyNumberFormat="0" applyProtection="0">
      <alignment horizontal="left" vertical="center" indent="1"/>
    </xf>
    <xf numFmtId="4" fontId="45" fillId="125" borderId="37" applyNumberFormat="0" applyProtection="0">
      <alignment horizontal="left" vertical="center" indent="1"/>
    </xf>
    <xf numFmtId="4" fontId="45" fillId="126" borderId="0" applyNumberFormat="0" applyProtection="0">
      <alignment horizontal="left" vertical="center" indent="1"/>
    </xf>
    <xf numFmtId="4" fontId="45" fillId="125" borderId="37" applyNumberFormat="0" applyProtection="0">
      <alignment horizontal="left" vertical="center" indent="1"/>
    </xf>
    <xf numFmtId="4" fontId="45" fillId="126" borderId="0" applyNumberFormat="0" applyProtection="0">
      <alignment horizontal="left" vertical="center" indent="1"/>
    </xf>
    <xf numFmtId="4" fontId="151" fillId="35" borderId="0" applyNumberFormat="0" applyProtection="0">
      <alignment horizontal="left" vertical="center" indent="1"/>
    </xf>
    <xf numFmtId="4" fontId="151" fillId="56" borderId="0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4" fontId="45" fillId="39" borderId="35" applyNumberFormat="0" applyProtection="0">
      <alignment horizontal="right" vertical="center"/>
    </xf>
    <xf numFmtId="0" fontId="17" fillId="114" borderId="33" applyNumberFormat="0" applyProtection="0">
      <alignment horizontal="left" vertical="center" indent="1"/>
    </xf>
    <xf numFmtId="0" fontId="57" fillId="114" borderId="33" applyNumberFormat="0" applyProtection="0">
      <alignment horizontal="left" vertical="center" indent="1"/>
    </xf>
    <xf numFmtId="4" fontId="152" fillId="125" borderId="33" applyNumberFormat="0" applyProtection="0">
      <alignment horizontal="left" vertical="center" indent="1"/>
    </xf>
    <xf numFmtId="4" fontId="152" fillId="125" borderId="33" applyNumberFormat="0" applyProtection="0">
      <alignment horizontal="left" vertical="center" indent="1"/>
    </xf>
    <xf numFmtId="4" fontId="152" fillId="126" borderId="0" applyNumberFormat="0" applyProtection="0">
      <alignment horizontal="left" vertical="center" indent="1"/>
    </xf>
    <xf numFmtId="4" fontId="152" fillId="125" borderId="33" applyNumberFormat="0" applyProtection="0">
      <alignment horizontal="left" vertical="center" indent="1"/>
    </xf>
    <xf numFmtId="4" fontId="152" fillId="126" borderId="0" applyNumberFormat="0" applyProtection="0">
      <alignment horizontal="left" vertical="center" indent="1"/>
    </xf>
    <xf numFmtId="4" fontId="152" fillId="109" borderId="33" applyNumberFormat="0" applyProtection="0">
      <alignment horizontal="left" vertical="center" indent="1"/>
    </xf>
    <xf numFmtId="4" fontId="152" fillId="109" borderId="33" applyNumberFormat="0" applyProtection="0">
      <alignment horizontal="left" vertical="center" indent="1"/>
    </xf>
    <xf numFmtId="4" fontId="152" fillId="115" borderId="0" applyNumberFormat="0" applyProtection="0">
      <alignment horizontal="left" vertical="center" indent="1"/>
    </xf>
    <xf numFmtId="4" fontId="152" fillId="109" borderId="33" applyNumberFormat="0" applyProtection="0">
      <alignment horizontal="left" vertical="center" indent="1"/>
    </xf>
    <xf numFmtId="4" fontId="152" fillId="39" borderId="0" applyNumberFormat="0" applyProtection="0">
      <alignment horizontal="left" vertical="center" indent="1"/>
    </xf>
    <xf numFmtId="4" fontId="152" fillId="115" borderId="0" applyNumberFormat="0" applyProtection="0">
      <alignment horizontal="left" vertical="center" indent="1"/>
    </xf>
    <xf numFmtId="0" fontId="17" fillId="109" borderId="33" applyNumberFormat="0" applyProtection="0">
      <alignment horizontal="left" vertical="center" indent="1"/>
    </xf>
    <xf numFmtId="0" fontId="17" fillId="109" borderId="33" applyNumberFormat="0" applyProtection="0">
      <alignment horizontal="left" vertical="center" indent="1"/>
    </xf>
    <xf numFmtId="0" fontId="17" fillId="35" borderId="35" applyNumberFormat="0" applyProtection="0">
      <alignment horizontal="left" vertical="center" indent="1"/>
    </xf>
    <xf numFmtId="0" fontId="17" fillId="109" borderId="33" applyNumberFormat="0" applyProtection="0">
      <alignment horizontal="left" vertical="center" indent="1"/>
    </xf>
    <xf numFmtId="0" fontId="17" fillId="56" borderId="35" applyNumberFormat="0" applyProtection="0">
      <alignment horizontal="left" vertical="center" indent="1"/>
    </xf>
    <xf numFmtId="0" fontId="57" fillId="109" borderId="33" applyNumberFormat="0" applyProtection="0">
      <alignment horizontal="left" vertical="center" indent="1"/>
    </xf>
    <xf numFmtId="0" fontId="17" fillId="109" borderId="33" applyNumberFormat="0" applyProtection="0">
      <alignment horizontal="left" vertical="center" indent="1"/>
    </xf>
    <xf numFmtId="0" fontId="17" fillId="109" borderId="33" applyNumberFormat="0" applyProtection="0">
      <alignment horizontal="left" vertical="center" indent="1"/>
    </xf>
    <xf numFmtId="0" fontId="17" fillId="35" borderId="35" applyNumberFormat="0" applyProtection="0">
      <alignment horizontal="left" vertical="top" indent="1"/>
    </xf>
    <xf numFmtId="0" fontId="17" fillId="109" borderId="33" applyNumberFormat="0" applyProtection="0">
      <alignment horizontal="left" vertical="center" indent="1"/>
    </xf>
    <xf numFmtId="0" fontId="17" fillId="56" borderId="35" applyNumberFormat="0" applyProtection="0">
      <alignment horizontal="left" vertical="top" indent="1"/>
    </xf>
    <xf numFmtId="0" fontId="57" fillId="109" borderId="33" applyNumberFormat="0" applyProtection="0">
      <alignment horizontal="left" vertical="center" indent="1"/>
    </xf>
    <xf numFmtId="0" fontId="17" fillId="34" borderId="33" applyNumberFormat="0" applyProtection="0">
      <alignment horizontal="left" vertical="center" indent="1"/>
    </xf>
    <xf numFmtId="0" fontId="17" fillId="34" borderId="33" applyNumberFormat="0" applyProtection="0">
      <alignment horizontal="left" vertical="center" indent="1"/>
    </xf>
    <xf numFmtId="0" fontId="17" fillId="115" borderId="35" applyNumberFormat="0" applyProtection="0">
      <alignment horizontal="left" vertical="center" indent="1"/>
    </xf>
    <xf numFmtId="0" fontId="17" fillId="34" borderId="33" applyNumberFormat="0" applyProtection="0">
      <alignment horizontal="left" vertical="center" indent="1"/>
    </xf>
    <xf numFmtId="0" fontId="17" fillId="39" borderId="35" applyNumberFormat="0" applyProtection="0">
      <alignment horizontal="left" vertical="center" indent="1"/>
    </xf>
    <xf numFmtId="0" fontId="57" fillId="34" borderId="33" applyNumberFormat="0" applyProtection="0">
      <alignment horizontal="left" vertical="center" indent="1"/>
    </xf>
    <xf numFmtId="0" fontId="17" fillId="34" borderId="33" applyNumberFormat="0" applyProtection="0">
      <alignment horizontal="left" vertical="center" indent="1"/>
    </xf>
    <xf numFmtId="0" fontId="17" fillId="34" borderId="33" applyNumberFormat="0" applyProtection="0">
      <alignment horizontal="left" vertical="center" indent="1"/>
    </xf>
    <xf numFmtId="0" fontId="17" fillId="115" borderId="35" applyNumberFormat="0" applyProtection="0">
      <alignment horizontal="left" vertical="top" indent="1"/>
    </xf>
    <xf numFmtId="0" fontId="17" fillId="34" borderId="33" applyNumberFormat="0" applyProtection="0">
      <alignment horizontal="left" vertical="center" indent="1"/>
    </xf>
    <xf numFmtId="0" fontId="17" fillId="39" borderId="35" applyNumberFormat="0" applyProtection="0">
      <alignment horizontal="left" vertical="top" indent="1"/>
    </xf>
    <xf numFmtId="0" fontId="57" fillId="34" borderId="33" applyNumberFormat="0" applyProtection="0">
      <alignment horizontal="left" vertical="center" indent="1"/>
    </xf>
    <xf numFmtId="0" fontId="17" fillId="30" borderId="33" applyNumberFormat="0" applyProtection="0">
      <alignment horizontal="left" vertical="center" indent="1"/>
    </xf>
    <xf numFmtId="0" fontId="17" fillId="30" borderId="33" applyNumberFormat="0" applyProtection="0">
      <alignment horizontal="left" vertical="center" indent="1"/>
    </xf>
    <xf numFmtId="0" fontId="17" fillId="127" borderId="35" applyNumberFormat="0" applyProtection="0">
      <alignment horizontal="left" vertical="center" indent="1"/>
    </xf>
    <xf numFmtId="0" fontId="17" fillId="30" borderId="33" applyNumberFormat="0" applyProtection="0">
      <alignment horizontal="left" vertical="center" indent="1"/>
    </xf>
    <xf numFmtId="0" fontId="17" fillId="47" borderId="35" applyNumberFormat="0" applyProtection="0">
      <alignment horizontal="left" vertical="center" indent="1"/>
    </xf>
    <xf numFmtId="0" fontId="57" fillId="30" borderId="33" applyNumberFormat="0" applyProtection="0">
      <alignment horizontal="left" vertical="center" indent="1"/>
    </xf>
    <xf numFmtId="0" fontId="17" fillId="30" borderId="33" applyNumberFormat="0" applyProtection="0">
      <alignment horizontal="left" vertical="center" indent="1"/>
    </xf>
    <xf numFmtId="0" fontId="17" fillId="30" borderId="33" applyNumberFormat="0" applyProtection="0">
      <alignment horizontal="left" vertical="center" indent="1"/>
    </xf>
    <xf numFmtId="0" fontId="17" fillId="127" borderId="35" applyNumberFormat="0" applyProtection="0">
      <alignment horizontal="left" vertical="top" indent="1"/>
    </xf>
    <xf numFmtId="0" fontId="17" fillId="30" borderId="33" applyNumberFormat="0" applyProtection="0">
      <alignment horizontal="left" vertical="center" indent="1"/>
    </xf>
    <xf numFmtId="0" fontId="17" fillId="47" borderId="35" applyNumberFormat="0" applyProtection="0">
      <alignment horizontal="left" vertical="top" indent="1"/>
    </xf>
    <xf numFmtId="0" fontId="57" fillId="30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93" borderId="35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126" borderId="35" applyNumberFormat="0" applyProtection="0">
      <alignment horizontal="left" vertical="center" indent="1"/>
    </xf>
    <xf numFmtId="0" fontId="5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93" borderId="35" applyNumberFormat="0" applyProtection="0">
      <alignment horizontal="left" vertical="top" indent="1"/>
    </xf>
    <xf numFmtId="0" fontId="17" fillId="114" borderId="33" applyNumberFormat="0" applyProtection="0">
      <alignment horizontal="left" vertical="center" indent="1"/>
    </xf>
    <xf numFmtId="0" fontId="17" fillId="126" borderId="35" applyNumberFormat="0" applyProtection="0">
      <alignment horizontal="left" vertical="top" indent="1"/>
    </xf>
    <xf numFmtId="0" fontId="57" fillId="114" borderId="33" applyNumberFormat="0" applyProtection="0">
      <alignment horizontal="left" vertical="center" indent="1"/>
    </xf>
    <xf numFmtId="0" fontId="18" fillId="0" borderId="0"/>
    <xf numFmtId="0" fontId="18" fillId="0" borderId="0"/>
    <xf numFmtId="0" fontId="17" fillId="45" borderId="8" applyNumberFormat="0">
      <protection locked="0"/>
    </xf>
    <xf numFmtId="4" fontId="45" fillId="128" borderId="33" applyNumberFormat="0" applyProtection="0">
      <alignment vertical="center"/>
    </xf>
    <xf numFmtId="4" fontId="45" fillId="128" borderId="33" applyNumberFormat="0" applyProtection="0">
      <alignment vertical="center"/>
    </xf>
    <xf numFmtId="4" fontId="45" fillId="128" borderId="35" applyNumberFormat="0" applyProtection="0">
      <alignment vertical="center"/>
    </xf>
    <xf numFmtId="4" fontId="45" fillId="128" borderId="33" applyNumberFormat="0" applyProtection="0">
      <alignment vertical="center"/>
    </xf>
    <xf numFmtId="4" fontId="45" fillId="43" borderId="35" applyNumberFormat="0" applyProtection="0">
      <alignment vertical="center"/>
    </xf>
    <xf numFmtId="4" fontId="45" fillId="128" borderId="35" applyNumberFormat="0" applyProtection="0">
      <alignment vertical="center"/>
    </xf>
    <xf numFmtId="4" fontId="149" fillId="128" borderId="33" applyNumberFormat="0" applyProtection="0">
      <alignment vertical="center"/>
    </xf>
    <xf numFmtId="4" fontId="149" fillId="128" borderId="33" applyNumberFormat="0" applyProtection="0">
      <alignment vertical="center"/>
    </xf>
    <xf numFmtId="4" fontId="149" fillId="128" borderId="35" applyNumberFormat="0" applyProtection="0">
      <alignment vertical="center"/>
    </xf>
    <xf numFmtId="4" fontId="149" fillId="128" borderId="33" applyNumberFormat="0" applyProtection="0">
      <alignment vertical="center"/>
    </xf>
    <xf numFmtId="4" fontId="149" fillId="43" borderId="35" applyNumberFormat="0" applyProtection="0">
      <alignment vertical="center"/>
    </xf>
    <xf numFmtId="4" fontId="149" fillId="128" borderId="35" applyNumberFormat="0" applyProtection="0">
      <alignment vertical="center"/>
    </xf>
    <xf numFmtId="4" fontId="45" fillId="128" borderId="33" applyNumberFormat="0" applyProtection="0">
      <alignment horizontal="left" vertical="center" indent="1"/>
    </xf>
    <xf numFmtId="4" fontId="45" fillId="128" borderId="33" applyNumberFormat="0" applyProtection="0">
      <alignment horizontal="left" vertical="center" indent="1"/>
    </xf>
    <xf numFmtId="4" fontId="45" fillId="128" borderId="35" applyNumberFormat="0" applyProtection="0">
      <alignment horizontal="left" vertical="center" indent="1"/>
    </xf>
    <xf numFmtId="4" fontId="45" fillId="128" borderId="33" applyNumberFormat="0" applyProtection="0">
      <alignment horizontal="left" vertical="center" indent="1"/>
    </xf>
    <xf numFmtId="4" fontId="45" fillId="43" borderId="35" applyNumberFormat="0" applyProtection="0">
      <alignment horizontal="left" vertical="center" indent="1"/>
    </xf>
    <xf numFmtId="4" fontId="45" fillId="128" borderId="35" applyNumberFormat="0" applyProtection="0">
      <alignment horizontal="left" vertical="center" indent="1"/>
    </xf>
    <xf numFmtId="4" fontId="45" fillId="128" borderId="33" applyNumberFormat="0" applyProtection="0">
      <alignment horizontal="left" vertical="center" indent="1"/>
    </xf>
    <xf numFmtId="4" fontId="45" fillId="128" borderId="33" applyNumberFormat="0" applyProtection="0">
      <alignment horizontal="left" vertical="center" indent="1"/>
    </xf>
    <xf numFmtId="0" fontId="45" fillId="128" borderId="35" applyNumberFormat="0" applyProtection="0">
      <alignment horizontal="left" vertical="top" indent="1"/>
    </xf>
    <xf numFmtId="4" fontId="45" fillId="128" borderId="33" applyNumberFormat="0" applyProtection="0">
      <alignment horizontal="left" vertical="center" indent="1"/>
    </xf>
    <xf numFmtId="0" fontId="45" fillId="43" borderId="35" applyNumberFormat="0" applyProtection="0">
      <alignment horizontal="left" vertical="top" indent="1"/>
    </xf>
    <xf numFmtId="0" fontId="45" fillId="128" borderId="35" applyNumberFormat="0" applyProtection="0">
      <alignment horizontal="left" vertical="top" indent="1"/>
    </xf>
    <xf numFmtId="4" fontId="45" fillId="125" borderId="33" applyNumberFormat="0" applyProtection="0">
      <alignment horizontal="right" vertical="center"/>
    </xf>
    <xf numFmtId="4" fontId="45" fillId="125" borderId="33" applyNumberFormat="0" applyProtection="0">
      <alignment horizontal="right" vertical="center"/>
    </xf>
    <xf numFmtId="4" fontId="45" fillId="126" borderId="35" applyNumberFormat="0" applyProtection="0">
      <alignment horizontal="right" vertical="center"/>
    </xf>
    <xf numFmtId="4" fontId="45" fillId="125" borderId="33" applyNumberFormat="0" applyProtection="0">
      <alignment horizontal="right" vertical="center"/>
    </xf>
    <xf numFmtId="4" fontId="145" fillId="0" borderId="38" applyNumberFormat="0" applyProtection="0">
      <alignment horizontal="right" vertical="center"/>
    </xf>
    <xf numFmtId="4" fontId="149" fillId="125" borderId="33" applyNumberFormat="0" applyProtection="0">
      <alignment horizontal="right" vertical="center"/>
    </xf>
    <xf numFmtId="4" fontId="149" fillId="125" borderId="33" applyNumberFormat="0" applyProtection="0">
      <alignment horizontal="right" vertical="center"/>
    </xf>
    <xf numFmtId="4" fontId="149" fillId="126" borderId="35" applyNumberFormat="0" applyProtection="0">
      <alignment horizontal="right" vertical="center"/>
    </xf>
    <xf numFmtId="4" fontId="149" fillId="125" borderId="33" applyNumberFormat="0" applyProtection="0">
      <alignment horizontal="right" vertical="center"/>
    </xf>
    <xf numFmtId="4" fontId="153" fillId="107" borderId="38" applyNumberFormat="0" applyProtection="0">
      <alignment horizontal="right" vertical="center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4" fontId="45" fillId="39" borderId="35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5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17" fillId="114" borderId="33" applyNumberFormat="0" applyProtection="0">
      <alignment horizontal="left" vertical="center" indent="1"/>
    </xf>
    <xf numFmtId="0" fontId="45" fillId="115" borderId="35" applyNumberFormat="0" applyProtection="0">
      <alignment horizontal="left" vertical="top" indent="1"/>
    </xf>
    <xf numFmtId="0" fontId="17" fillId="114" borderId="33" applyNumberFormat="0" applyProtection="0">
      <alignment horizontal="left" vertical="center" indent="1"/>
    </xf>
    <xf numFmtId="0" fontId="45" fillId="39" borderId="35" applyNumberFormat="0" applyProtection="0">
      <alignment horizontal="left" vertical="top" indent="1"/>
    </xf>
    <xf numFmtId="0" fontId="57" fillId="114" borderId="33" applyNumberFormat="0" applyProtection="0">
      <alignment horizontal="left" vertical="center" indent="1"/>
    </xf>
    <xf numFmtId="0" fontId="154" fillId="0" borderId="0"/>
    <xf numFmtId="4" fontId="155" fillId="129" borderId="0" applyNumberFormat="0" applyProtection="0">
      <alignment horizontal="left" vertical="center" indent="1"/>
    </xf>
    <xf numFmtId="0" fontId="154" fillId="0" borderId="0"/>
    <xf numFmtId="4" fontId="155" fillId="129" borderId="0" applyNumberFormat="0" applyProtection="0">
      <alignment horizontal="left" vertical="center" indent="1"/>
    </xf>
    <xf numFmtId="4" fontId="156" fillId="125" borderId="33" applyNumberFormat="0" applyProtection="0">
      <alignment horizontal="right" vertical="center"/>
    </xf>
    <xf numFmtId="4" fontId="156" fillId="125" borderId="33" applyNumberFormat="0" applyProtection="0">
      <alignment horizontal="right" vertical="center"/>
    </xf>
    <xf numFmtId="4" fontId="156" fillId="126" borderId="35" applyNumberFormat="0" applyProtection="0">
      <alignment horizontal="right" vertical="center"/>
    </xf>
    <xf numFmtId="4" fontId="156" fillId="125" borderId="33" applyNumberFormat="0" applyProtection="0">
      <alignment horizontal="right" vertical="center"/>
    </xf>
    <xf numFmtId="4" fontId="156" fillId="126" borderId="35" applyNumberFormat="0" applyProtection="0">
      <alignment horizontal="right" vertical="center"/>
    </xf>
    <xf numFmtId="0" fontId="87" fillId="0" borderId="39"/>
    <xf numFmtId="0" fontId="157" fillId="130" borderId="0"/>
    <xf numFmtId="49" fontId="158" fillId="130" borderId="0"/>
    <xf numFmtId="49" fontId="159" fillId="130" borderId="40"/>
    <xf numFmtId="49" fontId="159" fillId="130" borderId="0"/>
    <xf numFmtId="0" fontId="157" fillId="107" borderId="40">
      <protection locked="0"/>
    </xf>
    <xf numFmtId="0" fontId="157" fillId="130" borderId="0"/>
    <xf numFmtId="0" fontId="159" fillId="131" borderId="0"/>
    <xf numFmtId="0" fontId="159" fillId="103" borderId="0"/>
    <xf numFmtId="0" fontId="159" fillId="118" borderId="0"/>
    <xf numFmtId="0" fontId="160" fillId="0" borderId="0" applyNumberFormat="0" applyFill="0" applyBorder="0" applyAlignment="0" applyProtection="0"/>
    <xf numFmtId="221" fontId="57" fillId="0" borderId="0" applyFont="0" applyFill="0" applyBorder="0" applyAlignment="0" applyProtection="0"/>
    <xf numFmtId="222" fontId="17" fillId="91" borderId="8">
      <alignment vertical="center"/>
    </xf>
    <xf numFmtId="0" fontId="68" fillId="0" borderId="0" applyFill="0" applyBorder="0" applyAlignment="0" applyProtection="0"/>
    <xf numFmtId="0" fontId="57" fillId="0" borderId="20"/>
    <xf numFmtId="0" fontId="49" fillId="0" borderId="0" applyNumberFormat="0" applyFill="0" applyBorder="0" applyAlignment="0" applyProtection="0">
      <alignment horizontal="center"/>
    </xf>
    <xf numFmtId="223" fontId="161" fillId="0" borderId="8">
      <alignment horizontal="left" vertical="center"/>
      <protection locked="0"/>
    </xf>
    <xf numFmtId="0" fontId="17" fillId="132" borderId="0"/>
    <xf numFmtId="0" fontId="57" fillId="0" borderId="41"/>
    <xf numFmtId="0" fontId="162" fillId="0" borderId="0"/>
    <xf numFmtId="38" fontId="163" fillId="0" borderId="42" applyBorder="0">
      <alignment horizontal="right"/>
      <protection locked="0"/>
    </xf>
    <xf numFmtId="173" fontId="17" fillId="107" borderId="43" applyNumberFormat="0" applyFont="0" applyAlignment="0">
      <alignment horizontal="left"/>
    </xf>
    <xf numFmtId="0" fontId="164" fillId="0" borderId="0" applyBorder="0" applyProtection="0">
      <alignment vertical="center"/>
    </xf>
    <xf numFmtId="0" fontId="164" fillId="0" borderId="13" applyBorder="0" applyProtection="0">
      <alignment horizontal="right" vertical="center"/>
    </xf>
    <xf numFmtId="0" fontId="165" fillId="133" borderId="0" applyBorder="0" applyProtection="0">
      <alignment horizontal="centerContinuous" vertical="center"/>
    </xf>
    <xf numFmtId="0" fontId="165" fillId="134" borderId="13" applyBorder="0" applyProtection="0">
      <alignment horizontal="centerContinuous" vertical="center"/>
    </xf>
    <xf numFmtId="0" fontId="166" fillId="0" borderId="0"/>
    <xf numFmtId="167" fontId="167" fillId="135" borderId="0">
      <alignment horizontal="right" vertical="top"/>
    </xf>
    <xf numFmtId="0" fontId="136" fillId="0" borderId="0"/>
    <xf numFmtId="0" fontId="168" fillId="0" borderId="0" applyFill="0" applyBorder="0" applyProtection="0">
      <alignment horizontal="left"/>
    </xf>
    <xf numFmtId="0" fontId="96" fillId="0" borderId="42" applyFill="0" applyBorder="0" applyProtection="0">
      <alignment horizontal="left" vertical="top"/>
    </xf>
    <xf numFmtId="0" fontId="169" fillId="0" borderId="0">
      <alignment horizontal="centerContinuous"/>
    </xf>
    <xf numFmtId="0" fontId="57" fillId="0" borderId="0"/>
    <xf numFmtId="0" fontId="170" fillId="0" borderId="0"/>
    <xf numFmtId="0" fontId="171" fillId="0" borderId="0"/>
    <xf numFmtId="49" fontId="45" fillId="0" borderId="0" applyFill="0" applyBorder="0" applyAlignment="0"/>
    <xf numFmtId="218" fontId="34" fillId="0" borderId="0" applyFill="0" applyBorder="0" applyAlignment="0"/>
    <xf numFmtId="224" fontId="34" fillId="0" borderId="0" applyFill="0" applyBorder="0" applyAlignment="0"/>
    <xf numFmtId="0" fontId="1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82" fillId="0" borderId="44" applyNumberFormat="0" applyFon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82" fillId="0" borderId="44" applyNumberFormat="0" applyFont="0" applyFill="0" applyAlignment="0" applyProtection="0"/>
    <xf numFmtId="0" fontId="92" fillId="0" borderId="46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5" fillId="0" borderId="44" applyNumberFormat="0" applyFon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57" fillId="0" borderId="0"/>
    <xf numFmtId="0" fontId="176" fillId="0" borderId="0">
      <alignment horizontal="fill"/>
    </xf>
    <xf numFmtId="0" fontId="57" fillId="0" borderId="0"/>
    <xf numFmtId="0" fontId="57" fillId="0" borderId="0"/>
    <xf numFmtId="225" fontId="57" fillId="30" borderId="0" applyFill="0"/>
    <xf numFmtId="173" fontId="177" fillId="96" borderId="47">
      <alignment horizontal="center" vertical="center"/>
    </xf>
    <xf numFmtId="0" fontId="178" fillId="0" borderId="0"/>
    <xf numFmtId="0" fontId="57" fillId="0" borderId="0"/>
    <xf numFmtId="226" fontId="17" fillId="0" borderId="0" applyFont="0" applyFill="0" applyBorder="0" applyAlignment="0" applyProtection="0"/>
    <xf numFmtId="227" fontId="17" fillId="0" borderId="0" applyFont="0" applyFill="0" applyBorder="0" applyAlignment="0" applyProtection="0"/>
    <xf numFmtId="0" fontId="57" fillId="0" borderId="0">
      <alignment horizontal="center" textRotation="180"/>
    </xf>
    <xf numFmtId="0" fontId="178" fillId="0" borderId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57" fillId="105" borderId="31">
      <alignment vertical="center"/>
      <protection locked="0"/>
    </xf>
    <xf numFmtId="228" fontId="17" fillId="0" borderId="0" applyFont="0" applyFill="0" applyBorder="0" applyAlignment="0" applyProtection="0"/>
    <xf numFmtId="229" fontId="17" fillId="0" borderId="0" applyFont="0" applyFill="0" applyBorder="0" applyAlignment="0" applyProtection="0"/>
    <xf numFmtId="0" fontId="181" fillId="0" borderId="13" applyBorder="0" applyProtection="0">
      <alignment horizontal="right"/>
    </xf>
    <xf numFmtId="173" fontId="17" fillId="136" borderId="8" applyNumberFormat="0" applyFill="0" applyBorder="0" applyProtection="0">
      <alignment vertical="center"/>
      <protection locked="0"/>
    </xf>
    <xf numFmtId="173" fontId="17" fillId="136" borderId="8" applyNumberFormat="0" applyFill="0" applyBorder="0" applyProtection="0">
      <alignment vertical="center"/>
      <protection locked="0"/>
    </xf>
    <xf numFmtId="173" fontId="57" fillId="136" borderId="8" applyNumberFormat="0" applyFill="0" applyBorder="0" applyProtection="0">
      <alignment vertical="center"/>
      <protection locked="0"/>
    </xf>
    <xf numFmtId="230" fontId="68" fillId="0" borderId="0" applyFont="0" applyFill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12" fillId="6" borderId="0" applyNumberFormat="0" applyBorder="0" applyAlignment="0" applyProtection="0"/>
    <xf numFmtId="0" fontId="47" fillId="137" borderId="0" applyNumberFormat="0" applyBorder="0" applyAlignment="0" applyProtection="0"/>
    <xf numFmtId="0" fontId="12" fillId="6" borderId="0" applyNumberFormat="0" applyBorder="0" applyAlignment="0" applyProtection="0"/>
    <xf numFmtId="0" fontId="47" fillId="137" borderId="0" applyNumberFormat="0" applyBorder="0" applyAlignment="0" applyProtection="0"/>
    <xf numFmtId="0" fontId="12" fillId="6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12" fillId="10" borderId="0" applyNumberFormat="0" applyBorder="0" applyAlignment="0" applyProtection="0"/>
    <xf numFmtId="0" fontId="47" fillId="138" borderId="0" applyNumberFormat="0" applyBorder="0" applyAlignment="0" applyProtection="0"/>
    <xf numFmtId="0" fontId="12" fillId="10" borderId="0" applyNumberFormat="0" applyBorder="0" applyAlignment="0" applyProtection="0"/>
    <xf numFmtId="0" fontId="47" fillId="138" borderId="0" applyNumberFormat="0" applyBorder="0" applyAlignment="0" applyProtection="0"/>
    <xf numFmtId="0" fontId="12" fillId="10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82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12" fillId="14" borderId="0" applyNumberFormat="0" applyBorder="0" applyAlignment="0" applyProtection="0"/>
    <xf numFmtId="0" fontId="47" fillId="139" borderId="0" applyNumberFormat="0" applyBorder="0" applyAlignment="0" applyProtection="0"/>
    <xf numFmtId="0" fontId="12" fillId="14" borderId="0" applyNumberFormat="0" applyBorder="0" applyAlignment="0" applyProtection="0"/>
    <xf numFmtId="0" fontId="47" fillId="139" borderId="0" applyNumberFormat="0" applyBorder="0" applyAlignment="0" applyProtection="0"/>
    <xf numFmtId="0" fontId="12" fillId="14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12" fillId="18" borderId="0" applyNumberFormat="0" applyBorder="0" applyAlignment="0" applyProtection="0"/>
    <xf numFmtId="0" fontId="47" fillId="70" borderId="0" applyNumberFormat="0" applyBorder="0" applyAlignment="0" applyProtection="0"/>
    <xf numFmtId="0" fontId="12" fillId="18" borderId="0" applyNumberFormat="0" applyBorder="0" applyAlignment="0" applyProtection="0"/>
    <xf numFmtId="0" fontId="47" fillId="70" borderId="0" applyNumberFormat="0" applyBorder="0" applyAlignment="0" applyProtection="0"/>
    <xf numFmtId="0" fontId="12" fillId="18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12" fillId="22" borderId="0" applyNumberFormat="0" applyBorder="0" applyAlignment="0" applyProtection="0"/>
    <xf numFmtId="0" fontId="47" fillId="71" borderId="0" applyNumberFormat="0" applyBorder="0" applyAlignment="0" applyProtection="0"/>
    <xf numFmtId="0" fontId="12" fillId="22" borderId="0" applyNumberFormat="0" applyBorder="0" applyAlignment="0" applyProtection="0"/>
    <xf numFmtId="0" fontId="47" fillId="71" borderId="0" applyNumberFormat="0" applyBorder="0" applyAlignment="0" applyProtection="0"/>
    <xf numFmtId="0" fontId="12" fillId="22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12" fillId="26" borderId="0" applyNumberFormat="0" applyBorder="0" applyAlignment="0" applyProtection="0"/>
    <xf numFmtId="0" fontId="47" fillId="140" borderId="0" applyNumberFormat="0" applyBorder="0" applyAlignment="0" applyProtection="0"/>
    <xf numFmtId="0" fontId="12" fillId="26" borderId="0" applyNumberFormat="0" applyBorder="0" applyAlignment="0" applyProtection="0"/>
    <xf numFmtId="0" fontId="47" fillId="140" borderId="0" applyNumberFormat="0" applyBorder="0" applyAlignment="0" applyProtection="0"/>
    <xf numFmtId="0" fontId="12" fillId="26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0" fontId="47" fillId="90" borderId="0" applyNumberFormat="0" applyBorder="0" applyAlignment="0" applyProtection="0"/>
    <xf numFmtId="176" fontId="58" fillId="0" borderId="15">
      <protection locked="0"/>
    </xf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54" borderId="16" applyNumberFormat="0" applyAlignment="0" applyProtection="0"/>
    <xf numFmtId="0" fontId="7" fillId="3" borderId="4" applyNumberFormat="0" applyAlignment="0" applyProtection="0"/>
    <xf numFmtId="0" fontId="122" fillId="55" borderId="16" applyNumberFormat="0" applyAlignment="0" applyProtection="0"/>
    <xf numFmtId="0" fontId="7" fillId="3" borderId="4" applyNumberFormat="0" applyAlignment="0" applyProtection="0"/>
    <xf numFmtId="0" fontId="122" fillId="55" borderId="16" applyNumberFormat="0" applyAlignment="0" applyProtection="0"/>
    <xf numFmtId="0" fontId="7" fillId="3" borderId="4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0" fontId="122" fillId="48" borderId="16" applyNumberFormat="0" applyAlignment="0" applyProtection="0"/>
    <xf numFmtId="3" fontId="182" fillId="0" borderId="0">
      <alignment horizontal="center" vertical="center" textRotation="90" wrapText="1"/>
    </xf>
    <xf numFmtId="3" fontId="183" fillId="0" borderId="28" applyFill="0" applyBorder="0">
      <alignment vertical="center"/>
    </xf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8" fillId="4" borderId="5" applyNumberFormat="0" applyAlignment="0" applyProtection="0"/>
    <xf numFmtId="0" fontId="139" fillId="141" borderId="33" applyNumberFormat="0" applyAlignment="0" applyProtection="0"/>
    <xf numFmtId="0" fontId="8" fillId="4" borderId="5" applyNumberFormat="0" applyAlignment="0" applyProtection="0"/>
    <xf numFmtId="0" fontId="139" fillId="141" borderId="33" applyNumberFormat="0" applyAlignment="0" applyProtection="0"/>
    <xf numFmtId="0" fontId="8" fillId="4" borderId="5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139" fillId="59" borderId="33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9" fillId="4" borderId="4" applyNumberFormat="0" applyAlignment="0" applyProtection="0"/>
    <xf numFmtId="0" fontId="73" fillId="141" borderId="16" applyNumberFormat="0" applyAlignment="0" applyProtection="0"/>
    <xf numFmtId="0" fontId="9" fillId="4" borderId="4" applyNumberFormat="0" applyAlignment="0" applyProtection="0"/>
    <xf numFmtId="0" fontId="73" fillId="141" borderId="16" applyNumberFormat="0" applyAlignment="0" applyProtection="0"/>
    <xf numFmtId="0" fontId="9" fillId="4" borderId="4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73" fillId="59" borderId="16" applyNumberFormat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14" fontId="185" fillId="0" borderId="0"/>
    <xf numFmtId="44" fontId="18" fillId="0" borderId="0" applyFont="0" applyFill="0" applyBorder="0" applyAlignment="0" applyProtection="0"/>
    <xf numFmtId="44" fontId="186" fillId="0" borderId="0" applyFont="0" applyFill="0" applyBorder="0" applyAlignment="0" applyProtection="0"/>
    <xf numFmtId="0" fontId="187" fillId="0" borderId="0" applyBorder="0">
      <alignment horizontal="center" vertical="center" wrapText="1"/>
    </xf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3" fillId="0" borderId="1" applyNumberFormat="0" applyFill="0" applyAlignment="0" applyProtection="0"/>
    <xf numFmtId="0" fontId="104" fillId="0" borderId="22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4" fillId="0" borderId="22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4" fillId="0" borderId="2" applyNumberFormat="0" applyFill="0" applyAlignment="0" applyProtection="0"/>
    <xf numFmtId="0" fontId="108" fillId="0" borderId="24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08" fillId="0" borderId="24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5" fillId="0" borderId="3" applyNumberFormat="0" applyFill="0" applyAlignment="0" applyProtection="0"/>
    <xf numFmtId="0" fontId="111" fillId="0" borderId="26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26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8" fillId="0" borderId="8">
      <alignment horizontal="center" vertical="center" wrapText="1"/>
    </xf>
    <xf numFmtId="0" fontId="18" fillId="0" borderId="8">
      <alignment horizontal="center" vertical="center" wrapText="1"/>
    </xf>
    <xf numFmtId="0" fontId="18" fillId="0" borderId="8">
      <alignment horizontal="center" vertical="center" wrapText="1"/>
    </xf>
    <xf numFmtId="0" fontId="188" fillId="0" borderId="48" applyBorder="0">
      <alignment horizontal="center" vertical="center" wrapText="1"/>
    </xf>
    <xf numFmtId="194" fontId="188" fillId="0" borderId="48" applyBorder="0">
      <alignment horizontal="center" vertical="center" wrapText="1"/>
    </xf>
    <xf numFmtId="0" fontId="188" fillId="0" borderId="0" applyBorder="0">
      <alignment horizontal="center" vertical="center" wrapText="1"/>
    </xf>
    <xf numFmtId="176" fontId="85" fillId="98" borderId="15"/>
    <xf numFmtId="4" fontId="189" fillId="113" borderId="8" applyBorder="0">
      <alignment horizontal="right"/>
    </xf>
    <xf numFmtId="4" fontId="189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" fontId="189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" fontId="190" fillId="113" borderId="8" applyBorder="0">
      <alignment horizontal="right"/>
    </xf>
    <xf numFmtId="49" fontId="191" fillId="0" borderId="0" applyBorder="0">
      <alignment vertical="center"/>
    </xf>
    <xf numFmtId="0" fontId="192" fillId="0" borderId="0">
      <alignment horizontal="left"/>
    </xf>
    <xf numFmtId="0" fontId="193" fillId="30" borderId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1" fillId="0" borderId="7" applyNumberFormat="0" applyFill="0" applyAlignment="0" applyProtection="0"/>
    <xf numFmtId="0" fontId="174" fillId="0" borderId="45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0" fontId="174" fillId="0" borderId="45" applyNumberFormat="0" applyFill="0" applyAlignment="0" applyProtection="0"/>
    <xf numFmtId="3" fontId="85" fillId="0" borderId="8" applyBorder="0">
      <alignment vertical="center"/>
    </xf>
    <xf numFmtId="3" fontId="85" fillId="0" borderId="8" applyBorder="0">
      <alignment vertical="center"/>
    </xf>
    <xf numFmtId="3" fontId="85" fillId="0" borderId="8" applyBorder="0">
      <alignment vertical="center"/>
    </xf>
    <xf numFmtId="3" fontId="85" fillId="0" borderId="8" applyBorder="0">
      <alignment vertical="center"/>
    </xf>
    <xf numFmtId="3" fontId="85" fillId="0" borderId="8" applyBorder="0">
      <alignment vertical="center"/>
    </xf>
    <xf numFmtId="3" fontId="85" fillId="0" borderId="8" applyBorder="0">
      <alignment vertical="center"/>
    </xf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10" fillId="5" borderId="6" applyNumberFormat="0" applyAlignment="0" applyProtection="0"/>
    <xf numFmtId="0" fontId="79" fillId="142" borderId="17" applyNumberFormat="0" applyAlignment="0" applyProtection="0"/>
    <xf numFmtId="0" fontId="10" fillId="5" borderId="6" applyNumberFormat="0" applyAlignment="0" applyProtection="0"/>
    <xf numFmtId="0" fontId="79" fillId="142" borderId="17" applyNumberFormat="0" applyAlignment="0" applyProtection="0"/>
    <xf numFmtId="0" fontId="10" fillId="5" borderId="6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79" fillId="97" borderId="17" applyNumberFormat="0" applyAlignment="0" applyProtection="0"/>
    <xf numFmtId="0" fontId="36" fillId="0" borderId="0">
      <alignment horizontal="center" vertical="top" wrapText="1"/>
    </xf>
    <xf numFmtId="0" fontId="194" fillId="0" borderId="0">
      <alignment horizontal="center" vertical="center" wrapText="1"/>
    </xf>
    <xf numFmtId="0" fontId="194" fillId="0" borderId="0">
      <alignment horizontal="centerContinuous" vertical="center" wrapText="1"/>
    </xf>
    <xf numFmtId="0" fontId="42" fillId="0" borderId="0">
      <alignment horizontal="center" vertical="center" wrapText="1"/>
    </xf>
    <xf numFmtId="0" fontId="42" fillId="0" borderId="0">
      <alignment horizontal="center" vertical="center" wrapText="1"/>
    </xf>
    <xf numFmtId="0" fontId="194" fillId="0" borderId="0">
      <alignment horizontal="centerContinuous" vertical="center" wrapText="1"/>
    </xf>
    <xf numFmtId="0" fontId="195" fillId="31" borderId="0" applyFill="0">
      <alignment wrapText="1"/>
    </xf>
    <xf numFmtId="0" fontId="195" fillId="31" borderId="0" applyFill="0">
      <alignment wrapText="1"/>
    </xf>
    <xf numFmtId="0" fontId="195" fillId="31" borderId="0" applyFill="0">
      <alignment wrapText="1"/>
    </xf>
    <xf numFmtId="0" fontId="195" fillId="31" borderId="0" applyFill="0">
      <alignment wrapText="1"/>
    </xf>
    <xf numFmtId="0" fontId="59" fillId="31" borderId="0" applyFill="0">
      <alignment wrapText="1"/>
    </xf>
    <xf numFmtId="0" fontId="59" fillId="31" borderId="0" applyFill="0">
      <alignment wrapText="1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7" fontId="196" fillId="0" borderId="0"/>
    <xf numFmtId="0" fontId="197" fillId="107" borderId="0" applyFill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6" fillId="2" borderId="0" applyNumberFormat="0" applyBorder="0" applyAlignment="0" applyProtection="0"/>
    <xf numFmtId="0" fontId="131" fillId="143" borderId="0" applyNumberFormat="0" applyBorder="0" applyAlignment="0" applyProtection="0"/>
    <xf numFmtId="0" fontId="6" fillId="2" borderId="0" applyNumberFormat="0" applyBorder="0" applyAlignment="0" applyProtection="0"/>
    <xf numFmtId="0" fontId="131" fillId="143" borderId="0" applyNumberFormat="0" applyBorder="0" applyAlignment="0" applyProtection="0"/>
    <xf numFmtId="0" fontId="6" fillId="2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131" fillId="110" borderId="0" applyNumberFormat="0" applyBorder="0" applyAlignment="0" applyProtection="0"/>
    <xf numFmtId="0" fontId="58" fillId="0" borderId="0"/>
    <xf numFmtId="0" fontId="5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8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1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194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58" fillId="0" borderId="0"/>
    <xf numFmtId="0" fontId="5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31" fontId="23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44" fillId="0" borderId="0"/>
    <xf numFmtId="0" fontId="18" fillId="0" borderId="0"/>
    <xf numFmtId="0" fontId="198" fillId="0" borderId="0"/>
    <xf numFmtId="0" fontId="58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8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49" fontId="189" fillId="0" borderId="0" applyBorder="0">
      <alignment vertical="top"/>
    </xf>
    <xf numFmtId="0" fontId="17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189" fillId="0" borderId="0" applyBorder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18" fillId="0" borderId="0"/>
    <xf numFmtId="0" fontId="17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17" fillId="0" borderId="0"/>
    <xf numFmtId="0" fontId="17" fillId="0" borderId="0"/>
    <xf numFmtId="0" fontId="58" fillId="0" borderId="0"/>
    <xf numFmtId="0" fontId="1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4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144" borderId="32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8" fillId="0" borderId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0" fontId="17" fillId="0" borderId="0"/>
    <xf numFmtId="9" fontId="58" fillId="0" borderId="0" applyFill="0" applyBorder="0" applyAlignment="0" applyProtection="0"/>
    <xf numFmtId="0" fontId="17" fillId="0" borderId="0"/>
    <xf numFmtId="9" fontId="58" fillId="0" borderId="0" applyFill="0" applyBorder="0" applyAlignment="0" applyProtection="0"/>
    <xf numFmtId="9" fontId="58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0" borderId="30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20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0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4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32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4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4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4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4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89" fillId="31" borderId="0" applyFont="0" applyBorder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89" fillId="31" borderId="8" applyFont="0" applyBorder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8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31" fillId="0" borderId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38">
    <xf numFmtId="0" fontId="0" fillId="0" borderId="0" xfId="0"/>
    <xf numFmtId="0" fontId="1" fillId="0" borderId="0" xfId="2"/>
    <xf numFmtId="0" fontId="14" fillId="0" borderId="0" xfId="2" applyFont="1" applyAlignment="1">
      <alignment horizontal="center"/>
    </xf>
    <xf numFmtId="0" fontId="14" fillId="0" borderId="0" xfId="2" applyFont="1" applyAlignment="1"/>
    <xf numFmtId="0" fontId="14" fillId="0" borderId="0" xfId="2" applyFont="1" applyAlignment="1">
      <alignment horizontal="justify" vertical="center"/>
    </xf>
    <xf numFmtId="0" fontId="13" fillId="0" borderId="8" xfId="2" applyFont="1" applyBorder="1" applyAlignment="1">
      <alignment horizontal="center" vertical="center"/>
    </xf>
    <xf numFmtId="0" fontId="14" fillId="0" borderId="8" xfId="2" applyFont="1" applyBorder="1" applyAlignment="1">
      <alignment horizontal="center" vertical="center"/>
    </xf>
    <xf numFmtId="0" fontId="14" fillId="0" borderId="8" xfId="2" applyFont="1" applyBorder="1" applyAlignment="1">
      <alignment vertical="center" wrapText="1"/>
    </xf>
    <xf numFmtId="164" fontId="14" fillId="0" borderId="8" xfId="2" applyNumberFormat="1" applyFont="1" applyFill="1" applyBorder="1" applyAlignment="1">
      <alignment horizontal="center" vertical="center"/>
    </xf>
    <xf numFmtId="0" fontId="14" fillId="0" borderId="8" xfId="2" applyFont="1" applyBorder="1" applyAlignment="1">
      <alignment vertical="center"/>
    </xf>
    <xf numFmtId="0" fontId="14" fillId="0" borderId="8" xfId="2" applyNumberFormat="1" applyFont="1" applyFill="1" applyBorder="1" applyAlignment="1">
      <alignment horizontal="center" vertical="center"/>
    </xf>
    <xf numFmtId="0" fontId="14" fillId="0" borderId="8" xfId="2" applyFont="1" applyFill="1" applyBorder="1" applyAlignment="1">
      <alignment vertical="center" wrapText="1"/>
    </xf>
    <xf numFmtId="0" fontId="14" fillId="0" borderId="8" xfId="2" applyFont="1" applyFill="1" applyBorder="1" applyAlignment="1">
      <alignment horizontal="center" vertical="center"/>
    </xf>
    <xf numFmtId="0" fontId="14" fillId="0" borderId="8" xfId="2" applyNumberFormat="1" applyFont="1" applyBorder="1" applyAlignment="1">
      <alignment horizontal="center" vertical="center"/>
    </xf>
    <xf numFmtId="164" fontId="15" fillId="0" borderId="8" xfId="2" applyNumberFormat="1" applyFont="1" applyFill="1" applyBorder="1" applyAlignment="1">
      <alignment horizontal="center" vertical="center" wrapText="1"/>
    </xf>
    <xf numFmtId="0" fontId="14" fillId="0" borderId="8" xfId="2" applyFont="1" applyBorder="1" applyAlignment="1">
      <alignment horizontal="left" vertical="center" wrapText="1"/>
    </xf>
    <xf numFmtId="0" fontId="14" fillId="0" borderId="8" xfId="2" applyFont="1" applyFill="1" applyBorder="1" applyAlignment="1">
      <alignment vertical="center"/>
    </xf>
    <xf numFmtId="14" fontId="14" fillId="0" borderId="8" xfId="2" applyNumberFormat="1" applyFont="1" applyFill="1" applyBorder="1" applyAlignment="1">
      <alignment horizontal="center" vertical="center"/>
    </xf>
    <xf numFmtId="164" fontId="14" fillId="0" borderId="8" xfId="2" applyNumberFormat="1" applyFont="1" applyFill="1" applyBorder="1" applyAlignment="1">
      <alignment horizontal="center" vertical="center" wrapText="1"/>
    </xf>
    <xf numFmtId="0" fontId="16" fillId="0" borderId="8" xfId="2" applyFont="1" applyFill="1" applyBorder="1" applyAlignment="1">
      <alignment vertical="center" wrapText="1"/>
    </xf>
    <xf numFmtId="164" fontId="15" fillId="0" borderId="8" xfId="3" applyNumberFormat="1" applyFont="1" applyFill="1" applyBorder="1" applyAlignment="1">
      <alignment horizontal="center" vertical="center" wrapText="1"/>
    </xf>
    <xf numFmtId="10" fontId="15" fillId="0" borderId="8" xfId="1" applyNumberFormat="1" applyFont="1" applyFill="1" applyBorder="1" applyAlignment="1">
      <alignment horizontal="center" vertical="center" wrapText="1"/>
    </xf>
    <xf numFmtId="0" fontId="14" fillId="0" borderId="8" xfId="2" applyFont="1" applyFill="1" applyBorder="1" applyAlignment="1">
      <alignment horizontal="left" vertical="center" wrapText="1"/>
    </xf>
    <xf numFmtId="0" fontId="14" fillId="0" borderId="0" xfId="2" applyFont="1"/>
    <xf numFmtId="0" fontId="16" fillId="0" borderId="0" xfId="4" applyFont="1"/>
    <xf numFmtId="0" fontId="21" fillId="0" borderId="0" xfId="4" applyFont="1"/>
    <xf numFmtId="0" fontId="14" fillId="0" borderId="0" xfId="2" applyFont="1" applyAlignment="1">
      <alignment horizontal="right"/>
    </xf>
    <xf numFmtId="164" fontId="201" fillId="0" borderId="0" xfId="2" applyNumberFormat="1" applyFont="1" applyAlignment="1"/>
    <xf numFmtId="164" fontId="201" fillId="0" borderId="0" xfId="2" applyNumberFormat="1" applyFont="1"/>
    <xf numFmtId="164" fontId="16" fillId="0" borderId="0" xfId="2" applyNumberFormat="1" applyFont="1"/>
    <xf numFmtId="164" fontId="14" fillId="0" borderId="8" xfId="2" applyNumberFormat="1" applyFont="1" applyFill="1" applyBorder="1" applyAlignment="1">
      <alignment vertical="center" wrapText="1"/>
    </xf>
    <xf numFmtId="164" fontId="1" fillId="0" borderId="0" xfId="2" applyNumberFormat="1"/>
    <xf numFmtId="0" fontId="13" fillId="0" borderId="0" xfId="2" applyFont="1" applyAlignment="1">
      <alignment horizontal="center" wrapText="1"/>
    </xf>
    <xf numFmtId="0" fontId="13" fillId="0" borderId="8" xfId="2" applyFont="1" applyBorder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9" fillId="0" borderId="0" xfId="2" applyFont="1" applyAlignment="1">
      <alignment horizontal="left" wrapText="1"/>
    </xf>
    <xf numFmtId="0" fontId="19" fillId="0" borderId="0" xfId="2" applyFont="1" applyAlignment="1">
      <alignment horizontal="left" wrapText="1" indent="1"/>
    </xf>
    <xf numFmtId="0" fontId="21" fillId="0" borderId="0" xfId="4" applyFont="1" applyAlignment="1">
      <alignment horizontal="left" wrapText="1"/>
    </xf>
  </cellXfs>
  <cellStyles count="5086">
    <cellStyle name=" 1" xfId="8"/>
    <cellStyle name="%" xfId="9"/>
    <cellStyle name="%_Inputs" xfId="10"/>
    <cellStyle name="%_Inputs (const)" xfId="11"/>
    <cellStyle name="%_Inputs Co" xfId="12"/>
    <cellStyle name=";;;" xfId="13"/>
    <cellStyle name="_!!! отчетные Форматы минэнерго к ИП 2011 (1.11.10)" xfId="14"/>
    <cellStyle name="___RAB__2014" xfId="15"/>
    <cellStyle name="_~5075521" xfId="16"/>
    <cellStyle name="_02-07-2001" xfId="17"/>
    <cellStyle name="_05-03-2001" xfId="18"/>
    <cellStyle name="_08-11-2000" xfId="19"/>
    <cellStyle name="_08-11-2000_1" xfId="20"/>
    <cellStyle name="_09-04-2001" xfId="21"/>
    <cellStyle name="_13-12-2000" xfId="22"/>
    <cellStyle name="_2006.06.26_в командировку(edit 23.06.06)_Балансы и макеты" xfId="23"/>
    <cellStyle name="_2010 ПО, потери" xfId="24"/>
    <cellStyle name="_2011 ПО, потери" xfId="25"/>
    <cellStyle name="_23-10-2000" xfId="26"/>
    <cellStyle name="_25-06-2001" xfId="27"/>
    <cellStyle name="_25-12-2000" xfId="28"/>
    <cellStyle name="_30-10-2000" xfId="29"/>
    <cellStyle name="_IBM PC" xfId="30"/>
    <cellStyle name="_Model_RAB Мой" xfId="31"/>
    <cellStyle name="_Model_RAB_MRSK_svod" xfId="32"/>
    <cellStyle name="_NF3x00" xfId="33"/>
    <cellStyle name="_NF7x-5x00" xfId="34"/>
    <cellStyle name="_Price Lanit 300501" xfId="35"/>
    <cellStyle name="_RAB Астрахань послед. 26.03.10" xfId="36"/>
    <cellStyle name="_Rombo 130801" xfId="37"/>
    <cellStyle name="_stock_1306m1" xfId="38"/>
    <cellStyle name="_tipogr_end" xfId="39"/>
    <cellStyle name="_TP" xfId="40"/>
    <cellStyle name="_TPopt" xfId="41"/>
    <cellStyle name="_Альбом  от 25.08.06 недействующая редакция" xfId="42"/>
    <cellStyle name="_Альбом бюджетных форм   от 23.08.05" xfId="43"/>
    <cellStyle name="_Альбом бюджетных форм   от 25.08.05" xfId="44"/>
    <cellStyle name="_Альбом бюджетных форм от 18.07.06" xfId="45"/>
    <cellStyle name="_АРМ_БП_РСК_V6.1.unprotec" xfId="46"/>
    <cellStyle name="_БДР 2 кв  2007 03 04" xfId="47"/>
    <cellStyle name="_Бюджетные формы.Расходы v.3.1" xfId="48"/>
    <cellStyle name="_в отчет" xfId="49"/>
    <cellStyle name="_Волгоград" xfId="50"/>
    <cellStyle name="_Волгоград Модель_RAB  ( опер.утв.2009, со сглаж.6,2%)" xfId="51"/>
    <cellStyle name="_Волгоград Модель_RAB ( опер.утв.2009) 6,2 БС" xfId="52"/>
    <cellStyle name="_выпадающие доходы от снижения ПО (1)" xfId="53"/>
    <cellStyle name="_Выполнение инв  программ в 2006 г 03 02 07" xfId="54"/>
    <cellStyle name="_выручка по присоединениям2" xfId="55"/>
    <cellStyle name="_ВЭС" xfId="56"/>
    <cellStyle name="_Дефицит Выручки-2010" xfId="57"/>
    <cellStyle name="_ЕИАС" xfId="58"/>
    <cellStyle name="_Инвест ТЗ" xfId="59"/>
    <cellStyle name="_Инвест ТЗ АВТОМАТИЗАЦИЯ  1.06.06   Ф" xfId="60"/>
    <cellStyle name="_Инвест ТЗ АВТОМАТИЗАЦИЯ  31.05.06   Ф нов" xfId="61"/>
    <cellStyle name="_Инвестпрограмма на 2007г " xfId="62"/>
    <cellStyle name="_ИП 17032006" xfId="63"/>
    <cellStyle name="_ИП СО 2006-2010 отпр 22 01 07" xfId="64"/>
    <cellStyle name="_ИП ФСК 10_10_07 куцанкиной" xfId="65"/>
    <cellStyle name="_ИП ФСК на 2008-2012 17 12 071" xfId="66"/>
    <cellStyle name="_Исполнение  за 9 месяцев 2006 г для совещания 13.10." xfId="67"/>
    <cellStyle name="_Исходные данные для модели" xfId="68"/>
    <cellStyle name="_калмыкия 2010" xfId="69"/>
    <cellStyle name="_Кап.вложения - табл 6.2.5" xfId="70"/>
    <cellStyle name="_Классификаторы" xfId="71"/>
    <cellStyle name="_классификаторы УБМ (изменения)" xfId="72"/>
    <cellStyle name="_Книга1" xfId="73"/>
    <cellStyle name="_Книга1 2" xfId="74"/>
    <cellStyle name="_Книга1_Копия АРМ_БП_РСК_V10 0_20100213" xfId="75"/>
    <cellStyle name="_Книга1_Копия АРМ_БП_РСК_V10 0_20100213 2" xfId="76"/>
    <cellStyle name="_Книга12 (3)" xfId="77"/>
    <cellStyle name="_Книга2" xfId="78"/>
    <cellStyle name="_Книга3 (8)" xfId="79"/>
    <cellStyle name="_Книга3 (9)" xfId="80"/>
    <cellStyle name="_Книга4" xfId="81"/>
    <cellStyle name="_Книга5" xfId="82"/>
    <cellStyle name="_Конечный вариант КАП ВЛОЖ на ПРИС по 4 филиалам (741 829 из 11 000 руб) без 1 и 2 кв и впу 14_06 на общую 2 772 млрд" xfId="83"/>
    <cellStyle name="_Копия RAB_КЭ_с тарифными решениями 2010 (2) (2)" xfId="84"/>
    <cellStyle name="_Копия Модель_RAB_Калмэнерго_рост10 (опер на уровне утв 2009 со сглаж )" xfId="85"/>
    <cellStyle name="_Копия Прил 2(Показатели ИП)" xfId="86"/>
    <cellStyle name="_Коррект 2009 формула16" xfId="87"/>
    <cellStyle name="_Корректировка НВВ 2011 АЭ" xfId="88"/>
    <cellStyle name="_Кубань НВВ (2)" xfId="89"/>
    <cellStyle name="_Лист4" xfId="90"/>
    <cellStyle name="_Макет_Итоговый лист по анализу ИПР" xfId="91"/>
    <cellStyle name="_меню по ТП (2)" xfId="92"/>
    <cellStyle name="_МОДЕЛЬ_1 (2)" xfId="93"/>
    <cellStyle name="_Модель_RAB (формат 08032009)" xfId="94"/>
    <cellStyle name="_НВВ 2009 постатейно свод по филиалам_09_02_09" xfId="95"/>
    <cellStyle name="_НВВ 2009 постатейно свод по филиалам_для Валентина" xfId="96"/>
    <cellStyle name="_Омск" xfId="97"/>
    <cellStyle name="_Оплата труда в тарифе 2007 для ПЭО" xfId="98"/>
    <cellStyle name="_оплата труда в тарифе 2007 для ПЭО (финплан)" xfId="99"/>
    <cellStyle name="_П 1.3, 1.4, 1.5." xfId="100"/>
    <cellStyle name="_п.1.6_2007_гран_4%" xfId="101"/>
    <cellStyle name="_П1.16.3_2008-2011 (1)" xfId="102"/>
    <cellStyle name="_Передача 2005_отпр в РЭК_сентябрь2005" xfId="103"/>
    <cellStyle name="_план 2006 Тюменьэнерго ОФ" xfId="104"/>
    <cellStyle name="_план 2007 Тюменьэнерго" xfId="105"/>
    <cellStyle name="_План ДПН на 3 кв  2008 г  Белгородэнерго (2)" xfId="106"/>
    <cellStyle name="_Плановая выручка 2010-по  двум  договорам" xfId="107"/>
    <cellStyle name="_ПО СЭС_2008г предложения" xfId="108"/>
    <cellStyle name="_Потери на 4кв. 2007г." xfId="109"/>
    <cellStyle name="_пр 5 тариф RAB" xfId="110"/>
    <cellStyle name="_Предожение _ДБП_2009 г ( согласованные БП)  (2)" xfId="111"/>
    <cellStyle name="_Предполагаем везти" xfId="112"/>
    <cellStyle name="_Приведенная НВВ 2011" xfId="113"/>
    <cellStyle name="_Прил 3-3.2 Статьи сметы затрат и расход из приб КЭН" xfId="114"/>
    <cellStyle name="_Прил 4_Формат-РСК_29.11.06_new finalприм" xfId="115"/>
    <cellStyle name="_Прил1-1 (МГИ) (Дубинину) 22 01 07" xfId="116"/>
    <cellStyle name="_Приложение 2,3-3.2" xfId="117"/>
    <cellStyle name="_Приложение МТС-3-КС" xfId="118"/>
    <cellStyle name="_Приложение-МТС--2-1" xfId="119"/>
    <cellStyle name="_Приложения 1_4кприказу_филиала_31_03_11" xfId="120"/>
    <cellStyle name="_Программа СО 7-09 для СД от 29 марта" xfId="121"/>
    <cellStyle name="_Расчет 0,4 кВ" xfId="122"/>
    <cellStyle name="_Расчет RAB_22072008" xfId="123"/>
    <cellStyle name="_Расчет RAB_Лен и МОЭСК_с 2010 года_14.04.2009_со сглаж_version 3.0_без ФСК" xfId="124"/>
    <cellStyle name="_Расчет по RAB корректировка НВВ 2011 АЭ" xfId="125"/>
    <cellStyle name="_Расчет под  Заключение-Самара" xfId="126"/>
    <cellStyle name="_Расчет_конечные тарифы_2010г " xfId="127"/>
    <cellStyle name="_Расшифровка по приоритетам_МРСК 2" xfId="128"/>
    <cellStyle name="_расшифровки" xfId="129"/>
    <cellStyle name="_реестр" xfId="130"/>
    <cellStyle name="_Ростов НВВ на 2010-2014" xfId="131"/>
    <cellStyle name="_РЭ_RAB_продление_28_09_10 _новаяИПР" xfId="132"/>
    <cellStyle name="_Свод по ИПР (2)" xfId="133"/>
    <cellStyle name="_Сводная инвестпрограмма 2007-1" xfId="134"/>
    <cellStyle name="_Склад к рассылке 22082000" xfId="135"/>
    <cellStyle name="_Смета по тарифам свод 07" xfId="136"/>
    <cellStyle name="_Снижение ТМЦ  Z (2) (2)" xfId="137"/>
    <cellStyle name="_СО 2006-2010  Прил1-1 (Дубинину)" xfId="138"/>
    <cellStyle name="_Согласования_0810_final" xfId="139"/>
    <cellStyle name="_Табл П2-5 (вар18-10-2006)" xfId="140"/>
    <cellStyle name="_таблицы для расчетов28-04-08_2006-2009_прибыль корр_по ИА" xfId="141"/>
    <cellStyle name="_таблицы для расчетов28-04-08_2006-2009с ИА" xfId="142"/>
    <cellStyle name="_ФЗП ТАРИФ 2006 в РЭК 2 216" xfId="143"/>
    <cellStyle name="_Форма 6  РТК.xls(отчет по Адр пр. ЛО)" xfId="144"/>
    <cellStyle name="_форма П1.30 для УРТ" xfId="145"/>
    <cellStyle name="_ФОРМАТ БДР  новый  BDR 151208" xfId="146"/>
    <cellStyle name="_Формат ДПН (предложения ФСК) 01.02.08г. Сравнение" xfId="147"/>
    <cellStyle name="_ФОРМАТ ПЛАНА ИД НА  2009 год" xfId="148"/>
    <cellStyle name="_Формат разбивки по МРСК_РСК" xfId="149"/>
    <cellStyle name="_Формат_для Согласования" xfId="150"/>
    <cellStyle name="_Формат_Сводный для согласования" xfId="151"/>
    <cellStyle name="_Формат-РСК_2007_12 02 06_м" xfId="152"/>
    <cellStyle name="_ХОЛДИНГ_МРСК_09 10 2008" xfId="153"/>
    <cellStyle name="”€ќђќ‘ћ‚›‰" xfId="154"/>
    <cellStyle name="”€Љ‘€ђЋ‚ЂЌЌ›‰" xfId="155"/>
    <cellStyle name="”ќђќ‘ћ‚›‰" xfId="156"/>
    <cellStyle name="”ќђќ‘ћ‚›‰ 2" xfId="157"/>
    <cellStyle name="”ќђќ‘ћ‚›‰ 2 2" xfId="158"/>
    <cellStyle name="”ќђќ‘ћ‚›‰ 3" xfId="159"/>
    <cellStyle name="”ќђќ‘ћ‚›‰ 4" xfId="160"/>
    <cellStyle name="”љ‘ђћ‚ђќќ›‰" xfId="161"/>
    <cellStyle name="”љ‘ђћ‚ђќќ›‰ 2" xfId="162"/>
    <cellStyle name="”љ‘ђћ‚ђќќ›‰ 2 2" xfId="163"/>
    <cellStyle name="”љ‘ђћ‚ђќќ›‰ 3" xfId="164"/>
    <cellStyle name="”љ‘ђћ‚ђќќ›‰ 4" xfId="165"/>
    <cellStyle name="„…ќ…†ќ›‰" xfId="166"/>
    <cellStyle name="„…ќ…†ќ›‰ 2" xfId="167"/>
    <cellStyle name="„…ќ…†ќ›‰ 2 2" xfId="168"/>
    <cellStyle name="„…ќ…†ќ›‰ 3" xfId="169"/>
    <cellStyle name="„…ќ…†ќ›‰ 4" xfId="170"/>
    <cellStyle name="„ђ’ђ" xfId="171"/>
    <cellStyle name="€’ћѓћ‚›‰" xfId="172"/>
    <cellStyle name="‡ђѓћ‹ћ‚ћљ1" xfId="173"/>
    <cellStyle name="‡ђѓћ‹ћ‚ћљ1 2" xfId="174"/>
    <cellStyle name="‡ђѓћ‹ћ‚ћљ1 3" xfId="175"/>
    <cellStyle name="‡ђѓћ‹ћ‚ћљ1 4" xfId="176"/>
    <cellStyle name="‡ђѓћ‹ћ‚ћљ2" xfId="177"/>
    <cellStyle name="‡ђѓћ‹ћ‚ћљ2 2" xfId="178"/>
    <cellStyle name="‡ђѓћ‹ћ‚ћљ2 3" xfId="179"/>
    <cellStyle name="‡ђѓћ‹ћ‚ћљ2 4" xfId="180"/>
    <cellStyle name="’ћѓћ‚›‰" xfId="181"/>
    <cellStyle name="’ћѓћ‚›‰ 2" xfId="182"/>
    <cellStyle name="’ћѓћ‚›‰ 3" xfId="183"/>
    <cellStyle name="’ћѓћ‚›‰ 4" xfId="184"/>
    <cellStyle name="" xfId="185"/>
    <cellStyle name="" xfId="186"/>
    <cellStyle name="_U1" xfId="187"/>
    <cellStyle name="_U1" xfId="188"/>
    <cellStyle name="" xfId="189"/>
    <cellStyle name="" xfId="190"/>
    <cellStyle name="_U1" xfId="191"/>
    <cellStyle name="_U1" xfId="192"/>
    <cellStyle name="" xfId="193"/>
    <cellStyle name="1" xfId="194"/>
    <cellStyle name="2" xfId="195"/>
    <cellStyle name="1Normal" xfId="196"/>
    <cellStyle name="1Outputbox1" xfId="197"/>
    <cellStyle name="1Outputbox2" xfId="198"/>
    <cellStyle name="1Outputheader" xfId="199"/>
    <cellStyle name="1Outputheader2" xfId="200"/>
    <cellStyle name="1Outputsubtitle" xfId="201"/>
    <cellStyle name="1Outputtitle" xfId="202"/>
    <cellStyle name="1Profileheader" xfId="203"/>
    <cellStyle name="1Profilelowerbox" xfId="204"/>
    <cellStyle name="1Profilesubheader" xfId="205"/>
    <cellStyle name="1Profiletitle" xfId="206"/>
    <cellStyle name="1Profiletopbox" xfId="207"/>
    <cellStyle name="20% - Accent1" xfId="208"/>
    <cellStyle name="20% - Accent1 10" xfId="209"/>
    <cellStyle name="20% - Accent1 11" xfId="210"/>
    <cellStyle name="20% - Accent1 12" xfId="211"/>
    <cellStyle name="20% - Accent1 13" xfId="212"/>
    <cellStyle name="20% - Accent1 14" xfId="213"/>
    <cellStyle name="20% - Accent1 2" xfId="214"/>
    <cellStyle name="20% - Accent1 3" xfId="215"/>
    <cellStyle name="20% - Accent1 4" xfId="216"/>
    <cellStyle name="20% - Accent1 5" xfId="217"/>
    <cellStyle name="20% - Accent1 6" xfId="218"/>
    <cellStyle name="20% - Accent1 7" xfId="219"/>
    <cellStyle name="20% - Accent1 8" xfId="220"/>
    <cellStyle name="20% - Accent1 9" xfId="221"/>
    <cellStyle name="20% - Accent2" xfId="222"/>
    <cellStyle name="20% - Accent2 10" xfId="223"/>
    <cellStyle name="20% - Accent2 11" xfId="224"/>
    <cellStyle name="20% - Accent2 12" xfId="225"/>
    <cellStyle name="20% - Accent2 13" xfId="226"/>
    <cellStyle name="20% - Accent2 14" xfId="227"/>
    <cellStyle name="20% - Accent2 2" xfId="228"/>
    <cellStyle name="20% - Accent2 3" xfId="229"/>
    <cellStyle name="20% - Accent2 4" xfId="230"/>
    <cellStyle name="20% - Accent2 5" xfId="231"/>
    <cellStyle name="20% - Accent2 6" xfId="232"/>
    <cellStyle name="20% - Accent2 7" xfId="233"/>
    <cellStyle name="20% - Accent2 8" xfId="234"/>
    <cellStyle name="20% - Accent2 9" xfId="235"/>
    <cellStyle name="20% - Accent3" xfId="236"/>
    <cellStyle name="20% - Accent3 10" xfId="237"/>
    <cellStyle name="20% - Accent3 11" xfId="238"/>
    <cellStyle name="20% - Accent3 12" xfId="239"/>
    <cellStyle name="20% - Accent3 13" xfId="240"/>
    <cellStyle name="20% - Accent3 14" xfId="241"/>
    <cellStyle name="20% - Accent3 2" xfId="242"/>
    <cellStyle name="20% - Accent3 3" xfId="243"/>
    <cellStyle name="20% - Accent3 4" xfId="244"/>
    <cellStyle name="20% - Accent3 5" xfId="245"/>
    <cellStyle name="20% - Accent3 6" xfId="246"/>
    <cellStyle name="20% - Accent3 7" xfId="247"/>
    <cellStyle name="20% - Accent3 8" xfId="248"/>
    <cellStyle name="20% - Accent3 9" xfId="249"/>
    <cellStyle name="20% - Accent4" xfId="250"/>
    <cellStyle name="20% - Accent4 10" xfId="251"/>
    <cellStyle name="20% - Accent4 11" xfId="252"/>
    <cellStyle name="20% - Accent4 12" xfId="253"/>
    <cellStyle name="20% - Accent4 13" xfId="254"/>
    <cellStyle name="20% - Accent4 14" xfId="255"/>
    <cellStyle name="20% - Accent4 2" xfId="256"/>
    <cellStyle name="20% - Accent4 3" xfId="257"/>
    <cellStyle name="20% - Accent4 4" xfId="258"/>
    <cellStyle name="20% - Accent4 5" xfId="259"/>
    <cellStyle name="20% - Accent4 6" xfId="260"/>
    <cellStyle name="20% - Accent4 7" xfId="261"/>
    <cellStyle name="20% - Accent4 8" xfId="262"/>
    <cellStyle name="20% - Accent4 9" xfId="263"/>
    <cellStyle name="20% - Accent5" xfId="264"/>
    <cellStyle name="20% - Accent5 10" xfId="265"/>
    <cellStyle name="20% - Accent5 11" xfId="266"/>
    <cellStyle name="20% - Accent5 12" xfId="267"/>
    <cellStyle name="20% - Accent5 13" xfId="268"/>
    <cellStyle name="20% - Accent5 14" xfId="269"/>
    <cellStyle name="20% - Accent5 2" xfId="270"/>
    <cellStyle name="20% - Accent5 3" xfId="271"/>
    <cellStyle name="20% - Accent5 4" xfId="272"/>
    <cellStyle name="20% - Accent5 5" xfId="273"/>
    <cellStyle name="20% - Accent5 6" xfId="274"/>
    <cellStyle name="20% - Accent5 7" xfId="275"/>
    <cellStyle name="20% - Accent5 8" xfId="276"/>
    <cellStyle name="20% - Accent5 9" xfId="277"/>
    <cellStyle name="20% - Accent6" xfId="278"/>
    <cellStyle name="20% - Accent6 10" xfId="279"/>
    <cellStyle name="20% - Accent6 11" xfId="280"/>
    <cellStyle name="20% - Accent6 12" xfId="281"/>
    <cellStyle name="20% - Accent6 13" xfId="282"/>
    <cellStyle name="20% - Accent6 14" xfId="283"/>
    <cellStyle name="20% - Accent6 2" xfId="284"/>
    <cellStyle name="20% - Accent6 3" xfId="285"/>
    <cellStyle name="20% - Accent6 4" xfId="286"/>
    <cellStyle name="20% - Accent6 5" xfId="287"/>
    <cellStyle name="20% - Accent6 6" xfId="288"/>
    <cellStyle name="20% - Accent6 7" xfId="289"/>
    <cellStyle name="20% - Accent6 8" xfId="290"/>
    <cellStyle name="20% - Accent6 9" xfId="291"/>
    <cellStyle name="20% - Акцент1 10" xfId="292"/>
    <cellStyle name="20% - Акцент1 11" xfId="293"/>
    <cellStyle name="20% - Акцент1 2" xfId="294"/>
    <cellStyle name="20% - Акцент1 2 2" xfId="295"/>
    <cellStyle name="20% - Акцент1 2 2 2" xfId="296"/>
    <cellStyle name="20% - Акцент1 2 3" xfId="297"/>
    <cellStyle name="20% - Акцент1 2 4" xfId="298"/>
    <cellStyle name="20% - Акцент1 2 5" xfId="299"/>
    <cellStyle name="20% - Акцент1 2 6" xfId="300"/>
    <cellStyle name="20% - Акцент1 2_РТ-передача" xfId="301"/>
    <cellStyle name="20% - Акцент1 3" xfId="302"/>
    <cellStyle name="20% - Акцент1 4" xfId="303"/>
    <cellStyle name="20% - Акцент1 5" xfId="304"/>
    <cellStyle name="20% - Акцент1 6" xfId="305"/>
    <cellStyle name="20% - Акцент1 6 2" xfId="306"/>
    <cellStyle name="20% - Акцент1 7" xfId="307"/>
    <cellStyle name="20% - Акцент1 8" xfId="308"/>
    <cellStyle name="20% - Акцент1 9" xfId="309"/>
    <cellStyle name="20% - Акцент2 10" xfId="310"/>
    <cellStyle name="20% - Акцент2 11" xfId="311"/>
    <cellStyle name="20% - Акцент2 2" xfId="312"/>
    <cellStyle name="20% - Акцент2 2 2" xfId="313"/>
    <cellStyle name="20% - Акцент2 2 2 2" xfId="314"/>
    <cellStyle name="20% - Акцент2 2 3" xfId="315"/>
    <cellStyle name="20% - Акцент2 2 4" xfId="316"/>
    <cellStyle name="20% - Акцент2 2 5" xfId="317"/>
    <cellStyle name="20% - Акцент2 2 6" xfId="318"/>
    <cellStyle name="20% - Акцент2 2_РТ-передача" xfId="319"/>
    <cellStyle name="20% - Акцент2 3" xfId="320"/>
    <cellStyle name="20% - Акцент2 4" xfId="321"/>
    <cellStyle name="20% - Акцент2 5" xfId="322"/>
    <cellStyle name="20% - Акцент2 6" xfId="323"/>
    <cellStyle name="20% - Акцент2 6 2" xfId="324"/>
    <cellStyle name="20% - Акцент2 7" xfId="325"/>
    <cellStyle name="20% - Акцент2 8" xfId="326"/>
    <cellStyle name="20% - Акцент2 9" xfId="327"/>
    <cellStyle name="20% - Акцент3 10" xfId="328"/>
    <cellStyle name="20% - Акцент3 11" xfId="329"/>
    <cellStyle name="20% - Акцент3 2" xfId="330"/>
    <cellStyle name="20% - Акцент3 2 2" xfId="331"/>
    <cellStyle name="20% - Акцент3 2 2 2" xfId="332"/>
    <cellStyle name="20% - Акцент3 2 3" xfId="333"/>
    <cellStyle name="20% - Акцент3 2 4" xfId="334"/>
    <cellStyle name="20% - Акцент3 2 5" xfId="335"/>
    <cellStyle name="20% - Акцент3 2 6" xfId="336"/>
    <cellStyle name="20% - Акцент3 2_РТ-передача" xfId="337"/>
    <cellStyle name="20% - Акцент3 3" xfId="338"/>
    <cellStyle name="20% - Акцент3 4" xfId="339"/>
    <cellStyle name="20% - Акцент3 5" xfId="340"/>
    <cellStyle name="20% - Акцент3 6" xfId="341"/>
    <cellStyle name="20% - Акцент3 6 2" xfId="342"/>
    <cellStyle name="20% - Акцент3 7" xfId="343"/>
    <cellStyle name="20% - Акцент3 8" xfId="344"/>
    <cellStyle name="20% - Акцент3 9" xfId="345"/>
    <cellStyle name="20% - Акцент4 10" xfId="346"/>
    <cellStyle name="20% - Акцент4 11" xfId="347"/>
    <cellStyle name="20% - Акцент4 2" xfId="348"/>
    <cellStyle name="20% - Акцент4 2 2" xfId="349"/>
    <cellStyle name="20% - Акцент4 2 2 2" xfId="350"/>
    <cellStyle name="20% - Акцент4 2 3" xfId="351"/>
    <cellStyle name="20% - Акцент4 2 4" xfId="352"/>
    <cellStyle name="20% - Акцент4 2 5" xfId="353"/>
    <cellStyle name="20% - Акцент4 2 6" xfId="354"/>
    <cellStyle name="20% - Акцент4 2_РТ-передача" xfId="355"/>
    <cellStyle name="20% - Акцент4 3" xfId="356"/>
    <cellStyle name="20% - Акцент4 4" xfId="357"/>
    <cellStyle name="20% - Акцент4 5" xfId="358"/>
    <cellStyle name="20% - Акцент4 6" xfId="359"/>
    <cellStyle name="20% - Акцент4 6 2" xfId="360"/>
    <cellStyle name="20% - Акцент4 7" xfId="361"/>
    <cellStyle name="20% - Акцент4 8" xfId="362"/>
    <cellStyle name="20% - Акцент4 9" xfId="363"/>
    <cellStyle name="20% - Акцент5 10" xfId="364"/>
    <cellStyle name="20% - Акцент5 11" xfId="365"/>
    <cellStyle name="20% - Акцент5 2" xfId="366"/>
    <cellStyle name="20% - Акцент5 2 2" xfId="367"/>
    <cellStyle name="20% - Акцент5 2 2 2" xfId="368"/>
    <cellStyle name="20% - Акцент5 2 3" xfId="369"/>
    <cellStyle name="20% - Акцент5 2 4" xfId="370"/>
    <cellStyle name="20% - Акцент5 2 5" xfId="371"/>
    <cellStyle name="20% - Акцент5 2 6" xfId="372"/>
    <cellStyle name="20% - Акцент5 2_РТ-передача" xfId="373"/>
    <cellStyle name="20% - Акцент5 3" xfId="374"/>
    <cellStyle name="20% - Акцент5 4" xfId="375"/>
    <cellStyle name="20% - Акцент5 5" xfId="376"/>
    <cellStyle name="20% - Акцент5 6" xfId="377"/>
    <cellStyle name="20% - Акцент5 6 2" xfId="378"/>
    <cellStyle name="20% - Акцент5 7" xfId="379"/>
    <cellStyle name="20% - Акцент5 8" xfId="380"/>
    <cellStyle name="20% - Акцент5 9" xfId="381"/>
    <cellStyle name="20% - Акцент6 10" xfId="382"/>
    <cellStyle name="20% - Акцент6 11" xfId="383"/>
    <cellStyle name="20% - Акцент6 2" xfId="384"/>
    <cellStyle name="20% - Акцент6 2 2" xfId="385"/>
    <cellStyle name="20% - Акцент6 2 2 2" xfId="386"/>
    <cellStyle name="20% - Акцент6 2 3" xfId="387"/>
    <cellStyle name="20% - Акцент6 2 4" xfId="388"/>
    <cellStyle name="20% - Акцент6 2 5" xfId="389"/>
    <cellStyle name="20% - Акцент6 2 6" xfId="390"/>
    <cellStyle name="20% - Акцент6 2_РТ-передача" xfId="391"/>
    <cellStyle name="20% - Акцент6 3" xfId="392"/>
    <cellStyle name="20% - Акцент6 4" xfId="393"/>
    <cellStyle name="20% - Акцент6 5" xfId="394"/>
    <cellStyle name="20% - Акцент6 6" xfId="395"/>
    <cellStyle name="20% - Акцент6 6 2" xfId="396"/>
    <cellStyle name="20% - Акцент6 7" xfId="397"/>
    <cellStyle name="20% - Акцент6 8" xfId="398"/>
    <cellStyle name="20% - Акцент6 9" xfId="399"/>
    <cellStyle name="40% - Accent1" xfId="400"/>
    <cellStyle name="40% - Accent1 10" xfId="401"/>
    <cellStyle name="40% - Accent1 11" xfId="402"/>
    <cellStyle name="40% - Accent1 12" xfId="403"/>
    <cellStyle name="40% - Accent1 13" xfId="404"/>
    <cellStyle name="40% - Accent1 14" xfId="405"/>
    <cellStyle name="40% - Accent1 2" xfId="406"/>
    <cellStyle name="40% - Accent1 3" xfId="407"/>
    <cellStyle name="40% - Accent1 4" xfId="408"/>
    <cellStyle name="40% - Accent1 5" xfId="409"/>
    <cellStyle name="40% - Accent1 6" xfId="410"/>
    <cellStyle name="40% - Accent1 7" xfId="411"/>
    <cellStyle name="40% - Accent1 8" xfId="412"/>
    <cellStyle name="40% - Accent1 9" xfId="413"/>
    <cellStyle name="40% - Accent2" xfId="414"/>
    <cellStyle name="40% - Accent2 10" xfId="415"/>
    <cellStyle name="40% - Accent2 11" xfId="416"/>
    <cellStyle name="40% - Accent2 12" xfId="417"/>
    <cellStyle name="40% - Accent2 13" xfId="418"/>
    <cellStyle name="40% - Accent2 14" xfId="419"/>
    <cellStyle name="40% - Accent2 2" xfId="420"/>
    <cellStyle name="40% - Accent2 3" xfId="421"/>
    <cellStyle name="40% - Accent2 4" xfId="422"/>
    <cellStyle name="40% - Accent2 5" xfId="423"/>
    <cellStyle name="40% - Accent2 6" xfId="424"/>
    <cellStyle name="40% - Accent2 7" xfId="425"/>
    <cellStyle name="40% - Accent2 8" xfId="426"/>
    <cellStyle name="40% - Accent2 9" xfId="427"/>
    <cellStyle name="40% - Accent3" xfId="428"/>
    <cellStyle name="40% - Accent3 10" xfId="429"/>
    <cellStyle name="40% - Accent3 11" xfId="430"/>
    <cellStyle name="40% - Accent3 12" xfId="431"/>
    <cellStyle name="40% - Accent3 13" xfId="432"/>
    <cellStyle name="40% - Accent3 14" xfId="433"/>
    <cellStyle name="40% - Accent3 2" xfId="434"/>
    <cellStyle name="40% - Accent3 3" xfId="435"/>
    <cellStyle name="40% - Accent3 4" xfId="436"/>
    <cellStyle name="40% - Accent3 5" xfId="437"/>
    <cellStyle name="40% - Accent3 6" xfId="438"/>
    <cellStyle name="40% - Accent3 7" xfId="439"/>
    <cellStyle name="40% - Accent3 8" xfId="440"/>
    <cellStyle name="40% - Accent3 9" xfId="441"/>
    <cellStyle name="40% - Accent4" xfId="442"/>
    <cellStyle name="40% - Accent4 10" xfId="443"/>
    <cellStyle name="40% - Accent4 11" xfId="444"/>
    <cellStyle name="40% - Accent4 12" xfId="445"/>
    <cellStyle name="40% - Accent4 13" xfId="446"/>
    <cellStyle name="40% - Accent4 14" xfId="447"/>
    <cellStyle name="40% - Accent4 2" xfId="448"/>
    <cellStyle name="40% - Accent4 3" xfId="449"/>
    <cellStyle name="40% - Accent4 4" xfId="450"/>
    <cellStyle name="40% - Accent4 5" xfId="451"/>
    <cellStyle name="40% - Accent4 6" xfId="452"/>
    <cellStyle name="40% - Accent4 7" xfId="453"/>
    <cellStyle name="40% - Accent4 8" xfId="454"/>
    <cellStyle name="40% - Accent4 9" xfId="455"/>
    <cellStyle name="40% - Accent5" xfId="456"/>
    <cellStyle name="40% - Accent5 10" xfId="457"/>
    <cellStyle name="40% - Accent5 11" xfId="458"/>
    <cellStyle name="40% - Accent5 12" xfId="459"/>
    <cellStyle name="40% - Accent5 13" xfId="460"/>
    <cellStyle name="40% - Accent5 14" xfId="461"/>
    <cellStyle name="40% - Accent5 2" xfId="462"/>
    <cellStyle name="40% - Accent5 3" xfId="463"/>
    <cellStyle name="40% - Accent5 4" xfId="464"/>
    <cellStyle name="40% - Accent5 5" xfId="465"/>
    <cellStyle name="40% - Accent5 6" xfId="466"/>
    <cellStyle name="40% - Accent5 7" xfId="467"/>
    <cellStyle name="40% - Accent5 8" xfId="468"/>
    <cellStyle name="40% - Accent5 9" xfId="469"/>
    <cellStyle name="40% - Accent6" xfId="470"/>
    <cellStyle name="40% - Accent6 10" xfId="471"/>
    <cellStyle name="40% - Accent6 11" xfId="472"/>
    <cellStyle name="40% - Accent6 12" xfId="473"/>
    <cellStyle name="40% - Accent6 13" xfId="474"/>
    <cellStyle name="40% - Accent6 14" xfId="475"/>
    <cellStyle name="40% - Accent6 2" xfId="476"/>
    <cellStyle name="40% - Accent6 3" xfId="477"/>
    <cellStyle name="40% - Accent6 4" xfId="478"/>
    <cellStyle name="40% - Accent6 5" xfId="479"/>
    <cellStyle name="40% - Accent6 6" xfId="480"/>
    <cellStyle name="40% - Accent6 7" xfId="481"/>
    <cellStyle name="40% - Accent6 8" xfId="482"/>
    <cellStyle name="40% - Accent6 9" xfId="483"/>
    <cellStyle name="40% - Акцент1 10" xfId="484"/>
    <cellStyle name="40% - Акцент1 11" xfId="485"/>
    <cellStyle name="40% - Акцент1 2" xfId="486"/>
    <cellStyle name="40% - Акцент1 2 2" xfId="487"/>
    <cellStyle name="40% - Акцент1 2 2 2" xfId="488"/>
    <cellStyle name="40% - Акцент1 2 3" xfId="489"/>
    <cellStyle name="40% - Акцент1 2 4" xfId="490"/>
    <cellStyle name="40% - Акцент1 2 5" xfId="491"/>
    <cellStyle name="40% - Акцент1 2 6" xfId="492"/>
    <cellStyle name="40% - Акцент1 2_РТ-передача" xfId="493"/>
    <cellStyle name="40% - Акцент1 3" xfId="494"/>
    <cellStyle name="40% - Акцент1 4" xfId="495"/>
    <cellStyle name="40% - Акцент1 5" xfId="496"/>
    <cellStyle name="40% - Акцент1 6" xfId="497"/>
    <cellStyle name="40% - Акцент1 6 2" xfId="498"/>
    <cellStyle name="40% - Акцент1 7" xfId="499"/>
    <cellStyle name="40% - Акцент1 8" xfId="500"/>
    <cellStyle name="40% - Акцент1 9" xfId="501"/>
    <cellStyle name="40% - Акцент2 10" xfId="502"/>
    <cellStyle name="40% - Акцент2 11" xfId="503"/>
    <cellStyle name="40% - Акцент2 2" xfId="504"/>
    <cellStyle name="40% - Акцент2 2 2" xfId="505"/>
    <cellStyle name="40% - Акцент2 2 2 2" xfId="506"/>
    <cellStyle name="40% - Акцент2 2 3" xfId="507"/>
    <cellStyle name="40% - Акцент2 2 4" xfId="508"/>
    <cellStyle name="40% - Акцент2 2 5" xfId="509"/>
    <cellStyle name="40% - Акцент2 2 6" xfId="510"/>
    <cellStyle name="40% - Акцент2 2_РТ-передача" xfId="511"/>
    <cellStyle name="40% - Акцент2 3" xfId="512"/>
    <cellStyle name="40% - Акцент2 4" xfId="513"/>
    <cellStyle name="40% - Акцент2 5" xfId="514"/>
    <cellStyle name="40% - Акцент2 6" xfId="515"/>
    <cellStyle name="40% - Акцент2 6 2" xfId="516"/>
    <cellStyle name="40% - Акцент2 7" xfId="517"/>
    <cellStyle name="40% - Акцент2 8" xfId="518"/>
    <cellStyle name="40% - Акцент2 9" xfId="519"/>
    <cellStyle name="40% - Акцент3 10" xfId="520"/>
    <cellStyle name="40% - Акцент3 11" xfId="521"/>
    <cellStyle name="40% - Акцент3 2" xfId="522"/>
    <cellStyle name="40% - Акцент3 2 2" xfId="523"/>
    <cellStyle name="40% - Акцент3 2 2 2" xfId="524"/>
    <cellStyle name="40% - Акцент3 2 3" xfId="525"/>
    <cellStyle name="40% - Акцент3 2 4" xfId="526"/>
    <cellStyle name="40% - Акцент3 2 5" xfId="527"/>
    <cellStyle name="40% - Акцент3 2 6" xfId="528"/>
    <cellStyle name="40% - Акцент3 2_РТ-передача" xfId="529"/>
    <cellStyle name="40% - Акцент3 3" xfId="530"/>
    <cellStyle name="40% - Акцент3 4" xfId="531"/>
    <cellStyle name="40% - Акцент3 5" xfId="532"/>
    <cellStyle name="40% - Акцент3 6" xfId="533"/>
    <cellStyle name="40% - Акцент3 6 2" xfId="534"/>
    <cellStyle name="40% - Акцент3 7" xfId="535"/>
    <cellStyle name="40% - Акцент3 8" xfId="536"/>
    <cellStyle name="40% - Акцент3 9" xfId="537"/>
    <cellStyle name="40% - Акцент4 10" xfId="538"/>
    <cellStyle name="40% - Акцент4 11" xfId="539"/>
    <cellStyle name="40% - Акцент4 2" xfId="540"/>
    <cellStyle name="40% - Акцент4 2 2" xfId="541"/>
    <cellStyle name="40% - Акцент4 2 2 2" xfId="542"/>
    <cellStyle name="40% - Акцент4 2 3" xfId="543"/>
    <cellStyle name="40% - Акцент4 2 4" xfId="544"/>
    <cellStyle name="40% - Акцент4 2 5" xfId="545"/>
    <cellStyle name="40% - Акцент4 2 6" xfId="546"/>
    <cellStyle name="40% - Акцент4 2_РТ-передача" xfId="547"/>
    <cellStyle name="40% - Акцент4 3" xfId="548"/>
    <cellStyle name="40% - Акцент4 4" xfId="549"/>
    <cellStyle name="40% - Акцент4 5" xfId="550"/>
    <cellStyle name="40% - Акцент4 6" xfId="551"/>
    <cellStyle name="40% - Акцент4 6 2" xfId="552"/>
    <cellStyle name="40% - Акцент4 7" xfId="553"/>
    <cellStyle name="40% - Акцент4 8" xfId="554"/>
    <cellStyle name="40% - Акцент4 9" xfId="555"/>
    <cellStyle name="40% - Акцент5 10" xfId="556"/>
    <cellStyle name="40% - Акцент5 11" xfId="557"/>
    <cellStyle name="40% - Акцент5 2" xfId="558"/>
    <cellStyle name="40% - Акцент5 2 2" xfId="559"/>
    <cellStyle name="40% - Акцент5 2 2 2" xfId="560"/>
    <cellStyle name="40% - Акцент5 2 3" xfId="561"/>
    <cellStyle name="40% - Акцент5 2 4" xfId="562"/>
    <cellStyle name="40% - Акцент5 2 5" xfId="563"/>
    <cellStyle name="40% - Акцент5 2 6" xfId="564"/>
    <cellStyle name="40% - Акцент5 2_РТ-передача" xfId="565"/>
    <cellStyle name="40% - Акцент5 3" xfId="566"/>
    <cellStyle name="40% - Акцент5 4" xfId="567"/>
    <cellStyle name="40% - Акцент5 5" xfId="568"/>
    <cellStyle name="40% - Акцент5 6" xfId="569"/>
    <cellStyle name="40% - Акцент5 6 2" xfId="570"/>
    <cellStyle name="40% - Акцент5 7" xfId="571"/>
    <cellStyle name="40% - Акцент5 8" xfId="572"/>
    <cellStyle name="40% - Акцент5 9" xfId="573"/>
    <cellStyle name="40% - Акцент6 10" xfId="574"/>
    <cellStyle name="40% - Акцент6 11" xfId="575"/>
    <cellStyle name="40% - Акцент6 2" xfId="576"/>
    <cellStyle name="40% - Акцент6 2 2" xfId="577"/>
    <cellStyle name="40% - Акцент6 2 2 2" xfId="578"/>
    <cellStyle name="40% - Акцент6 2 3" xfId="579"/>
    <cellStyle name="40% - Акцент6 2 4" xfId="580"/>
    <cellStyle name="40% - Акцент6 2 5" xfId="581"/>
    <cellStyle name="40% - Акцент6 2 6" xfId="582"/>
    <cellStyle name="40% - Акцент6 2_РТ-передача" xfId="583"/>
    <cellStyle name="40% - Акцент6 3" xfId="584"/>
    <cellStyle name="40% - Акцент6 4" xfId="585"/>
    <cellStyle name="40% - Акцент6 5" xfId="586"/>
    <cellStyle name="40% - Акцент6 6" xfId="587"/>
    <cellStyle name="40% - Акцент6 6 2" xfId="588"/>
    <cellStyle name="40% - Акцент6 7" xfId="589"/>
    <cellStyle name="40% - Акцент6 8" xfId="590"/>
    <cellStyle name="40% - Акцент6 9" xfId="591"/>
    <cellStyle name="50%" xfId="592"/>
    <cellStyle name="50% 2" xfId="593"/>
    <cellStyle name="50% 3" xfId="594"/>
    <cellStyle name="60% - Accent1" xfId="595"/>
    <cellStyle name="60% - Accent1 10" xfId="596"/>
    <cellStyle name="60% - Accent1 11" xfId="597"/>
    <cellStyle name="60% - Accent1 12" xfId="598"/>
    <cellStyle name="60% - Accent1 13" xfId="599"/>
    <cellStyle name="60% - Accent1 14" xfId="600"/>
    <cellStyle name="60% - Accent1 2" xfId="601"/>
    <cellStyle name="60% - Accent1 3" xfId="602"/>
    <cellStyle name="60% - Accent1 4" xfId="603"/>
    <cellStyle name="60% - Accent1 5" xfId="604"/>
    <cellStyle name="60% - Accent1 6" xfId="605"/>
    <cellStyle name="60% - Accent1 7" xfId="606"/>
    <cellStyle name="60% - Accent1 8" xfId="607"/>
    <cellStyle name="60% - Accent1 9" xfId="608"/>
    <cellStyle name="60% - Accent2" xfId="609"/>
    <cellStyle name="60% - Accent2 10" xfId="610"/>
    <cellStyle name="60% - Accent2 11" xfId="611"/>
    <cellStyle name="60% - Accent2 12" xfId="612"/>
    <cellStyle name="60% - Accent2 13" xfId="613"/>
    <cellStyle name="60% - Accent2 14" xfId="614"/>
    <cellStyle name="60% - Accent2 2" xfId="615"/>
    <cellStyle name="60% - Accent2 3" xfId="616"/>
    <cellStyle name="60% - Accent2 4" xfId="617"/>
    <cellStyle name="60% - Accent2 5" xfId="618"/>
    <cellStyle name="60% - Accent2 6" xfId="619"/>
    <cellStyle name="60% - Accent2 7" xfId="620"/>
    <cellStyle name="60% - Accent2 8" xfId="621"/>
    <cellStyle name="60% - Accent2 9" xfId="622"/>
    <cellStyle name="60% - Accent3" xfId="623"/>
    <cellStyle name="60% - Accent3 10" xfId="624"/>
    <cellStyle name="60% - Accent3 11" xfId="625"/>
    <cellStyle name="60% - Accent3 12" xfId="626"/>
    <cellStyle name="60% - Accent3 13" xfId="627"/>
    <cellStyle name="60% - Accent3 14" xfId="628"/>
    <cellStyle name="60% - Accent3 2" xfId="629"/>
    <cellStyle name="60% - Accent3 3" xfId="630"/>
    <cellStyle name="60% - Accent3 4" xfId="631"/>
    <cellStyle name="60% - Accent3 5" xfId="632"/>
    <cellStyle name="60% - Accent3 6" xfId="633"/>
    <cellStyle name="60% - Accent3 7" xfId="634"/>
    <cellStyle name="60% - Accent3 8" xfId="635"/>
    <cellStyle name="60% - Accent3 9" xfId="636"/>
    <cellStyle name="60% - Accent4" xfId="637"/>
    <cellStyle name="60% - Accent4 10" xfId="638"/>
    <cellStyle name="60% - Accent4 11" xfId="639"/>
    <cellStyle name="60% - Accent4 12" xfId="640"/>
    <cellStyle name="60% - Accent4 13" xfId="641"/>
    <cellStyle name="60% - Accent4 14" xfId="642"/>
    <cellStyle name="60% - Accent4 2" xfId="643"/>
    <cellStyle name="60% - Accent4 3" xfId="644"/>
    <cellStyle name="60% - Accent4 4" xfId="645"/>
    <cellStyle name="60% - Accent4 5" xfId="646"/>
    <cellStyle name="60% - Accent4 6" xfId="647"/>
    <cellStyle name="60% - Accent4 7" xfId="648"/>
    <cellStyle name="60% - Accent4 8" xfId="649"/>
    <cellStyle name="60% - Accent4 9" xfId="650"/>
    <cellStyle name="60% - Accent5" xfId="651"/>
    <cellStyle name="60% - Accent5 10" xfId="652"/>
    <cellStyle name="60% - Accent5 11" xfId="653"/>
    <cellStyle name="60% - Accent5 12" xfId="654"/>
    <cellStyle name="60% - Accent5 13" xfId="655"/>
    <cellStyle name="60% - Accent5 14" xfId="656"/>
    <cellStyle name="60% - Accent5 2" xfId="657"/>
    <cellStyle name="60% - Accent5 3" xfId="658"/>
    <cellStyle name="60% - Accent5 4" xfId="659"/>
    <cellStyle name="60% - Accent5 5" xfId="660"/>
    <cellStyle name="60% - Accent5 6" xfId="661"/>
    <cellStyle name="60% - Accent5 7" xfId="662"/>
    <cellStyle name="60% - Accent5 8" xfId="663"/>
    <cellStyle name="60% - Accent5 9" xfId="664"/>
    <cellStyle name="60% - Accent6" xfId="665"/>
    <cellStyle name="60% - Accent6 10" xfId="666"/>
    <cellStyle name="60% - Accent6 11" xfId="667"/>
    <cellStyle name="60% - Accent6 12" xfId="668"/>
    <cellStyle name="60% - Accent6 13" xfId="669"/>
    <cellStyle name="60% - Accent6 14" xfId="670"/>
    <cellStyle name="60% - Accent6 2" xfId="671"/>
    <cellStyle name="60% - Accent6 3" xfId="672"/>
    <cellStyle name="60% - Accent6 4" xfId="673"/>
    <cellStyle name="60% - Accent6 5" xfId="674"/>
    <cellStyle name="60% - Accent6 6" xfId="675"/>
    <cellStyle name="60% - Accent6 7" xfId="676"/>
    <cellStyle name="60% - Accent6 8" xfId="677"/>
    <cellStyle name="60% - Accent6 9" xfId="678"/>
    <cellStyle name="60% - Акцент1 10" xfId="679"/>
    <cellStyle name="60% - Акцент1 11" xfId="680"/>
    <cellStyle name="60% - Акцент1 2" xfId="681"/>
    <cellStyle name="60% - Акцент1 2 2" xfId="682"/>
    <cellStyle name="60% - Акцент1 2 2 2" xfId="683"/>
    <cellStyle name="60% - Акцент1 2 3" xfId="684"/>
    <cellStyle name="60% - Акцент1 2_РТ-передача" xfId="685"/>
    <cellStyle name="60% - Акцент1 3" xfId="686"/>
    <cellStyle name="60% - Акцент1 4" xfId="687"/>
    <cellStyle name="60% - Акцент1 5" xfId="688"/>
    <cellStyle name="60% - Акцент1 6" xfId="689"/>
    <cellStyle name="60% - Акцент1 7" xfId="690"/>
    <cellStyle name="60% - Акцент1 8" xfId="691"/>
    <cellStyle name="60% - Акцент1 9" xfId="692"/>
    <cellStyle name="60% - Акцент2 10" xfId="693"/>
    <cellStyle name="60% - Акцент2 11" xfId="694"/>
    <cellStyle name="60% - Акцент2 2" xfId="695"/>
    <cellStyle name="60% - Акцент2 2 2" xfId="696"/>
    <cellStyle name="60% - Акцент2 2 2 2" xfId="697"/>
    <cellStyle name="60% - Акцент2 2 3" xfId="698"/>
    <cellStyle name="60% - Акцент2 2_РТ-передача" xfId="699"/>
    <cellStyle name="60% - Акцент2 3" xfId="700"/>
    <cellStyle name="60% - Акцент2 4" xfId="701"/>
    <cellStyle name="60% - Акцент2 5" xfId="702"/>
    <cellStyle name="60% - Акцент2 6" xfId="703"/>
    <cellStyle name="60% - Акцент2 7" xfId="704"/>
    <cellStyle name="60% - Акцент2 8" xfId="705"/>
    <cellStyle name="60% - Акцент2 9" xfId="706"/>
    <cellStyle name="60% - Акцент3 10" xfId="707"/>
    <cellStyle name="60% - Акцент3 11" xfId="708"/>
    <cellStyle name="60% - Акцент3 2" xfId="709"/>
    <cellStyle name="60% - Акцент3 2 2" xfId="710"/>
    <cellStyle name="60% - Акцент3 2 2 2" xfId="711"/>
    <cellStyle name="60% - Акцент3 2 3" xfId="712"/>
    <cellStyle name="60% - Акцент3 2_РТ-передача" xfId="713"/>
    <cellStyle name="60% - Акцент3 3" xfId="714"/>
    <cellStyle name="60% - Акцент3 4" xfId="715"/>
    <cellStyle name="60% - Акцент3 5" xfId="716"/>
    <cellStyle name="60% - Акцент3 6" xfId="717"/>
    <cellStyle name="60% - Акцент3 7" xfId="718"/>
    <cellStyle name="60% - Акцент3 8" xfId="719"/>
    <cellStyle name="60% - Акцент3 9" xfId="720"/>
    <cellStyle name="60% - Акцент4 10" xfId="721"/>
    <cellStyle name="60% - Акцент4 11" xfId="722"/>
    <cellStyle name="60% - Акцент4 2" xfId="723"/>
    <cellStyle name="60% - Акцент4 2 2" xfId="724"/>
    <cellStyle name="60% - Акцент4 2 2 2" xfId="725"/>
    <cellStyle name="60% - Акцент4 2 3" xfId="726"/>
    <cellStyle name="60% - Акцент4 2_РТ-передача" xfId="727"/>
    <cellStyle name="60% - Акцент4 3" xfId="728"/>
    <cellStyle name="60% - Акцент4 4" xfId="729"/>
    <cellStyle name="60% - Акцент4 5" xfId="730"/>
    <cellStyle name="60% - Акцент4 6" xfId="731"/>
    <cellStyle name="60% - Акцент4 7" xfId="732"/>
    <cellStyle name="60% - Акцент4 8" xfId="733"/>
    <cellStyle name="60% - Акцент4 9" xfId="734"/>
    <cellStyle name="60% - Акцент5 10" xfId="735"/>
    <cellStyle name="60% - Акцент5 11" xfId="736"/>
    <cellStyle name="60% - Акцент5 2" xfId="737"/>
    <cellStyle name="60% - Акцент5 2 2" xfId="738"/>
    <cellStyle name="60% - Акцент5 2 2 2" xfId="739"/>
    <cellStyle name="60% - Акцент5 2 3" xfId="740"/>
    <cellStyle name="60% - Акцент5 2_РТ-передача" xfId="741"/>
    <cellStyle name="60% - Акцент5 3" xfId="742"/>
    <cellStyle name="60% - Акцент5 4" xfId="743"/>
    <cellStyle name="60% - Акцент5 5" xfId="744"/>
    <cellStyle name="60% - Акцент5 6" xfId="745"/>
    <cellStyle name="60% - Акцент5 7" xfId="746"/>
    <cellStyle name="60% - Акцент5 8" xfId="747"/>
    <cellStyle name="60% - Акцент5 9" xfId="748"/>
    <cellStyle name="60% - Акцент6 10" xfId="749"/>
    <cellStyle name="60% - Акцент6 11" xfId="750"/>
    <cellStyle name="60% - Акцент6 2" xfId="751"/>
    <cellStyle name="60% - Акцент6 2 2" xfId="752"/>
    <cellStyle name="60% - Акцент6 2 2 2" xfId="753"/>
    <cellStyle name="60% - Акцент6 2 3" xfId="754"/>
    <cellStyle name="60% - Акцент6 2_РТ-передача" xfId="755"/>
    <cellStyle name="60% - Акцент6 3" xfId="756"/>
    <cellStyle name="60% - Акцент6 4" xfId="757"/>
    <cellStyle name="60% - Акцент6 5" xfId="758"/>
    <cellStyle name="60% - Акцент6 6" xfId="759"/>
    <cellStyle name="60% - Акцент6 7" xfId="760"/>
    <cellStyle name="60% - Акцент6 8" xfId="761"/>
    <cellStyle name="60% - Акцент6 9" xfId="762"/>
    <cellStyle name="75%" xfId="763"/>
    <cellStyle name="75% 2" xfId="764"/>
    <cellStyle name="75% 3" xfId="765"/>
    <cellStyle name="8pt" xfId="766"/>
    <cellStyle name="Aaia?iue" xfId="767"/>
    <cellStyle name="Aaia?iue [0]" xfId="768"/>
    <cellStyle name="Aaia?iue_vaqduGfTSN7qyUJNWHRlcWo3H" xfId="769"/>
    <cellStyle name="Äåíåæíûé [0]_vaqduGfTSN7qyUJNWHRlcWo3H" xfId="770"/>
    <cellStyle name="Äåíåæíûé_vaqduGfTSN7qyUJNWHRlcWo3H" xfId="771"/>
    <cellStyle name="Accent1" xfId="772"/>
    <cellStyle name="Accent1 - 20%" xfId="773"/>
    <cellStyle name="Accent1 - 40%" xfId="774"/>
    <cellStyle name="Accent1 - 60%" xfId="775"/>
    <cellStyle name="Accent1 10" xfId="776"/>
    <cellStyle name="Accent1 11" xfId="777"/>
    <cellStyle name="Accent1 12" xfId="778"/>
    <cellStyle name="Accent1 13" xfId="779"/>
    <cellStyle name="Accent1 14" xfId="780"/>
    <cellStyle name="Accent1 15" xfId="781"/>
    <cellStyle name="Accent1 2" xfId="782"/>
    <cellStyle name="Accent1 3" xfId="783"/>
    <cellStyle name="Accent1 4" xfId="784"/>
    <cellStyle name="Accent1 5" xfId="785"/>
    <cellStyle name="Accent1 6" xfId="786"/>
    <cellStyle name="Accent1 7" xfId="787"/>
    <cellStyle name="Accent1 8" xfId="788"/>
    <cellStyle name="Accent1 9" xfId="789"/>
    <cellStyle name="Accent1_Критерии RAB" xfId="790"/>
    <cellStyle name="Accent2" xfId="791"/>
    <cellStyle name="Accent2 - 20%" xfId="792"/>
    <cellStyle name="Accent2 - 40%" xfId="793"/>
    <cellStyle name="Accent2 - 60%" xfId="794"/>
    <cellStyle name="Accent2 10" xfId="795"/>
    <cellStyle name="Accent2 11" xfId="796"/>
    <cellStyle name="Accent2 12" xfId="797"/>
    <cellStyle name="Accent2 13" xfId="798"/>
    <cellStyle name="Accent2 14" xfId="799"/>
    <cellStyle name="Accent2 15" xfId="800"/>
    <cellStyle name="Accent2 2" xfId="801"/>
    <cellStyle name="Accent2 3" xfId="802"/>
    <cellStyle name="Accent2 4" xfId="803"/>
    <cellStyle name="Accent2 5" xfId="804"/>
    <cellStyle name="Accent2 6" xfId="805"/>
    <cellStyle name="Accent2 7" xfId="806"/>
    <cellStyle name="Accent2 8" xfId="807"/>
    <cellStyle name="Accent2 9" xfId="808"/>
    <cellStyle name="Accent2_Критерии RAB" xfId="809"/>
    <cellStyle name="Accent3" xfId="810"/>
    <cellStyle name="Accent3 - 20%" xfId="811"/>
    <cellStyle name="Accent3 - 40%" xfId="812"/>
    <cellStyle name="Accent3 - 60%" xfId="813"/>
    <cellStyle name="Accent3 10" xfId="814"/>
    <cellStyle name="Accent3 11" xfId="815"/>
    <cellStyle name="Accent3 12" xfId="816"/>
    <cellStyle name="Accent3 13" xfId="817"/>
    <cellStyle name="Accent3 14" xfId="818"/>
    <cellStyle name="Accent3 15" xfId="819"/>
    <cellStyle name="Accent3 2" xfId="820"/>
    <cellStyle name="Accent3 3" xfId="821"/>
    <cellStyle name="Accent3 4" xfId="822"/>
    <cellStyle name="Accent3 5" xfId="823"/>
    <cellStyle name="Accent3 6" xfId="824"/>
    <cellStyle name="Accent3 7" xfId="825"/>
    <cellStyle name="Accent3 8" xfId="826"/>
    <cellStyle name="Accent3 9" xfId="827"/>
    <cellStyle name="Accent3_Критерии RAB" xfId="828"/>
    <cellStyle name="Accent4" xfId="829"/>
    <cellStyle name="Accent4 - 20%" xfId="830"/>
    <cellStyle name="Accent4 - 40%" xfId="831"/>
    <cellStyle name="Accent4 - 60%" xfId="832"/>
    <cellStyle name="Accent4 10" xfId="833"/>
    <cellStyle name="Accent4 11" xfId="834"/>
    <cellStyle name="Accent4 12" xfId="835"/>
    <cellStyle name="Accent4 13" xfId="836"/>
    <cellStyle name="Accent4 14" xfId="837"/>
    <cellStyle name="Accent4 15" xfId="838"/>
    <cellStyle name="Accent4 2" xfId="839"/>
    <cellStyle name="Accent4 3" xfId="840"/>
    <cellStyle name="Accent4 4" xfId="841"/>
    <cellStyle name="Accent4 5" xfId="842"/>
    <cellStyle name="Accent4 6" xfId="843"/>
    <cellStyle name="Accent4 7" xfId="844"/>
    <cellStyle name="Accent4 8" xfId="845"/>
    <cellStyle name="Accent4 9" xfId="846"/>
    <cellStyle name="Accent4_Критерии RAB" xfId="847"/>
    <cellStyle name="Accent5" xfId="848"/>
    <cellStyle name="Accent5 - 20%" xfId="849"/>
    <cellStyle name="Accent5 - 40%" xfId="850"/>
    <cellStyle name="Accent5 - 60%" xfId="851"/>
    <cellStyle name="Accent5 10" xfId="852"/>
    <cellStyle name="Accent5 11" xfId="853"/>
    <cellStyle name="Accent5 12" xfId="854"/>
    <cellStyle name="Accent5 13" xfId="855"/>
    <cellStyle name="Accent5 14" xfId="856"/>
    <cellStyle name="Accent5 15" xfId="857"/>
    <cellStyle name="Accent5 2" xfId="858"/>
    <cellStyle name="Accent5 3" xfId="859"/>
    <cellStyle name="Accent5 4" xfId="860"/>
    <cellStyle name="Accent5 5" xfId="861"/>
    <cellStyle name="Accent5 6" xfId="862"/>
    <cellStyle name="Accent5 7" xfId="863"/>
    <cellStyle name="Accent5 8" xfId="864"/>
    <cellStyle name="Accent5 9" xfId="865"/>
    <cellStyle name="Accent5_Критерии RAB" xfId="866"/>
    <cellStyle name="Accent6" xfId="867"/>
    <cellStyle name="Accent6 - 20%" xfId="868"/>
    <cellStyle name="Accent6 - 40%" xfId="869"/>
    <cellStyle name="Accent6 - 60%" xfId="870"/>
    <cellStyle name="Accent6 10" xfId="871"/>
    <cellStyle name="Accent6 11" xfId="872"/>
    <cellStyle name="Accent6 12" xfId="873"/>
    <cellStyle name="Accent6 13" xfId="874"/>
    <cellStyle name="Accent6 14" xfId="875"/>
    <cellStyle name="Accent6 15" xfId="876"/>
    <cellStyle name="Accent6 2" xfId="877"/>
    <cellStyle name="Accent6 3" xfId="878"/>
    <cellStyle name="Accent6 4" xfId="879"/>
    <cellStyle name="Accent6 5" xfId="880"/>
    <cellStyle name="Accent6 6" xfId="881"/>
    <cellStyle name="Accent6 7" xfId="882"/>
    <cellStyle name="Accent6 8" xfId="883"/>
    <cellStyle name="Accent6 9" xfId="884"/>
    <cellStyle name="Accent6_Критерии RAB" xfId="885"/>
    <cellStyle name="account" xfId="886"/>
    <cellStyle name="Accounting" xfId="887"/>
    <cellStyle name="acct" xfId="888"/>
    <cellStyle name="Ăčďĺđńńűëęŕ" xfId="889"/>
    <cellStyle name="Ăčďĺđńńűëęŕ 2" xfId="890"/>
    <cellStyle name="AeE­ [0]_?A°??µAoC?" xfId="891"/>
    <cellStyle name="AeE­_?A°??µAoC?" xfId="892"/>
    <cellStyle name="Aeia?nnueea" xfId="893"/>
    <cellStyle name="AFE" xfId="894"/>
    <cellStyle name="Áĺççŕůčňíűé" xfId="895"/>
    <cellStyle name="Äĺíĺćíűé [0]_(ňŕá 3č)" xfId="896"/>
    <cellStyle name="Äĺíĺćíűé_(ňŕá 3č)" xfId="897"/>
    <cellStyle name="Anna" xfId="898"/>
    <cellStyle name="AP_AR_UPS" xfId="899"/>
    <cellStyle name="Arial 10" xfId="900"/>
    <cellStyle name="Arial 12" xfId="901"/>
    <cellStyle name="BackGround_General" xfId="902"/>
    <cellStyle name="Bad" xfId="903"/>
    <cellStyle name="Bad 10" xfId="904"/>
    <cellStyle name="Bad 11" xfId="905"/>
    <cellStyle name="Bad 12" xfId="906"/>
    <cellStyle name="Bad 13" xfId="907"/>
    <cellStyle name="Bad 14" xfId="908"/>
    <cellStyle name="Bad 15" xfId="909"/>
    <cellStyle name="Bad 2" xfId="910"/>
    <cellStyle name="Bad 3" xfId="911"/>
    <cellStyle name="Bad 4" xfId="912"/>
    <cellStyle name="Bad 5" xfId="913"/>
    <cellStyle name="Bad 6" xfId="914"/>
    <cellStyle name="Bad 7" xfId="915"/>
    <cellStyle name="Bad 8" xfId="916"/>
    <cellStyle name="Bad 9" xfId="917"/>
    <cellStyle name="Bad_РТ-передача" xfId="918"/>
    <cellStyle name="Balance" xfId="919"/>
    <cellStyle name="BalanceBold" xfId="920"/>
    <cellStyle name="BLACK" xfId="921"/>
    <cellStyle name="blank" xfId="922"/>
    <cellStyle name="Blue" xfId="923"/>
    <cellStyle name="Body" xfId="924"/>
    <cellStyle name="British Pound" xfId="925"/>
    <cellStyle name="C?AO_?A°??µAoC?" xfId="926"/>
    <cellStyle name="Calc Currency (0)" xfId="927"/>
    <cellStyle name="Calc Currency (0) 2" xfId="928"/>
    <cellStyle name="Calc Currency (2)" xfId="929"/>
    <cellStyle name="Calc Percent (0)" xfId="930"/>
    <cellStyle name="Calc Percent (1)" xfId="931"/>
    <cellStyle name="Calc Percent (2)" xfId="932"/>
    <cellStyle name="Calc Units (0)" xfId="933"/>
    <cellStyle name="Calc Units (1)" xfId="934"/>
    <cellStyle name="Calc Units (2)" xfId="935"/>
    <cellStyle name="Calculation" xfId="936"/>
    <cellStyle name="Calculation 10" xfId="937"/>
    <cellStyle name="Calculation 11" xfId="938"/>
    <cellStyle name="Calculation 12" xfId="939"/>
    <cellStyle name="Calculation 13" xfId="940"/>
    <cellStyle name="Calculation 14" xfId="941"/>
    <cellStyle name="Calculation 15" xfId="942"/>
    <cellStyle name="Calculation 16" xfId="943"/>
    <cellStyle name="Calculation 2" xfId="944"/>
    <cellStyle name="Calculation 2 2" xfId="945"/>
    <cellStyle name="Calculation 2 3" xfId="946"/>
    <cellStyle name="Calculation 3" xfId="947"/>
    <cellStyle name="Calculation 4" xfId="948"/>
    <cellStyle name="Calculation 5" xfId="949"/>
    <cellStyle name="Calculation 6" xfId="950"/>
    <cellStyle name="Calculation 7" xfId="951"/>
    <cellStyle name="Calculation 8" xfId="952"/>
    <cellStyle name="Calculation 9" xfId="953"/>
    <cellStyle name="Calculation_Xl0000026" xfId="954"/>
    <cellStyle name="Case" xfId="955"/>
    <cellStyle name="Center Across" xfId="956"/>
    <cellStyle name="Characteristic" xfId="957"/>
    <cellStyle name="CharactNote" xfId="958"/>
    <cellStyle name="CharactType" xfId="959"/>
    <cellStyle name="CharactValue" xfId="960"/>
    <cellStyle name="CharactValueNote" xfId="961"/>
    <cellStyle name="CharShortType" xfId="962"/>
    <cellStyle name="Check" xfId="963"/>
    <cellStyle name="Check 2" xfId="964"/>
    <cellStyle name="Check 2 2" xfId="965"/>
    <cellStyle name="Check 3" xfId="966"/>
    <cellStyle name="Check Cell" xfId="967"/>
    <cellStyle name="Check Cell 10" xfId="968"/>
    <cellStyle name="Check Cell 11" xfId="969"/>
    <cellStyle name="Check Cell 12" xfId="970"/>
    <cellStyle name="Check Cell 13" xfId="971"/>
    <cellStyle name="Check Cell 14" xfId="972"/>
    <cellStyle name="Check Cell 15" xfId="973"/>
    <cellStyle name="Check Cell 2" xfId="974"/>
    <cellStyle name="Check Cell 2 2" xfId="975"/>
    <cellStyle name="Check Cell 3" xfId="976"/>
    <cellStyle name="Check Cell 4" xfId="977"/>
    <cellStyle name="Check Cell 5" xfId="978"/>
    <cellStyle name="Check Cell 6" xfId="979"/>
    <cellStyle name="Check Cell 7" xfId="980"/>
    <cellStyle name="Check Cell 8" xfId="981"/>
    <cellStyle name="Check Cell 9" xfId="982"/>
    <cellStyle name="Check Cell_Xl0000026" xfId="983"/>
    <cellStyle name="Column Heading" xfId="984"/>
    <cellStyle name="Com " xfId="985"/>
    <cellStyle name="Comma [0]_#6 Temps &amp; Contractors" xfId="986"/>
    <cellStyle name="Comma [00]" xfId="987"/>
    <cellStyle name="Comma [1]" xfId="988"/>
    <cellStyle name="Comma 0" xfId="989"/>
    <cellStyle name="Comma 0*" xfId="990"/>
    <cellStyle name="Comma 2" xfId="991"/>
    <cellStyle name="Comma_#6 Temps &amp; Contractors" xfId="992"/>
    <cellStyle name="Comma0" xfId="993"/>
    <cellStyle name="Comma0 2" xfId="994"/>
    <cellStyle name="Comments" xfId="995"/>
    <cellStyle name="Condition" xfId="996"/>
    <cellStyle name="CondMandatory" xfId="997"/>
    <cellStyle name="Content1" xfId="998"/>
    <cellStyle name="Content2" xfId="999"/>
    <cellStyle name="Content3" xfId="1000"/>
    <cellStyle name="Çŕůčňíűé" xfId="1001"/>
    <cellStyle name="Currency [0]" xfId="1002"/>
    <cellStyle name="Currency [0] 2" xfId="1003"/>
    <cellStyle name="Currency [0] 3" xfId="1004"/>
    <cellStyle name="Currency [0] 4" xfId="1005"/>
    <cellStyle name="Currency [0] 5" xfId="1006"/>
    <cellStyle name="Currency [00]" xfId="1007"/>
    <cellStyle name="Currency [1]" xfId="1008"/>
    <cellStyle name="Currency 0" xfId="1009"/>
    <cellStyle name="Currency 2" xfId="1010"/>
    <cellStyle name="Currency_#6 Temps &amp; Contractors" xfId="1011"/>
    <cellStyle name="Currency0" xfId="1012"/>
    <cellStyle name="Currency0 2" xfId="1013"/>
    <cellStyle name="Data" xfId="1014"/>
    <cellStyle name="DataBold" xfId="1015"/>
    <cellStyle name="date" xfId="1016"/>
    <cellStyle name="date 2" xfId="1017"/>
    <cellStyle name="Date 3" xfId="1018"/>
    <cellStyle name="date 3 2" xfId="1019"/>
    <cellStyle name="Date 4" xfId="1020"/>
    <cellStyle name="date 4 2" xfId="1021"/>
    <cellStyle name="Date Aligned" xfId="1022"/>
    <cellStyle name="Date Short" xfId="1023"/>
    <cellStyle name="Date_LRP Model (13.05.02)" xfId="1024"/>
    <cellStyle name="Dates" xfId="1025"/>
    <cellStyle name="Dec_0" xfId="1026"/>
    <cellStyle name="DELTA" xfId="1027"/>
    <cellStyle name="Dezimal [0]_Compiling Utility Macros" xfId="1028"/>
    <cellStyle name="Dezimal_Compiling Utility Macros" xfId="1029"/>
    <cellStyle name="DistributionType" xfId="1030"/>
    <cellStyle name="Dollars" xfId="1031"/>
    <cellStyle name="Dotted Line" xfId="1032"/>
    <cellStyle name="Double Accounting" xfId="1033"/>
    <cellStyle name="E-mail" xfId="1034"/>
    <cellStyle name="Emphasis 1" xfId="1035"/>
    <cellStyle name="Emphasis 2" xfId="1036"/>
    <cellStyle name="Emphasis 3" xfId="1037"/>
    <cellStyle name="Enter Currency (0)" xfId="1038"/>
    <cellStyle name="Enter Currency (2)" xfId="1039"/>
    <cellStyle name="Enter Units (0)" xfId="1040"/>
    <cellStyle name="Enter Units (1)" xfId="1041"/>
    <cellStyle name="Enter Units (2)" xfId="1042"/>
    <cellStyle name="Euro" xfId="1043"/>
    <cellStyle name="Euro 2" xfId="1044"/>
    <cellStyle name="Excel Built-in Normal" xfId="1045"/>
    <cellStyle name="Excel Built-in Normal 2" xfId="1046"/>
    <cellStyle name="Explanatory Text" xfId="1047"/>
    <cellStyle name="Explanatory Text 10" xfId="1048"/>
    <cellStyle name="Explanatory Text 11" xfId="1049"/>
    <cellStyle name="Explanatory Text 12" xfId="1050"/>
    <cellStyle name="Explanatory Text 13" xfId="1051"/>
    <cellStyle name="Explanatory Text 14" xfId="1052"/>
    <cellStyle name="Explanatory Text 2" xfId="1053"/>
    <cellStyle name="Explanatory Text 3" xfId="1054"/>
    <cellStyle name="Explanatory Text 4" xfId="1055"/>
    <cellStyle name="Explanatory Text 5" xfId="1056"/>
    <cellStyle name="Explanatory Text 6" xfId="1057"/>
    <cellStyle name="Explanatory Text 7" xfId="1058"/>
    <cellStyle name="Explanatory Text 8" xfId="1059"/>
    <cellStyle name="Explanatory Text 9" xfId="1060"/>
    <cellStyle name="Ezres [0]_Document" xfId="1061"/>
    <cellStyle name="Ezres_Document" xfId="1062"/>
    <cellStyle name="F2" xfId="1063"/>
    <cellStyle name="F3" xfId="1064"/>
    <cellStyle name="F4" xfId="1065"/>
    <cellStyle name="F5" xfId="1066"/>
    <cellStyle name="F6" xfId="1067"/>
    <cellStyle name="F7" xfId="1068"/>
    <cellStyle name="F8" xfId="1069"/>
    <cellStyle name="Fixed" xfId="1070"/>
    <cellStyle name="Fixed 2" xfId="1071"/>
    <cellStyle name="Flag" xfId="1072"/>
    <cellStyle name="Followed Hyperlink_08-11-2000" xfId="1073"/>
    <cellStyle name="Fonts" xfId="1074"/>
    <cellStyle name="footer" xfId="1075"/>
    <cellStyle name="Footnote" xfId="1076"/>
    <cellStyle name="Footnotes" xfId="1077"/>
    <cellStyle name="General_Ledger" xfId="1078"/>
    <cellStyle name="Good" xfId="1079"/>
    <cellStyle name="Good 10" xfId="1080"/>
    <cellStyle name="Good 11" xfId="1081"/>
    <cellStyle name="Good 12" xfId="1082"/>
    <cellStyle name="Good 13" xfId="1083"/>
    <cellStyle name="Good 14" xfId="1084"/>
    <cellStyle name="Good 15" xfId="1085"/>
    <cellStyle name="Good 2" xfId="1086"/>
    <cellStyle name="Good 3" xfId="1087"/>
    <cellStyle name="Good 4" xfId="1088"/>
    <cellStyle name="Good 5" xfId="1089"/>
    <cellStyle name="Good 6" xfId="1090"/>
    <cellStyle name="Good 7" xfId="1091"/>
    <cellStyle name="Good 8" xfId="1092"/>
    <cellStyle name="Good 9" xfId="1093"/>
    <cellStyle name="Good_РТ-передача" xfId="1094"/>
    <cellStyle name="Green" xfId="1095"/>
    <cellStyle name="Group" xfId="1096"/>
    <cellStyle name="GroupNote" xfId="1097"/>
    <cellStyle name="Hard Percent" xfId="1098"/>
    <cellStyle name="Header" xfId="1099"/>
    <cellStyle name="Header1" xfId="1100"/>
    <cellStyle name="Header2" xfId="1101"/>
    <cellStyle name="Header2 2" xfId="1102"/>
    <cellStyle name="Header2 3" xfId="1103"/>
    <cellStyle name="Heading" xfId="1104"/>
    <cellStyle name="Heading 1" xfId="1105"/>
    <cellStyle name="Heading 1 1" xfId="1106"/>
    <cellStyle name="Heading 1 10" xfId="1107"/>
    <cellStyle name="Heading 1 11" xfId="1108"/>
    <cellStyle name="Heading 1 12" xfId="1109"/>
    <cellStyle name="Heading 1 13" xfId="1110"/>
    <cellStyle name="Heading 1 14" xfId="1111"/>
    <cellStyle name="Heading 1 15" xfId="1112"/>
    <cellStyle name="Heading 1 16" xfId="1113"/>
    <cellStyle name="Heading 1 2" xfId="1114"/>
    <cellStyle name="Heading 1 3" xfId="1115"/>
    <cellStyle name="Heading 1 3 2" xfId="1116"/>
    <cellStyle name="Heading 1 4" xfId="1117"/>
    <cellStyle name="Heading 1 5" xfId="1118"/>
    <cellStyle name="Heading 1 6" xfId="1119"/>
    <cellStyle name="Heading 1 7" xfId="1120"/>
    <cellStyle name="Heading 1 8" xfId="1121"/>
    <cellStyle name="Heading 1 9" xfId="1122"/>
    <cellStyle name="Heading 1_Xl0000026" xfId="1123"/>
    <cellStyle name="Heading 2" xfId="1124"/>
    <cellStyle name="Heading 2 10" xfId="1125"/>
    <cellStyle name="Heading 2 11" xfId="1126"/>
    <cellStyle name="Heading 2 12" xfId="1127"/>
    <cellStyle name="Heading 2 13" xfId="1128"/>
    <cellStyle name="Heading 2 14" xfId="1129"/>
    <cellStyle name="Heading 2 15" xfId="1130"/>
    <cellStyle name="Heading 2 16" xfId="1131"/>
    <cellStyle name="Heading 2 2" xfId="1132"/>
    <cellStyle name="Heading 2 3" xfId="1133"/>
    <cellStyle name="Heading 2 4" xfId="1134"/>
    <cellStyle name="Heading 2 5" xfId="1135"/>
    <cellStyle name="Heading 2 6" xfId="1136"/>
    <cellStyle name="Heading 2 7" xfId="1137"/>
    <cellStyle name="Heading 2 8" xfId="1138"/>
    <cellStyle name="Heading 2 9" xfId="1139"/>
    <cellStyle name="Heading 2_Xl0000026" xfId="1140"/>
    <cellStyle name="Heading 3" xfId="1141"/>
    <cellStyle name="Heading 3 10" xfId="1142"/>
    <cellStyle name="Heading 3 11" xfId="1143"/>
    <cellStyle name="Heading 3 12" xfId="1144"/>
    <cellStyle name="Heading 3 13" xfId="1145"/>
    <cellStyle name="Heading 3 14" xfId="1146"/>
    <cellStyle name="Heading 3 15" xfId="1147"/>
    <cellStyle name="Heading 3 2" xfId="1148"/>
    <cellStyle name="Heading 3 2 2" xfId="1149"/>
    <cellStyle name="Heading 3 2 3" xfId="1150"/>
    <cellStyle name="Heading 3 3" xfId="1151"/>
    <cellStyle name="Heading 3 4" xfId="1152"/>
    <cellStyle name="Heading 3 5" xfId="1153"/>
    <cellStyle name="Heading 3 6" xfId="1154"/>
    <cellStyle name="Heading 3 7" xfId="1155"/>
    <cellStyle name="Heading 3 8" xfId="1156"/>
    <cellStyle name="Heading 3 9" xfId="1157"/>
    <cellStyle name="Heading 3_Xl0000026" xfId="1158"/>
    <cellStyle name="Heading 4" xfId="1159"/>
    <cellStyle name="Heading 4 10" xfId="1160"/>
    <cellStyle name="Heading 4 11" xfId="1161"/>
    <cellStyle name="Heading 4 12" xfId="1162"/>
    <cellStyle name="Heading 4 13" xfId="1163"/>
    <cellStyle name="Heading 4 14" xfId="1164"/>
    <cellStyle name="Heading 4 15" xfId="1165"/>
    <cellStyle name="Heading 4 2" xfId="1166"/>
    <cellStyle name="Heading 4 3" xfId="1167"/>
    <cellStyle name="Heading 4 4" xfId="1168"/>
    <cellStyle name="Heading 4 5" xfId="1169"/>
    <cellStyle name="Heading 4 6" xfId="1170"/>
    <cellStyle name="Heading 4 7" xfId="1171"/>
    <cellStyle name="Heading 4 8" xfId="1172"/>
    <cellStyle name="Heading 4 9" xfId="1173"/>
    <cellStyle name="Heading 4_РТ-передача" xfId="1174"/>
    <cellStyle name="Heading 5" xfId="1175"/>
    <cellStyle name="heading 5 2" xfId="1176"/>
    <cellStyle name="heading 6" xfId="1177"/>
    <cellStyle name="heading 6 2" xfId="1178"/>
    <cellStyle name="heading_a2" xfId="1179"/>
    <cellStyle name="Heading1" xfId="1180"/>
    <cellStyle name="Heading2" xfId="1181"/>
    <cellStyle name="Heading3" xfId="1182"/>
    <cellStyle name="Heading4" xfId="1183"/>
    <cellStyle name="Heading5" xfId="1184"/>
    <cellStyle name="Heading6" xfId="1185"/>
    <cellStyle name="HeadingS" xfId="1186"/>
    <cellStyle name="Hidden" xfId="1187"/>
    <cellStyle name="Hidden 2" xfId="1188"/>
    <cellStyle name="Hidden 3" xfId="1189"/>
    <cellStyle name="Hide" xfId="1190"/>
    <cellStyle name="Horizontal" xfId="1191"/>
    <cellStyle name="Hyperlink_08-11-2000" xfId="1192"/>
    <cellStyle name="I?ioaio" xfId="1193"/>
    <cellStyle name="Iau?iue" xfId="1194"/>
    <cellStyle name="Iau?iue1" xfId="1195"/>
    <cellStyle name="Îáű÷íűé__FES" xfId="1196"/>
    <cellStyle name="Îáû÷íûé_vaqduGfTSN7qyUJNWHRlcWo3H" xfId="1197"/>
    <cellStyle name="Îňęđűâŕâřŕ˙ń˙ ăčďĺđńńűëęŕ" xfId="1198"/>
    <cellStyle name="Îňęđűâŕâřŕ˙ń˙ ăčďĺđńńűëęŕ 2" xfId="1199"/>
    <cellStyle name="Input" xfId="1200"/>
    <cellStyle name="Input 10" xfId="1201"/>
    <cellStyle name="Input 11" xfId="1202"/>
    <cellStyle name="Input 12" xfId="1203"/>
    <cellStyle name="Input 13" xfId="1204"/>
    <cellStyle name="Input 14" xfId="1205"/>
    <cellStyle name="Input 15" xfId="1206"/>
    <cellStyle name="Input 2" xfId="1207"/>
    <cellStyle name="Input 2 2" xfId="1208"/>
    <cellStyle name="Input 3" xfId="1209"/>
    <cellStyle name="Input 3 2" xfId="1210"/>
    <cellStyle name="Input 4" xfId="1211"/>
    <cellStyle name="Input 5" xfId="1212"/>
    <cellStyle name="Input 6" xfId="1213"/>
    <cellStyle name="Input 7" xfId="1214"/>
    <cellStyle name="Input 8" xfId="1215"/>
    <cellStyle name="Input 9" xfId="1216"/>
    <cellStyle name="Input_Xl0000026" xfId="1217"/>
    <cellStyle name="Inputs" xfId="1218"/>
    <cellStyle name="Inputs (const)" xfId="1219"/>
    <cellStyle name="Inputs Co" xfId="1220"/>
    <cellStyle name="Ioe?uaaaoayny aeia?nnueea" xfId="1221"/>
    <cellStyle name="ISO" xfId="1222"/>
    <cellStyle name="Just_Table" xfId="1223"/>
    <cellStyle name="Komma [0]_Arcen" xfId="1224"/>
    <cellStyle name="Komma_Arcen" xfId="1225"/>
    <cellStyle name="LeftTitle" xfId="1226"/>
    <cellStyle name="Level" xfId="1227"/>
    <cellStyle name="Link Currency (0)" xfId="1228"/>
    <cellStyle name="Link Currency (2)" xfId="1229"/>
    <cellStyle name="Link Units (0)" xfId="1230"/>
    <cellStyle name="Link Units (1)" xfId="1231"/>
    <cellStyle name="Link Units (2)" xfId="1232"/>
    <cellStyle name="Linked Cell" xfId="1233"/>
    <cellStyle name="Linked Cell 10" xfId="1234"/>
    <cellStyle name="Linked Cell 11" xfId="1235"/>
    <cellStyle name="Linked Cell 12" xfId="1236"/>
    <cellStyle name="Linked Cell 13" xfId="1237"/>
    <cellStyle name="Linked Cell 14" xfId="1238"/>
    <cellStyle name="Linked Cell 15" xfId="1239"/>
    <cellStyle name="Linked Cell 2" xfId="1240"/>
    <cellStyle name="Linked Cell 3" xfId="1241"/>
    <cellStyle name="Linked Cell 4" xfId="1242"/>
    <cellStyle name="Linked Cell 5" xfId="1243"/>
    <cellStyle name="Linked Cell 6" xfId="1244"/>
    <cellStyle name="Linked Cell 7" xfId="1245"/>
    <cellStyle name="Linked Cell 8" xfId="1246"/>
    <cellStyle name="Linked Cell 9" xfId="1247"/>
    <cellStyle name="Linked Cell_Xl0000026" xfId="1248"/>
    <cellStyle name="Matrix" xfId="1249"/>
    <cellStyle name="Milliers [0]_BUDGET" xfId="1250"/>
    <cellStyle name="Milliers_BUDGET" xfId="1251"/>
    <cellStyle name="Monétaire [0]_BUDGET" xfId="1252"/>
    <cellStyle name="Monétaire_BUDGET" xfId="1253"/>
    <cellStyle name="Multiple" xfId="1254"/>
    <cellStyle name="Multiple [0]" xfId="1255"/>
    <cellStyle name="Multiple [1]" xfId="1256"/>
    <cellStyle name="Multiple_1 Dec" xfId="1257"/>
    <cellStyle name="Neutral" xfId="1258"/>
    <cellStyle name="Neutral 10" xfId="1259"/>
    <cellStyle name="Neutral 11" xfId="1260"/>
    <cellStyle name="Neutral 12" xfId="1261"/>
    <cellStyle name="Neutral 13" xfId="1262"/>
    <cellStyle name="Neutral 14" xfId="1263"/>
    <cellStyle name="Neutral 15" xfId="1264"/>
    <cellStyle name="Neutral 2" xfId="1265"/>
    <cellStyle name="Neutral 3" xfId="1266"/>
    <cellStyle name="Neutral 4" xfId="1267"/>
    <cellStyle name="Neutral 5" xfId="1268"/>
    <cellStyle name="Neutral 6" xfId="1269"/>
    <cellStyle name="Neutral 7" xfId="1270"/>
    <cellStyle name="Neutral 8" xfId="1271"/>
    <cellStyle name="Neutral 9" xfId="1272"/>
    <cellStyle name="Neutral_РТ-передача" xfId="1273"/>
    <cellStyle name="no dec" xfId="1274"/>
    <cellStyle name="No_Input" xfId="1275"/>
    <cellStyle name="Norma11l" xfId="1276"/>
    <cellStyle name="Normal - Style1" xfId="1277"/>
    <cellStyle name="Normal 10" xfId="1278"/>
    <cellStyle name="Normal 11" xfId="1279"/>
    <cellStyle name="Normal 12" xfId="1280"/>
    <cellStyle name="Normal 13" xfId="1281"/>
    <cellStyle name="Normal 2" xfId="1282"/>
    <cellStyle name="Normal 3" xfId="1283"/>
    <cellStyle name="Normal 4" xfId="1284"/>
    <cellStyle name="Normal 5" xfId="1285"/>
    <cellStyle name="Normal 6" xfId="1286"/>
    <cellStyle name="Normal 7" xfId="1287"/>
    <cellStyle name="Normal 8" xfId="1288"/>
    <cellStyle name="Normal 9" xfId="1289"/>
    <cellStyle name="Normal_# 41-Market &amp;Trends" xfId="1290"/>
    <cellStyle name="Normál_1." xfId="1291"/>
    <cellStyle name="Normal_2001зm" xfId="1292"/>
    <cellStyle name="Normál_VERZIOK" xfId="1293"/>
    <cellStyle name="Normal1" xfId="1294"/>
    <cellStyle name="NormalGB" xfId="1295"/>
    <cellStyle name="normбlnм_laroux" xfId="1296"/>
    <cellStyle name="normбlnн_laroux" xfId="1297"/>
    <cellStyle name="Note" xfId="1298"/>
    <cellStyle name="Note 10" xfId="1299"/>
    <cellStyle name="Note 11" xfId="1300"/>
    <cellStyle name="Note 12" xfId="1301"/>
    <cellStyle name="Note 13" xfId="1302"/>
    <cellStyle name="Note 14" xfId="1303"/>
    <cellStyle name="Note 15" xfId="1304"/>
    <cellStyle name="Note 2" xfId="1305"/>
    <cellStyle name="Note 3" xfId="1306"/>
    <cellStyle name="Note 3 2" xfId="1307"/>
    <cellStyle name="Note 4" xfId="1308"/>
    <cellStyle name="Note 5" xfId="1309"/>
    <cellStyle name="Note 6" xfId="1310"/>
    <cellStyle name="Note 7" xfId="1311"/>
    <cellStyle name="Note 8" xfId="1312"/>
    <cellStyle name="Note 9" xfId="1313"/>
    <cellStyle name="Note_Xl0000026" xfId="1314"/>
    <cellStyle name="Ôčíŕíńîâűé [0]_(ňŕá 3č)" xfId="1315"/>
    <cellStyle name="Ociriniaue [0]_5-C" xfId="1316"/>
    <cellStyle name="Ôčíŕíńîâűé_(ňŕá 3č)" xfId="1317"/>
    <cellStyle name="Ociriniaue_5-C" xfId="1318"/>
    <cellStyle name="Option" xfId="1319"/>
    <cellStyle name="OptionHeading" xfId="1320"/>
    <cellStyle name="OptionHeading2" xfId="1321"/>
    <cellStyle name="Ouny?e" xfId="1322"/>
    <cellStyle name="Ouny?e [0]" xfId="1323"/>
    <cellStyle name="Output" xfId="1324"/>
    <cellStyle name="Output 10" xfId="1325"/>
    <cellStyle name="Output 11" xfId="1326"/>
    <cellStyle name="Output 12" xfId="1327"/>
    <cellStyle name="Output 13" xfId="1328"/>
    <cellStyle name="Output 14" xfId="1329"/>
    <cellStyle name="Output 15" xfId="1330"/>
    <cellStyle name="Output 2" xfId="1331"/>
    <cellStyle name="Output 2 2" xfId="1332"/>
    <cellStyle name="Output 3" xfId="1333"/>
    <cellStyle name="Output 4" xfId="1334"/>
    <cellStyle name="Output 5" xfId="1335"/>
    <cellStyle name="Output 6" xfId="1336"/>
    <cellStyle name="Output 7" xfId="1337"/>
    <cellStyle name="Output 8" xfId="1338"/>
    <cellStyle name="Output 9" xfId="1339"/>
    <cellStyle name="Output Amounts" xfId="1340"/>
    <cellStyle name="Output Column Headings" xfId="1341"/>
    <cellStyle name="Output Line Items" xfId="1342"/>
    <cellStyle name="Output Report Heading" xfId="1343"/>
    <cellStyle name="Output Report Title" xfId="1344"/>
    <cellStyle name="Output_Xl0000026" xfId="1345"/>
    <cellStyle name="Outputtitle" xfId="1346"/>
    <cellStyle name="Paaotsikko" xfId="1347"/>
    <cellStyle name="Page Number" xfId="1348"/>
    <cellStyle name="PageHeading" xfId="1349"/>
    <cellStyle name="Pénznem [0]_Document" xfId="1350"/>
    <cellStyle name="Pénznem_Document" xfId="1351"/>
    <cellStyle name="Percent [0]" xfId="1352"/>
    <cellStyle name="Percent [0] 2" xfId="1353"/>
    <cellStyle name="Percent [00]" xfId="1354"/>
    <cellStyle name="Percent [1]" xfId="1355"/>
    <cellStyle name="Percent_#6 Temps &amp; Contractors" xfId="1356"/>
    <cellStyle name="PrePop Currency (0)" xfId="1357"/>
    <cellStyle name="PrePop Currency (2)" xfId="1358"/>
    <cellStyle name="PrePop Units (0)" xfId="1359"/>
    <cellStyle name="PrePop Units (1)" xfId="1360"/>
    <cellStyle name="PrePop Units (2)" xfId="1361"/>
    <cellStyle name="Price" xfId="1362"/>
    <cellStyle name="ProductClass" xfId="1363"/>
    <cellStyle name="ProductType" xfId="1364"/>
    <cellStyle name="Pддotsikko" xfId="1365"/>
    <cellStyle name="QTitle" xfId="1366"/>
    <cellStyle name="QTitle 2" xfId="1367"/>
    <cellStyle name="QTitle 3" xfId="1368"/>
    <cellStyle name="range" xfId="1369"/>
    <cellStyle name="RebateValue" xfId="1370"/>
    <cellStyle name="Red" xfId="1371"/>
    <cellStyle name="ResellerType" xfId="1372"/>
    <cellStyle name="Salomon Logo" xfId="1373"/>
    <cellStyle name="Sample" xfId="1374"/>
    <cellStyle name="SAPBEXaggData" xfId="1375"/>
    <cellStyle name="SAPBEXaggData 2" xfId="1376"/>
    <cellStyle name="SAPBEXaggData 3" xfId="1377"/>
    <cellStyle name="SAPBEXaggData 4" xfId="1378"/>
    <cellStyle name="SAPBEXaggData_РТ-передача" xfId="1379"/>
    <cellStyle name="SAPBEXaggDataEmph" xfId="1380"/>
    <cellStyle name="SAPBEXaggDataEmph 2" xfId="1381"/>
    <cellStyle name="SAPBEXaggDataEmph 3" xfId="1382"/>
    <cellStyle name="SAPBEXaggDataEmph 4" xfId="1383"/>
    <cellStyle name="SAPBEXaggDataEmph 5" xfId="1384"/>
    <cellStyle name="SAPBEXaggDataEmph_РТ-передача" xfId="1385"/>
    <cellStyle name="SAPBEXaggItem" xfId="1386"/>
    <cellStyle name="SAPBEXaggItem 2" xfId="1387"/>
    <cellStyle name="SAPBEXaggItem 3" xfId="1388"/>
    <cellStyle name="SAPBEXaggItem 4" xfId="1389"/>
    <cellStyle name="SAPBEXaggItem 5" xfId="1390"/>
    <cellStyle name="SAPBEXaggItem_РТ-передача" xfId="1391"/>
    <cellStyle name="SAPBEXaggItemX" xfId="1392"/>
    <cellStyle name="SAPBEXaggItemX 2" xfId="1393"/>
    <cellStyle name="SAPBEXaggItemX 3" xfId="1394"/>
    <cellStyle name="SAPBEXaggItemX 4" xfId="1395"/>
    <cellStyle name="SAPBEXaggItemX 5" xfId="1396"/>
    <cellStyle name="SAPBEXaggItemX_РТ-передача" xfId="1397"/>
    <cellStyle name="SAPBEXchaText" xfId="1398"/>
    <cellStyle name="SAPBEXchaText 2" xfId="1399"/>
    <cellStyle name="SAPBEXchaText 3" xfId="1400"/>
    <cellStyle name="SAPBEXchaText 4" xfId="1401"/>
    <cellStyle name="SAPBEXchaText 5" xfId="1402"/>
    <cellStyle name="SAPBEXchaText_Кировская область факторный анализ" xfId="1403"/>
    <cellStyle name="SAPBEXexcBad7" xfId="1404"/>
    <cellStyle name="SAPBEXexcBad7 2" xfId="1405"/>
    <cellStyle name="SAPBEXexcBad7 3" xfId="1406"/>
    <cellStyle name="SAPBEXexcBad7 4" xfId="1407"/>
    <cellStyle name="SAPBEXexcBad7_РТ-передача" xfId="1408"/>
    <cellStyle name="SAPBEXexcBad8" xfId="1409"/>
    <cellStyle name="SAPBEXexcBad8 2" xfId="1410"/>
    <cellStyle name="SAPBEXexcBad8 3" xfId="1411"/>
    <cellStyle name="SAPBEXexcBad8 4" xfId="1412"/>
    <cellStyle name="SAPBEXexcBad8_РТ-передача" xfId="1413"/>
    <cellStyle name="SAPBEXexcBad9" xfId="1414"/>
    <cellStyle name="SAPBEXexcBad9 2" xfId="1415"/>
    <cellStyle name="SAPBEXexcBad9 3" xfId="1416"/>
    <cellStyle name="SAPBEXexcBad9 4" xfId="1417"/>
    <cellStyle name="SAPBEXexcBad9_РТ-передача" xfId="1418"/>
    <cellStyle name="SAPBEXexcCritical4" xfId="1419"/>
    <cellStyle name="SAPBEXexcCritical4 2" xfId="1420"/>
    <cellStyle name="SAPBEXexcCritical4 3" xfId="1421"/>
    <cellStyle name="SAPBEXexcCritical4 4" xfId="1422"/>
    <cellStyle name="SAPBEXexcCritical4_РТ-передача" xfId="1423"/>
    <cellStyle name="SAPBEXexcCritical5" xfId="1424"/>
    <cellStyle name="SAPBEXexcCritical5 2" xfId="1425"/>
    <cellStyle name="SAPBEXexcCritical5 3" xfId="1426"/>
    <cellStyle name="SAPBEXexcCritical5 4" xfId="1427"/>
    <cellStyle name="SAPBEXexcCritical5_РТ-передача" xfId="1428"/>
    <cellStyle name="SAPBEXexcCritical6" xfId="1429"/>
    <cellStyle name="SAPBEXexcCritical6 2" xfId="1430"/>
    <cellStyle name="SAPBEXexcCritical6 3" xfId="1431"/>
    <cellStyle name="SAPBEXexcCritical6 4" xfId="1432"/>
    <cellStyle name="SAPBEXexcCritical6_РТ-передача" xfId="1433"/>
    <cellStyle name="SAPBEXexcGood1" xfId="1434"/>
    <cellStyle name="SAPBEXexcGood1 2" xfId="1435"/>
    <cellStyle name="SAPBEXexcGood1 3" xfId="1436"/>
    <cellStyle name="SAPBEXexcGood1 4" xfId="1437"/>
    <cellStyle name="SAPBEXexcGood1_РТ-передача" xfId="1438"/>
    <cellStyle name="SAPBEXexcGood2" xfId="1439"/>
    <cellStyle name="SAPBEXexcGood2 2" xfId="1440"/>
    <cellStyle name="SAPBEXexcGood2 3" xfId="1441"/>
    <cellStyle name="SAPBEXexcGood2 4" xfId="1442"/>
    <cellStyle name="SAPBEXexcGood2_РТ-передача" xfId="1443"/>
    <cellStyle name="SAPBEXexcGood3" xfId="1444"/>
    <cellStyle name="SAPBEXexcGood3 2" xfId="1445"/>
    <cellStyle name="SAPBEXexcGood3 3" xfId="1446"/>
    <cellStyle name="SAPBEXexcGood3 4" xfId="1447"/>
    <cellStyle name="SAPBEXexcGood3_РТ-передача" xfId="1448"/>
    <cellStyle name="SAPBEXfilterDrill" xfId="1449"/>
    <cellStyle name="SAPBEXfilterDrill 2" xfId="1450"/>
    <cellStyle name="SAPBEXfilterDrill 3" xfId="1451"/>
    <cellStyle name="SAPBEXfilterDrill 4" xfId="1452"/>
    <cellStyle name="SAPBEXfilterDrill_РТ-передача" xfId="1453"/>
    <cellStyle name="SAPBEXfilterItem" xfId="1454"/>
    <cellStyle name="SAPBEXfilterItem 2" xfId="1455"/>
    <cellStyle name="SAPBEXfilterItem 3" xfId="1456"/>
    <cellStyle name="SAPBEXfilterItem 4" xfId="1457"/>
    <cellStyle name="SAPBEXfilterItem_РТ-передача" xfId="1458"/>
    <cellStyle name="SAPBEXfilterText" xfId="1459"/>
    <cellStyle name="SAPBEXfilterText 2" xfId="1460"/>
    <cellStyle name="SAPBEXformats" xfId="1461"/>
    <cellStyle name="SAPBEXformats 2" xfId="1462"/>
    <cellStyle name="SAPBEXformats 3" xfId="1463"/>
    <cellStyle name="SAPBEXformats 4" xfId="1464"/>
    <cellStyle name="SAPBEXformats_Кировская область факторный анализ" xfId="1465"/>
    <cellStyle name="SAPBEXheaderItem" xfId="1466"/>
    <cellStyle name="SAPBEXheaderItem 2" xfId="1467"/>
    <cellStyle name="SAPBEXheaderItem 3" xfId="1468"/>
    <cellStyle name="SAPBEXheaderItem 4" xfId="1469"/>
    <cellStyle name="SAPBEXheaderItem_РТ-передача" xfId="1470"/>
    <cellStyle name="SAPBEXheaderText" xfId="1471"/>
    <cellStyle name="SAPBEXheaderText 2" xfId="1472"/>
    <cellStyle name="SAPBEXheaderText 3" xfId="1473"/>
    <cellStyle name="SAPBEXheaderText 4" xfId="1474"/>
    <cellStyle name="SAPBEXheaderText 5" xfId="1475"/>
    <cellStyle name="SAPBEXheaderText_РТ-передача" xfId="1476"/>
    <cellStyle name="SAPBEXHLevel0" xfId="1477"/>
    <cellStyle name="SAPBEXHLevel0 2" xfId="1478"/>
    <cellStyle name="SAPBEXHLevel0 3" xfId="1479"/>
    <cellStyle name="SAPBEXHLevel0 4" xfId="1480"/>
    <cellStyle name="SAPBEXHLevel0 5" xfId="1481"/>
    <cellStyle name="SAPBEXHLevel0_Кировская область факторный анализ" xfId="1482"/>
    <cellStyle name="SAPBEXHLevel0X" xfId="1483"/>
    <cellStyle name="SAPBEXHLevel0X 2" xfId="1484"/>
    <cellStyle name="SAPBEXHLevel0X 3" xfId="1485"/>
    <cellStyle name="SAPBEXHLevel0X 4" xfId="1486"/>
    <cellStyle name="SAPBEXHLevel0X 5" xfId="1487"/>
    <cellStyle name="SAPBEXHLevel0X_Кировская область факторный анализ" xfId="1488"/>
    <cellStyle name="SAPBEXHLevel1" xfId="1489"/>
    <cellStyle name="SAPBEXHLevel1 2" xfId="1490"/>
    <cellStyle name="SAPBEXHLevel1 3" xfId="1491"/>
    <cellStyle name="SAPBEXHLevel1 4" xfId="1492"/>
    <cellStyle name="SAPBEXHLevel1 5" xfId="1493"/>
    <cellStyle name="SAPBEXHLevel1_Кировская область факторный анализ" xfId="1494"/>
    <cellStyle name="SAPBEXHLevel1X" xfId="1495"/>
    <cellStyle name="SAPBEXHLevel1X 2" xfId="1496"/>
    <cellStyle name="SAPBEXHLevel1X 3" xfId="1497"/>
    <cellStyle name="SAPBEXHLevel1X 4" xfId="1498"/>
    <cellStyle name="SAPBEXHLevel1X 5" xfId="1499"/>
    <cellStyle name="SAPBEXHLevel1X_Кировская область факторный анализ" xfId="1500"/>
    <cellStyle name="SAPBEXHLevel2" xfId="1501"/>
    <cellStyle name="SAPBEXHLevel2 2" xfId="1502"/>
    <cellStyle name="SAPBEXHLevel2 3" xfId="1503"/>
    <cellStyle name="SAPBEXHLevel2 4" xfId="1504"/>
    <cellStyle name="SAPBEXHLevel2 5" xfId="1505"/>
    <cellStyle name="SAPBEXHLevel2_Кировская область факторный анализ" xfId="1506"/>
    <cellStyle name="SAPBEXHLevel2X" xfId="1507"/>
    <cellStyle name="SAPBEXHLevel2X 2" xfId="1508"/>
    <cellStyle name="SAPBEXHLevel2X 3" xfId="1509"/>
    <cellStyle name="SAPBEXHLevel2X 4" xfId="1510"/>
    <cellStyle name="SAPBEXHLevel2X 5" xfId="1511"/>
    <cellStyle name="SAPBEXHLevel2X_Кировская область факторный анализ" xfId="1512"/>
    <cellStyle name="SAPBEXHLevel3" xfId="1513"/>
    <cellStyle name="SAPBEXHLevel3 2" xfId="1514"/>
    <cellStyle name="SAPBEXHLevel3 3" xfId="1515"/>
    <cellStyle name="SAPBEXHLevel3 4" xfId="1516"/>
    <cellStyle name="SAPBEXHLevel3 5" xfId="1517"/>
    <cellStyle name="SAPBEXHLevel3_Кировская область факторный анализ" xfId="1518"/>
    <cellStyle name="SAPBEXHLevel3X" xfId="1519"/>
    <cellStyle name="SAPBEXHLevel3X 2" xfId="1520"/>
    <cellStyle name="SAPBEXHLevel3X 3" xfId="1521"/>
    <cellStyle name="SAPBEXHLevel3X 4" xfId="1522"/>
    <cellStyle name="SAPBEXHLevel3X 5" xfId="1523"/>
    <cellStyle name="SAPBEXHLevel3X_Кировская область факторный анализ" xfId="1524"/>
    <cellStyle name="SAPBEXinputData" xfId="1525"/>
    <cellStyle name="SAPBEXinputData 2" xfId="1526"/>
    <cellStyle name="SAPBEXinputData 3" xfId="1527"/>
    <cellStyle name="SAPBEXresData" xfId="1528"/>
    <cellStyle name="SAPBEXresData 2" xfId="1529"/>
    <cellStyle name="SAPBEXresData 3" xfId="1530"/>
    <cellStyle name="SAPBEXresData 4" xfId="1531"/>
    <cellStyle name="SAPBEXresData 5" xfId="1532"/>
    <cellStyle name="SAPBEXresData_РТ-передача" xfId="1533"/>
    <cellStyle name="SAPBEXresDataEmph" xfId="1534"/>
    <cellStyle name="SAPBEXresDataEmph 2" xfId="1535"/>
    <cellStyle name="SAPBEXresDataEmph 3" xfId="1536"/>
    <cellStyle name="SAPBEXresDataEmph 4" xfId="1537"/>
    <cellStyle name="SAPBEXresDataEmph 5" xfId="1538"/>
    <cellStyle name="SAPBEXresDataEmph_РТ-передача" xfId="1539"/>
    <cellStyle name="SAPBEXresItem" xfId="1540"/>
    <cellStyle name="SAPBEXresItem 2" xfId="1541"/>
    <cellStyle name="SAPBEXresItem 3" xfId="1542"/>
    <cellStyle name="SAPBEXresItem 4" xfId="1543"/>
    <cellStyle name="SAPBEXresItem 5" xfId="1544"/>
    <cellStyle name="SAPBEXresItem_РТ-передача" xfId="1545"/>
    <cellStyle name="SAPBEXresItemX" xfId="1546"/>
    <cellStyle name="SAPBEXresItemX 2" xfId="1547"/>
    <cellStyle name="SAPBEXresItemX 3" xfId="1548"/>
    <cellStyle name="SAPBEXresItemX 4" xfId="1549"/>
    <cellStyle name="SAPBEXresItemX 5" xfId="1550"/>
    <cellStyle name="SAPBEXresItemX_РТ-передача" xfId="1551"/>
    <cellStyle name="SAPBEXstdData" xfId="1552"/>
    <cellStyle name="SAPBEXstdData 2" xfId="1553"/>
    <cellStyle name="SAPBEXstdData 3" xfId="1554"/>
    <cellStyle name="SAPBEXstdData 4" xfId="1555"/>
    <cellStyle name="SAPBEXstdData_РТ-передача" xfId="1556"/>
    <cellStyle name="SAPBEXstdDataEmph" xfId="1557"/>
    <cellStyle name="SAPBEXstdDataEmph 2" xfId="1558"/>
    <cellStyle name="SAPBEXstdDataEmph 3" xfId="1559"/>
    <cellStyle name="SAPBEXstdDataEmph 4" xfId="1560"/>
    <cellStyle name="SAPBEXstdDataEmph_РТ-передача" xfId="1561"/>
    <cellStyle name="SAPBEXstdItem" xfId="1562"/>
    <cellStyle name="SAPBEXstdItem 2" xfId="1563"/>
    <cellStyle name="SAPBEXstdItem 3" xfId="1564"/>
    <cellStyle name="SAPBEXstdItem 4" xfId="1565"/>
    <cellStyle name="SAPBEXstdItem_Кировская область факторный анализ" xfId="1566"/>
    <cellStyle name="SAPBEXstdItemX" xfId="1567"/>
    <cellStyle name="SAPBEXstdItemX 2" xfId="1568"/>
    <cellStyle name="SAPBEXstdItemX 3" xfId="1569"/>
    <cellStyle name="SAPBEXstdItemX 4" xfId="1570"/>
    <cellStyle name="SAPBEXstdItemX 5" xfId="1571"/>
    <cellStyle name="SAPBEXstdItemX_Кировская область факторный анализ" xfId="1572"/>
    <cellStyle name="SAPBEXtitle" xfId="1573"/>
    <cellStyle name="SAPBEXtitle 2" xfId="1574"/>
    <cellStyle name="SAPBEXtitle 3" xfId="1575"/>
    <cellStyle name="SAPBEXtitle_РТ-передача" xfId="1576"/>
    <cellStyle name="SAPBEXundefined" xfId="1577"/>
    <cellStyle name="SAPBEXundefined 2" xfId="1578"/>
    <cellStyle name="SAPBEXundefined 3" xfId="1579"/>
    <cellStyle name="SAPBEXundefined 4" xfId="1580"/>
    <cellStyle name="SAPBEXundefined_РТ-передача" xfId="1581"/>
    <cellStyle name="ScotchRule" xfId="1582"/>
    <cellStyle name="SEM-BPS-data" xfId="1583"/>
    <cellStyle name="SEM-BPS-head" xfId="1584"/>
    <cellStyle name="SEM-BPS-headdata" xfId="1585"/>
    <cellStyle name="SEM-BPS-headkey" xfId="1586"/>
    <cellStyle name="SEM-BPS-input-on" xfId="1587"/>
    <cellStyle name="SEM-BPS-key" xfId="1588"/>
    <cellStyle name="SEM-BPS-sub1" xfId="1589"/>
    <cellStyle name="SEM-BPS-sub2" xfId="1590"/>
    <cellStyle name="SEM-BPS-total" xfId="1591"/>
    <cellStyle name="Sheet Title" xfId="1592"/>
    <cellStyle name="Short $" xfId="1593"/>
    <cellStyle name="Show_Sell" xfId="1594"/>
    <cellStyle name="Single Accounting" xfId="1595"/>
    <cellStyle name="Size" xfId="1596"/>
    <cellStyle name="small" xfId="1597"/>
    <cellStyle name="stand_bord" xfId="1598"/>
    <cellStyle name="Standard_Anpassen der Amortisation" xfId="1599"/>
    <cellStyle name="Styles" xfId="1600"/>
    <cellStyle name="Subtitle" xfId="1601"/>
    <cellStyle name="tabel" xfId="1602"/>
    <cellStyle name="Table" xfId="1603"/>
    <cellStyle name="Table Head" xfId="1604"/>
    <cellStyle name="Table Head Aligned" xfId="1605"/>
    <cellStyle name="Table Head Blue" xfId="1606"/>
    <cellStyle name="Table Head Green" xfId="1607"/>
    <cellStyle name="Table Head_Val_Sum_Graph" xfId="1608"/>
    <cellStyle name="Table Heading" xfId="1609"/>
    <cellStyle name="Table Text" xfId="1610"/>
    <cellStyle name="Table Title" xfId="1611"/>
    <cellStyle name="Table Units" xfId="1612"/>
    <cellStyle name="Table_Header" xfId="1613"/>
    <cellStyle name="Term" xfId="1614"/>
    <cellStyle name="Text 1" xfId="1615"/>
    <cellStyle name="Text Head 1" xfId="1616"/>
    <cellStyle name="Text Indent A" xfId="1617"/>
    <cellStyle name="Text Indent B" xfId="1618"/>
    <cellStyle name="Text Indent C" xfId="1619"/>
    <cellStyle name="Times 10" xfId="1620"/>
    <cellStyle name="Times 12" xfId="1621"/>
    <cellStyle name="Title" xfId="1622"/>
    <cellStyle name="Title 10" xfId="1623"/>
    <cellStyle name="Title 11" xfId="1624"/>
    <cellStyle name="Title 12" xfId="1625"/>
    <cellStyle name="Title 13" xfId="1626"/>
    <cellStyle name="Title 14" xfId="1627"/>
    <cellStyle name="Title 2" xfId="1628"/>
    <cellStyle name="Title 3" xfId="1629"/>
    <cellStyle name="Title 4" xfId="1630"/>
    <cellStyle name="Title 5" xfId="1631"/>
    <cellStyle name="Title 6" xfId="1632"/>
    <cellStyle name="Title 7" xfId="1633"/>
    <cellStyle name="Title 8" xfId="1634"/>
    <cellStyle name="Title 9" xfId="1635"/>
    <cellStyle name="Total" xfId="1636"/>
    <cellStyle name="Total 10" xfId="1637"/>
    <cellStyle name="Total 11" xfId="1638"/>
    <cellStyle name="Total 12" xfId="1639"/>
    <cellStyle name="Total 13" xfId="1640"/>
    <cellStyle name="Total 14" xfId="1641"/>
    <cellStyle name="Total 15" xfId="1642"/>
    <cellStyle name="Total 16" xfId="1643"/>
    <cellStyle name="Total 2" xfId="1644"/>
    <cellStyle name="Total 3" xfId="1645"/>
    <cellStyle name="Total 3 2" xfId="1646"/>
    <cellStyle name="Total 4" xfId="1647"/>
    <cellStyle name="Total 5" xfId="1648"/>
    <cellStyle name="Total 6" xfId="1649"/>
    <cellStyle name="Total 7" xfId="1650"/>
    <cellStyle name="Total 8" xfId="1651"/>
    <cellStyle name="Total 9" xfId="1652"/>
    <cellStyle name="Total_Xl0000026" xfId="1653"/>
    <cellStyle name="TypeNote" xfId="1654"/>
    <cellStyle name="Underline_Single" xfId="1655"/>
    <cellStyle name="Unit" xfId="1656"/>
    <cellStyle name="UnitOfMeasure" xfId="1657"/>
    <cellStyle name="USD" xfId="1658"/>
    <cellStyle name="Validation" xfId="1659"/>
    <cellStyle name="Valiotsikko" xfId="1660"/>
    <cellStyle name="Value" xfId="1661"/>
    <cellStyle name="Valuta [0]_Arcen" xfId="1662"/>
    <cellStyle name="Valuta_Arcen" xfId="1663"/>
    <cellStyle name="Vertical" xfId="1664"/>
    <cellStyle name="Vдliotsikko" xfId="1665"/>
    <cellStyle name="Warning Text" xfId="1666"/>
    <cellStyle name="Warning Text 10" xfId="1667"/>
    <cellStyle name="Warning Text 11" xfId="1668"/>
    <cellStyle name="Warning Text 12" xfId="1669"/>
    <cellStyle name="Warning Text 13" xfId="1670"/>
    <cellStyle name="Warning Text 14" xfId="1671"/>
    <cellStyle name="Warning Text 15" xfId="1672"/>
    <cellStyle name="Warning Text 2" xfId="1673"/>
    <cellStyle name="Warning Text 3" xfId="1674"/>
    <cellStyle name="Warning Text 4" xfId="1675"/>
    <cellStyle name="Warning Text 5" xfId="1676"/>
    <cellStyle name="Warning Text 6" xfId="1677"/>
    <cellStyle name="Warning Text 7" xfId="1678"/>
    <cellStyle name="Warning Text 8" xfId="1679"/>
    <cellStyle name="Warning Text 9" xfId="1680"/>
    <cellStyle name="Warning Text_РТ-передача" xfId="1681"/>
    <cellStyle name="white" xfId="1682"/>
    <cellStyle name="Wдhrung [0]_Compiling Utility Macros" xfId="1683"/>
    <cellStyle name="Wдhrung_Compiling Utility Macros" xfId="1684"/>
    <cellStyle name="year" xfId="1685"/>
    <cellStyle name="YelNumbersCurr" xfId="1686"/>
    <cellStyle name="YelNumbersCurr 2" xfId="1687"/>
    <cellStyle name="YelNumbersCurr 3" xfId="1688"/>
    <cellStyle name="Yen" xfId="1689"/>
    <cellStyle name="Акцент1 10" xfId="1690"/>
    <cellStyle name="Акцент1 11" xfId="1691"/>
    <cellStyle name="Акцент1 2" xfId="1692"/>
    <cellStyle name="Акцент1 2 2" xfId="1693"/>
    <cellStyle name="Акцент1 2 2 2" xfId="1694"/>
    <cellStyle name="Акцент1 2 3" xfId="1695"/>
    <cellStyle name="Акцент1 2_РТ-передача" xfId="1696"/>
    <cellStyle name="Акцент1 3" xfId="1697"/>
    <cellStyle name="Акцент1 4" xfId="1698"/>
    <cellStyle name="Акцент1 5" xfId="1699"/>
    <cellStyle name="Акцент1 6" xfId="1700"/>
    <cellStyle name="Акцент1 7" xfId="1701"/>
    <cellStyle name="Акцент1 8" xfId="1702"/>
    <cellStyle name="Акцент1 9" xfId="1703"/>
    <cellStyle name="Акцент2 10" xfId="1704"/>
    <cellStyle name="Акцент2 11" xfId="1705"/>
    <cellStyle name="Акцент2 2" xfId="1706"/>
    <cellStyle name="Акцент2 2 2" xfId="1707"/>
    <cellStyle name="Акцент2 2 2 2" xfId="1708"/>
    <cellStyle name="Акцент2 2 3" xfId="1709"/>
    <cellStyle name="Акцент2 2_РТ-передача" xfId="1710"/>
    <cellStyle name="Акцент2 3" xfId="1711"/>
    <cellStyle name="Акцент2 4" xfId="1712"/>
    <cellStyle name="Акцент2 5" xfId="1713"/>
    <cellStyle name="Акцент2 6" xfId="1714"/>
    <cellStyle name="Акцент2 7" xfId="1715"/>
    <cellStyle name="Акцент2 8" xfId="1716"/>
    <cellStyle name="Акцент2 9" xfId="1717"/>
    <cellStyle name="Акцент3 10" xfId="1718"/>
    <cellStyle name="Акцент3 11" xfId="1719"/>
    <cellStyle name="Акцент3 2" xfId="1720"/>
    <cellStyle name="Акцент3 2 2" xfId="1721"/>
    <cellStyle name="Акцент3 2 2 2" xfId="1722"/>
    <cellStyle name="Акцент3 2 3" xfId="1723"/>
    <cellStyle name="Акцент3 2_РТ-передача" xfId="1724"/>
    <cellStyle name="Акцент3 3" xfId="1725"/>
    <cellStyle name="Акцент3 4" xfId="1726"/>
    <cellStyle name="Акцент3 5" xfId="1727"/>
    <cellStyle name="Акцент3 6" xfId="1728"/>
    <cellStyle name="Акцент3 7" xfId="1729"/>
    <cellStyle name="Акцент3 8" xfId="1730"/>
    <cellStyle name="Акцент3 9" xfId="1731"/>
    <cellStyle name="Акцент4 10" xfId="1732"/>
    <cellStyle name="Акцент4 11" xfId="1733"/>
    <cellStyle name="Акцент4 2" xfId="1734"/>
    <cellStyle name="Акцент4 2 2" xfId="1735"/>
    <cellStyle name="Акцент4 2 2 2" xfId="1736"/>
    <cellStyle name="Акцент4 2 3" xfId="1737"/>
    <cellStyle name="Акцент4 2_РТ-передача" xfId="1738"/>
    <cellStyle name="Акцент4 3" xfId="1739"/>
    <cellStyle name="Акцент4 4" xfId="1740"/>
    <cellStyle name="Акцент4 5" xfId="1741"/>
    <cellStyle name="Акцент4 6" xfId="1742"/>
    <cellStyle name="Акцент4 7" xfId="1743"/>
    <cellStyle name="Акцент4 8" xfId="1744"/>
    <cellStyle name="Акцент4 9" xfId="1745"/>
    <cellStyle name="Акцент5 10" xfId="1746"/>
    <cellStyle name="Акцент5 11" xfId="1747"/>
    <cellStyle name="Акцент5 2" xfId="1748"/>
    <cellStyle name="Акцент5 2 2" xfId="1749"/>
    <cellStyle name="Акцент5 2 2 2" xfId="1750"/>
    <cellStyle name="Акцент5 2 3" xfId="1751"/>
    <cellStyle name="Акцент5 2_РТ-передача" xfId="1752"/>
    <cellStyle name="Акцент5 3" xfId="1753"/>
    <cellStyle name="Акцент5 4" xfId="1754"/>
    <cellStyle name="Акцент5 5" xfId="1755"/>
    <cellStyle name="Акцент5 6" xfId="1756"/>
    <cellStyle name="Акцент5 7" xfId="1757"/>
    <cellStyle name="Акцент5 8" xfId="1758"/>
    <cellStyle name="Акцент5 9" xfId="1759"/>
    <cellStyle name="Акцент6 10" xfId="1760"/>
    <cellStyle name="Акцент6 11" xfId="1761"/>
    <cellStyle name="Акцент6 2" xfId="1762"/>
    <cellStyle name="Акцент6 2 2" xfId="1763"/>
    <cellStyle name="Акцент6 2 2 2" xfId="1764"/>
    <cellStyle name="Акцент6 2 3" xfId="1765"/>
    <cellStyle name="Акцент6 2_РТ-передача" xfId="1766"/>
    <cellStyle name="Акцент6 3" xfId="1767"/>
    <cellStyle name="Акцент6 4" xfId="1768"/>
    <cellStyle name="Акцент6 5" xfId="1769"/>
    <cellStyle name="Акцент6 6" xfId="1770"/>
    <cellStyle name="Акцент6 7" xfId="1771"/>
    <cellStyle name="Акцент6 8" xfId="1772"/>
    <cellStyle name="Акцент6 9" xfId="1773"/>
    <cellStyle name="Беззащитный" xfId="1774"/>
    <cellStyle name="Ввод  10" xfId="1775"/>
    <cellStyle name="Ввод  11" xfId="1776"/>
    <cellStyle name="Ввод  2" xfId="1777"/>
    <cellStyle name="Ввод  2 2" xfId="1778"/>
    <cellStyle name="Ввод  2 2 2" xfId="1779"/>
    <cellStyle name="Ввод  2 3" xfId="1780"/>
    <cellStyle name="Ввод  2_РТ-передача" xfId="1781"/>
    <cellStyle name="Ввод  3" xfId="1782"/>
    <cellStyle name="Ввод  4" xfId="1783"/>
    <cellStyle name="Ввод  5" xfId="1784"/>
    <cellStyle name="Ввод  6" xfId="1785"/>
    <cellStyle name="Ввод  7" xfId="1786"/>
    <cellStyle name="Ввод  8" xfId="1787"/>
    <cellStyle name="Ввод  9" xfId="1788"/>
    <cellStyle name="Верт. заголовок" xfId="1789"/>
    <cellStyle name="Внешняя сылка" xfId="1790"/>
    <cellStyle name="Вывод 10" xfId="1791"/>
    <cellStyle name="Вывод 11" xfId="1792"/>
    <cellStyle name="Вывод 2" xfId="1793"/>
    <cellStyle name="Вывод 2 2" xfId="1794"/>
    <cellStyle name="Вывод 2 2 2" xfId="1795"/>
    <cellStyle name="Вывод 2 3" xfId="1796"/>
    <cellStyle name="Вывод 2_РТ-передача" xfId="1797"/>
    <cellStyle name="Вывод 3" xfId="1798"/>
    <cellStyle name="Вывод 4" xfId="1799"/>
    <cellStyle name="Вывод 5" xfId="1800"/>
    <cellStyle name="Вывод 6" xfId="1801"/>
    <cellStyle name="Вывод 7" xfId="1802"/>
    <cellStyle name="Вывод 8" xfId="1803"/>
    <cellStyle name="Вывод 9" xfId="1804"/>
    <cellStyle name="Вычисление 10" xfId="1805"/>
    <cellStyle name="Вычисление 11" xfId="1806"/>
    <cellStyle name="Вычисление 2" xfId="1807"/>
    <cellStyle name="Вычисление 2 2" xfId="1808"/>
    <cellStyle name="Вычисление 2 2 2" xfId="1809"/>
    <cellStyle name="Вычисление 2 3" xfId="1810"/>
    <cellStyle name="Вычисление 2_РТ-передача" xfId="1811"/>
    <cellStyle name="Вычисление 3" xfId="1812"/>
    <cellStyle name="Вычисление 4" xfId="1813"/>
    <cellStyle name="Вычисление 5" xfId="1814"/>
    <cellStyle name="Вычисление 6" xfId="1815"/>
    <cellStyle name="Вычисление 7" xfId="1816"/>
    <cellStyle name="Вычисление 8" xfId="1817"/>
    <cellStyle name="Вычисление 9" xfId="1818"/>
    <cellStyle name="Гиперссылка 2" xfId="1819"/>
    <cellStyle name="Дата" xfId="1820"/>
    <cellStyle name="Денежный 2" xfId="1821"/>
    <cellStyle name="Денежный 3" xfId="1822"/>
    <cellStyle name="Заголовок" xfId="1823"/>
    <cellStyle name="Заголовок 1 10" xfId="1824"/>
    <cellStyle name="Заголовок 1 11" xfId="1825"/>
    <cellStyle name="Заголовок 1 2" xfId="1826"/>
    <cellStyle name="Заголовок 1 2 2" xfId="1827"/>
    <cellStyle name="Заголовок 1 2 2 2" xfId="1828"/>
    <cellStyle name="Заголовок 1 2 3" xfId="1829"/>
    <cellStyle name="Заголовок 1 3" xfId="1830"/>
    <cellStyle name="Заголовок 1 4" xfId="1831"/>
    <cellStyle name="Заголовок 1 5" xfId="1832"/>
    <cellStyle name="Заголовок 1 6" xfId="1833"/>
    <cellStyle name="Заголовок 1 7" xfId="1834"/>
    <cellStyle name="Заголовок 1 8" xfId="1835"/>
    <cellStyle name="Заголовок 1 9" xfId="1836"/>
    <cellStyle name="Заголовок 2 10" xfId="1837"/>
    <cellStyle name="Заголовок 2 11" xfId="1838"/>
    <cellStyle name="Заголовок 2 2" xfId="1839"/>
    <cellStyle name="Заголовок 2 2 2" xfId="1840"/>
    <cellStyle name="Заголовок 2 2 2 2" xfId="1841"/>
    <cellStyle name="Заголовок 2 2 3" xfId="1842"/>
    <cellStyle name="Заголовок 2 3" xfId="1843"/>
    <cellStyle name="Заголовок 2 4" xfId="1844"/>
    <cellStyle name="Заголовок 2 5" xfId="1845"/>
    <cellStyle name="Заголовок 2 6" xfId="1846"/>
    <cellStyle name="Заголовок 2 7" xfId="1847"/>
    <cellStyle name="Заголовок 2 8" xfId="1848"/>
    <cellStyle name="Заголовок 2 9" xfId="1849"/>
    <cellStyle name="Заголовок 3 10" xfId="1850"/>
    <cellStyle name="Заголовок 3 11" xfId="1851"/>
    <cellStyle name="Заголовок 3 2" xfId="1852"/>
    <cellStyle name="Заголовок 3 2 2" xfId="1853"/>
    <cellStyle name="Заголовок 3 2 2 2" xfId="1854"/>
    <cellStyle name="Заголовок 3 2 3" xfId="1855"/>
    <cellStyle name="Заголовок 3 3" xfId="1856"/>
    <cellStyle name="Заголовок 3 4" xfId="1857"/>
    <cellStyle name="Заголовок 3 5" xfId="1858"/>
    <cellStyle name="Заголовок 3 6" xfId="1859"/>
    <cellStyle name="Заголовок 3 7" xfId="1860"/>
    <cellStyle name="Заголовок 3 8" xfId="1861"/>
    <cellStyle name="Заголовок 3 9" xfId="1862"/>
    <cellStyle name="Заголовок 4 10" xfId="1863"/>
    <cellStyle name="Заголовок 4 11" xfId="1864"/>
    <cellStyle name="Заголовок 4 2" xfId="1865"/>
    <cellStyle name="Заголовок 4 2 2" xfId="1866"/>
    <cellStyle name="Заголовок 4 2 2 2" xfId="1867"/>
    <cellStyle name="Заголовок 4 2 3" xfId="1868"/>
    <cellStyle name="Заголовок 4 3" xfId="1869"/>
    <cellStyle name="Заголовок 4 4" xfId="1870"/>
    <cellStyle name="Заголовок 4 5" xfId="1871"/>
    <cellStyle name="Заголовок 4 6" xfId="1872"/>
    <cellStyle name="Заголовок 4 7" xfId="1873"/>
    <cellStyle name="Заголовок 4 8" xfId="1874"/>
    <cellStyle name="Заголовок 4 9" xfId="1875"/>
    <cellStyle name="Заголовок таблицы" xfId="1876"/>
    <cellStyle name="Заголовок таблицы 2" xfId="1877"/>
    <cellStyle name="Заголовок таблицы 3" xfId="1878"/>
    <cellStyle name="ЗаголовокСтолбца" xfId="1879"/>
    <cellStyle name="ЗаголовокСтолбца 2" xfId="1880"/>
    <cellStyle name="ЗаголовокСтолбца 3" xfId="1881"/>
    <cellStyle name="Защитный" xfId="1882"/>
    <cellStyle name="Значение" xfId="1883"/>
    <cellStyle name="Значение 2" xfId="1884"/>
    <cellStyle name="Значение 2 2" xfId="1885"/>
    <cellStyle name="Значение 2 3" xfId="1886"/>
    <cellStyle name="Значение 2 4" xfId="1887"/>
    <cellStyle name="Значение 3" xfId="1888"/>
    <cellStyle name="Значение 3 2" xfId="1889"/>
    <cellStyle name="Значение 3 3" xfId="1890"/>
    <cellStyle name="Значение 3 4" xfId="1891"/>
    <cellStyle name="Значение 4" xfId="1892"/>
    <cellStyle name="Значение 5" xfId="1893"/>
    <cellStyle name="Зоголовок" xfId="1894"/>
    <cellStyle name="зфпуруфвштп" xfId="1895"/>
    <cellStyle name="йешеду" xfId="1896"/>
    <cellStyle name="Итог 10" xfId="1897"/>
    <cellStyle name="Итог 11" xfId="1898"/>
    <cellStyle name="Итог 2" xfId="1899"/>
    <cellStyle name="Итог 2 2" xfId="1900"/>
    <cellStyle name="Итог 2 2 2" xfId="1901"/>
    <cellStyle name="Итог 2 3" xfId="1902"/>
    <cellStyle name="Итог 3" xfId="1903"/>
    <cellStyle name="Итог 4" xfId="1904"/>
    <cellStyle name="Итог 5" xfId="1905"/>
    <cellStyle name="Итог 6" xfId="1906"/>
    <cellStyle name="Итог 7" xfId="1907"/>
    <cellStyle name="Итог 8" xfId="1908"/>
    <cellStyle name="Итог 9" xfId="1909"/>
    <cellStyle name="Итого" xfId="1910"/>
    <cellStyle name="Итого 2" xfId="1911"/>
    <cellStyle name="Итого 2 2" xfId="1912"/>
    <cellStyle name="Итого 3" xfId="1913"/>
    <cellStyle name="Итого 3 2" xfId="1914"/>
    <cellStyle name="Итого 4" xfId="1915"/>
    <cellStyle name="Контрольная ячейка 10" xfId="1916"/>
    <cellStyle name="Контрольная ячейка 11" xfId="1917"/>
    <cellStyle name="Контрольная ячейка 2" xfId="1918"/>
    <cellStyle name="Контрольная ячейка 2 2" xfId="1919"/>
    <cellStyle name="Контрольная ячейка 2 2 2" xfId="1920"/>
    <cellStyle name="Контрольная ячейка 2 3" xfId="1921"/>
    <cellStyle name="Контрольная ячейка 2_РТ-передача" xfId="1922"/>
    <cellStyle name="Контрольная ячейка 3" xfId="1923"/>
    <cellStyle name="Контрольная ячейка 4" xfId="1924"/>
    <cellStyle name="Контрольная ячейка 5" xfId="1925"/>
    <cellStyle name="Контрольная ячейка 6" xfId="1926"/>
    <cellStyle name="Контрольная ячейка 7" xfId="1927"/>
    <cellStyle name="Контрольная ячейка 8" xfId="1928"/>
    <cellStyle name="Контрольная ячейка 9" xfId="1929"/>
    <cellStyle name="Мой заголовок" xfId="1930"/>
    <cellStyle name="Мой заголовок листа" xfId="1931"/>
    <cellStyle name="Мой заголовок листа 2" xfId="1932"/>
    <cellStyle name="Мой заголовок листа 3" xfId="1933"/>
    <cellStyle name="Мой заголовок листа 4" xfId="1934"/>
    <cellStyle name="Мой заголовок листа_Итоги тариф. кампании 2011_коррек" xfId="1935"/>
    <cellStyle name="Мои наименования показателей" xfId="1936"/>
    <cellStyle name="Мои наименования показателей 2" xfId="1937"/>
    <cellStyle name="Мои наименования показателей 3" xfId="1938"/>
    <cellStyle name="Мои наименования показателей 4" xfId="1939"/>
    <cellStyle name="Мои наименования показателей 5" xfId="1940"/>
    <cellStyle name="Мои наименования показателей_Кировская область факторный анализ" xfId="1941"/>
    <cellStyle name="Название 10" xfId="1942"/>
    <cellStyle name="Название 11" xfId="1943"/>
    <cellStyle name="Название 2" xfId="1944"/>
    <cellStyle name="Название 2 2" xfId="1945"/>
    <cellStyle name="Название 2 2 2" xfId="1946"/>
    <cellStyle name="Название 2 3" xfId="1947"/>
    <cellStyle name="Название 3" xfId="1948"/>
    <cellStyle name="Название 4" xfId="1949"/>
    <cellStyle name="Название 5" xfId="1950"/>
    <cellStyle name="Название 6" xfId="1951"/>
    <cellStyle name="Название 7" xfId="1952"/>
    <cellStyle name="Название 8" xfId="1953"/>
    <cellStyle name="Название 9" xfId="1954"/>
    <cellStyle name="Невидимый" xfId="1955"/>
    <cellStyle name="недельный" xfId="1956"/>
    <cellStyle name="Нейтральный 10" xfId="1957"/>
    <cellStyle name="Нейтральный 11" xfId="1958"/>
    <cellStyle name="Нейтральный 2" xfId="1959"/>
    <cellStyle name="Нейтральный 2 2" xfId="1960"/>
    <cellStyle name="Нейтральный 2 2 2" xfId="1961"/>
    <cellStyle name="Нейтральный 2 3" xfId="1962"/>
    <cellStyle name="Нейтральный 2_РТ-передача" xfId="1963"/>
    <cellStyle name="Нейтральный 3" xfId="1964"/>
    <cellStyle name="Нейтральный 4" xfId="1965"/>
    <cellStyle name="Нейтральный 5" xfId="1966"/>
    <cellStyle name="Нейтральный 6" xfId="1967"/>
    <cellStyle name="Нейтральный 7" xfId="1968"/>
    <cellStyle name="Нейтральный 8" xfId="1969"/>
    <cellStyle name="Нейтральный 9" xfId="1970"/>
    <cellStyle name="Обычный" xfId="0" builtinId="0"/>
    <cellStyle name="Обычный 10" xfId="1971"/>
    <cellStyle name="Обычный 10 2" xfId="1972"/>
    <cellStyle name="Обычный 10 2 2" xfId="1973"/>
    <cellStyle name="Обычный 10 2_РТ-передача" xfId="1974"/>
    <cellStyle name="Обычный 10 5" xfId="1975"/>
    <cellStyle name="Обычный 100" xfId="1976"/>
    <cellStyle name="Обычный 100 2" xfId="1977"/>
    <cellStyle name="Обычный 101" xfId="1978"/>
    <cellStyle name="Обычный 102" xfId="1979"/>
    <cellStyle name="Обычный 102 2" xfId="1980"/>
    <cellStyle name="Обычный 102 3" xfId="1981"/>
    <cellStyle name="Обычный 102 4" xfId="1982"/>
    <cellStyle name="Обычный 102 5" xfId="1983"/>
    <cellStyle name="Обычный 103" xfId="1984"/>
    <cellStyle name="Обычный 104" xfId="1985"/>
    <cellStyle name="Обычный 105" xfId="1986"/>
    <cellStyle name="Обычный 106" xfId="1987"/>
    <cellStyle name="Обычный 107" xfId="1988"/>
    <cellStyle name="Обычный 108" xfId="1989"/>
    <cellStyle name="Обычный 109" xfId="1990"/>
    <cellStyle name="Обычный 11" xfId="1991"/>
    <cellStyle name="Обычный 11 2" xfId="1992"/>
    <cellStyle name="Обычный 11 3" xfId="1993"/>
    <cellStyle name="Обычный 110" xfId="1994"/>
    <cellStyle name="Обычный 111" xfId="1995"/>
    <cellStyle name="Обычный 112" xfId="1996"/>
    <cellStyle name="Обычный 113" xfId="1997"/>
    <cellStyle name="Обычный 114" xfId="1998"/>
    <cellStyle name="Обычный 114 2" xfId="1999"/>
    <cellStyle name="Обычный 115" xfId="2000"/>
    <cellStyle name="Обычный 116" xfId="2001"/>
    <cellStyle name="Обычный 117" xfId="2002"/>
    <cellStyle name="Обычный 118" xfId="2003"/>
    <cellStyle name="Обычный 119" xfId="2004"/>
    <cellStyle name="Обычный 12" xfId="2005"/>
    <cellStyle name="Обычный 12 2" xfId="2006"/>
    <cellStyle name="Обычный 12 2 5" xfId="2007"/>
    <cellStyle name="Обычный 120" xfId="2008"/>
    <cellStyle name="Обычный 121" xfId="2009"/>
    <cellStyle name="Обычный 122" xfId="2010"/>
    <cellStyle name="Обычный 123" xfId="2011"/>
    <cellStyle name="Обычный 124" xfId="2012"/>
    <cellStyle name="Обычный 125" xfId="2013"/>
    <cellStyle name="Обычный 126" xfId="2014"/>
    <cellStyle name="Обычный 127" xfId="2"/>
    <cellStyle name="Обычный 13" xfId="2015"/>
    <cellStyle name="Обычный 13 2" xfId="2016"/>
    <cellStyle name="Обычный 14" xfId="2017"/>
    <cellStyle name="Обычный 14 2" xfId="2018"/>
    <cellStyle name="Обычный 15" xfId="2019"/>
    <cellStyle name="Обычный 15 2" xfId="2020"/>
    <cellStyle name="Обычный 16" xfId="2021"/>
    <cellStyle name="Обычный 16 2" xfId="2022"/>
    <cellStyle name="Обычный 16_Лист1" xfId="2023"/>
    <cellStyle name="Обычный 17" xfId="2024"/>
    <cellStyle name="Обычный 18" xfId="2025"/>
    <cellStyle name="Обычный 19" xfId="2026"/>
    <cellStyle name="Обычный 2" xfId="2027"/>
    <cellStyle name="Обычный 2 10" xfId="2028"/>
    <cellStyle name="Обычный 2 10 2" xfId="2029"/>
    <cellStyle name="Обычный 2 10 3" xfId="6"/>
    <cellStyle name="Обычный 2 10 4" xfId="2030"/>
    <cellStyle name="Обычный 2 10 5" xfId="2031"/>
    <cellStyle name="Обычный 2 10 6" xfId="2032"/>
    <cellStyle name="Обычный 2 10 7" xfId="2033"/>
    <cellStyle name="Обычный 2 10 8" xfId="2034"/>
    <cellStyle name="Обычный 2 10 9" xfId="2035"/>
    <cellStyle name="Обычный 2 10_РТ-передача" xfId="2036"/>
    <cellStyle name="Обычный 2 11" xfId="2037"/>
    <cellStyle name="Обычный 2 11 2" xfId="2038"/>
    <cellStyle name="Обычный 2 11 3" xfId="2039"/>
    <cellStyle name="Обычный 2 11 4" xfId="2040"/>
    <cellStyle name="Обычный 2 11_РТ-передача" xfId="2041"/>
    <cellStyle name="Обычный 2 12" xfId="2042"/>
    <cellStyle name="Обычный 2 12 2" xfId="2043"/>
    <cellStyle name="Обычный 2 13" xfId="2044"/>
    <cellStyle name="Обычный 2 14" xfId="2045"/>
    <cellStyle name="Обычный 2 15" xfId="2046"/>
    <cellStyle name="Обычный 2 16" xfId="2047"/>
    <cellStyle name="Обычный 2 17" xfId="2048"/>
    <cellStyle name="Обычный 2 18" xfId="2049"/>
    <cellStyle name="Обычный 2 19" xfId="2050"/>
    <cellStyle name="Обычный 2 2" xfId="3"/>
    <cellStyle name="Обычный 2 2 10" xfId="2051"/>
    <cellStyle name="Обычный 2 2 11" xfId="2052"/>
    <cellStyle name="Обычный 2 2 12" xfId="2053"/>
    <cellStyle name="Обычный 2 2 13" xfId="2054"/>
    <cellStyle name="Обычный 2 2 14" xfId="2055"/>
    <cellStyle name="Обычный 2 2 15" xfId="2056"/>
    <cellStyle name="Обычный 2 2 16" xfId="2057"/>
    <cellStyle name="Обычный 2 2 17" xfId="2058"/>
    <cellStyle name="Обычный 2 2 18" xfId="2059"/>
    <cellStyle name="Обычный 2 2 19" xfId="2060"/>
    <cellStyle name="Обычный 2 2 19 2" xfId="2061"/>
    <cellStyle name="Обычный 2 2 19 2 2" xfId="2062"/>
    <cellStyle name="Обычный 2 2 19 2 3" xfId="2063"/>
    <cellStyle name="Обычный 2 2 19 2 4" xfId="2064"/>
    <cellStyle name="Обычный 2 2 19 2 5" xfId="2065"/>
    <cellStyle name="Обычный 2 2 19 3" xfId="2066"/>
    <cellStyle name="Обычный 2 2 19 4" xfId="2067"/>
    <cellStyle name="Обычный 2 2 19 5" xfId="2068"/>
    <cellStyle name="Обычный 2 2 2" xfId="2069"/>
    <cellStyle name="Обычный 2 2 2 10" xfId="2070"/>
    <cellStyle name="Обычный 2 2 2 11" xfId="2071"/>
    <cellStyle name="Обычный 2 2 2 12" xfId="2072"/>
    <cellStyle name="Обычный 2 2 2 13" xfId="2073"/>
    <cellStyle name="Обычный 2 2 2 14" xfId="2074"/>
    <cellStyle name="Обычный 2 2 2 15" xfId="2075"/>
    <cellStyle name="Обычный 2 2 2 16" xfId="2076"/>
    <cellStyle name="Обычный 2 2 2 17" xfId="2077"/>
    <cellStyle name="Обычный 2 2 2 18" xfId="2078"/>
    <cellStyle name="Обычный 2 2 2 19" xfId="2079"/>
    <cellStyle name="Обычный 2 2 2 19 2" xfId="2080"/>
    <cellStyle name="Обычный 2 2 2 19 2 2" xfId="2081"/>
    <cellStyle name="Обычный 2 2 2 19 2 3" xfId="2082"/>
    <cellStyle name="Обычный 2 2 2 19 2 4" xfId="2083"/>
    <cellStyle name="Обычный 2 2 2 19 2 5" xfId="2084"/>
    <cellStyle name="Обычный 2 2 2 19 3" xfId="2085"/>
    <cellStyle name="Обычный 2 2 2 19 4" xfId="2086"/>
    <cellStyle name="Обычный 2 2 2 19 5" xfId="2087"/>
    <cellStyle name="Обычный 2 2 2 2" xfId="2088"/>
    <cellStyle name="Обычный 2 2 2 2 10" xfId="2089"/>
    <cellStyle name="Обычный 2 2 2 2 11" xfId="2090"/>
    <cellStyle name="Обычный 2 2 2 2 12" xfId="2091"/>
    <cellStyle name="Обычный 2 2 2 2 13" xfId="2092"/>
    <cellStyle name="Обычный 2 2 2 2 14" xfId="2093"/>
    <cellStyle name="Обычный 2 2 2 2 15" xfId="2094"/>
    <cellStyle name="Обычный 2 2 2 2 16" xfId="2095"/>
    <cellStyle name="Обычный 2 2 2 2 17" xfId="2096"/>
    <cellStyle name="Обычный 2 2 2 2 18" xfId="2097"/>
    <cellStyle name="Обычный 2 2 2 2 19" xfId="2098"/>
    <cellStyle name="Обычный 2 2 2 2 2" xfId="2099"/>
    <cellStyle name="Обычный 2 2 2 2 2 10" xfId="2100"/>
    <cellStyle name="Обычный 2 2 2 2 2 11" xfId="2101"/>
    <cellStyle name="Обычный 2 2 2 2 2 12" xfId="2102"/>
    <cellStyle name="Обычный 2 2 2 2 2 13" xfId="2103"/>
    <cellStyle name="Обычный 2 2 2 2 2 14" xfId="2104"/>
    <cellStyle name="Обычный 2 2 2 2 2 15" xfId="2105"/>
    <cellStyle name="Обычный 2 2 2 2 2 16" xfId="2106"/>
    <cellStyle name="Обычный 2 2 2 2 2 17" xfId="2107"/>
    <cellStyle name="Обычный 2 2 2 2 2 18" xfId="2108"/>
    <cellStyle name="Обычный 2 2 2 2 2 19" xfId="2109"/>
    <cellStyle name="Обычный 2 2 2 2 2 2" xfId="2110"/>
    <cellStyle name="Обычный 2 2 2 2 2 2 10" xfId="2111"/>
    <cellStyle name="Обычный 2 2 2 2 2 2 11" xfId="2112"/>
    <cellStyle name="Обычный 2 2 2 2 2 2 12" xfId="2113"/>
    <cellStyle name="Обычный 2 2 2 2 2 2 13" xfId="2114"/>
    <cellStyle name="Обычный 2 2 2 2 2 2 14" xfId="2115"/>
    <cellStyle name="Обычный 2 2 2 2 2 2 15" xfId="2116"/>
    <cellStyle name="Обычный 2 2 2 2 2 2 16" xfId="2117"/>
    <cellStyle name="Обычный 2 2 2 2 2 2 17" xfId="2118"/>
    <cellStyle name="Обычный 2 2 2 2 2 2 18" xfId="2119"/>
    <cellStyle name="Обычный 2 2 2 2 2 2 19" xfId="2120"/>
    <cellStyle name="Обычный 2 2 2 2 2 2 2" xfId="2121"/>
    <cellStyle name="Обычный 2 2 2 2 2 2 2 10" xfId="2122"/>
    <cellStyle name="Обычный 2 2 2 2 2 2 2 11" xfId="2123"/>
    <cellStyle name="Обычный 2 2 2 2 2 2 2 12" xfId="2124"/>
    <cellStyle name="Обычный 2 2 2 2 2 2 2 13" xfId="2125"/>
    <cellStyle name="Обычный 2 2 2 2 2 2 2 14" xfId="2126"/>
    <cellStyle name="Обычный 2 2 2 2 2 2 2 15" xfId="2127"/>
    <cellStyle name="Обычный 2 2 2 2 2 2 2 16" xfId="2128"/>
    <cellStyle name="Обычный 2 2 2 2 2 2 2 17" xfId="2129"/>
    <cellStyle name="Обычный 2 2 2 2 2 2 2 18" xfId="2130"/>
    <cellStyle name="Обычный 2 2 2 2 2 2 2 19" xfId="2131"/>
    <cellStyle name="Обычный 2 2 2 2 2 2 2 2" xfId="2132"/>
    <cellStyle name="Обычный 2 2 2 2 2 2 2 2 10" xfId="2133"/>
    <cellStyle name="Обычный 2 2 2 2 2 2 2 2 11" xfId="2134"/>
    <cellStyle name="Обычный 2 2 2 2 2 2 2 2 12" xfId="2135"/>
    <cellStyle name="Обычный 2 2 2 2 2 2 2 2 13" xfId="2136"/>
    <cellStyle name="Обычный 2 2 2 2 2 2 2 2 14" xfId="2137"/>
    <cellStyle name="Обычный 2 2 2 2 2 2 2 2 15" xfId="2138"/>
    <cellStyle name="Обычный 2 2 2 2 2 2 2 2 16" xfId="2139"/>
    <cellStyle name="Обычный 2 2 2 2 2 2 2 2 2" xfId="2140"/>
    <cellStyle name="Обычный 2 2 2 2 2 2 2 2 2 10" xfId="2141"/>
    <cellStyle name="Обычный 2 2 2 2 2 2 2 2 2 11" xfId="2142"/>
    <cellStyle name="Обычный 2 2 2 2 2 2 2 2 2 12" xfId="2143"/>
    <cellStyle name="Обычный 2 2 2 2 2 2 2 2 2 13" xfId="2144"/>
    <cellStyle name="Обычный 2 2 2 2 2 2 2 2 2 14" xfId="2145"/>
    <cellStyle name="Обычный 2 2 2 2 2 2 2 2 2 15" xfId="2146"/>
    <cellStyle name="Обычный 2 2 2 2 2 2 2 2 2 16" xfId="2147"/>
    <cellStyle name="Обычный 2 2 2 2 2 2 2 2 2 2" xfId="2148"/>
    <cellStyle name="Обычный 2 2 2 2 2 2 2 2 2 2 10" xfId="2149"/>
    <cellStyle name="Обычный 2 2 2 2 2 2 2 2 2 2 11" xfId="2150"/>
    <cellStyle name="Обычный 2 2 2 2 2 2 2 2 2 2 12" xfId="2151"/>
    <cellStyle name="Обычный 2 2 2 2 2 2 2 2 2 2 2" xfId="2152"/>
    <cellStyle name="Обычный 2 2 2 2 2 2 2 2 2 2 2 10" xfId="2153"/>
    <cellStyle name="Обычный 2 2 2 2 2 2 2 2 2 2 2 11" xfId="2154"/>
    <cellStyle name="Обычный 2 2 2 2 2 2 2 2 2 2 2 12" xfId="2155"/>
    <cellStyle name="Обычный 2 2 2 2 2 2 2 2 2 2 2 2" xfId="2156"/>
    <cellStyle name="Обычный 2 2 2 2 2 2 2 2 2 2 2 2 2" xfId="2157"/>
    <cellStyle name="Обычный 2 2 2 2 2 2 2 2 2 2 2 3" xfId="2158"/>
    <cellStyle name="Обычный 2 2 2 2 2 2 2 2 2 2 2 4" xfId="2159"/>
    <cellStyle name="Обычный 2 2 2 2 2 2 2 2 2 2 2 5" xfId="2160"/>
    <cellStyle name="Обычный 2 2 2 2 2 2 2 2 2 2 2 6" xfId="2161"/>
    <cellStyle name="Обычный 2 2 2 2 2 2 2 2 2 2 2 7" xfId="2162"/>
    <cellStyle name="Обычный 2 2 2 2 2 2 2 2 2 2 2 8" xfId="2163"/>
    <cellStyle name="Обычный 2 2 2 2 2 2 2 2 2 2 2 9" xfId="2164"/>
    <cellStyle name="Обычный 2 2 2 2 2 2 2 2 2 2 3" xfId="2165"/>
    <cellStyle name="Обычный 2 2 2 2 2 2 2 2 2 2 4" xfId="2166"/>
    <cellStyle name="Обычный 2 2 2 2 2 2 2 2 2 2 5" xfId="2167"/>
    <cellStyle name="Обычный 2 2 2 2 2 2 2 2 2 2 6" xfId="2168"/>
    <cellStyle name="Обычный 2 2 2 2 2 2 2 2 2 2 7" xfId="2169"/>
    <cellStyle name="Обычный 2 2 2 2 2 2 2 2 2 2 8" xfId="2170"/>
    <cellStyle name="Обычный 2 2 2 2 2 2 2 2 2 2 9" xfId="2171"/>
    <cellStyle name="Обычный 2 2 2 2 2 2 2 2 2 3" xfId="2172"/>
    <cellStyle name="Обычный 2 2 2 2 2 2 2 2 2 4" xfId="2173"/>
    <cellStyle name="Обычный 2 2 2 2 2 2 2 2 2 5" xfId="2174"/>
    <cellStyle name="Обычный 2 2 2 2 2 2 2 2 2 6" xfId="2175"/>
    <cellStyle name="Обычный 2 2 2 2 2 2 2 2 2 7" xfId="2176"/>
    <cellStyle name="Обычный 2 2 2 2 2 2 2 2 2 8" xfId="2177"/>
    <cellStyle name="Обычный 2 2 2 2 2 2 2 2 2 9" xfId="2178"/>
    <cellStyle name="Обычный 2 2 2 2 2 2 2 2 3" xfId="2179"/>
    <cellStyle name="Обычный 2 2 2 2 2 2 2 2 4" xfId="2180"/>
    <cellStyle name="Обычный 2 2 2 2 2 2 2 2 5" xfId="2181"/>
    <cellStyle name="Обычный 2 2 2 2 2 2 2 2 6" xfId="2182"/>
    <cellStyle name="Обычный 2 2 2 2 2 2 2 2 7" xfId="2183"/>
    <cellStyle name="Обычный 2 2 2 2 2 2 2 2 8" xfId="2184"/>
    <cellStyle name="Обычный 2 2 2 2 2 2 2 2 9" xfId="2185"/>
    <cellStyle name="Обычный 2 2 2 2 2 2 2 20" xfId="2186"/>
    <cellStyle name="Обычный 2 2 2 2 2 2 2 3" xfId="2187"/>
    <cellStyle name="Обычный 2 2 2 2 2 2 2 4" xfId="2188"/>
    <cellStyle name="Обычный 2 2 2 2 2 2 2 5" xfId="2189"/>
    <cellStyle name="Обычный 2 2 2 2 2 2 2 6" xfId="2190"/>
    <cellStyle name="Обычный 2 2 2 2 2 2 2 7" xfId="2191"/>
    <cellStyle name="Обычный 2 2 2 2 2 2 2 8" xfId="2192"/>
    <cellStyle name="Обычный 2 2 2 2 2 2 2 9" xfId="2193"/>
    <cellStyle name="Обычный 2 2 2 2 2 2 20" xfId="2194"/>
    <cellStyle name="Обычный 2 2 2 2 2 2 3" xfId="2195"/>
    <cellStyle name="Обычный 2 2 2 2 2 2 3 2" xfId="2196"/>
    <cellStyle name="Обычный 2 2 2 2 2 2 3 2 2" xfId="2197"/>
    <cellStyle name="Обычный 2 2 2 2 2 2 3 2 3" xfId="2198"/>
    <cellStyle name="Обычный 2 2 2 2 2 2 3 2 4" xfId="2199"/>
    <cellStyle name="Обычный 2 2 2 2 2 2 3 2 5" xfId="2200"/>
    <cellStyle name="Обычный 2 2 2 2 2 2 3 3" xfId="2201"/>
    <cellStyle name="Обычный 2 2 2 2 2 2 3 4" xfId="2202"/>
    <cellStyle name="Обычный 2 2 2 2 2 2 3 5" xfId="2203"/>
    <cellStyle name="Обычный 2 2 2 2 2 2 4" xfId="2204"/>
    <cellStyle name="Обычный 2 2 2 2 2 2 5" xfId="2205"/>
    <cellStyle name="Обычный 2 2 2 2 2 2 6" xfId="2206"/>
    <cellStyle name="Обычный 2 2 2 2 2 2 7" xfId="2207"/>
    <cellStyle name="Обычный 2 2 2 2 2 2 8" xfId="2208"/>
    <cellStyle name="Обычный 2 2 2 2 2 2 9" xfId="2209"/>
    <cellStyle name="Обычный 2 2 2 2 2 20" xfId="2210"/>
    <cellStyle name="Обычный 2 2 2 2 2 21" xfId="2211"/>
    <cellStyle name="Обычный 2 2 2 2 2 22" xfId="2212"/>
    <cellStyle name="Обычный 2 2 2 2 2 23" xfId="2213"/>
    <cellStyle name="Обычный 2 2 2 2 2 24" xfId="2214"/>
    <cellStyle name="Обычный 2 2 2 2 2 25" xfId="2215"/>
    <cellStyle name="Обычный 2 2 2 2 2 26" xfId="2216"/>
    <cellStyle name="Обычный 2 2 2 2 2 27" xfId="2217"/>
    <cellStyle name="Обычный 2 2 2 2 2 3" xfId="2218"/>
    <cellStyle name="Обычный 2 2 2 2 2 4" xfId="2219"/>
    <cellStyle name="Обычный 2 2 2 2 2 5" xfId="2220"/>
    <cellStyle name="Обычный 2 2 2 2 2 6" xfId="2221"/>
    <cellStyle name="Обычный 2 2 2 2 2 7" xfId="2222"/>
    <cellStyle name="Обычный 2 2 2 2 2 8" xfId="2223"/>
    <cellStyle name="Обычный 2 2 2 2 2 9" xfId="2224"/>
    <cellStyle name="Обычный 2 2 2 2 2 9 2" xfId="2225"/>
    <cellStyle name="Обычный 2 2 2 2 2 9 2 2" xfId="2226"/>
    <cellStyle name="Обычный 2 2 2 2 2 9 2 3" xfId="2227"/>
    <cellStyle name="Обычный 2 2 2 2 2 9 2 4" xfId="2228"/>
    <cellStyle name="Обычный 2 2 2 2 2 9 2 5" xfId="2229"/>
    <cellStyle name="Обычный 2 2 2 2 2 9 3" xfId="2230"/>
    <cellStyle name="Обычный 2 2 2 2 2 9 4" xfId="2231"/>
    <cellStyle name="Обычный 2 2 2 2 2 9 5" xfId="2232"/>
    <cellStyle name="Обычный 2 2 2 2 20" xfId="2233"/>
    <cellStyle name="Обычный 2 2 2 2 21" xfId="2234"/>
    <cellStyle name="Обычный 2 2 2 2 22" xfId="2235"/>
    <cellStyle name="Обычный 2 2 2 2 23" xfId="2236"/>
    <cellStyle name="Обычный 2 2 2 2 24" xfId="2237"/>
    <cellStyle name="Обычный 2 2 2 2 25" xfId="2238"/>
    <cellStyle name="Обычный 2 2 2 2 26" xfId="2239"/>
    <cellStyle name="Обычный 2 2 2 2 27" xfId="2240"/>
    <cellStyle name="Обычный 2 2 2 2 3" xfId="2241"/>
    <cellStyle name="Обычный 2 2 2 2 4" xfId="2242"/>
    <cellStyle name="Обычный 2 2 2 2 5" xfId="2243"/>
    <cellStyle name="Обычный 2 2 2 2 6" xfId="2244"/>
    <cellStyle name="Обычный 2 2 2 2 7" xfId="2245"/>
    <cellStyle name="Обычный 2 2 2 2 8" xfId="2246"/>
    <cellStyle name="Обычный 2 2 2 2 9" xfId="2247"/>
    <cellStyle name="Обычный 2 2 2 2 9 2" xfId="2248"/>
    <cellStyle name="Обычный 2 2 2 2 9 2 2" xfId="2249"/>
    <cellStyle name="Обычный 2 2 2 2 9 2 3" xfId="2250"/>
    <cellStyle name="Обычный 2 2 2 2 9 2 4" xfId="2251"/>
    <cellStyle name="Обычный 2 2 2 2 9 2 5" xfId="2252"/>
    <cellStyle name="Обычный 2 2 2 2 9 3" xfId="2253"/>
    <cellStyle name="Обычный 2 2 2 2 9 4" xfId="2254"/>
    <cellStyle name="Обычный 2 2 2 2 9 5" xfId="2255"/>
    <cellStyle name="Обычный 2 2 2 20" xfId="2256"/>
    <cellStyle name="Обычный 2 2 2 21" xfId="2257"/>
    <cellStyle name="Обычный 2 2 2 22" xfId="2258"/>
    <cellStyle name="Обычный 2 2 2 23" xfId="2259"/>
    <cellStyle name="Обычный 2 2 2 24" xfId="2260"/>
    <cellStyle name="Обычный 2 2 2 25" xfId="2261"/>
    <cellStyle name="Обычный 2 2 2 26" xfId="2262"/>
    <cellStyle name="Обычный 2 2 2 27" xfId="2263"/>
    <cellStyle name="Обычный 2 2 2 28" xfId="2264"/>
    <cellStyle name="Обычный 2 2 2 29" xfId="2265"/>
    <cellStyle name="Обычный 2 2 2 3" xfId="2266"/>
    <cellStyle name="Обычный 2 2 2 30" xfId="2267"/>
    <cellStyle name="Обычный 2 2 2 31" xfId="2268"/>
    <cellStyle name="Обычный 2 2 2 32" xfId="2269"/>
    <cellStyle name="Обычный 2 2 2 33" xfId="2270"/>
    <cellStyle name="Обычный 2 2 2 34" xfId="2271"/>
    <cellStyle name="Обычный 2 2 2 35" xfId="2272"/>
    <cellStyle name="Обычный 2 2 2 36" xfId="2273"/>
    <cellStyle name="Обычный 2 2 2 37" xfId="2274"/>
    <cellStyle name="Обычный 2 2 2 38" xfId="2275"/>
    <cellStyle name="Обычный 2 2 2 39" xfId="2276"/>
    <cellStyle name="Обычный 2 2 2 4" xfId="2277"/>
    <cellStyle name="Обычный 2 2 2 5" xfId="2278"/>
    <cellStyle name="Обычный 2 2 2 6" xfId="2279"/>
    <cellStyle name="Обычный 2 2 2 7" xfId="2280"/>
    <cellStyle name="Обычный 2 2 2 8" xfId="2281"/>
    <cellStyle name="Обычный 2 2 2 9" xfId="2282"/>
    <cellStyle name="Обычный 2 2 2_РТ-передача" xfId="2283"/>
    <cellStyle name="Обычный 2 2 20" xfId="2284"/>
    <cellStyle name="Обычный 2 2 21" xfId="2285"/>
    <cellStyle name="Обычный 2 2 22" xfId="2286"/>
    <cellStyle name="Обычный 2 2 23" xfId="2287"/>
    <cellStyle name="Обычный 2 2 24" xfId="2288"/>
    <cellStyle name="Обычный 2 2 25" xfId="2289"/>
    <cellStyle name="Обычный 2 2 26" xfId="2290"/>
    <cellStyle name="Обычный 2 2 27" xfId="2291"/>
    <cellStyle name="Обычный 2 2 28" xfId="2292"/>
    <cellStyle name="Обычный 2 2 29" xfId="2293"/>
    <cellStyle name="Обычный 2 2 3" xfId="2294"/>
    <cellStyle name="Обычный 2 2 3 2" xfId="2295"/>
    <cellStyle name="Обычный 2 2 3 3" xfId="2296"/>
    <cellStyle name="Обычный 2 2 30" xfId="2297"/>
    <cellStyle name="Обычный 2 2 31" xfId="2298"/>
    <cellStyle name="Обычный 2 2 32" xfId="2299"/>
    <cellStyle name="Обычный 2 2 33" xfId="2300"/>
    <cellStyle name="Обычный 2 2 34" xfId="2301"/>
    <cellStyle name="Обычный 2 2 35" xfId="2302"/>
    <cellStyle name="Обычный 2 2 36" xfId="2303"/>
    <cellStyle name="Обычный 2 2 37" xfId="2304"/>
    <cellStyle name="Обычный 2 2 4" xfId="2305"/>
    <cellStyle name="Обычный 2 2 4 2" xfId="2306"/>
    <cellStyle name="Обычный 2 2 5" xfId="2307"/>
    <cellStyle name="Обычный 2 2 6" xfId="2308"/>
    <cellStyle name="Обычный 2 2 7" xfId="2309"/>
    <cellStyle name="Обычный 2 2 8" xfId="2310"/>
    <cellStyle name="Обычный 2 2 9" xfId="2311"/>
    <cellStyle name="Обычный 2 2_Баланс2012_15.06.11" xfId="2312"/>
    <cellStyle name="Обычный 2 20" xfId="2313"/>
    <cellStyle name="Обычный 2 21" xfId="2314"/>
    <cellStyle name="Обычный 2 22" xfId="2315"/>
    <cellStyle name="Обычный 2 23" xfId="2316"/>
    <cellStyle name="Обычный 2 24" xfId="2317"/>
    <cellStyle name="Обычный 2 25" xfId="2318"/>
    <cellStyle name="Обычный 2 26" xfId="2319"/>
    <cellStyle name="Обычный 2 27" xfId="2320"/>
    <cellStyle name="Обычный 2 28" xfId="2321"/>
    <cellStyle name="Обычный 2 29" xfId="2322"/>
    <cellStyle name="Обычный 2 3" xfId="2323"/>
    <cellStyle name="Обычный 2 3 2" xfId="2324"/>
    <cellStyle name="Обычный 2 3 2 2" xfId="2325"/>
    <cellStyle name="Обычный 2 3 2 3" xfId="2326"/>
    <cellStyle name="Обычный 2 3 2_РТ-передача" xfId="2327"/>
    <cellStyle name="Обычный 2 3 3" xfId="2328"/>
    <cellStyle name="Обычный 2 3 4" xfId="2329"/>
    <cellStyle name="Обычный 2 3 5" xfId="2330"/>
    <cellStyle name="Обычный 2 3 6" xfId="2331"/>
    <cellStyle name="Обычный 2 3 7" xfId="2332"/>
    <cellStyle name="Обычный 2 3 8" xfId="2333"/>
    <cellStyle name="Обычный 2 3 9" xfId="2334"/>
    <cellStyle name="Обычный 2 3_РТ-передача" xfId="2335"/>
    <cellStyle name="Обычный 2 30" xfId="2336"/>
    <cellStyle name="Обычный 2 31" xfId="2337"/>
    <cellStyle name="Обычный 2 32" xfId="2338"/>
    <cellStyle name="Обычный 2 33" xfId="2339"/>
    <cellStyle name="Обычный 2 34" xfId="2340"/>
    <cellStyle name="Обычный 2 35" xfId="2341"/>
    <cellStyle name="Обычный 2 36" xfId="2342"/>
    <cellStyle name="Обычный 2 37" xfId="2343"/>
    <cellStyle name="Обычный 2 38" xfId="2344"/>
    <cellStyle name="Обычный 2 39" xfId="2345"/>
    <cellStyle name="Обычный 2 4" xfId="2346"/>
    <cellStyle name="Обычный 2 4 2" xfId="2347"/>
    <cellStyle name="Обычный 2 4 2 2" xfId="2348"/>
    <cellStyle name="Обычный 2 4 2 3" xfId="2349"/>
    <cellStyle name="Обычный 2 4 2_РТ-передача" xfId="2350"/>
    <cellStyle name="Обычный 2 4 3" xfId="2351"/>
    <cellStyle name="Обычный 2 4 4" xfId="2352"/>
    <cellStyle name="Обычный 2 4 5" xfId="2353"/>
    <cellStyle name="Обычный 2 4 6" xfId="2354"/>
    <cellStyle name="Обычный 2 4 7" xfId="2355"/>
    <cellStyle name="Обычный 2 4 8" xfId="2356"/>
    <cellStyle name="Обычный 2 4 9" xfId="2357"/>
    <cellStyle name="Обычный 2 4_РТ-передача" xfId="2358"/>
    <cellStyle name="Обычный 2 40" xfId="2359"/>
    <cellStyle name="Обычный 2 41" xfId="2360"/>
    <cellStyle name="Обычный 2 42" xfId="2361"/>
    <cellStyle name="Обычный 2 43" xfId="2362"/>
    <cellStyle name="Обычный 2 44" xfId="2363"/>
    <cellStyle name="Обычный 2 45" xfId="2364"/>
    <cellStyle name="Обычный 2 46" xfId="2365"/>
    <cellStyle name="Обычный 2 47" xfId="2366"/>
    <cellStyle name="Обычный 2 48" xfId="2367"/>
    <cellStyle name="Обычный 2 49" xfId="2368"/>
    <cellStyle name="Обычный 2 5" xfId="2369"/>
    <cellStyle name="Обычный 2 5 2" xfId="2370"/>
    <cellStyle name="Обычный 2 50" xfId="2371"/>
    <cellStyle name="Обычный 2 6" xfId="2372"/>
    <cellStyle name="Обычный 2 6 2" xfId="2373"/>
    <cellStyle name="Обычный 2 6 3" xfId="2374"/>
    <cellStyle name="Обычный 2 7" xfId="2375"/>
    <cellStyle name="Обычный 2 7 2" xfId="2376"/>
    <cellStyle name="Обычный 2 7 3" xfId="2377"/>
    <cellStyle name="Обычный 2 7 4" xfId="2378"/>
    <cellStyle name="Обычный 2 7 5" xfId="2379"/>
    <cellStyle name="Обычный 2 7 6" xfId="2380"/>
    <cellStyle name="Обычный 2 7 7" xfId="2381"/>
    <cellStyle name="Обычный 2 7 8" xfId="2382"/>
    <cellStyle name="Обычный 2 7 9" xfId="2383"/>
    <cellStyle name="Обычный 2 7_РТ-передача" xfId="2384"/>
    <cellStyle name="Обычный 2 8" xfId="2385"/>
    <cellStyle name="Обычный 2 8 2" xfId="2386"/>
    <cellStyle name="Обычный 2 8 3" xfId="2387"/>
    <cellStyle name="Обычный 2 8 4" xfId="2388"/>
    <cellStyle name="Обычный 2 8 5" xfId="2389"/>
    <cellStyle name="Обычный 2 8 6" xfId="2390"/>
    <cellStyle name="Обычный 2 8 7" xfId="2391"/>
    <cellStyle name="Обычный 2 8 8" xfId="2392"/>
    <cellStyle name="Обычный 2 8 9" xfId="2393"/>
    <cellStyle name="Обычный 2 8_РТ-передача" xfId="2394"/>
    <cellStyle name="Обычный 2 9" xfId="2395"/>
    <cellStyle name="Обычный 2 9 2" xfId="2396"/>
    <cellStyle name="Обычный 2 9 3" xfId="2397"/>
    <cellStyle name="Обычный 2 9 4" xfId="2398"/>
    <cellStyle name="Обычный 2 9 5" xfId="2399"/>
    <cellStyle name="Обычный 2 9 6" xfId="2400"/>
    <cellStyle name="Обычный 2 9 7" xfId="2401"/>
    <cellStyle name="Обычный 2 9 8" xfId="2402"/>
    <cellStyle name="Обычный 2 9 9" xfId="2403"/>
    <cellStyle name="Обычный 2 9_РТ-передача" xfId="2404"/>
    <cellStyle name="Обычный 2_07_Отчеты_ПУИ_ВСЕ" xfId="2405"/>
    <cellStyle name="Обычный 20" xfId="2406"/>
    <cellStyle name="Обычный 21" xfId="2407"/>
    <cellStyle name="Обычный 22" xfId="2408"/>
    <cellStyle name="Обычный 23" xfId="2409"/>
    <cellStyle name="Обычный 24" xfId="2410"/>
    <cellStyle name="Обычный 25" xfId="2411"/>
    <cellStyle name="Обычный 26" xfId="2412"/>
    <cellStyle name="Обычный 27" xfId="2413"/>
    <cellStyle name="Обычный 28" xfId="2414"/>
    <cellStyle name="Обычный 29" xfId="2415"/>
    <cellStyle name="Обычный 3" xfId="2416"/>
    <cellStyle name="Обычный 3 10" xfId="2417"/>
    <cellStyle name="Обычный 3 10 10" xfId="2418"/>
    <cellStyle name="Обычный 3 10 11" xfId="2419"/>
    <cellStyle name="Обычный 3 10 12" xfId="2420"/>
    <cellStyle name="Обычный 3 10 13" xfId="2421"/>
    <cellStyle name="Обычный 3 10 14" xfId="2422"/>
    <cellStyle name="Обычный 3 10 15" xfId="2423"/>
    <cellStyle name="Обычный 3 10 16" xfId="2424"/>
    <cellStyle name="Обычный 3 10 17" xfId="2425"/>
    <cellStyle name="Обычный 3 10 2" xfId="2426"/>
    <cellStyle name="Обычный 3 10 3" xfId="2427"/>
    <cellStyle name="Обычный 3 10 4" xfId="2428"/>
    <cellStyle name="Обычный 3 10 5" xfId="2429"/>
    <cellStyle name="Обычный 3 10 6" xfId="2430"/>
    <cellStyle name="Обычный 3 10 7" xfId="2431"/>
    <cellStyle name="Обычный 3 10 8" xfId="2432"/>
    <cellStyle name="Обычный 3 10 9" xfId="2433"/>
    <cellStyle name="Обычный 3 11" xfId="2434"/>
    <cellStyle name="Обычный 3 11 10" xfId="2435"/>
    <cellStyle name="Обычный 3 11 11" xfId="2436"/>
    <cellStyle name="Обычный 3 11 12" xfId="2437"/>
    <cellStyle name="Обычный 3 11 13" xfId="2438"/>
    <cellStyle name="Обычный 3 11 14" xfId="2439"/>
    <cellStyle name="Обычный 3 11 15" xfId="2440"/>
    <cellStyle name="Обычный 3 11 16" xfId="2441"/>
    <cellStyle name="Обычный 3 11 2" xfId="2442"/>
    <cellStyle name="Обычный 3 11 3" xfId="2443"/>
    <cellStyle name="Обычный 3 11 4" xfId="2444"/>
    <cellStyle name="Обычный 3 11 5" xfId="2445"/>
    <cellStyle name="Обычный 3 11 6" xfId="2446"/>
    <cellStyle name="Обычный 3 11 7" xfId="2447"/>
    <cellStyle name="Обычный 3 11 8" xfId="2448"/>
    <cellStyle name="Обычный 3 11 9" xfId="2449"/>
    <cellStyle name="Обычный 3 12" xfId="2450"/>
    <cellStyle name="Обычный 3 12 10" xfId="2451"/>
    <cellStyle name="Обычный 3 12 11" xfId="2452"/>
    <cellStyle name="Обычный 3 12 12" xfId="2453"/>
    <cellStyle name="Обычный 3 12 13" xfId="2454"/>
    <cellStyle name="Обычный 3 12 14" xfId="2455"/>
    <cellStyle name="Обычный 3 12 15" xfId="2456"/>
    <cellStyle name="Обычный 3 12 16" xfId="2457"/>
    <cellStyle name="Обычный 3 12 2" xfId="2458"/>
    <cellStyle name="Обычный 3 12 3" xfId="2459"/>
    <cellStyle name="Обычный 3 12 4" xfId="2460"/>
    <cellStyle name="Обычный 3 12 5" xfId="2461"/>
    <cellStyle name="Обычный 3 12 6" xfId="2462"/>
    <cellStyle name="Обычный 3 12 7" xfId="2463"/>
    <cellStyle name="Обычный 3 12 8" xfId="2464"/>
    <cellStyle name="Обычный 3 12 9" xfId="2465"/>
    <cellStyle name="Обычный 3 13" xfId="2466"/>
    <cellStyle name="Обычный 3 13 10" xfId="2467"/>
    <cellStyle name="Обычный 3 13 11" xfId="2468"/>
    <cellStyle name="Обычный 3 13 12" xfId="2469"/>
    <cellStyle name="Обычный 3 13 13" xfId="2470"/>
    <cellStyle name="Обычный 3 13 14" xfId="2471"/>
    <cellStyle name="Обычный 3 13 15" xfId="2472"/>
    <cellStyle name="Обычный 3 13 16" xfId="2473"/>
    <cellStyle name="Обычный 3 13 2" xfId="2474"/>
    <cellStyle name="Обычный 3 13 3" xfId="2475"/>
    <cellStyle name="Обычный 3 13 4" xfId="2476"/>
    <cellStyle name="Обычный 3 13 5" xfId="2477"/>
    <cellStyle name="Обычный 3 13 6" xfId="2478"/>
    <cellStyle name="Обычный 3 13 7" xfId="2479"/>
    <cellStyle name="Обычный 3 13 8" xfId="2480"/>
    <cellStyle name="Обычный 3 13 9" xfId="2481"/>
    <cellStyle name="Обычный 3 14" xfId="2482"/>
    <cellStyle name="Обычный 3 14 10" xfId="2483"/>
    <cellStyle name="Обычный 3 14 11" xfId="2484"/>
    <cellStyle name="Обычный 3 14 12" xfId="2485"/>
    <cellStyle name="Обычный 3 14 13" xfId="2486"/>
    <cellStyle name="Обычный 3 14 14" xfId="2487"/>
    <cellStyle name="Обычный 3 14 15" xfId="2488"/>
    <cellStyle name="Обычный 3 14 16" xfId="2489"/>
    <cellStyle name="Обычный 3 14 2" xfId="2490"/>
    <cellStyle name="Обычный 3 14 3" xfId="2491"/>
    <cellStyle name="Обычный 3 14 4" xfId="2492"/>
    <cellStyle name="Обычный 3 14 5" xfId="2493"/>
    <cellStyle name="Обычный 3 14 6" xfId="2494"/>
    <cellStyle name="Обычный 3 14 7" xfId="2495"/>
    <cellStyle name="Обычный 3 14 8" xfId="2496"/>
    <cellStyle name="Обычный 3 14 9" xfId="2497"/>
    <cellStyle name="Обычный 3 15" xfId="2498"/>
    <cellStyle name="Обычный 3 16" xfId="2499"/>
    <cellStyle name="Обычный 3 17" xfId="2500"/>
    <cellStyle name="Обычный 3 18" xfId="2501"/>
    <cellStyle name="Обычный 3 19" xfId="2502"/>
    <cellStyle name="Обычный 3 2" xfId="2503"/>
    <cellStyle name="Обычный 3 2 2" xfId="2504"/>
    <cellStyle name="Обычный 3 2 2 2" xfId="2505"/>
    <cellStyle name="Обычный 3 2 2 3" xfId="2506"/>
    <cellStyle name="Обычный 3 2 2_РТ-передача" xfId="2507"/>
    <cellStyle name="Обычный 3 2 3" xfId="2508"/>
    <cellStyle name="Обычный 3 2 4" xfId="2509"/>
    <cellStyle name="Обычный 3 2 5" xfId="2510"/>
    <cellStyle name="Обычный 3 2 5 4" xfId="2511"/>
    <cellStyle name="Обычный 3 2 6" xfId="2512"/>
    <cellStyle name="Обычный 3 2 7" xfId="2513"/>
    <cellStyle name="Обычный 3 2 8" xfId="2514"/>
    <cellStyle name="Обычный 3 2 9" xfId="2515"/>
    <cellStyle name="Обычный 3 2_Лист1" xfId="2516"/>
    <cellStyle name="Обычный 3 20" xfId="2517"/>
    <cellStyle name="Обычный 3 21" xfId="2518"/>
    <cellStyle name="Обычный 3 22" xfId="2519"/>
    <cellStyle name="Обычный 3 23" xfId="2520"/>
    <cellStyle name="Обычный 3 24" xfId="2521"/>
    <cellStyle name="Обычный 3 25" xfId="2522"/>
    <cellStyle name="Обычный 3 26" xfId="2523"/>
    <cellStyle name="Обычный 3 27" xfId="2524"/>
    <cellStyle name="Обычный 3 28" xfId="2525"/>
    <cellStyle name="Обычный 3 29" xfId="2526"/>
    <cellStyle name="Обычный 3 3" xfId="2527"/>
    <cellStyle name="Обычный 3 3 10" xfId="2528"/>
    <cellStyle name="Обычный 3 3 10 10" xfId="2529"/>
    <cellStyle name="Обычный 3 3 10 11" xfId="2530"/>
    <cellStyle name="Обычный 3 3 10 12" xfId="2531"/>
    <cellStyle name="Обычный 3 3 10 13" xfId="2532"/>
    <cellStyle name="Обычный 3 3 10 14" xfId="2533"/>
    <cellStyle name="Обычный 3 3 10 15" xfId="2534"/>
    <cellStyle name="Обычный 3 3 10 16" xfId="2535"/>
    <cellStyle name="Обычный 3 3 10 2" xfId="2536"/>
    <cellStyle name="Обычный 3 3 10 3" xfId="2537"/>
    <cellStyle name="Обычный 3 3 10 4" xfId="2538"/>
    <cellStyle name="Обычный 3 3 10 5" xfId="2539"/>
    <cellStyle name="Обычный 3 3 10 6" xfId="2540"/>
    <cellStyle name="Обычный 3 3 10 7" xfId="2541"/>
    <cellStyle name="Обычный 3 3 10 8" xfId="2542"/>
    <cellStyle name="Обычный 3 3 10 9" xfId="2543"/>
    <cellStyle name="Обычный 3 3 11" xfId="2544"/>
    <cellStyle name="Обычный 3 3 11 10" xfId="2545"/>
    <cellStyle name="Обычный 3 3 11 11" xfId="2546"/>
    <cellStyle name="Обычный 3 3 11 12" xfId="2547"/>
    <cellStyle name="Обычный 3 3 11 13" xfId="2548"/>
    <cellStyle name="Обычный 3 3 11 14" xfId="2549"/>
    <cellStyle name="Обычный 3 3 11 15" xfId="2550"/>
    <cellStyle name="Обычный 3 3 11 16" xfId="2551"/>
    <cellStyle name="Обычный 3 3 11 2" xfId="2552"/>
    <cellStyle name="Обычный 3 3 11 3" xfId="2553"/>
    <cellStyle name="Обычный 3 3 11 4" xfId="2554"/>
    <cellStyle name="Обычный 3 3 11 5" xfId="2555"/>
    <cellStyle name="Обычный 3 3 11 6" xfId="2556"/>
    <cellStyle name="Обычный 3 3 11 7" xfId="2557"/>
    <cellStyle name="Обычный 3 3 11 8" xfId="2558"/>
    <cellStyle name="Обычный 3 3 11 9" xfId="2559"/>
    <cellStyle name="Обычный 3 3 12" xfId="2560"/>
    <cellStyle name="Обычный 3 3 13" xfId="2561"/>
    <cellStyle name="Обычный 3 3 14" xfId="2562"/>
    <cellStyle name="Обычный 3 3 15" xfId="2563"/>
    <cellStyle name="Обычный 3 3 16" xfId="2564"/>
    <cellStyle name="Обычный 3 3 17" xfId="2565"/>
    <cellStyle name="Обычный 3 3 18" xfId="2566"/>
    <cellStyle name="Обычный 3 3 19" xfId="2567"/>
    <cellStyle name="Обычный 3 3 2" xfId="2568"/>
    <cellStyle name="Обычный 3 3 2 10" xfId="2569"/>
    <cellStyle name="Обычный 3 3 2 11" xfId="2570"/>
    <cellStyle name="Обычный 3 3 2 12" xfId="2571"/>
    <cellStyle name="Обычный 3 3 2 13" xfId="2572"/>
    <cellStyle name="Обычный 3 3 2 14" xfId="2573"/>
    <cellStyle name="Обычный 3 3 2 15" xfId="2574"/>
    <cellStyle name="Обычный 3 3 2 16" xfId="2575"/>
    <cellStyle name="Обычный 3 3 2 17" xfId="2576"/>
    <cellStyle name="Обычный 3 3 2 18" xfId="2577"/>
    <cellStyle name="Обычный 3 3 2 19" xfId="2578"/>
    <cellStyle name="Обычный 3 3 2 2" xfId="2579"/>
    <cellStyle name="Обычный 3 3 2 2 10" xfId="2580"/>
    <cellStyle name="Обычный 3 3 2 2 11" xfId="2581"/>
    <cellStyle name="Обычный 3 3 2 2 12" xfId="2582"/>
    <cellStyle name="Обычный 3 3 2 2 13" xfId="2583"/>
    <cellStyle name="Обычный 3 3 2 2 14" xfId="2584"/>
    <cellStyle name="Обычный 3 3 2 2 15" xfId="2585"/>
    <cellStyle name="Обычный 3 3 2 2 16" xfId="2586"/>
    <cellStyle name="Обычный 3 3 2 2 2" xfId="2587"/>
    <cellStyle name="Обычный 3 3 2 2 3" xfId="2588"/>
    <cellStyle name="Обычный 3 3 2 2 4" xfId="2589"/>
    <cellStyle name="Обычный 3 3 2 2 5" xfId="2590"/>
    <cellStyle name="Обычный 3 3 2 2 6" xfId="2591"/>
    <cellStyle name="Обычный 3 3 2 2 7" xfId="2592"/>
    <cellStyle name="Обычный 3 3 2 2 8" xfId="2593"/>
    <cellStyle name="Обычный 3 3 2 2 9" xfId="2594"/>
    <cellStyle name="Обычный 3 3 2 20" xfId="2595"/>
    <cellStyle name="Обычный 3 3 2 21" xfId="2596"/>
    <cellStyle name="Обычный 3 3 2 22" xfId="2597"/>
    <cellStyle name="Обычный 3 3 2 23" xfId="2598"/>
    <cellStyle name="Обычный 3 3 2 24" xfId="2599"/>
    <cellStyle name="Обычный 3 3 2 25" xfId="2600"/>
    <cellStyle name="Обычный 3 3 2 3" xfId="2601"/>
    <cellStyle name="Обычный 3 3 2 3 10" xfId="2602"/>
    <cellStyle name="Обычный 3 3 2 3 11" xfId="2603"/>
    <cellStyle name="Обычный 3 3 2 3 12" xfId="2604"/>
    <cellStyle name="Обычный 3 3 2 3 13" xfId="2605"/>
    <cellStyle name="Обычный 3 3 2 3 14" xfId="2606"/>
    <cellStyle name="Обычный 3 3 2 3 15" xfId="2607"/>
    <cellStyle name="Обычный 3 3 2 3 16" xfId="2608"/>
    <cellStyle name="Обычный 3 3 2 3 2" xfId="2609"/>
    <cellStyle name="Обычный 3 3 2 3 3" xfId="2610"/>
    <cellStyle name="Обычный 3 3 2 3 4" xfId="2611"/>
    <cellStyle name="Обычный 3 3 2 3 5" xfId="2612"/>
    <cellStyle name="Обычный 3 3 2 3 6" xfId="2613"/>
    <cellStyle name="Обычный 3 3 2 3 7" xfId="2614"/>
    <cellStyle name="Обычный 3 3 2 3 8" xfId="2615"/>
    <cellStyle name="Обычный 3 3 2 3 9" xfId="2616"/>
    <cellStyle name="Обычный 3 3 2 4" xfId="2617"/>
    <cellStyle name="Обычный 3 3 2 4 10" xfId="2618"/>
    <cellStyle name="Обычный 3 3 2 4 11" xfId="2619"/>
    <cellStyle name="Обычный 3 3 2 4 12" xfId="2620"/>
    <cellStyle name="Обычный 3 3 2 4 13" xfId="2621"/>
    <cellStyle name="Обычный 3 3 2 4 14" xfId="2622"/>
    <cellStyle name="Обычный 3 3 2 4 15" xfId="2623"/>
    <cellStyle name="Обычный 3 3 2 4 16" xfId="2624"/>
    <cellStyle name="Обычный 3 3 2 4 2" xfId="2625"/>
    <cellStyle name="Обычный 3 3 2 4 3" xfId="2626"/>
    <cellStyle name="Обычный 3 3 2 4 4" xfId="2627"/>
    <cellStyle name="Обычный 3 3 2 4 5" xfId="2628"/>
    <cellStyle name="Обычный 3 3 2 4 6" xfId="2629"/>
    <cellStyle name="Обычный 3 3 2 4 7" xfId="2630"/>
    <cellStyle name="Обычный 3 3 2 4 8" xfId="2631"/>
    <cellStyle name="Обычный 3 3 2 4 9" xfId="2632"/>
    <cellStyle name="Обычный 3 3 2 5" xfId="2633"/>
    <cellStyle name="Обычный 3 3 2 5 10" xfId="2634"/>
    <cellStyle name="Обычный 3 3 2 5 11" xfId="2635"/>
    <cellStyle name="Обычный 3 3 2 5 12" xfId="2636"/>
    <cellStyle name="Обычный 3 3 2 5 13" xfId="2637"/>
    <cellStyle name="Обычный 3 3 2 5 14" xfId="2638"/>
    <cellStyle name="Обычный 3 3 2 5 15" xfId="2639"/>
    <cellStyle name="Обычный 3 3 2 5 16" xfId="2640"/>
    <cellStyle name="Обычный 3 3 2 5 2" xfId="2641"/>
    <cellStyle name="Обычный 3 3 2 5 3" xfId="2642"/>
    <cellStyle name="Обычный 3 3 2 5 4" xfId="2643"/>
    <cellStyle name="Обычный 3 3 2 5 5" xfId="2644"/>
    <cellStyle name="Обычный 3 3 2 5 6" xfId="2645"/>
    <cellStyle name="Обычный 3 3 2 5 7" xfId="2646"/>
    <cellStyle name="Обычный 3 3 2 5 8" xfId="2647"/>
    <cellStyle name="Обычный 3 3 2 5 9" xfId="2648"/>
    <cellStyle name="Обычный 3 3 2 6" xfId="2649"/>
    <cellStyle name="Обычный 3 3 2 6 10" xfId="2650"/>
    <cellStyle name="Обычный 3 3 2 6 11" xfId="2651"/>
    <cellStyle name="Обычный 3 3 2 6 12" xfId="2652"/>
    <cellStyle name="Обычный 3 3 2 6 13" xfId="2653"/>
    <cellStyle name="Обычный 3 3 2 6 14" xfId="2654"/>
    <cellStyle name="Обычный 3 3 2 6 15" xfId="2655"/>
    <cellStyle name="Обычный 3 3 2 6 16" xfId="2656"/>
    <cellStyle name="Обычный 3 3 2 6 2" xfId="2657"/>
    <cellStyle name="Обычный 3 3 2 6 3" xfId="2658"/>
    <cellStyle name="Обычный 3 3 2 6 4" xfId="2659"/>
    <cellStyle name="Обычный 3 3 2 6 5" xfId="2660"/>
    <cellStyle name="Обычный 3 3 2 6 6" xfId="2661"/>
    <cellStyle name="Обычный 3 3 2 6 7" xfId="2662"/>
    <cellStyle name="Обычный 3 3 2 6 8" xfId="2663"/>
    <cellStyle name="Обычный 3 3 2 6 9" xfId="2664"/>
    <cellStyle name="Обычный 3 3 2 7" xfId="2665"/>
    <cellStyle name="Обычный 3 3 2 7 10" xfId="2666"/>
    <cellStyle name="Обычный 3 3 2 7 11" xfId="2667"/>
    <cellStyle name="Обычный 3 3 2 7 12" xfId="2668"/>
    <cellStyle name="Обычный 3 3 2 7 13" xfId="2669"/>
    <cellStyle name="Обычный 3 3 2 7 14" xfId="2670"/>
    <cellStyle name="Обычный 3 3 2 7 15" xfId="2671"/>
    <cellStyle name="Обычный 3 3 2 7 16" xfId="2672"/>
    <cellStyle name="Обычный 3 3 2 7 2" xfId="2673"/>
    <cellStyle name="Обычный 3 3 2 7 3" xfId="2674"/>
    <cellStyle name="Обычный 3 3 2 7 4" xfId="2675"/>
    <cellStyle name="Обычный 3 3 2 7 5" xfId="2676"/>
    <cellStyle name="Обычный 3 3 2 7 6" xfId="2677"/>
    <cellStyle name="Обычный 3 3 2 7 7" xfId="2678"/>
    <cellStyle name="Обычный 3 3 2 7 8" xfId="2679"/>
    <cellStyle name="Обычный 3 3 2 7 9" xfId="2680"/>
    <cellStyle name="Обычный 3 3 2 8" xfId="2681"/>
    <cellStyle name="Обычный 3 3 2 8 10" xfId="2682"/>
    <cellStyle name="Обычный 3 3 2 8 11" xfId="2683"/>
    <cellStyle name="Обычный 3 3 2 8 12" xfId="2684"/>
    <cellStyle name="Обычный 3 3 2 8 13" xfId="2685"/>
    <cellStyle name="Обычный 3 3 2 8 14" xfId="2686"/>
    <cellStyle name="Обычный 3 3 2 8 15" xfId="2687"/>
    <cellStyle name="Обычный 3 3 2 8 16" xfId="2688"/>
    <cellStyle name="Обычный 3 3 2 8 2" xfId="2689"/>
    <cellStyle name="Обычный 3 3 2 8 3" xfId="2690"/>
    <cellStyle name="Обычный 3 3 2 8 4" xfId="2691"/>
    <cellStyle name="Обычный 3 3 2 8 5" xfId="2692"/>
    <cellStyle name="Обычный 3 3 2 8 6" xfId="2693"/>
    <cellStyle name="Обычный 3 3 2 8 7" xfId="2694"/>
    <cellStyle name="Обычный 3 3 2 8 8" xfId="2695"/>
    <cellStyle name="Обычный 3 3 2 8 9" xfId="2696"/>
    <cellStyle name="Обычный 3 3 2 9" xfId="2697"/>
    <cellStyle name="Обычный 3 3 20" xfId="2698"/>
    <cellStyle name="Обычный 3 3 21" xfId="2699"/>
    <cellStyle name="Обычный 3 3 22" xfId="2700"/>
    <cellStyle name="Обычный 3 3 23" xfId="2701"/>
    <cellStyle name="Обычный 3 3 24" xfId="2702"/>
    <cellStyle name="Обычный 3 3 25" xfId="2703"/>
    <cellStyle name="Обычный 3 3 26" xfId="2704"/>
    <cellStyle name="Обычный 3 3 27" xfId="2705"/>
    <cellStyle name="Обычный 3 3 28" xfId="2706"/>
    <cellStyle name="Обычный 3 3 29" xfId="2707"/>
    <cellStyle name="Обычный 3 3 3" xfId="2708"/>
    <cellStyle name="Обычный 3 3 3 10" xfId="2709"/>
    <cellStyle name="Обычный 3 3 3 11" xfId="2710"/>
    <cellStyle name="Обычный 3 3 3 12" xfId="2711"/>
    <cellStyle name="Обычный 3 3 3 13" xfId="2712"/>
    <cellStyle name="Обычный 3 3 3 14" xfId="2713"/>
    <cellStyle name="Обычный 3 3 3 15" xfId="2714"/>
    <cellStyle name="Обычный 3 3 3 16" xfId="2715"/>
    <cellStyle name="Обычный 3 3 3 17" xfId="2716"/>
    <cellStyle name="Обычный 3 3 3 18" xfId="2717"/>
    <cellStyle name="Обычный 3 3 3 19" xfId="2718"/>
    <cellStyle name="Обычный 3 3 3 2" xfId="2719"/>
    <cellStyle name="Обычный 3 3 3 2 10" xfId="2720"/>
    <cellStyle name="Обычный 3 3 3 2 11" xfId="2721"/>
    <cellStyle name="Обычный 3 3 3 2 12" xfId="2722"/>
    <cellStyle name="Обычный 3 3 3 2 13" xfId="2723"/>
    <cellStyle name="Обычный 3 3 3 2 14" xfId="2724"/>
    <cellStyle name="Обычный 3 3 3 2 15" xfId="2725"/>
    <cellStyle name="Обычный 3 3 3 2 16" xfId="2726"/>
    <cellStyle name="Обычный 3 3 3 2 2" xfId="2727"/>
    <cellStyle name="Обычный 3 3 3 2 3" xfId="2728"/>
    <cellStyle name="Обычный 3 3 3 2 4" xfId="2729"/>
    <cellStyle name="Обычный 3 3 3 2 5" xfId="2730"/>
    <cellStyle name="Обычный 3 3 3 2 6" xfId="2731"/>
    <cellStyle name="Обычный 3 3 3 2 7" xfId="2732"/>
    <cellStyle name="Обычный 3 3 3 2 8" xfId="2733"/>
    <cellStyle name="Обычный 3 3 3 2 9" xfId="2734"/>
    <cellStyle name="Обычный 3 3 3 20" xfId="2735"/>
    <cellStyle name="Обычный 3 3 3 21" xfId="2736"/>
    <cellStyle name="Обычный 3 3 3 22" xfId="2737"/>
    <cellStyle name="Обычный 3 3 3 23" xfId="2738"/>
    <cellStyle name="Обычный 3 3 3 24" xfId="2739"/>
    <cellStyle name="Обычный 3 3 3 25" xfId="2740"/>
    <cellStyle name="Обычный 3 3 3 3" xfId="2741"/>
    <cellStyle name="Обычный 3 3 3 3 10" xfId="2742"/>
    <cellStyle name="Обычный 3 3 3 3 11" xfId="2743"/>
    <cellStyle name="Обычный 3 3 3 3 12" xfId="2744"/>
    <cellStyle name="Обычный 3 3 3 3 13" xfId="2745"/>
    <cellStyle name="Обычный 3 3 3 3 14" xfId="2746"/>
    <cellStyle name="Обычный 3 3 3 3 15" xfId="2747"/>
    <cellStyle name="Обычный 3 3 3 3 16" xfId="2748"/>
    <cellStyle name="Обычный 3 3 3 3 2" xfId="2749"/>
    <cellStyle name="Обычный 3 3 3 3 3" xfId="2750"/>
    <cellStyle name="Обычный 3 3 3 3 4" xfId="2751"/>
    <cellStyle name="Обычный 3 3 3 3 5" xfId="2752"/>
    <cellStyle name="Обычный 3 3 3 3 6" xfId="2753"/>
    <cellStyle name="Обычный 3 3 3 3 7" xfId="2754"/>
    <cellStyle name="Обычный 3 3 3 3 8" xfId="2755"/>
    <cellStyle name="Обычный 3 3 3 3 9" xfId="2756"/>
    <cellStyle name="Обычный 3 3 3 4" xfId="2757"/>
    <cellStyle name="Обычный 3 3 3 4 10" xfId="2758"/>
    <cellStyle name="Обычный 3 3 3 4 11" xfId="2759"/>
    <cellStyle name="Обычный 3 3 3 4 12" xfId="2760"/>
    <cellStyle name="Обычный 3 3 3 4 13" xfId="2761"/>
    <cellStyle name="Обычный 3 3 3 4 14" xfId="2762"/>
    <cellStyle name="Обычный 3 3 3 4 15" xfId="2763"/>
    <cellStyle name="Обычный 3 3 3 4 16" xfId="2764"/>
    <cellStyle name="Обычный 3 3 3 4 2" xfId="2765"/>
    <cellStyle name="Обычный 3 3 3 4 3" xfId="2766"/>
    <cellStyle name="Обычный 3 3 3 4 4" xfId="2767"/>
    <cellStyle name="Обычный 3 3 3 4 5" xfId="2768"/>
    <cellStyle name="Обычный 3 3 3 4 6" xfId="2769"/>
    <cellStyle name="Обычный 3 3 3 4 7" xfId="2770"/>
    <cellStyle name="Обычный 3 3 3 4 8" xfId="2771"/>
    <cellStyle name="Обычный 3 3 3 4 9" xfId="2772"/>
    <cellStyle name="Обычный 3 3 3 5" xfId="2773"/>
    <cellStyle name="Обычный 3 3 3 5 10" xfId="2774"/>
    <cellStyle name="Обычный 3 3 3 5 11" xfId="2775"/>
    <cellStyle name="Обычный 3 3 3 5 12" xfId="2776"/>
    <cellStyle name="Обычный 3 3 3 5 13" xfId="2777"/>
    <cellStyle name="Обычный 3 3 3 5 14" xfId="2778"/>
    <cellStyle name="Обычный 3 3 3 5 15" xfId="2779"/>
    <cellStyle name="Обычный 3 3 3 5 16" xfId="2780"/>
    <cellStyle name="Обычный 3 3 3 5 2" xfId="2781"/>
    <cellStyle name="Обычный 3 3 3 5 3" xfId="2782"/>
    <cellStyle name="Обычный 3 3 3 5 4" xfId="2783"/>
    <cellStyle name="Обычный 3 3 3 5 5" xfId="2784"/>
    <cellStyle name="Обычный 3 3 3 5 6" xfId="2785"/>
    <cellStyle name="Обычный 3 3 3 5 7" xfId="2786"/>
    <cellStyle name="Обычный 3 3 3 5 8" xfId="2787"/>
    <cellStyle name="Обычный 3 3 3 5 9" xfId="2788"/>
    <cellStyle name="Обычный 3 3 3 6" xfId="2789"/>
    <cellStyle name="Обычный 3 3 3 6 10" xfId="2790"/>
    <cellStyle name="Обычный 3 3 3 6 11" xfId="2791"/>
    <cellStyle name="Обычный 3 3 3 6 12" xfId="2792"/>
    <cellStyle name="Обычный 3 3 3 6 13" xfId="2793"/>
    <cellStyle name="Обычный 3 3 3 6 14" xfId="2794"/>
    <cellStyle name="Обычный 3 3 3 6 15" xfId="2795"/>
    <cellStyle name="Обычный 3 3 3 6 16" xfId="2796"/>
    <cellStyle name="Обычный 3 3 3 6 2" xfId="2797"/>
    <cellStyle name="Обычный 3 3 3 6 3" xfId="2798"/>
    <cellStyle name="Обычный 3 3 3 6 4" xfId="2799"/>
    <cellStyle name="Обычный 3 3 3 6 5" xfId="2800"/>
    <cellStyle name="Обычный 3 3 3 6 6" xfId="2801"/>
    <cellStyle name="Обычный 3 3 3 6 7" xfId="2802"/>
    <cellStyle name="Обычный 3 3 3 6 8" xfId="2803"/>
    <cellStyle name="Обычный 3 3 3 6 9" xfId="2804"/>
    <cellStyle name="Обычный 3 3 3 7" xfId="2805"/>
    <cellStyle name="Обычный 3 3 3 7 10" xfId="2806"/>
    <cellStyle name="Обычный 3 3 3 7 11" xfId="2807"/>
    <cellStyle name="Обычный 3 3 3 7 12" xfId="2808"/>
    <cellStyle name="Обычный 3 3 3 7 13" xfId="2809"/>
    <cellStyle name="Обычный 3 3 3 7 14" xfId="2810"/>
    <cellStyle name="Обычный 3 3 3 7 15" xfId="2811"/>
    <cellStyle name="Обычный 3 3 3 7 16" xfId="2812"/>
    <cellStyle name="Обычный 3 3 3 7 2" xfId="2813"/>
    <cellStyle name="Обычный 3 3 3 7 3" xfId="2814"/>
    <cellStyle name="Обычный 3 3 3 7 4" xfId="2815"/>
    <cellStyle name="Обычный 3 3 3 7 5" xfId="2816"/>
    <cellStyle name="Обычный 3 3 3 7 6" xfId="2817"/>
    <cellStyle name="Обычный 3 3 3 7 7" xfId="2818"/>
    <cellStyle name="Обычный 3 3 3 7 8" xfId="2819"/>
    <cellStyle name="Обычный 3 3 3 7 9" xfId="2820"/>
    <cellStyle name="Обычный 3 3 3 8" xfId="2821"/>
    <cellStyle name="Обычный 3 3 3 8 10" xfId="2822"/>
    <cellStyle name="Обычный 3 3 3 8 11" xfId="2823"/>
    <cellStyle name="Обычный 3 3 3 8 12" xfId="2824"/>
    <cellStyle name="Обычный 3 3 3 8 13" xfId="2825"/>
    <cellStyle name="Обычный 3 3 3 8 14" xfId="2826"/>
    <cellStyle name="Обычный 3 3 3 8 15" xfId="2827"/>
    <cellStyle name="Обычный 3 3 3 8 16" xfId="2828"/>
    <cellStyle name="Обычный 3 3 3 8 2" xfId="2829"/>
    <cellStyle name="Обычный 3 3 3 8 3" xfId="2830"/>
    <cellStyle name="Обычный 3 3 3 8 4" xfId="2831"/>
    <cellStyle name="Обычный 3 3 3 8 5" xfId="2832"/>
    <cellStyle name="Обычный 3 3 3 8 6" xfId="2833"/>
    <cellStyle name="Обычный 3 3 3 8 7" xfId="2834"/>
    <cellStyle name="Обычный 3 3 3 8 8" xfId="2835"/>
    <cellStyle name="Обычный 3 3 3 8 9" xfId="2836"/>
    <cellStyle name="Обычный 3 3 3 9" xfId="2837"/>
    <cellStyle name="Обычный 3 3 30" xfId="2838"/>
    <cellStyle name="Обычный 3 3 4" xfId="2839"/>
    <cellStyle name="Обычный 3 3 4 10" xfId="2840"/>
    <cellStyle name="Обычный 3 3 4 11" xfId="2841"/>
    <cellStyle name="Обычный 3 3 4 12" xfId="2842"/>
    <cellStyle name="Обычный 3 3 4 13" xfId="2843"/>
    <cellStyle name="Обычный 3 3 4 14" xfId="2844"/>
    <cellStyle name="Обычный 3 3 4 15" xfId="2845"/>
    <cellStyle name="Обычный 3 3 4 16" xfId="2846"/>
    <cellStyle name="Обычный 3 3 4 17" xfId="2847"/>
    <cellStyle name="Обычный 3 3 4 18" xfId="2848"/>
    <cellStyle name="Обычный 3 3 4 19" xfId="2849"/>
    <cellStyle name="Обычный 3 3 4 2" xfId="2850"/>
    <cellStyle name="Обычный 3 3 4 2 10" xfId="2851"/>
    <cellStyle name="Обычный 3 3 4 2 11" xfId="2852"/>
    <cellStyle name="Обычный 3 3 4 2 12" xfId="2853"/>
    <cellStyle name="Обычный 3 3 4 2 13" xfId="2854"/>
    <cellStyle name="Обычный 3 3 4 2 14" xfId="2855"/>
    <cellStyle name="Обычный 3 3 4 2 15" xfId="2856"/>
    <cellStyle name="Обычный 3 3 4 2 16" xfId="2857"/>
    <cellStyle name="Обычный 3 3 4 2 2" xfId="2858"/>
    <cellStyle name="Обычный 3 3 4 2 3" xfId="2859"/>
    <cellStyle name="Обычный 3 3 4 2 4" xfId="2860"/>
    <cellStyle name="Обычный 3 3 4 2 5" xfId="2861"/>
    <cellStyle name="Обычный 3 3 4 2 6" xfId="2862"/>
    <cellStyle name="Обычный 3 3 4 2 7" xfId="2863"/>
    <cellStyle name="Обычный 3 3 4 2 8" xfId="2864"/>
    <cellStyle name="Обычный 3 3 4 2 9" xfId="2865"/>
    <cellStyle name="Обычный 3 3 4 20" xfId="2866"/>
    <cellStyle name="Обычный 3 3 4 21" xfId="2867"/>
    <cellStyle name="Обычный 3 3 4 22" xfId="2868"/>
    <cellStyle name="Обычный 3 3 4 23" xfId="2869"/>
    <cellStyle name="Обычный 3 3 4 24" xfId="2870"/>
    <cellStyle name="Обычный 3 3 4 25" xfId="2871"/>
    <cellStyle name="Обычный 3 3 4 3" xfId="2872"/>
    <cellStyle name="Обычный 3 3 4 3 10" xfId="2873"/>
    <cellStyle name="Обычный 3 3 4 3 11" xfId="2874"/>
    <cellStyle name="Обычный 3 3 4 3 12" xfId="2875"/>
    <cellStyle name="Обычный 3 3 4 3 13" xfId="2876"/>
    <cellStyle name="Обычный 3 3 4 3 14" xfId="2877"/>
    <cellStyle name="Обычный 3 3 4 3 15" xfId="2878"/>
    <cellStyle name="Обычный 3 3 4 3 16" xfId="2879"/>
    <cellStyle name="Обычный 3 3 4 3 2" xfId="2880"/>
    <cellStyle name="Обычный 3 3 4 3 3" xfId="2881"/>
    <cellStyle name="Обычный 3 3 4 3 4" xfId="2882"/>
    <cellStyle name="Обычный 3 3 4 3 5" xfId="2883"/>
    <cellStyle name="Обычный 3 3 4 3 6" xfId="2884"/>
    <cellStyle name="Обычный 3 3 4 3 7" xfId="2885"/>
    <cellStyle name="Обычный 3 3 4 3 8" xfId="2886"/>
    <cellStyle name="Обычный 3 3 4 3 9" xfId="2887"/>
    <cellStyle name="Обычный 3 3 4 4" xfId="2888"/>
    <cellStyle name="Обычный 3 3 4 4 10" xfId="2889"/>
    <cellStyle name="Обычный 3 3 4 4 11" xfId="2890"/>
    <cellStyle name="Обычный 3 3 4 4 12" xfId="2891"/>
    <cellStyle name="Обычный 3 3 4 4 13" xfId="2892"/>
    <cellStyle name="Обычный 3 3 4 4 14" xfId="2893"/>
    <cellStyle name="Обычный 3 3 4 4 15" xfId="2894"/>
    <cellStyle name="Обычный 3 3 4 4 16" xfId="2895"/>
    <cellStyle name="Обычный 3 3 4 4 2" xfId="2896"/>
    <cellStyle name="Обычный 3 3 4 4 3" xfId="2897"/>
    <cellStyle name="Обычный 3 3 4 4 4" xfId="2898"/>
    <cellStyle name="Обычный 3 3 4 4 5" xfId="2899"/>
    <cellStyle name="Обычный 3 3 4 4 6" xfId="2900"/>
    <cellStyle name="Обычный 3 3 4 4 7" xfId="2901"/>
    <cellStyle name="Обычный 3 3 4 4 8" xfId="2902"/>
    <cellStyle name="Обычный 3 3 4 4 9" xfId="2903"/>
    <cellStyle name="Обычный 3 3 4 5" xfId="2904"/>
    <cellStyle name="Обычный 3 3 4 5 10" xfId="2905"/>
    <cellStyle name="Обычный 3 3 4 5 11" xfId="2906"/>
    <cellStyle name="Обычный 3 3 4 5 12" xfId="2907"/>
    <cellStyle name="Обычный 3 3 4 5 13" xfId="2908"/>
    <cellStyle name="Обычный 3 3 4 5 14" xfId="2909"/>
    <cellStyle name="Обычный 3 3 4 5 15" xfId="2910"/>
    <cellStyle name="Обычный 3 3 4 5 16" xfId="2911"/>
    <cellStyle name="Обычный 3 3 4 5 2" xfId="2912"/>
    <cellStyle name="Обычный 3 3 4 5 3" xfId="2913"/>
    <cellStyle name="Обычный 3 3 4 5 4" xfId="2914"/>
    <cellStyle name="Обычный 3 3 4 5 5" xfId="2915"/>
    <cellStyle name="Обычный 3 3 4 5 6" xfId="2916"/>
    <cellStyle name="Обычный 3 3 4 5 7" xfId="2917"/>
    <cellStyle name="Обычный 3 3 4 5 8" xfId="2918"/>
    <cellStyle name="Обычный 3 3 4 5 9" xfId="2919"/>
    <cellStyle name="Обычный 3 3 4 6" xfId="2920"/>
    <cellStyle name="Обычный 3 3 4 6 10" xfId="2921"/>
    <cellStyle name="Обычный 3 3 4 6 11" xfId="2922"/>
    <cellStyle name="Обычный 3 3 4 6 12" xfId="2923"/>
    <cellStyle name="Обычный 3 3 4 6 13" xfId="2924"/>
    <cellStyle name="Обычный 3 3 4 6 14" xfId="2925"/>
    <cellStyle name="Обычный 3 3 4 6 15" xfId="2926"/>
    <cellStyle name="Обычный 3 3 4 6 16" xfId="2927"/>
    <cellStyle name="Обычный 3 3 4 6 2" xfId="2928"/>
    <cellStyle name="Обычный 3 3 4 6 3" xfId="2929"/>
    <cellStyle name="Обычный 3 3 4 6 4" xfId="2930"/>
    <cellStyle name="Обычный 3 3 4 6 5" xfId="2931"/>
    <cellStyle name="Обычный 3 3 4 6 6" xfId="2932"/>
    <cellStyle name="Обычный 3 3 4 6 7" xfId="2933"/>
    <cellStyle name="Обычный 3 3 4 6 8" xfId="2934"/>
    <cellStyle name="Обычный 3 3 4 6 9" xfId="2935"/>
    <cellStyle name="Обычный 3 3 4 7" xfId="2936"/>
    <cellStyle name="Обычный 3 3 4 7 10" xfId="2937"/>
    <cellStyle name="Обычный 3 3 4 7 11" xfId="2938"/>
    <cellStyle name="Обычный 3 3 4 7 12" xfId="2939"/>
    <cellStyle name="Обычный 3 3 4 7 13" xfId="2940"/>
    <cellStyle name="Обычный 3 3 4 7 14" xfId="2941"/>
    <cellStyle name="Обычный 3 3 4 7 15" xfId="2942"/>
    <cellStyle name="Обычный 3 3 4 7 16" xfId="2943"/>
    <cellStyle name="Обычный 3 3 4 7 2" xfId="2944"/>
    <cellStyle name="Обычный 3 3 4 7 3" xfId="2945"/>
    <cellStyle name="Обычный 3 3 4 7 4" xfId="2946"/>
    <cellStyle name="Обычный 3 3 4 7 5" xfId="2947"/>
    <cellStyle name="Обычный 3 3 4 7 6" xfId="2948"/>
    <cellStyle name="Обычный 3 3 4 7 7" xfId="2949"/>
    <cellStyle name="Обычный 3 3 4 7 8" xfId="2950"/>
    <cellStyle name="Обычный 3 3 4 7 9" xfId="2951"/>
    <cellStyle name="Обычный 3 3 4 8" xfId="2952"/>
    <cellStyle name="Обычный 3 3 4 8 10" xfId="2953"/>
    <cellStyle name="Обычный 3 3 4 8 11" xfId="2954"/>
    <cellStyle name="Обычный 3 3 4 8 12" xfId="2955"/>
    <cellStyle name="Обычный 3 3 4 8 13" xfId="2956"/>
    <cellStyle name="Обычный 3 3 4 8 14" xfId="2957"/>
    <cellStyle name="Обычный 3 3 4 8 15" xfId="2958"/>
    <cellStyle name="Обычный 3 3 4 8 16" xfId="2959"/>
    <cellStyle name="Обычный 3 3 4 8 2" xfId="2960"/>
    <cellStyle name="Обычный 3 3 4 8 3" xfId="2961"/>
    <cellStyle name="Обычный 3 3 4 8 4" xfId="2962"/>
    <cellStyle name="Обычный 3 3 4 8 5" xfId="2963"/>
    <cellStyle name="Обычный 3 3 4 8 6" xfId="2964"/>
    <cellStyle name="Обычный 3 3 4 8 7" xfId="2965"/>
    <cellStyle name="Обычный 3 3 4 8 8" xfId="2966"/>
    <cellStyle name="Обычный 3 3 4 8 9" xfId="2967"/>
    <cellStyle name="Обычный 3 3 4 9" xfId="2968"/>
    <cellStyle name="Обычный 3 3 5" xfId="2969"/>
    <cellStyle name="Обычный 3 3 5 10" xfId="2970"/>
    <cellStyle name="Обычный 3 3 5 11" xfId="2971"/>
    <cellStyle name="Обычный 3 3 5 12" xfId="2972"/>
    <cellStyle name="Обычный 3 3 5 13" xfId="2973"/>
    <cellStyle name="Обычный 3 3 5 14" xfId="2974"/>
    <cellStyle name="Обычный 3 3 5 15" xfId="2975"/>
    <cellStyle name="Обычный 3 3 5 16" xfId="2976"/>
    <cellStyle name="Обычный 3 3 5 2" xfId="2977"/>
    <cellStyle name="Обычный 3 3 5 3" xfId="2978"/>
    <cellStyle name="Обычный 3 3 5 4" xfId="2979"/>
    <cellStyle name="Обычный 3 3 5 5" xfId="2980"/>
    <cellStyle name="Обычный 3 3 5 6" xfId="2981"/>
    <cellStyle name="Обычный 3 3 5 7" xfId="2982"/>
    <cellStyle name="Обычный 3 3 5 8" xfId="2983"/>
    <cellStyle name="Обычный 3 3 5 9" xfId="2984"/>
    <cellStyle name="Обычный 3 3 6" xfId="2985"/>
    <cellStyle name="Обычный 3 3 6 10" xfId="2986"/>
    <cellStyle name="Обычный 3 3 6 11" xfId="2987"/>
    <cellStyle name="Обычный 3 3 6 12" xfId="2988"/>
    <cellStyle name="Обычный 3 3 6 13" xfId="2989"/>
    <cellStyle name="Обычный 3 3 6 14" xfId="2990"/>
    <cellStyle name="Обычный 3 3 6 15" xfId="2991"/>
    <cellStyle name="Обычный 3 3 6 16" xfId="2992"/>
    <cellStyle name="Обычный 3 3 6 2" xfId="2993"/>
    <cellStyle name="Обычный 3 3 6 3" xfId="2994"/>
    <cellStyle name="Обычный 3 3 6 4" xfId="2995"/>
    <cellStyle name="Обычный 3 3 6 5" xfId="2996"/>
    <cellStyle name="Обычный 3 3 6 6" xfId="2997"/>
    <cellStyle name="Обычный 3 3 6 7" xfId="2998"/>
    <cellStyle name="Обычный 3 3 6 8" xfId="2999"/>
    <cellStyle name="Обычный 3 3 6 9" xfId="3000"/>
    <cellStyle name="Обычный 3 3 7" xfId="3001"/>
    <cellStyle name="Обычный 3 3 7 10" xfId="3002"/>
    <cellStyle name="Обычный 3 3 7 11" xfId="3003"/>
    <cellStyle name="Обычный 3 3 7 12" xfId="3004"/>
    <cellStyle name="Обычный 3 3 7 13" xfId="3005"/>
    <cellStyle name="Обычный 3 3 7 14" xfId="3006"/>
    <cellStyle name="Обычный 3 3 7 15" xfId="3007"/>
    <cellStyle name="Обычный 3 3 7 16" xfId="3008"/>
    <cellStyle name="Обычный 3 3 7 2" xfId="3009"/>
    <cellStyle name="Обычный 3 3 7 3" xfId="3010"/>
    <cellStyle name="Обычный 3 3 7 4" xfId="3011"/>
    <cellStyle name="Обычный 3 3 7 5" xfId="3012"/>
    <cellStyle name="Обычный 3 3 7 6" xfId="3013"/>
    <cellStyle name="Обычный 3 3 7 7" xfId="3014"/>
    <cellStyle name="Обычный 3 3 7 8" xfId="3015"/>
    <cellStyle name="Обычный 3 3 7 9" xfId="3016"/>
    <cellStyle name="Обычный 3 3 8" xfId="3017"/>
    <cellStyle name="Обычный 3 3 8 10" xfId="3018"/>
    <cellStyle name="Обычный 3 3 8 11" xfId="3019"/>
    <cellStyle name="Обычный 3 3 8 12" xfId="3020"/>
    <cellStyle name="Обычный 3 3 8 13" xfId="3021"/>
    <cellStyle name="Обычный 3 3 8 14" xfId="3022"/>
    <cellStyle name="Обычный 3 3 8 15" xfId="3023"/>
    <cellStyle name="Обычный 3 3 8 16" xfId="3024"/>
    <cellStyle name="Обычный 3 3 8 2" xfId="3025"/>
    <cellStyle name="Обычный 3 3 8 3" xfId="3026"/>
    <cellStyle name="Обычный 3 3 8 4" xfId="3027"/>
    <cellStyle name="Обычный 3 3 8 5" xfId="3028"/>
    <cellStyle name="Обычный 3 3 8 6" xfId="3029"/>
    <cellStyle name="Обычный 3 3 8 7" xfId="3030"/>
    <cellStyle name="Обычный 3 3 8 8" xfId="3031"/>
    <cellStyle name="Обычный 3 3 8 9" xfId="3032"/>
    <cellStyle name="Обычный 3 3 9" xfId="3033"/>
    <cellStyle name="Обычный 3 3 9 10" xfId="3034"/>
    <cellStyle name="Обычный 3 3 9 11" xfId="3035"/>
    <cellStyle name="Обычный 3 3 9 12" xfId="3036"/>
    <cellStyle name="Обычный 3 3 9 13" xfId="3037"/>
    <cellStyle name="Обычный 3 3 9 14" xfId="3038"/>
    <cellStyle name="Обычный 3 3 9 15" xfId="3039"/>
    <cellStyle name="Обычный 3 3 9 16" xfId="3040"/>
    <cellStyle name="Обычный 3 3 9 2" xfId="3041"/>
    <cellStyle name="Обычный 3 3 9 3" xfId="3042"/>
    <cellStyle name="Обычный 3 3 9 4" xfId="3043"/>
    <cellStyle name="Обычный 3 3 9 5" xfId="3044"/>
    <cellStyle name="Обычный 3 3 9 6" xfId="3045"/>
    <cellStyle name="Обычный 3 3 9 7" xfId="3046"/>
    <cellStyle name="Обычный 3 3 9 8" xfId="3047"/>
    <cellStyle name="Обычный 3 3 9 9" xfId="3048"/>
    <cellStyle name="Обычный 3 3_РТ-передача" xfId="3049"/>
    <cellStyle name="Обычный 3 30" xfId="3050"/>
    <cellStyle name="Обычный 3 31" xfId="3051"/>
    <cellStyle name="Обычный 3 32" xfId="3052"/>
    <cellStyle name="Обычный 3 33" xfId="3053"/>
    <cellStyle name="Обычный 3 34" xfId="3054"/>
    <cellStyle name="Обычный 3 4" xfId="3055"/>
    <cellStyle name="Обычный 3 4 10" xfId="3056"/>
    <cellStyle name="Обычный 3 4 10 10" xfId="3057"/>
    <cellStyle name="Обычный 3 4 10 11" xfId="3058"/>
    <cellStyle name="Обычный 3 4 10 12" xfId="3059"/>
    <cellStyle name="Обычный 3 4 10 13" xfId="3060"/>
    <cellStyle name="Обычный 3 4 10 14" xfId="3061"/>
    <cellStyle name="Обычный 3 4 10 15" xfId="3062"/>
    <cellStyle name="Обычный 3 4 10 16" xfId="3063"/>
    <cellStyle name="Обычный 3 4 10 2" xfId="3064"/>
    <cellStyle name="Обычный 3 4 10 3" xfId="3065"/>
    <cellStyle name="Обычный 3 4 10 4" xfId="3066"/>
    <cellStyle name="Обычный 3 4 10 5" xfId="3067"/>
    <cellStyle name="Обычный 3 4 10 6" xfId="3068"/>
    <cellStyle name="Обычный 3 4 10 7" xfId="3069"/>
    <cellStyle name="Обычный 3 4 10 8" xfId="3070"/>
    <cellStyle name="Обычный 3 4 10 9" xfId="3071"/>
    <cellStyle name="Обычный 3 4 11" xfId="3072"/>
    <cellStyle name="Обычный 3 4 11 10" xfId="3073"/>
    <cellStyle name="Обычный 3 4 11 11" xfId="3074"/>
    <cellStyle name="Обычный 3 4 11 12" xfId="3075"/>
    <cellStyle name="Обычный 3 4 11 13" xfId="3076"/>
    <cellStyle name="Обычный 3 4 11 14" xfId="3077"/>
    <cellStyle name="Обычный 3 4 11 15" xfId="3078"/>
    <cellStyle name="Обычный 3 4 11 16" xfId="3079"/>
    <cellStyle name="Обычный 3 4 11 2" xfId="3080"/>
    <cellStyle name="Обычный 3 4 11 3" xfId="3081"/>
    <cellStyle name="Обычный 3 4 11 4" xfId="3082"/>
    <cellStyle name="Обычный 3 4 11 5" xfId="3083"/>
    <cellStyle name="Обычный 3 4 11 6" xfId="3084"/>
    <cellStyle name="Обычный 3 4 11 7" xfId="3085"/>
    <cellStyle name="Обычный 3 4 11 8" xfId="3086"/>
    <cellStyle name="Обычный 3 4 11 9" xfId="3087"/>
    <cellStyle name="Обычный 3 4 12" xfId="3088"/>
    <cellStyle name="Обычный 3 4 13" xfId="3089"/>
    <cellStyle name="Обычный 3 4 14" xfId="3090"/>
    <cellStyle name="Обычный 3 4 15" xfId="3091"/>
    <cellStyle name="Обычный 3 4 16" xfId="3092"/>
    <cellStyle name="Обычный 3 4 17" xfId="3093"/>
    <cellStyle name="Обычный 3 4 18" xfId="3094"/>
    <cellStyle name="Обычный 3 4 19" xfId="3095"/>
    <cellStyle name="Обычный 3 4 2" xfId="3096"/>
    <cellStyle name="Обычный 3 4 2 10" xfId="3097"/>
    <cellStyle name="Обычный 3 4 2 11" xfId="3098"/>
    <cellStyle name="Обычный 3 4 2 12" xfId="3099"/>
    <cellStyle name="Обычный 3 4 2 13" xfId="3100"/>
    <cellStyle name="Обычный 3 4 2 14" xfId="3101"/>
    <cellStyle name="Обычный 3 4 2 15" xfId="3102"/>
    <cellStyle name="Обычный 3 4 2 16" xfId="3103"/>
    <cellStyle name="Обычный 3 4 2 17" xfId="3104"/>
    <cellStyle name="Обычный 3 4 2 18" xfId="3105"/>
    <cellStyle name="Обычный 3 4 2 19" xfId="3106"/>
    <cellStyle name="Обычный 3 4 2 2" xfId="3107"/>
    <cellStyle name="Обычный 3 4 2 2 10" xfId="3108"/>
    <cellStyle name="Обычный 3 4 2 2 11" xfId="3109"/>
    <cellStyle name="Обычный 3 4 2 2 12" xfId="3110"/>
    <cellStyle name="Обычный 3 4 2 2 13" xfId="3111"/>
    <cellStyle name="Обычный 3 4 2 2 14" xfId="3112"/>
    <cellStyle name="Обычный 3 4 2 2 15" xfId="3113"/>
    <cellStyle name="Обычный 3 4 2 2 16" xfId="3114"/>
    <cellStyle name="Обычный 3 4 2 2 2" xfId="3115"/>
    <cellStyle name="Обычный 3 4 2 2 3" xfId="3116"/>
    <cellStyle name="Обычный 3 4 2 2 4" xfId="3117"/>
    <cellStyle name="Обычный 3 4 2 2 5" xfId="3118"/>
    <cellStyle name="Обычный 3 4 2 2 6" xfId="3119"/>
    <cellStyle name="Обычный 3 4 2 2 7" xfId="3120"/>
    <cellStyle name="Обычный 3 4 2 2 8" xfId="3121"/>
    <cellStyle name="Обычный 3 4 2 2 9" xfId="3122"/>
    <cellStyle name="Обычный 3 4 2 20" xfId="3123"/>
    <cellStyle name="Обычный 3 4 2 21" xfId="3124"/>
    <cellStyle name="Обычный 3 4 2 22" xfId="3125"/>
    <cellStyle name="Обычный 3 4 2 23" xfId="3126"/>
    <cellStyle name="Обычный 3 4 2 24" xfId="3127"/>
    <cellStyle name="Обычный 3 4 2 25" xfId="3128"/>
    <cellStyle name="Обычный 3 4 2 3" xfId="3129"/>
    <cellStyle name="Обычный 3 4 2 3 10" xfId="3130"/>
    <cellStyle name="Обычный 3 4 2 3 11" xfId="3131"/>
    <cellStyle name="Обычный 3 4 2 3 12" xfId="3132"/>
    <cellStyle name="Обычный 3 4 2 3 13" xfId="3133"/>
    <cellStyle name="Обычный 3 4 2 3 14" xfId="3134"/>
    <cellStyle name="Обычный 3 4 2 3 15" xfId="3135"/>
    <cellStyle name="Обычный 3 4 2 3 16" xfId="3136"/>
    <cellStyle name="Обычный 3 4 2 3 2" xfId="3137"/>
    <cellStyle name="Обычный 3 4 2 3 3" xfId="3138"/>
    <cellStyle name="Обычный 3 4 2 3 4" xfId="3139"/>
    <cellStyle name="Обычный 3 4 2 3 5" xfId="3140"/>
    <cellStyle name="Обычный 3 4 2 3 6" xfId="3141"/>
    <cellStyle name="Обычный 3 4 2 3 7" xfId="3142"/>
    <cellStyle name="Обычный 3 4 2 3 8" xfId="3143"/>
    <cellStyle name="Обычный 3 4 2 3 9" xfId="3144"/>
    <cellStyle name="Обычный 3 4 2 4" xfId="3145"/>
    <cellStyle name="Обычный 3 4 2 4 10" xfId="3146"/>
    <cellStyle name="Обычный 3 4 2 4 11" xfId="3147"/>
    <cellStyle name="Обычный 3 4 2 4 12" xfId="3148"/>
    <cellStyle name="Обычный 3 4 2 4 13" xfId="3149"/>
    <cellStyle name="Обычный 3 4 2 4 14" xfId="3150"/>
    <cellStyle name="Обычный 3 4 2 4 15" xfId="3151"/>
    <cellStyle name="Обычный 3 4 2 4 16" xfId="3152"/>
    <cellStyle name="Обычный 3 4 2 4 2" xfId="3153"/>
    <cellStyle name="Обычный 3 4 2 4 3" xfId="3154"/>
    <cellStyle name="Обычный 3 4 2 4 4" xfId="3155"/>
    <cellStyle name="Обычный 3 4 2 4 5" xfId="3156"/>
    <cellStyle name="Обычный 3 4 2 4 6" xfId="3157"/>
    <cellStyle name="Обычный 3 4 2 4 7" xfId="3158"/>
    <cellStyle name="Обычный 3 4 2 4 8" xfId="3159"/>
    <cellStyle name="Обычный 3 4 2 4 9" xfId="3160"/>
    <cellStyle name="Обычный 3 4 2 5" xfId="3161"/>
    <cellStyle name="Обычный 3 4 2 5 10" xfId="3162"/>
    <cellStyle name="Обычный 3 4 2 5 11" xfId="3163"/>
    <cellStyle name="Обычный 3 4 2 5 12" xfId="3164"/>
    <cellStyle name="Обычный 3 4 2 5 13" xfId="3165"/>
    <cellStyle name="Обычный 3 4 2 5 14" xfId="3166"/>
    <cellStyle name="Обычный 3 4 2 5 15" xfId="3167"/>
    <cellStyle name="Обычный 3 4 2 5 16" xfId="3168"/>
    <cellStyle name="Обычный 3 4 2 5 2" xfId="3169"/>
    <cellStyle name="Обычный 3 4 2 5 3" xfId="3170"/>
    <cellStyle name="Обычный 3 4 2 5 4" xfId="3171"/>
    <cellStyle name="Обычный 3 4 2 5 5" xfId="3172"/>
    <cellStyle name="Обычный 3 4 2 5 6" xfId="3173"/>
    <cellStyle name="Обычный 3 4 2 5 7" xfId="3174"/>
    <cellStyle name="Обычный 3 4 2 5 8" xfId="3175"/>
    <cellStyle name="Обычный 3 4 2 5 9" xfId="3176"/>
    <cellStyle name="Обычный 3 4 2 6" xfId="3177"/>
    <cellStyle name="Обычный 3 4 2 6 10" xfId="3178"/>
    <cellStyle name="Обычный 3 4 2 6 11" xfId="3179"/>
    <cellStyle name="Обычный 3 4 2 6 12" xfId="3180"/>
    <cellStyle name="Обычный 3 4 2 6 13" xfId="3181"/>
    <cellStyle name="Обычный 3 4 2 6 14" xfId="3182"/>
    <cellStyle name="Обычный 3 4 2 6 15" xfId="3183"/>
    <cellStyle name="Обычный 3 4 2 6 16" xfId="3184"/>
    <cellStyle name="Обычный 3 4 2 6 2" xfId="3185"/>
    <cellStyle name="Обычный 3 4 2 6 3" xfId="3186"/>
    <cellStyle name="Обычный 3 4 2 6 4" xfId="3187"/>
    <cellStyle name="Обычный 3 4 2 6 5" xfId="3188"/>
    <cellStyle name="Обычный 3 4 2 6 6" xfId="3189"/>
    <cellStyle name="Обычный 3 4 2 6 7" xfId="3190"/>
    <cellStyle name="Обычный 3 4 2 6 8" xfId="3191"/>
    <cellStyle name="Обычный 3 4 2 6 9" xfId="3192"/>
    <cellStyle name="Обычный 3 4 2 7" xfId="3193"/>
    <cellStyle name="Обычный 3 4 2 7 10" xfId="3194"/>
    <cellStyle name="Обычный 3 4 2 7 11" xfId="3195"/>
    <cellStyle name="Обычный 3 4 2 7 12" xfId="3196"/>
    <cellStyle name="Обычный 3 4 2 7 13" xfId="3197"/>
    <cellStyle name="Обычный 3 4 2 7 14" xfId="3198"/>
    <cellStyle name="Обычный 3 4 2 7 15" xfId="3199"/>
    <cellStyle name="Обычный 3 4 2 7 16" xfId="3200"/>
    <cellStyle name="Обычный 3 4 2 7 2" xfId="3201"/>
    <cellStyle name="Обычный 3 4 2 7 3" xfId="3202"/>
    <cellStyle name="Обычный 3 4 2 7 4" xfId="3203"/>
    <cellStyle name="Обычный 3 4 2 7 5" xfId="3204"/>
    <cellStyle name="Обычный 3 4 2 7 6" xfId="3205"/>
    <cellStyle name="Обычный 3 4 2 7 7" xfId="3206"/>
    <cellStyle name="Обычный 3 4 2 7 8" xfId="3207"/>
    <cellStyle name="Обычный 3 4 2 7 9" xfId="3208"/>
    <cellStyle name="Обычный 3 4 2 8" xfId="3209"/>
    <cellStyle name="Обычный 3 4 2 8 10" xfId="3210"/>
    <cellStyle name="Обычный 3 4 2 8 11" xfId="3211"/>
    <cellStyle name="Обычный 3 4 2 8 12" xfId="3212"/>
    <cellStyle name="Обычный 3 4 2 8 13" xfId="3213"/>
    <cellStyle name="Обычный 3 4 2 8 14" xfId="3214"/>
    <cellStyle name="Обычный 3 4 2 8 15" xfId="3215"/>
    <cellStyle name="Обычный 3 4 2 8 16" xfId="3216"/>
    <cellStyle name="Обычный 3 4 2 8 2" xfId="3217"/>
    <cellStyle name="Обычный 3 4 2 8 3" xfId="3218"/>
    <cellStyle name="Обычный 3 4 2 8 4" xfId="3219"/>
    <cellStyle name="Обычный 3 4 2 8 5" xfId="3220"/>
    <cellStyle name="Обычный 3 4 2 8 6" xfId="3221"/>
    <cellStyle name="Обычный 3 4 2 8 7" xfId="3222"/>
    <cellStyle name="Обычный 3 4 2 8 8" xfId="3223"/>
    <cellStyle name="Обычный 3 4 2 8 9" xfId="3224"/>
    <cellStyle name="Обычный 3 4 2 9" xfId="3225"/>
    <cellStyle name="Обычный 3 4 20" xfId="3226"/>
    <cellStyle name="Обычный 3 4 21" xfId="3227"/>
    <cellStyle name="Обычный 3 4 22" xfId="3228"/>
    <cellStyle name="Обычный 3 4 23" xfId="3229"/>
    <cellStyle name="Обычный 3 4 24" xfId="3230"/>
    <cellStyle name="Обычный 3 4 25" xfId="3231"/>
    <cellStyle name="Обычный 3 4 26" xfId="3232"/>
    <cellStyle name="Обычный 3 4 27" xfId="3233"/>
    <cellStyle name="Обычный 3 4 28" xfId="3234"/>
    <cellStyle name="Обычный 3 4 29" xfId="3235"/>
    <cellStyle name="Обычный 3 4 3" xfId="3236"/>
    <cellStyle name="Обычный 3 4 3 10" xfId="3237"/>
    <cellStyle name="Обычный 3 4 3 11" xfId="3238"/>
    <cellStyle name="Обычный 3 4 3 12" xfId="3239"/>
    <cellStyle name="Обычный 3 4 3 13" xfId="3240"/>
    <cellStyle name="Обычный 3 4 3 14" xfId="3241"/>
    <cellStyle name="Обычный 3 4 3 15" xfId="3242"/>
    <cellStyle name="Обычный 3 4 3 16" xfId="3243"/>
    <cellStyle name="Обычный 3 4 3 17" xfId="3244"/>
    <cellStyle name="Обычный 3 4 3 18" xfId="3245"/>
    <cellStyle name="Обычный 3 4 3 19" xfId="3246"/>
    <cellStyle name="Обычный 3 4 3 2" xfId="3247"/>
    <cellStyle name="Обычный 3 4 3 2 10" xfId="3248"/>
    <cellStyle name="Обычный 3 4 3 2 11" xfId="3249"/>
    <cellStyle name="Обычный 3 4 3 2 12" xfId="3250"/>
    <cellStyle name="Обычный 3 4 3 2 13" xfId="3251"/>
    <cellStyle name="Обычный 3 4 3 2 14" xfId="3252"/>
    <cellStyle name="Обычный 3 4 3 2 15" xfId="3253"/>
    <cellStyle name="Обычный 3 4 3 2 16" xfId="3254"/>
    <cellStyle name="Обычный 3 4 3 2 2" xfId="3255"/>
    <cellStyle name="Обычный 3 4 3 2 3" xfId="3256"/>
    <cellStyle name="Обычный 3 4 3 2 4" xfId="3257"/>
    <cellStyle name="Обычный 3 4 3 2 5" xfId="3258"/>
    <cellStyle name="Обычный 3 4 3 2 6" xfId="3259"/>
    <cellStyle name="Обычный 3 4 3 2 7" xfId="3260"/>
    <cellStyle name="Обычный 3 4 3 2 8" xfId="3261"/>
    <cellStyle name="Обычный 3 4 3 2 9" xfId="3262"/>
    <cellStyle name="Обычный 3 4 3 20" xfId="3263"/>
    <cellStyle name="Обычный 3 4 3 21" xfId="3264"/>
    <cellStyle name="Обычный 3 4 3 22" xfId="3265"/>
    <cellStyle name="Обычный 3 4 3 23" xfId="3266"/>
    <cellStyle name="Обычный 3 4 3 24" xfId="3267"/>
    <cellStyle name="Обычный 3 4 3 25" xfId="3268"/>
    <cellStyle name="Обычный 3 4 3 3" xfId="3269"/>
    <cellStyle name="Обычный 3 4 3 3 10" xfId="3270"/>
    <cellStyle name="Обычный 3 4 3 3 11" xfId="3271"/>
    <cellStyle name="Обычный 3 4 3 3 12" xfId="3272"/>
    <cellStyle name="Обычный 3 4 3 3 13" xfId="3273"/>
    <cellStyle name="Обычный 3 4 3 3 14" xfId="3274"/>
    <cellStyle name="Обычный 3 4 3 3 15" xfId="3275"/>
    <cellStyle name="Обычный 3 4 3 3 16" xfId="3276"/>
    <cellStyle name="Обычный 3 4 3 3 2" xfId="3277"/>
    <cellStyle name="Обычный 3 4 3 3 3" xfId="3278"/>
    <cellStyle name="Обычный 3 4 3 3 4" xfId="3279"/>
    <cellStyle name="Обычный 3 4 3 3 5" xfId="3280"/>
    <cellStyle name="Обычный 3 4 3 3 6" xfId="3281"/>
    <cellStyle name="Обычный 3 4 3 3 7" xfId="3282"/>
    <cellStyle name="Обычный 3 4 3 3 8" xfId="3283"/>
    <cellStyle name="Обычный 3 4 3 3 9" xfId="3284"/>
    <cellStyle name="Обычный 3 4 3 4" xfId="3285"/>
    <cellStyle name="Обычный 3 4 3 4 10" xfId="3286"/>
    <cellStyle name="Обычный 3 4 3 4 11" xfId="3287"/>
    <cellStyle name="Обычный 3 4 3 4 12" xfId="3288"/>
    <cellStyle name="Обычный 3 4 3 4 13" xfId="3289"/>
    <cellStyle name="Обычный 3 4 3 4 14" xfId="3290"/>
    <cellStyle name="Обычный 3 4 3 4 15" xfId="3291"/>
    <cellStyle name="Обычный 3 4 3 4 16" xfId="3292"/>
    <cellStyle name="Обычный 3 4 3 4 2" xfId="3293"/>
    <cellStyle name="Обычный 3 4 3 4 3" xfId="3294"/>
    <cellStyle name="Обычный 3 4 3 4 4" xfId="3295"/>
    <cellStyle name="Обычный 3 4 3 4 5" xfId="3296"/>
    <cellStyle name="Обычный 3 4 3 4 6" xfId="3297"/>
    <cellStyle name="Обычный 3 4 3 4 7" xfId="3298"/>
    <cellStyle name="Обычный 3 4 3 4 8" xfId="3299"/>
    <cellStyle name="Обычный 3 4 3 4 9" xfId="3300"/>
    <cellStyle name="Обычный 3 4 3 5" xfId="3301"/>
    <cellStyle name="Обычный 3 4 3 5 10" xfId="3302"/>
    <cellStyle name="Обычный 3 4 3 5 11" xfId="3303"/>
    <cellStyle name="Обычный 3 4 3 5 12" xfId="3304"/>
    <cellStyle name="Обычный 3 4 3 5 13" xfId="3305"/>
    <cellStyle name="Обычный 3 4 3 5 14" xfId="3306"/>
    <cellStyle name="Обычный 3 4 3 5 15" xfId="3307"/>
    <cellStyle name="Обычный 3 4 3 5 16" xfId="3308"/>
    <cellStyle name="Обычный 3 4 3 5 2" xfId="3309"/>
    <cellStyle name="Обычный 3 4 3 5 3" xfId="3310"/>
    <cellStyle name="Обычный 3 4 3 5 4" xfId="3311"/>
    <cellStyle name="Обычный 3 4 3 5 5" xfId="3312"/>
    <cellStyle name="Обычный 3 4 3 5 6" xfId="3313"/>
    <cellStyle name="Обычный 3 4 3 5 7" xfId="3314"/>
    <cellStyle name="Обычный 3 4 3 5 8" xfId="3315"/>
    <cellStyle name="Обычный 3 4 3 5 9" xfId="3316"/>
    <cellStyle name="Обычный 3 4 3 6" xfId="3317"/>
    <cellStyle name="Обычный 3 4 3 6 10" xfId="3318"/>
    <cellStyle name="Обычный 3 4 3 6 11" xfId="3319"/>
    <cellStyle name="Обычный 3 4 3 6 12" xfId="3320"/>
    <cellStyle name="Обычный 3 4 3 6 13" xfId="3321"/>
    <cellStyle name="Обычный 3 4 3 6 14" xfId="3322"/>
    <cellStyle name="Обычный 3 4 3 6 15" xfId="3323"/>
    <cellStyle name="Обычный 3 4 3 6 16" xfId="3324"/>
    <cellStyle name="Обычный 3 4 3 6 2" xfId="3325"/>
    <cellStyle name="Обычный 3 4 3 6 3" xfId="3326"/>
    <cellStyle name="Обычный 3 4 3 6 4" xfId="3327"/>
    <cellStyle name="Обычный 3 4 3 6 5" xfId="3328"/>
    <cellStyle name="Обычный 3 4 3 6 6" xfId="3329"/>
    <cellStyle name="Обычный 3 4 3 6 7" xfId="3330"/>
    <cellStyle name="Обычный 3 4 3 6 8" xfId="3331"/>
    <cellStyle name="Обычный 3 4 3 6 9" xfId="3332"/>
    <cellStyle name="Обычный 3 4 3 7" xfId="3333"/>
    <cellStyle name="Обычный 3 4 3 7 10" xfId="3334"/>
    <cellStyle name="Обычный 3 4 3 7 11" xfId="3335"/>
    <cellStyle name="Обычный 3 4 3 7 12" xfId="3336"/>
    <cellStyle name="Обычный 3 4 3 7 13" xfId="3337"/>
    <cellStyle name="Обычный 3 4 3 7 14" xfId="3338"/>
    <cellStyle name="Обычный 3 4 3 7 15" xfId="3339"/>
    <cellStyle name="Обычный 3 4 3 7 16" xfId="3340"/>
    <cellStyle name="Обычный 3 4 3 7 2" xfId="3341"/>
    <cellStyle name="Обычный 3 4 3 7 3" xfId="3342"/>
    <cellStyle name="Обычный 3 4 3 7 4" xfId="3343"/>
    <cellStyle name="Обычный 3 4 3 7 5" xfId="3344"/>
    <cellStyle name="Обычный 3 4 3 7 6" xfId="3345"/>
    <cellStyle name="Обычный 3 4 3 7 7" xfId="3346"/>
    <cellStyle name="Обычный 3 4 3 7 8" xfId="3347"/>
    <cellStyle name="Обычный 3 4 3 7 9" xfId="3348"/>
    <cellStyle name="Обычный 3 4 3 8" xfId="3349"/>
    <cellStyle name="Обычный 3 4 3 8 10" xfId="3350"/>
    <cellStyle name="Обычный 3 4 3 8 11" xfId="3351"/>
    <cellStyle name="Обычный 3 4 3 8 12" xfId="3352"/>
    <cellStyle name="Обычный 3 4 3 8 13" xfId="3353"/>
    <cellStyle name="Обычный 3 4 3 8 14" xfId="3354"/>
    <cellStyle name="Обычный 3 4 3 8 15" xfId="3355"/>
    <cellStyle name="Обычный 3 4 3 8 16" xfId="3356"/>
    <cellStyle name="Обычный 3 4 3 8 2" xfId="3357"/>
    <cellStyle name="Обычный 3 4 3 8 3" xfId="3358"/>
    <cellStyle name="Обычный 3 4 3 8 4" xfId="3359"/>
    <cellStyle name="Обычный 3 4 3 8 5" xfId="3360"/>
    <cellStyle name="Обычный 3 4 3 8 6" xfId="3361"/>
    <cellStyle name="Обычный 3 4 3 8 7" xfId="3362"/>
    <cellStyle name="Обычный 3 4 3 8 8" xfId="3363"/>
    <cellStyle name="Обычный 3 4 3 8 9" xfId="3364"/>
    <cellStyle name="Обычный 3 4 3 9" xfId="3365"/>
    <cellStyle name="Обычный 3 4 4" xfId="3366"/>
    <cellStyle name="Обычный 3 4 4 10" xfId="3367"/>
    <cellStyle name="Обычный 3 4 4 11" xfId="3368"/>
    <cellStyle name="Обычный 3 4 4 12" xfId="3369"/>
    <cellStyle name="Обычный 3 4 4 13" xfId="3370"/>
    <cellStyle name="Обычный 3 4 4 14" xfId="3371"/>
    <cellStyle name="Обычный 3 4 4 15" xfId="3372"/>
    <cellStyle name="Обычный 3 4 4 16" xfId="3373"/>
    <cellStyle name="Обычный 3 4 4 17" xfId="3374"/>
    <cellStyle name="Обычный 3 4 4 18" xfId="3375"/>
    <cellStyle name="Обычный 3 4 4 19" xfId="3376"/>
    <cellStyle name="Обычный 3 4 4 2" xfId="3377"/>
    <cellStyle name="Обычный 3 4 4 2 10" xfId="3378"/>
    <cellStyle name="Обычный 3 4 4 2 11" xfId="3379"/>
    <cellStyle name="Обычный 3 4 4 2 12" xfId="3380"/>
    <cellStyle name="Обычный 3 4 4 2 13" xfId="3381"/>
    <cellStyle name="Обычный 3 4 4 2 14" xfId="3382"/>
    <cellStyle name="Обычный 3 4 4 2 15" xfId="3383"/>
    <cellStyle name="Обычный 3 4 4 2 16" xfId="3384"/>
    <cellStyle name="Обычный 3 4 4 2 2" xfId="3385"/>
    <cellStyle name="Обычный 3 4 4 2 3" xfId="3386"/>
    <cellStyle name="Обычный 3 4 4 2 4" xfId="3387"/>
    <cellStyle name="Обычный 3 4 4 2 5" xfId="3388"/>
    <cellStyle name="Обычный 3 4 4 2 6" xfId="3389"/>
    <cellStyle name="Обычный 3 4 4 2 7" xfId="3390"/>
    <cellStyle name="Обычный 3 4 4 2 8" xfId="3391"/>
    <cellStyle name="Обычный 3 4 4 2 9" xfId="3392"/>
    <cellStyle name="Обычный 3 4 4 20" xfId="3393"/>
    <cellStyle name="Обычный 3 4 4 21" xfId="3394"/>
    <cellStyle name="Обычный 3 4 4 22" xfId="3395"/>
    <cellStyle name="Обычный 3 4 4 23" xfId="3396"/>
    <cellStyle name="Обычный 3 4 4 24" xfId="3397"/>
    <cellStyle name="Обычный 3 4 4 25" xfId="3398"/>
    <cellStyle name="Обычный 3 4 4 3" xfId="3399"/>
    <cellStyle name="Обычный 3 4 4 3 10" xfId="3400"/>
    <cellStyle name="Обычный 3 4 4 3 11" xfId="3401"/>
    <cellStyle name="Обычный 3 4 4 3 12" xfId="3402"/>
    <cellStyle name="Обычный 3 4 4 3 13" xfId="3403"/>
    <cellStyle name="Обычный 3 4 4 3 14" xfId="3404"/>
    <cellStyle name="Обычный 3 4 4 3 15" xfId="3405"/>
    <cellStyle name="Обычный 3 4 4 3 16" xfId="3406"/>
    <cellStyle name="Обычный 3 4 4 3 2" xfId="3407"/>
    <cellStyle name="Обычный 3 4 4 3 3" xfId="3408"/>
    <cellStyle name="Обычный 3 4 4 3 4" xfId="3409"/>
    <cellStyle name="Обычный 3 4 4 3 5" xfId="3410"/>
    <cellStyle name="Обычный 3 4 4 3 6" xfId="3411"/>
    <cellStyle name="Обычный 3 4 4 3 7" xfId="3412"/>
    <cellStyle name="Обычный 3 4 4 3 8" xfId="3413"/>
    <cellStyle name="Обычный 3 4 4 3 9" xfId="3414"/>
    <cellStyle name="Обычный 3 4 4 4" xfId="3415"/>
    <cellStyle name="Обычный 3 4 4 4 10" xfId="3416"/>
    <cellStyle name="Обычный 3 4 4 4 11" xfId="3417"/>
    <cellStyle name="Обычный 3 4 4 4 12" xfId="3418"/>
    <cellStyle name="Обычный 3 4 4 4 13" xfId="3419"/>
    <cellStyle name="Обычный 3 4 4 4 14" xfId="3420"/>
    <cellStyle name="Обычный 3 4 4 4 15" xfId="3421"/>
    <cellStyle name="Обычный 3 4 4 4 16" xfId="3422"/>
    <cellStyle name="Обычный 3 4 4 4 2" xfId="3423"/>
    <cellStyle name="Обычный 3 4 4 4 3" xfId="3424"/>
    <cellStyle name="Обычный 3 4 4 4 4" xfId="3425"/>
    <cellStyle name="Обычный 3 4 4 4 5" xfId="3426"/>
    <cellStyle name="Обычный 3 4 4 4 6" xfId="3427"/>
    <cellStyle name="Обычный 3 4 4 4 7" xfId="3428"/>
    <cellStyle name="Обычный 3 4 4 4 8" xfId="3429"/>
    <cellStyle name="Обычный 3 4 4 4 9" xfId="3430"/>
    <cellStyle name="Обычный 3 4 4 5" xfId="3431"/>
    <cellStyle name="Обычный 3 4 4 5 10" xfId="3432"/>
    <cellStyle name="Обычный 3 4 4 5 11" xfId="3433"/>
    <cellStyle name="Обычный 3 4 4 5 12" xfId="3434"/>
    <cellStyle name="Обычный 3 4 4 5 13" xfId="3435"/>
    <cellStyle name="Обычный 3 4 4 5 14" xfId="3436"/>
    <cellStyle name="Обычный 3 4 4 5 15" xfId="3437"/>
    <cellStyle name="Обычный 3 4 4 5 16" xfId="3438"/>
    <cellStyle name="Обычный 3 4 4 5 2" xfId="3439"/>
    <cellStyle name="Обычный 3 4 4 5 3" xfId="3440"/>
    <cellStyle name="Обычный 3 4 4 5 4" xfId="3441"/>
    <cellStyle name="Обычный 3 4 4 5 5" xfId="3442"/>
    <cellStyle name="Обычный 3 4 4 5 6" xfId="3443"/>
    <cellStyle name="Обычный 3 4 4 5 7" xfId="3444"/>
    <cellStyle name="Обычный 3 4 4 5 8" xfId="3445"/>
    <cellStyle name="Обычный 3 4 4 5 9" xfId="3446"/>
    <cellStyle name="Обычный 3 4 4 6" xfId="3447"/>
    <cellStyle name="Обычный 3 4 4 6 10" xfId="3448"/>
    <cellStyle name="Обычный 3 4 4 6 11" xfId="3449"/>
    <cellStyle name="Обычный 3 4 4 6 12" xfId="3450"/>
    <cellStyle name="Обычный 3 4 4 6 13" xfId="3451"/>
    <cellStyle name="Обычный 3 4 4 6 14" xfId="3452"/>
    <cellStyle name="Обычный 3 4 4 6 15" xfId="3453"/>
    <cellStyle name="Обычный 3 4 4 6 16" xfId="3454"/>
    <cellStyle name="Обычный 3 4 4 6 2" xfId="3455"/>
    <cellStyle name="Обычный 3 4 4 6 3" xfId="3456"/>
    <cellStyle name="Обычный 3 4 4 6 4" xfId="3457"/>
    <cellStyle name="Обычный 3 4 4 6 5" xfId="3458"/>
    <cellStyle name="Обычный 3 4 4 6 6" xfId="3459"/>
    <cellStyle name="Обычный 3 4 4 6 7" xfId="3460"/>
    <cellStyle name="Обычный 3 4 4 6 8" xfId="3461"/>
    <cellStyle name="Обычный 3 4 4 6 9" xfId="3462"/>
    <cellStyle name="Обычный 3 4 4 7" xfId="3463"/>
    <cellStyle name="Обычный 3 4 4 7 10" xfId="3464"/>
    <cellStyle name="Обычный 3 4 4 7 11" xfId="3465"/>
    <cellStyle name="Обычный 3 4 4 7 12" xfId="3466"/>
    <cellStyle name="Обычный 3 4 4 7 13" xfId="3467"/>
    <cellStyle name="Обычный 3 4 4 7 14" xfId="3468"/>
    <cellStyle name="Обычный 3 4 4 7 15" xfId="3469"/>
    <cellStyle name="Обычный 3 4 4 7 16" xfId="3470"/>
    <cellStyle name="Обычный 3 4 4 7 2" xfId="3471"/>
    <cellStyle name="Обычный 3 4 4 7 3" xfId="3472"/>
    <cellStyle name="Обычный 3 4 4 7 4" xfId="3473"/>
    <cellStyle name="Обычный 3 4 4 7 5" xfId="3474"/>
    <cellStyle name="Обычный 3 4 4 7 6" xfId="3475"/>
    <cellStyle name="Обычный 3 4 4 7 7" xfId="3476"/>
    <cellStyle name="Обычный 3 4 4 7 8" xfId="3477"/>
    <cellStyle name="Обычный 3 4 4 7 9" xfId="3478"/>
    <cellStyle name="Обычный 3 4 4 8" xfId="3479"/>
    <cellStyle name="Обычный 3 4 4 8 10" xfId="3480"/>
    <cellStyle name="Обычный 3 4 4 8 11" xfId="3481"/>
    <cellStyle name="Обычный 3 4 4 8 12" xfId="3482"/>
    <cellStyle name="Обычный 3 4 4 8 13" xfId="3483"/>
    <cellStyle name="Обычный 3 4 4 8 14" xfId="3484"/>
    <cellStyle name="Обычный 3 4 4 8 15" xfId="3485"/>
    <cellStyle name="Обычный 3 4 4 8 16" xfId="3486"/>
    <cellStyle name="Обычный 3 4 4 8 2" xfId="3487"/>
    <cellStyle name="Обычный 3 4 4 8 3" xfId="3488"/>
    <cellStyle name="Обычный 3 4 4 8 4" xfId="3489"/>
    <cellStyle name="Обычный 3 4 4 8 5" xfId="3490"/>
    <cellStyle name="Обычный 3 4 4 8 6" xfId="3491"/>
    <cellStyle name="Обычный 3 4 4 8 7" xfId="3492"/>
    <cellStyle name="Обычный 3 4 4 8 8" xfId="3493"/>
    <cellStyle name="Обычный 3 4 4 8 9" xfId="3494"/>
    <cellStyle name="Обычный 3 4 4 9" xfId="3495"/>
    <cellStyle name="Обычный 3 4 5" xfId="3496"/>
    <cellStyle name="Обычный 3 4 5 10" xfId="3497"/>
    <cellStyle name="Обычный 3 4 5 11" xfId="3498"/>
    <cellStyle name="Обычный 3 4 5 12" xfId="3499"/>
    <cellStyle name="Обычный 3 4 5 13" xfId="3500"/>
    <cellStyle name="Обычный 3 4 5 14" xfId="3501"/>
    <cellStyle name="Обычный 3 4 5 15" xfId="3502"/>
    <cellStyle name="Обычный 3 4 5 16" xfId="3503"/>
    <cellStyle name="Обычный 3 4 5 2" xfId="3504"/>
    <cellStyle name="Обычный 3 4 5 3" xfId="3505"/>
    <cellStyle name="Обычный 3 4 5 4" xfId="3506"/>
    <cellStyle name="Обычный 3 4 5 5" xfId="3507"/>
    <cellStyle name="Обычный 3 4 5 6" xfId="3508"/>
    <cellStyle name="Обычный 3 4 5 7" xfId="3509"/>
    <cellStyle name="Обычный 3 4 5 8" xfId="3510"/>
    <cellStyle name="Обычный 3 4 5 9" xfId="3511"/>
    <cellStyle name="Обычный 3 4 6" xfId="3512"/>
    <cellStyle name="Обычный 3 4 6 10" xfId="3513"/>
    <cellStyle name="Обычный 3 4 6 11" xfId="3514"/>
    <cellStyle name="Обычный 3 4 6 12" xfId="3515"/>
    <cellStyle name="Обычный 3 4 6 13" xfId="3516"/>
    <cellStyle name="Обычный 3 4 6 14" xfId="3517"/>
    <cellStyle name="Обычный 3 4 6 15" xfId="3518"/>
    <cellStyle name="Обычный 3 4 6 16" xfId="3519"/>
    <cellStyle name="Обычный 3 4 6 2" xfId="3520"/>
    <cellStyle name="Обычный 3 4 6 3" xfId="3521"/>
    <cellStyle name="Обычный 3 4 6 4" xfId="3522"/>
    <cellStyle name="Обычный 3 4 6 5" xfId="3523"/>
    <cellStyle name="Обычный 3 4 6 6" xfId="3524"/>
    <cellStyle name="Обычный 3 4 6 7" xfId="3525"/>
    <cellStyle name="Обычный 3 4 6 8" xfId="3526"/>
    <cellStyle name="Обычный 3 4 6 9" xfId="3527"/>
    <cellStyle name="Обычный 3 4 7" xfId="3528"/>
    <cellStyle name="Обычный 3 4 7 10" xfId="3529"/>
    <cellStyle name="Обычный 3 4 7 11" xfId="3530"/>
    <cellStyle name="Обычный 3 4 7 12" xfId="3531"/>
    <cellStyle name="Обычный 3 4 7 13" xfId="3532"/>
    <cellStyle name="Обычный 3 4 7 14" xfId="3533"/>
    <cellStyle name="Обычный 3 4 7 15" xfId="3534"/>
    <cellStyle name="Обычный 3 4 7 16" xfId="3535"/>
    <cellStyle name="Обычный 3 4 7 2" xfId="3536"/>
    <cellStyle name="Обычный 3 4 7 3" xfId="3537"/>
    <cellStyle name="Обычный 3 4 7 4" xfId="3538"/>
    <cellStyle name="Обычный 3 4 7 5" xfId="3539"/>
    <cellStyle name="Обычный 3 4 7 6" xfId="3540"/>
    <cellStyle name="Обычный 3 4 7 7" xfId="3541"/>
    <cellStyle name="Обычный 3 4 7 8" xfId="3542"/>
    <cellStyle name="Обычный 3 4 7 9" xfId="3543"/>
    <cellStyle name="Обычный 3 4 8" xfId="3544"/>
    <cellStyle name="Обычный 3 4 8 10" xfId="3545"/>
    <cellStyle name="Обычный 3 4 8 11" xfId="3546"/>
    <cellStyle name="Обычный 3 4 8 12" xfId="3547"/>
    <cellStyle name="Обычный 3 4 8 13" xfId="3548"/>
    <cellStyle name="Обычный 3 4 8 14" xfId="3549"/>
    <cellStyle name="Обычный 3 4 8 15" xfId="3550"/>
    <cellStyle name="Обычный 3 4 8 16" xfId="3551"/>
    <cellStyle name="Обычный 3 4 8 2" xfId="3552"/>
    <cellStyle name="Обычный 3 4 8 3" xfId="3553"/>
    <cellStyle name="Обычный 3 4 8 4" xfId="3554"/>
    <cellStyle name="Обычный 3 4 8 5" xfId="3555"/>
    <cellStyle name="Обычный 3 4 8 6" xfId="3556"/>
    <cellStyle name="Обычный 3 4 8 7" xfId="3557"/>
    <cellStyle name="Обычный 3 4 8 8" xfId="3558"/>
    <cellStyle name="Обычный 3 4 8 9" xfId="3559"/>
    <cellStyle name="Обычный 3 4 9" xfId="3560"/>
    <cellStyle name="Обычный 3 4 9 10" xfId="3561"/>
    <cellStyle name="Обычный 3 4 9 11" xfId="3562"/>
    <cellStyle name="Обычный 3 4 9 12" xfId="3563"/>
    <cellStyle name="Обычный 3 4 9 13" xfId="3564"/>
    <cellStyle name="Обычный 3 4 9 14" xfId="3565"/>
    <cellStyle name="Обычный 3 4 9 15" xfId="3566"/>
    <cellStyle name="Обычный 3 4 9 16" xfId="3567"/>
    <cellStyle name="Обычный 3 4 9 2" xfId="3568"/>
    <cellStyle name="Обычный 3 4 9 3" xfId="3569"/>
    <cellStyle name="Обычный 3 4 9 4" xfId="3570"/>
    <cellStyle name="Обычный 3 4 9 5" xfId="3571"/>
    <cellStyle name="Обычный 3 4 9 6" xfId="3572"/>
    <cellStyle name="Обычный 3 4 9 7" xfId="3573"/>
    <cellStyle name="Обычный 3 4 9 8" xfId="3574"/>
    <cellStyle name="Обычный 3 4 9 9" xfId="3575"/>
    <cellStyle name="Обычный 3 5" xfId="3576"/>
    <cellStyle name="Обычный 3 5 10" xfId="3577"/>
    <cellStyle name="Обычный 3 5 11" xfId="3578"/>
    <cellStyle name="Обычный 3 5 12" xfId="3579"/>
    <cellStyle name="Обычный 3 5 13" xfId="3580"/>
    <cellStyle name="Обычный 3 5 14" xfId="3581"/>
    <cellStyle name="Обычный 3 5 15" xfId="3582"/>
    <cellStyle name="Обычный 3 5 16" xfId="3583"/>
    <cellStyle name="Обычный 3 5 17" xfId="3584"/>
    <cellStyle name="Обычный 3 5 18" xfId="3585"/>
    <cellStyle name="Обычный 3 5 19" xfId="3586"/>
    <cellStyle name="Обычный 3 5 2" xfId="3587"/>
    <cellStyle name="Обычный 3 5 2 10" xfId="3588"/>
    <cellStyle name="Обычный 3 5 2 11" xfId="3589"/>
    <cellStyle name="Обычный 3 5 2 12" xfId="3590"/>
    <cellStyle name="Обычный 3 5 2 13" xfId="3591"/>
    <cellStyle name="Обычный 3 5 2 14" xfId="3592"/>
    <cellStyle name="Обычный 3 5 2 15" xfId="3593"/>
    <cellStyle name="Обычный 3 5 2 16" xfId="3594"/>
    <cellStyle name="Обычный 3 5 2 2" xfId="3595"/>
    <cellStyle name="Обычный 3 5 2 3" xfId="3596"/>
    <cellStyle name="Обычный 3 5 2 4" xfId="3597"/>
    <cellStyle name="Обычный 3 5 2 5" xfId="3598"/>
    <cellStyle name="Обычный 3 5 2 6" xfId="3599"/>
    <cellStyle name="Обычный 3 5 2 7" xfId="3600"/>
    <cellStyle name="Обычный 3 5 2 8" xfId="3601"/>
    <cellStyle name="Обычный 3 5 2 9" xfId="3602"/>
    <cellStyle name="Обычный 3 5 20" xfId="3603"/>
    <cellStyle name="Обычный 3 5 21" xfId="3604"/>
    <cellStyle name="Обычный 3 5 22" xfId="3605"/>
    <cellStyle name="Обычный 3 5 23" xfId="3606"/>
    <cellStyle name="Обычный 3 5 24" xfId="3607"/>
    <cellStyle name="Обычный 3 5 25" xfId="3608"/>
    <cellStyle name="Обычный 3 5 26" xfId="3609"/>
    <cellStyle name="Обычный 3 5 27" xfId="3610"/>
    <cellStyle name="Обычный 3 5 3" xfId="3611"/>
    <cellStyle name="Обычный 3 5 3 10" xfId="3612"/>
    <cellStyle name="Обычный 3 5 3 11" xfId="3613"/>
    <cellStyle name="Обычный 3 5 3 12" xfId="3614"/>
    <cellStyle name="Обычный 3 5 3 13" xfId="3615"/>
    <cellStyle name="Обычный 3 5 3 14" xfId="3616"/>
    <cellStyle name="Обычный 3 5 3 15" xfId="3617"/>
    <cellStyle name="Обычный 3 5 3 16" xfId="3618"/>
    <cellStyle name="Обычный 3 5 3 2" xfId="3619"/>
    <cellStyle name="Обычный 3 5 3 3" xfId="3620"/>
    <cellStyle name="Обычный 3 5 3 4" xfId="3621"/>
    <cellStyle name="Обычный 3 5 3 5" xfId="3622"/>
    <cellStyle name="Обычный 3 5 3 6" xfId="3623"/>
    <cellStyle name="Обычный 3 5 3 7" xfId="3624"/>
    <cellStyle name="Обычный 3 5 3 8" xfId="3625"/>
    <cellStyle name="Обычный 3 5 3 9" xfId="3626"/>
    <cellStyle name="Обычный 3 5 4" xfId="3627"/>
    <cellStyle name="Обычный 3 5 4 10" xfId="3628"/>
    <cellStyle name="Обычный 3 5 4 11" xfId="3629"/>
    <cellStyle name="Обычный 3 5 4 12" xfId="3630"/>
    <cellStyle name="Обычный 3 5 4 13" xfId="3631"/>
    <cellStyle name="Обычный 3 5 4 14" xfId="3632"/>
    <cellStyle name="Обычный 3 5 4 15" xfId="3633"/>
    <cellStyle name="Обычный 3 5 4 16" xfId="3634"/>
    <cellStyle name="Обычный 3 5 4 2" xfId="3635"/>
    <cellStyle name="Обычный 3 5 4 3" xfId="3636"/>
    <cellStyle name="Обычный 3 5 4 4" xfId="3637"/>
    <cellStyle name="Обычный 3 5 4 5" xfId="3638"/>
    <cellStyle name="Обычный 3 5 4 6" xfId="3639"/>
    <cellStyle name="Обычный 3 5 4 7" xfId="3640"/>
    <cellStyle name="Обычный 3 5 4 8" xfId="3641"/>
    <cellStyle name="Обычный 3 5 4 9" xfId="3642"/>
    <cellStyle name="Обычный 3 5 5" xfId="3643"/>
    <cellStyle name="Обычный 3 5 5 10" xfId="3644"/>
    <cellStyle name="Обычный 3 5 5 11" xfId="3645"/>
    <cellStyle name="Обычный 3 5 5 12" xfId="3646"/>
    <cellStyle name="Обычный 3 5 5 13" xfId="3647"/>
    <cellStyle name="Обычный 3 5 5 14" xfId="3648"/>
    <cellStyle name="Обычный 3 5 5 15" xfId="3649"/>
    <cellStyle name="Обычный 3 5 5 16" xfId="3650"/>
    <cellStyle name="Обычный 3 5 5 2" xfId="3651"/>
    <cellStyle name="Обычный 3 5 5 3" xfId="3652"/>
    <cellStyle name="Обычный 3 5 5 4" xfId="3653"/>
    <cellStyle name="Обычный 3 5 5 5" xfId="3654"/>
    <cellStyle name="Обычный 3 5 5 6" xfId="3655"/>
    <cellStyle name="Обычный 3 5 5 7" xfId="3656"/>
    <cellStyle name="Обычный 3 5 5 8" xfId="3657"/>
    <cellStyle name="Обычный 3 5 5 9" xfId="3658"/>
    <cellStyle name="Обычный 3 5 6" xfId="3659"/>
    <cellStyle name="Обычный 3 5 6 10" xfId="3660"/>
    <cellStyle name="Обычный 3 5 6 11" xfId="3661"/>
    <cellStyle name="Обычный 3 5 6 12" xfId="3662"/>
    <cellStyle name="Обычный 3 5 6 13" xfId="3663"/>
    <cellStyle name="Обычный 3 5 6 14" xfId="3664"/>
    <cellStyle name="Обычный 3 5 6 15" xfId="3665"/>
    <cellStyle name="Обычный 3 5 6 16" xfId="3666"/>
    <cellStyle name="Обычный 3 5 6 2" xfId="3667"/>
    <cellStyle name="Обычный 3 5 6 3" xfId="3668"/>
    <cellStyle name="Обычный 3 5 6 4" xfId="3669"/>
    <cellStyle name="Обычный 3 5 6 5" xfId="3670"/>
    <cellStyle name="Обычный 3 5 6 6" xfId="3671"/>
    <cellStyle name="Обычный 3 5 6 7" xfId="3672"/>
    <cellStyle name="Обычный 3 5 6 8" xfId="3673"/>
    <cellStyle name="Обычный 3 5 6 9" xfId="3674"/>
    <cellStyle name="Обычный 3 5 7" xfId="3675"/>
    <cellStyle name="Обычный 3 5 7 10" xfId="3676"/>
    <cellStyle name="Обычный 3 5 7 11" xfId="3677"/>
    <cellStyle name="Обычный 3 5 7 12" xfId="3678"/>
    <cellStyle name="Обычный 3 5 7 13" xfId="3679"/>
    <cellStyle name="Обычный 3 5 7 14" xfId="3680"/>
    <cellStyle name="Обычный 3 5 7 15" xfId="3681"/>
    <cellStyle name="Обычный 3 5 7 16" xfId="3682"/>
    <cellStyle name="Обычный 3 5 7 2" xfId="3683"/>
    <cellStyle name="Обычный 3 5 7 3" xfId="3684"/>
    <cellStyle name="Обычный 3 5 7 4" xfId="3685"/>
    <cellStyle name="Обычный 3 5 7 5" xfId="3686"/>
    <cellStyle name="Обычный 3 5 7 6" xfId="3687"/>
    <cellStyle name="Обычный 3 5 7 7" xfId="3688"/>
    <cellStyle name="Обычный 3 5 7 8" xfId="3689"/>
    <cellStyle name="Обычный 3 5 7 9" xfId="3690"/>
    <cellStyle name="Обычный 3 5 8" xfId="3691"/>
    <cellStyle name="Обычный 3 5 8 10" xfId="3692"/>
    <cellStyle name="Обычный 3 5 8 11" xfId="3693"/>
    <cellStyle name="Обычный 3 5 8 12" xfId="3694"/>
    <cellStyle name="Обычный 3 5 8 13" xfId="3695"/>
    <cellStyle name="Обычный 3 5 8 14" xfId="3696"/>
    <cellStyle name="Обычный 3 5 8 15" xfId="3697"/>
    <cellStyle name="Обычный 3 5 8 16" xfId="3698"/>
    <cellStyle name="Обычный 3 5 8 2" xfId="3699"/>
    <cellStyle name="Обычный 3 5 8 3" xfId="3700"/>
    <cellStyle name="Обычный 3 5 8 4" xfId="3701"/>
    <cellStyle name="Обычный 3 5 8 5" xfId="3702"/>
    <cellStyle name="Обычный 3 5 8 6" xfId="3703"/>
    <cellStyle name="Обычный 3 5 8 7" xfId="3704"/>
    <cellStyle name="Обычный 3 5 8 8" xfId="3705"/>
    <cellStyle name="Обычный 3 5 8 9" xfId="3706"/>
    <cellStyle name="Обычный 3 5 9" xfId="3707"/>
    <cellStyle name="Обычный 3 6" xfId="3708"/>
    <cellStyle name="Обычный 3 6 10" xfId="3709"/>
    <cellStyle name="Обычный 3 6 11" xfId="3710"/>
    <cellStyle name="Обычный 3 6 12" xfId="3711"/>
    <cellStyle name="Обычный 3 6 13" xfId="3712"/>
    <cellStyle name="Обычный 3 6 14" xfId="3713"/>
    <cellStyle name="Обычный 3 6 15" xfId="3714"/>
    <cellStyle name="Обычный 3 6 16" xfId="3715"/>
    <cellStyle name="Обычный 3 6 17" xfId="3716"/>
    <cellStyle name="Обычный 3 6 18" xfId="3717"/>
    <cellStyle name="Обычный 3 6 19" xfId="3718"/>
    <cellStyle name="Обычный 3 6 2" xfId="3719"/>
    <cellStyle name="Обычный 3 6 2 10" xfId="3720"/>
    <cellStyle name="Обычный 3 6 2 11" xfId="3721"/>
    <cellStyle name="Обычный 3 6 2 12" xfId="3722"/>
    <cellStyle name="Обычный 3 6 2 13" xfId="3723"/>
    <cellStyle name="Обычный 3 6 2 14" xfId="3724"/>
    <cellStyle name="Обычный 3 6 2 15" xfId="3725"/>
    <cellStyle name="Обычный 3 6 2 16" xfId="3726"/>
    <cellStyle name="Обычный 3 6 2 2" xfId="3727"/>
    <cellStyle name="Обычный 3 6 2 3" xfId="3728"/>
    <cellStyle name="Обычный 3 6 2 4" xfId="3729"/>
    <cellStyle name="Обычный 3 6 2 5" xfId="3730"/>
    <cellStyle name="Обычный 3 6 2 6" xfId="3731"/>
    <cellStyle name="Обычный 3 6 2 7" xfId="3732"/>
    <cellStyle name="Обычный 3 6 2 8" xfId="3733"/>
    <cellStyle name="Обычный 3 6 2 9" xfId="3734"/>
    <cellStyle name="Обычный 3 6 20" xfId="3735"/>
    <cellStyle name="Обычный 3 6 21" xfId="3736"/>
    <cellStyle name="Обычный 3 6 22" xfId="3737"/>
    <cellStyle name="Обычный 3 6 23" xfId="3738"/>
    <cellStyle name="Обычный 3 6 24" xfId="3739"/>
    <cellStyle name="Обычный 3 6 25" xfId="3740"/>
    <cellStyle name="Обычный 3 6 26" xfId="3741"/>
    <cellStyle name="Обычный 3 6 27" xfId="3742"/>
    <cellStyle name="Обычный 3 6 3" xfId="3743"/>
    <cellStyle name="Обычный 3 6 3 10" xfId="3744"/>
    <cellStyle name="Обычный 3 6 3 11" xfId="3745"/>
    <cellStyle name="Обычный 3 6 3 12" xfId="3746"/>
    <cellStyle name="Обычный 3 6 3 13" xfId="3747"/>
    <cellStyle name="Обычный 3 6 3 14" xfId="3748"/>
    <cellStyle name="Обычный 3 6 3 15" xfId="3749"/>
    <cellStyle name="Обычный 3 6 3 16" xfId="3750"/>
    <cellStyle name="Обычный 3 6 3 2" xfId="3751"/>
    <cellStyle name="Обычный 3 6 3 3" xfId="3752"/>
    <cellStyle name="Обычный 3 6 3 4" xfId="3753"/>
    <cellStyle name="Обычный 3 6 3 5" xfId="3754"/>
    <cellStyle name="Обычный 3 6 3 6" xfId="3755"/>
    <cellStyle name="Обычный 3 6 3 7" xfId="3756"/>
    <cellStyle name="Обычный 3 6 3 8" xfId="3757"/>
    <cellStyle name="Обычный 3 6 3 9" xfId="3758"/>
    <cellStyle name="Обычный 3 6 4" xfId="3759"/>
    <cellStyle name="Обычный 3 6 4 10" xfId="3760"/>
    <cellStyle name="Обычный 3 6 4 11" xfId="3761"/>
    <cellStyle name="Обычный 3 6 4 12" xfId="3762"/>
    <cellStyle name="Обычный 3 6 4 13" xfId="3763"/>
    <cellStyle name="Обычный 3 6 4 14" xfId="3764"/>
    <cellStyle name="Обычный 3 6 4 15" xfId="3765"/>
    <cellStyle name="Обычный 3 6 4 16" xfId="3766"/>
    <cellStyle name="Обычный 3 6 4 2" xfId="3767"/>
    <cellStyle name="Обычный 3 6 4 3" xfId="3768"/>
    <cellStyle name="Обычный 3 6 4 4" xfId="3769"/>
    <cellStyle name="Обычный 3 6 4 5" xfId="3770"/>
    <cellStyle name="Обычный 3 6 4 6" xfId="3771"/>
    <cellStyle name="Обычный 3 6 4 7" xfId="3772"/>
    <cellStyle name="Обычный 3 6 4 8" xfId="3773"/>
    <cellStyle name="Обычный 3 6 4 9" xfId="3774"/>
    <cellStyle name="Обычный 3 6 5" xfId="3775"/>
    <cellStyle name="Обычный 3 6 5 10" xfId="3776"/>
    <cellStyle name="Обычный 3 6 5 11" xfId="3777"/>
    <cellStyle name="Обычный 3 6 5 12" xfId="3778"/>
    <cellStyle name="Обычный 3 6 5 13" xfId="3779"/>
    <cellStyle name="Обычный 3 6 5 14" xfId="3780"/>
    <cellStyle name="Обычный 3 6 5 15" xfId="3781"/>
    <cellStyle name="Обычный 3 6 5 16" xfId="3782"/>
    <cellStyle name="Обычный 3 6 5 2" xfId="3783"/>
    <cellStyle name="Обычный 3 6 5 3" xfId="3784"/>
    <cellStyle name="Обычный 3 6 5 4" xfId="3785"/>
    <cellStyle name="Обычный 3 6 5 5" xfId="3786"/>
    <cellStyle name="Обычный 3 6 5 6" xfId="3787"/>
    <cellStyle name="Обычный 3 6 5 7" xfId="3788"/>
    <cellStyle name="Обычный 3 6 5 8" xfId="3789"/>
    <cellStyle name="Обычный 3 6 5 9" xfId="3790"/>
    <cellStyle name="Обычный 3 6 6" xfId="3791"/>
    <cellStyle name="Обычный 3 6 6 10" xfId="3792"/>
    <cellStyle name="Обычный 3 6 6 11" xfId="3793"/>
    <cellStyle name="Обычный 3 6 6 12" xfId="3794"/>
    <cellStyle name="Обычный 3 6 6 13" xfId="3795"/>
    <cellStyle name="Обычный 3 6 6 14" xfId="3796"/>
    <cellStyle name="Обычный 3 6 6 15" xfId="3797"/>
    <cellStyle name="Обычный 3 6 6 16" xfId="3798"/>
    <cellStyle name="Обычный 3 6 6 2" xfId="3799"/>
    <cellStyle name="Обычный 3 6 6 3" xfId="3800"/>
    <cellStyle name="Обычный 3 6 6 4" xfId="3801"/>
    <cellStyle name="Обычный 3 6 6 5" xfId="3802"/>
    <cellStyle name="Обычный 3 6 6 6" xfId="3803"/>
    <cellStyle name="Обычный 3 6 6 7" xfId="3804"/>
    <cellStyle name="Обычный 3 6 6 8" xfId="3805"/>
    <cellStyle name="Обычный 3 6 6 9" xfId="3806"/>
    <cellStyle name="Обычный 3 6 7" xfId="3807"/>
    <cellStyle name="Обычный 3 6 7 10" xfId="3808"/>
    <cellStyle name="Обычный 3 6 7 11" xfId="3809"/>
    <cellStyle name="Обычный 3 6 7 12" xfId="3810"/>
    <cellStyle name="Обычный 3 6 7 13" xfId="3811"/>
    <cellStyle name="Обычный 3 6 7 14" xfId="3812"/>
    <cellStyle name="Обычный 3 6 7 15" xfId="3813"/>
    <cellStyle name="Обычный 3 6 7 16" xfId="3814"/>
    <cellStyle name="Обычный 3 6 7 2" xfId="3815"/>
    <cellStyle name="Обычный 3 6 7 3" xfId="3816"/>
    <cellStyle name="Обычный 3 6 7 4" xfId="3817"/>
    <cellStyle name="Обычный 3 6 7 5" xfId="3818"/>
    <cellStyle name="Обычный 3 6 7 6" xfId="3819"/>
    <cellStyle name="Обычный 3 6 7 7" xfId="3820"/>
    <cellStyle name="Обычный 3 6 7 8" xfId="3821"/>
    <cellStyle name="Обычный 3 6 7 9" xfId="3822"/>
    <cellStyle name="Обычный 3 6 8" xfId="3823"/>
    <cellStyle name="Обычный 3 6 8 10" xfId="3824"/>
    <cellStyle name="Обычный 3 6 8 11" xfId="3825"/>
    <cellStyle name="Обычный 3 6 8 12" xfId="3826"/>
    <cellStyle name="Обычный 3 6 8 13" xfId="3827"/>
    <cellStyle name="Обычный 3 6 8 14" xfId="3828"/>
    <cellStyle name="Обычный 3 6 8 15" xfId="3829"/>
    <cellStyle name="Обычный 3 6 8 16" xfId="3830"/>
    <cellStyle name="Обычный 3 6 8 2" xfId="3831"/>
    <cellStyle name="Обычный 3 6 8 3" xfId="3832"/>
    <cellStyle name="Обычный 3 6 8 4" xfId="3833"/>
    <cellStyle name="Обычный 3 6 8 5" xfId="3834"/>
    <cellStyle name="Обычный 3 6 8 6" xfId="3835"/>
    <cellStyle name="Обычный 3 6 8 7" xfId="3836"/>
    <cellStyle name="Обычный 3 6 8 8" xfId="3837"/>
    <cellStyle name="Обычный 3 6 8 9" xfId="3838"/>
    <cellStyle name="Обычный 3 6 9" xfId="3839"/>
    <cellStyle name="Обычный 3 7" xfId="3840"/>
    <cellStyle name="Обычный 3 7 10" xfId="3841"/>
    <cellStyle name="Обычный 3 7 11" xfId="3842"/>
    <cellStyle name="Обычный 3 7 12" xfId="3843"/>
    <cellStyle name="Обычный 3 7 13" xfId="3844"/>
    <cellStyle name="Обычный 3 7 14" xfId="3845"/>
    <cellStyle name="Обычный 3 7 15" xfId="3846"/>
    <cellStyle name="Обычный 3 7 16" xfId="3847"/>
    <cellStyle name="Обычный 3 7 17" xfId="3848"/>
    <cellStyle name="Обычный 3 7 18" xfId="3849"/>
    <cellStyle name="Обычный 3 7 19" xfId="3850"/>
    <cellStyle name="Обычный 3 7 2" xfId="3851"/>
    <cellStyle name="Обычный 3 7 2 10" xfId="3852"/>
    <cellStyle name="Обычный 3 7 2 11" xfId="3853"/>
    <cellStyle name="Обычный 3 7 2 12" xfId="3854"/>
    <cellStyle name="Обычный 3 7 2 13" xfId="3855"/>
    <cellStyle name="Обычный 3 7 2 14" xfId="3856"/>
    <cellStyle name="Обычный 3 7 2 15" xfId="3857"/>
    <cellStyle name="Обычный 3 7 2 16" xfId="3858"/>
    <cellStyle name="Обычный 3 7 2 2" xfId="3859"/>
    <cellStyle name="Обычный 3 7 2 3" xfId="3860"/>
    <cellStyle name="Обычный 3 7 2 4" xfId="3861"/>
    <cellStyle name="Обычный 3 7 2 5" xfId="3862"/>
    <cellStyle name="Обычный 3 7 2 6" xfId="3863"/>
    <cellStyle name="Обычный 3 7 2 7" xfId="3864"/>
    <cellStyle name="Обычный 3 7 2 8" xfId="3865"/>
    <cellStyle name="Обычный 3 7 2 9" xfId="3866"/>
    <cellStyle name="Обычный 3 7 20" xfId="3867"/>
    <cellStyle name="Обычный 3 7 21" xfId="3868"/>
    <cellStyle name="Обычный 3 7 22" xfId="3869"/>
    <cellStyle name="Обычный 3 7 23" xfId="3870"/>
    <cellStyle name="Обычный 3 7 24" xfId="3871"/>
    <cellStyle name="Обычный 3 7 25" xfId="3872"/>
    <cellStyle name="Обычный 3 7 26" xfId="3873"/>
    <cellStyle name="Обычный 3 7 27" xfId="3874"/>
    <cellStyle name="Обычный 3 7 3" xfId="3875"/>
    <cellStyle name="Обычный 3 7 3 10" xfId="3876"/>
    <cellStyle name="Обычный 3 7 3 11" xfId="3877"/>
    <cellStyle name="Обычный 3 7 3 12" xfId="3878"/>
    <cellStyle name="Обычный 3 7 3 13" xfId="3879"/>
    <cellStyle name="Обычный 3 7 3 14" xfId="3880"/>
    <cellStyle name="Обычный 3 7 3 15" xfId="3881"/>
    <cellStyle name="Обычный 3 7 3 16" xfId="3882"/>
    <cellStyle name="Обычный 3 7 3 2" xfId="3883"/>
    <cellStyle name="Обычный 3 7 3 3" xfId="3884"/>
    <cellStyle name="Обычный 3 7 3 4" xfId="3885"/>
    <cellStyle name="Обычный 3 7 3 5" xfId="3886"/>
    <cellStyle name="Обычный 3 7 3 6" xfId="3887"/>
    <cellStyle name="Обычный 3 7 3 7" xfId="3888"/>
    <cellStyle name="Обычный 3 7 3 8" xfId="3889"/>
    <cellStyle name="Обычный 3 7 3 9" xfId="3890"/>
    <cellStyle name="Обычный 3 7 4" xfId="3891"/>
    <cellStyle name="Обычный 3 7 4 10" xfId="3892"/>
    <cellStyle name="Обычный 3 7 4 11" xfId="3893"/>
    <cellStyle name="Обычный 3 7 4 12" xfId="3894"/>
    <cellStyle name="Обычный 3 7 4 13" xfId="3895"/>
    <cellStyle name="Обычный 3 7 4 14" xfId="3896"/>
    <cellStyle name="Обычный 3 7 4 15" xfId="3897"/>
    <cellStyle name="Обычный 3 7 4 16" xfId="3898"/>
    <cellStyle name="Обычный 3 7 4 2" xfId="3899"/>
    <cellStyle name="Обычный 3 7 4 3" xfId="3900"/>
    <cellStyle name="Обычный 3 7 4 4" xfId="3901"/>
    <cellStyle name="Обычный 3 7 4 5" xfId="3902"/>
    <cellStyle name="Обычный 3 7 4 6" xfId="3903"/>
    <cellStyle name="Обычный 3 7 4 7" xfId="3904"/>
    <cellStyle name="Обычный 3 7 4 8" xfId="3905"/>
    <cellStyle name="Обычный 3 7 4 9" xfId="3906"/>
    <cellStyle name="Обычный 3 7 5" xfId="3907"/>
    <cellStyle name="Обычный 3 7 5 10" xfId="3908"/>
    <cellStyle name="Обычный 3 7 5 11" xfId="3909"/>
    <cellStyle name="Обычный 3 7 5 12" xfId="3910"/>
    <cellStyle name="Обычный 3 7 5 13" xfId="3911"/>
    <cellStyle name="Обычный 3 7 5 14" xfId="3912"/>
    <cellStyle name="Обычный 3 7 5 15" xfId="3913"/>
    <cellStyle name="Обычный 3 7 5 16" xfId="3914"/>
    <cellStyle name="Обычный 3 7 5 2" xfId="3915"/>
    <cellStyle name="Обычный 3 7 5 3" xfId="3916"/>
    <cellStyle name="Обычный 3 7 5 4" xfId="3917"/>
    <cellStyle name="Обычный 3 7 5 5" xfId="3918"/>
    <cellStyle name="Обычный 3 7 5 6" xfId="3919"/>
    <cellStyle name="Обычный 3 7 5 7" xfId="3920"/>
    <cellStyle name="Обычный 3 7 5 8" xfId="3921"/>
    <cellStyle name="Обычный 3 7 5 9" xfId="3922"/>
    <cellStyle name="Обычный 3 7 6" xfId="3923"/>
    <cellStyle name="Обычный 3 7 6 10" xfId="3924"/>
    <cellStyle name="Обычный 3 7 6 11" xfId="3925"/>
    <cellStyle name="Обычный 3 7 6 12" xfId="3926"/>
    <cellStyle name="Обычный 3 7 6 13" xfId="3927"/>
    <cellStyle name="Обычный 3 7 6 14" xfId="3928"/>
    <cellStyle name="Обычный 3 7 6 15" xfId="3929"/>
    <cellStyle name="Обычный 3 7 6 16" xfId="3930"/>
    <cellStyle name="Обычный 3 7 6 2" xfId="3931"/>
    <cellStyle name="Обычный 3 7 6 3" xfId="3932"/>
    <cellStyle name="Обычный 3 7 6 4" xfId="3933"/>
    <cellStyle name="Обычный 3 7 6 5" xfId="3934"/>
    <cellStyle name="Обычный 3 7 6 6" xfId="3935"/>
    <cellStyle name="Обычный 3 7 6 7" xfId="3936"/>
    <cellStyle name="Обычный 3 7 6 8" xfId="3937"/>
    <cellStyle name="Обычный 3 7 6 9" xfId="3938"/>
    <cellStyle name="Обычный 3 7 7" xfId="3939"/>
    <cellStyle name="Обычный 3 7 7 10" xfId="3940"/>
    <cellStyle name="Обычный 3 7 7 11" xfId="3941"/>
    <cellStyle name="Обычный 3 7 7 12" xfId="3942"/>
    <cellStyle name="Обычный 3 7 7 13" xfId="3943"/>
    <cellStyle name="Обычный 3 7 7 14" xfId="3944"/>
    <cellStyle name="Обычный 3 7 7 15" xfId="3945"/>
    <cellStyle name="Обычный 3 7 7 16" xfId="3946"/>
    <cellStyle name="Обычный 3 7 7 2" xfId="3947"/>
    <cellStyle name="Обычный 3 7 7 3" xfId="3948"/>
    <cellStyle name="Обычный 3 7 7 4" xfId="3949"/>
    <cellStyle name="Обычный 3 7 7 5" xfId="3950"/>
    <cellStyle name="Обычный 3 7 7 6" xfId="3951"/>
    <cellStyle name="Обычный 3 7 7 7" xfId="3952"/>
    <cellStyle name="Обычный 3 7 7 8" xfId="3953"/>
    <cellStyle name="Обычный 3 7 7 9" xfId="3954"/>
    <cellStyle name="Обычный 3 7 8" xfId="3955"/>
    <cellStyle name="Обычный 3 7 8 10" xfId="3956"/>
    <cellStyle name="Обычный 3 7 8 11" xfId="3957"/>
    <cellStyle name="Обычный 3 7 8 12" xfId="3958"/>
    <cellStyle name="Обычный 3 7 8 13" xfId="3959"/>
    <cellStyle name="Обычный 3 7 8 14" xfId="3960"/>
    <cellStyle name="Обычный 3 7 8 15" xfId="3961"/>
    <cellStyle name="Обычный 3 7 8 16" xfId="3962"/>
    <cellStyle name="Обычный 3 7 8 2" xfId="3963"/>
    <cellStyle name="Обычный 3 7 8 3" xfId="3964"/>
    <cellStyle name="Обычный 3 7 8 4" xfId="3965"/>
    <cellStyle name="Обычный 3 7 8 5" xfId="3966"/>
    <cellStyle name="Обычный 3 7 8 6" xfId="3967"/>
    <cellStyle name="Обычный 3 7 8 7" xfId="3968"/>
    <cellStyle name="Обычный 3 7 8 8" xfId="3969"/>
    <cellStyle name="Обычный 3 7 8 9" xfId="3970"/>
    <cellStyle name="Обычный 3 7 9" xfId="3971"/>
    <cellStyle name="Обычный 3 8" xfId="3972"/>
    <cellStyle name="Обычный 3 8 10" xfId="3973"/>
    <cellStyle name="Обычный 3 8 11" xfId="3974"/>
    <cellStyle name="Обычный 3 8 12" xfId="3975"/>
    <cellStyle name="Обычный 3 8 13" xfId="3976"/>
    <cellStyle name="Обычный 3 8 14" xfId="3977"/>
    <cellStyle name="Обычный 3 8 15" xfId="3978"/>
    <cellStyle name="Обычный 3 8 16" xfId="3979"/>
    <cellStyle name="Обычный 3 8 17" xfId="3980"/>
    <cellStyle name="Обычный 3 8 2" xfId="3981"/>
    <cellStyle name="Обычный 3 8 3" xfId="3982"/>
    <cellStyle name="Обычный 3 8 4" xfId="3983"/>
    <cellStyle name="Обычный 3 8 5" xfId="3984"/>
    <cellStyle name="Обычный 3 8 6" xfId="3985"/>
    <cellStyle name="Обычный 3 8 7" xfId="3986"/>
    <cellStyle name="Обычный 3 8 8" xfId="3987"/>
    <cellStyle name="Обычный 3 8 9" xfId="3988"/>
    <cellStyle name="Обычный 3 9" xfId="3989"/>
    <cellStyle name="Обычный 3 9 10" xfId="3990"/>
    <cellStyle name="Обычный 3 9 11" xfId="3991"/>
    <cellStyle name="Обычный 3 9 12" xfId="3992"/>
    <cellStyle name="Обычный 3 9 13" xfId="3993"/>
    <cellStyle name="Обычный 3 9 14" xfId="3994"/>
    <cellStyle name="Обычный 3 9 15" xfId="3995"/>
    <cellStyle name="Обычный 3 9 16" xfId="3996"/>
    <cellStyle name="Обычный 3 9 17" xfId="3997"/>
    <cellStyle name="Обычный 3 9 2" xfId="3998"/>
    <cellStyle name="Обычный 3 9 3" xfId="3999"/>
    <cellStyle name="Обычный 3 9 4" xfId="4000"/>
    <cellStyle name="Обычный 3 9 5" xfId="4001"/>
    <cellStyle name="Обычный 3 9 6" xfId="4002"/>
    <cellStyle name="Обычный 3 9 7" xfId="4003"/>
    <cellStyle name="Обычный 3 9 8" xfId="4004"/>
    <cellStyle name="Обычный 3 9 9" xfId="4005"/>
    <cellStyle name="Обычный 3_Баланс2012_15.06.11" xfId="4006"/>
    <cellStyle name="Обычный 30" xfId="4007"/>
    <cellStyle name="Обычный 30 10" xfId="4008"/>
    <cellStyle name="Обычный 30 11" xfId="4009"/>
    <cellStyle name="Обычный 30 12" xfId="4010"/>
    <cellStyle name="Обычный 30 13" xfId="4011"/>
    <cellStyle name="Обычный 30 14" xfId="4012"/>
    <cellStyle name="Обычный 30 15" xfId="4013"/>
    <cellStyle name="Обычный 30 16" xfId="4014"/>
    <cellStyle name="Обычный 30 17" xfId="4015"/>
    <cellStyle name="Обычный 30 18" xfId="4016"/>
    <cellStyle name="Обычный 30 19" xfId="4017"/>
    <cellStyle name="Обычный 30 2" xfId="4018"/>
    <cellStyle name="Обычный 30 20" xfId="4019"/>
    <cellStyle name="Обычный 30 21" xfId="4020"/>
    <cellStyle name="Обычный 30 22" xfId="4021"/>
    <cellStyle name="Обычный 30 23" xfId="4022"/>
    <cellStyle name="Обычный 30 24" xfId="4023"/>
    <cellStyle name="Обычный 30 25" xfId="4024"/>
    <cellStyle name="Обычный 30 26" xfId="4025"/>
    <cellStyle name="Обычный 30 27" xfId="4026"/>
    <cellStyle name="Обычный 30 28" xfId="4027"/>
    <cellStyle name="Обычный 30 29" xfId="4028"/>
    <cellStyle name="Обычный 30 3" xfId="4029"/>
    <cellStyle name="Обычный 30 30" xfId="4030"/>
    <cellStyle name="Обычный 30 31" xfId="4031"/>
    <cellStyle name="Обычный 30 32" xfId="4032"/>
    <cellStyle name="Обычный 30 33" xfId="4033"/>
    <cellStyle name="Обычный 30 34" xfId="4034"/>
    <cellStyle name="Обычный 30 35" xfId="4035"/>
    <cellStyle name="Обычный 30 36" xfId="4036"/>
    <cellStyle name="Обычный 30 37" xfId="4037"/>
    <cellStyle name="Обычный 30 4" xfId="4038"/>
    <cellStyle name="Обычный 30 5" xfId="4039"/>
    <cellStyle name="Обычный 30 6" xfId="4040"/>
    <cellStyle name="Обычный 30 7" xfId="4041"/>
    <cellStyle name="Обычный 30 8" xfId="4042"/>
    <cellStyle name="Обычный 30 9" xfId="4043"/>
    <cellStyle name="Обычный 31" xfId="4044"/>
    <cellStyle name="Обычный 32" xfId="4045"/>
    <cellStyle name="Обычный 33" xfId="4046"/>
    <cellStyle name="Обычный 34" xfId="4047"/>
    <cellStyle name="Обычный 34 10" xfId="4048"/>
    <cellStyle name="Обычный 34 11" xfId="4049"/>
    <cellStyle name="Обычный 34 2" xfId="4050"/>
    <cellStyle name="Обычный 34 3" xfId="4051"/>
    <cellStyle name="Обычный 34 4" xfId="4052"/>
    <cellStyle name="Обычный 34 5" xfId="4053"/>
    <cellStyle name="Обычный 34 6" xfId="4054"/>
    <cellStyle name="Обычный 34 7" xfId="4055"/>
    <cellStyle name="Обычный 34 8" xfId="4056"/>
    <cellStyle name="Обычный 34 9" xfId="4057"/>
    <cellStyle name="Обычный 35" xfId="4058"/>
    <cellStyle name="Обычный 36" xfId="4059"/>
    <cellStyle name="Обычный 36 10" xfId="4060"/>
    <cellStyle name="Обычный 36 11" xfId="4061"/>
    <cellStyle name="Обычный 36 2" xfId="4062"/>
    <cellStyle name="Обычный 36 3" xfId="4063"/>
    <cellStyle name="Обычный 36 4" xfId="4064"/>
    <cellStyle name="Обычный 36 5" xfId="4065"/>
    <cellStyle name="Обычный 36 6" xfId="4066"/>
    <cellStyle name="Обычный 36 6 2" xfId="4067"/>
    <cellStyle name="Обычный 36 7" xfId="4068"/>
    <cellStyle name="Обычный 36 7 2" xfId="4069"/>
    <cellStyle name="Обычный 36 8" xfId="4070"/>
    <cellStyle name="Обычный 36 8 2" xfId="4071"/>
    <cellStyle name="Обычный 36 9" xfId="4072"/>
    <cellStyle name="Обычный 36 9 2" xfId="4073"/>
    <cellStyle name="Обычный 37" xfId="4074"/>
    <cellStyle name="Обычный 37 10" xfId="4075"/>
    <cellStyle name="Обычный 37 10 2" xfId="4076"/>
    <cellStyle name="Обычный 37 11" xfId="4077"/>
    <cellStyle name="Обычный 37 11 2" xfId="4078"/>
    <cellStyle name="Обычный 37 12" xfId="4079"/>
    <cellStyle name="Обычный 37 2" xfId="4080"/>
    <cellStyle name="Обычный 37 2 2" xfId="4081"/>
    <cellStyle name="Обычный 37 3" xfId="4082"/>
    <cellStyle name="Обычный 37 3 2" xfId="4083"/>
    <cellStyle name="Обычный 37 4" xfId="4084"/>
    <cellStyle name="Обычный 37 4 2" xfId="4085"/>
    <cellStyle name="Обычный 37 5" xfId="4086"/>
    <cellStyle name="Обычный 37 5 2" xfId="4087"/>
    <cellStyle name="Обычный 37 6" xfId="4088"/>
    <cellStyle name="Обычный 37 6 2" xfId="4089"/>
    <cellStyle name="Обычный 37 7" xfId="4090"/>
    <cellStyle name="Обычный 37 7 2" xfId="4091"/>
    <cellStyle name="Обычный 37 8" xfId="4092"/>
    <cellStyle name="Обычный 37 8 2" xfId="4093"/>
    <cellStyle name="Обычный 37 9" xfId="4094"/>
    <cellStyle name="Обычный 37 9 2" xfId="4095"/>
    <cellStyle name="Обычный 38" xfId="4096"/>
    <cellStyle name="Обычный 38 2" xfId="4097"/>
    <cellStyle name="Обычный 39" xfId="4098"/>
    <cellStyle name="Обычный 39 2" xfId="4099"/>
    <cellStyle name="Обычный 4" xfId="4100"/>
    <cellStyle name="Обычный 4 10" xfId="4101"/>
    <cellStyle name="Обычный 4 11" xfId="4102"/>
    <cellStyle name="Обычный 4 2" xfId="4103"/>
    <cellStyle name="Обычный 4 2 10" xfId="4104"/>
    <cellStyle name="Обычный 4 2 11" xfId="4105"/>
    <cellStyle name="Обычный 4 2 2" xfId="4106"/>
    <cellStyle name="Обычный 4 2 2 2" xfId="4107"/>
    <cellStyle name="Обычный 4 2 2 3" xfId="4108"/>
    <cellStyle name="Обычный 4 2 3" xfId="4109"/>
    <cellStyle name="Обычный 4 2 3 2" xfId="4110"/>
    <cellStyle name="Обычный 4 2 3 3" xfId="4111"/>
    <cellStyle name="Обычный 4 2 4" xfId="4112"/>
    <cellStyle name="Обычный 4 2 4 2" xfId="4113"/>
    <cellStyle name="Обычный 4 2 4 3" xfId="4114"/>
    <cellStyle name="Обычный 4 2 5" xfId="4115"/>
    <cellStyle name="Обычный 4 2 5 2" xfId="4116"/>
    <cellStyle name="Обычный 4 2 6" xfId="4117"/>
    <cellStyle name="Обычный 4 2 7" xfId="4118"/>
    <cellStyle name="Обычный 4 2 8" xfId="4119"/>
    <cellStyle name="Обычный 4 2 9" xfId="4120"/>
    <cellStyle name="Обычный 4 2_РТ-передача" xfId="4121"/>
    <cellStyle name="Обычный 4 3" xfId="4122"/>
    <cellStyle name="Обычный 4 3 2" xfId="4123"/>
    <cellStyle name="Обычный 4 3 2 2" xfId="4124"/>
    <cellStyle name="Обычный 4 3 3" xfId="4125"/>
    <cellStyle name="Обычный 4 3 4" xfId="4126"/>
    <cellStyle name="Обычный 4 4" xfId="4127"/>
    <cellStyle name="Обычный 4 4 2" xfId="4128"/>
    <cellStyle name="Обычный 4 4 2 2" xfId="4129"/>
    <cellStyle name="Обычный 4 4 3" xfId="4130"/>
    <cellStyle name="Обычный 4 4 4" xfId="4131"/>
    <cellStyle name="Обычный 4 5" xfId="4132"/>
    <cellStyle name="Обычный 4 5 2" xfId="4133"/>
    <cellStyle name="Обычный 4 5 3" xfId="4134"/>
    <cellStyle name="Обычный 4 6" xfId="4135"/>
    <cellStyle name="Обычный 4 6 2" xfId="4136"/>
    <cellStyle name="Обычный 4 7" xfId="4137"/>
    <cellStyle name="Обычный 4 8" xfId="4138"/>
    <cellStyle name="Обычный 4 9" xfId="4139"/>
    <cellStyle name="Обычный 4_Баланс2012_15.06.11" xfId="4140"/>
    <cellStyle name="Обычный 40" xfId="4141"/>
    <cellStyle name="Обычный 40 2" xfId="4142"/>
    <cellStyle name="Обычный 41" xfId="4143"/>
    <cellStyle name="Обычный 41 2" xfId="4144"/>
    <cellStyle name="Обычный 42" xfId="4145"/>
    <cellStyle name="Обычный 42 2" xfId="4146"/>
    <cellStyle name="Обычный 43" xfId="4147"/>
    <cellStyle name="Обычный 43 2" xfId="4148"/>
    <cellStyle name="Обычный 44" xfId="4149"/>
    <cellStyle name="Обычный 44 10" xfId="4150"/>
    <cellStyle name="Обычный 44 10 2" xfId="4151"/>
    <cellStyle name="Обычный 44 11" xfId="4152"/>
    <cellStyle name="Обычный 44 11 2" xfId="4153"/>
    <cellStyle name="Обычный 44 12" xfId="4154"/>
    <cellStyle name="Обычный 44 2" xfId="4155"/>
    <cellStyle name="Обычный 44 2 2" xfId="4156"/>
    <cellStyle name="Обычный 44 3" xfId="4157"/>
    <cellStyle name="Обычный 44 3 2" xfId="4158"/>
    <cellStyle name="Обычный 44 4" xfId="4159"/>
    <cellStyle name="Обычный 44 4 2" xfId="4160"/>
    <cellStyle name="Обычный 44 5" xfId="4161"/>
    <cellStyle name="Обычный 44 5 2" xfId="4162"/>
    <cellStyle name="Обычный 44 6" xfId="4163"/>
    <cellStyle name="Обычный 44 6 2" xfId="4164"/>
    <cellStyle name="Обычный 44 7" xfId="4165"/>
    <cellStyle name="Обычный 44 7 2" xfId="4166"/>
    <cellStyle name="Обычный 44 8" xfId="4167"/>
    <cellStyle name="Обычный 44 8 2" xfId="4168"/>
    <cellStyle name="Обычный 44 9" xfId="4169"/>
    <cellStyle name="Обычный 44 9 2" xfId="4170"/>
    <cellStyle name="Обычный 45" xfId="4171"/>
    <cellStyle name="Обычный 45 10" xfId="4172"/>
    <cellStyle name="Обычный 45 10 2" xfId="4173"/>
    <cellStyle name="Обычный 45 11" xfId="4174"/>
    <cellStyle name="Обычный 45 11 2" xfId="4175"/>
    <cellStyle name="Обычный 45 12" xfId="4176"/>
    <cellStyle name="Обычный 45 2" xfId="4177"/>
    <cellStyle name="Обычный 45 2 2" xfId="4178"/>
    <cellStyle name="Обычный 45 3" xfId="4179"/>
    <cellStyle name="Обычный 45 3 2" xfId="4180"/>
    <cellStyle name="Обычный 45 4" xfId="4181"/>
    <cellStyle name="Обычный 45 4 2" xfId="4182"/>
    <cellStyle name="Обычный 45 5" xfId="4183"/>
    <cellStyle name="Обычный 45 5 2" xfId="4184"/>
    <cellStyle name="Обычный 45 6" xfId="4185"/>
    <cellStyle name="Обычный 45 6 2" xfId="4186"/>
    <cellStyle name="Обычный 45 7" xfId="4187"/>
    <cellStyle name="Обычный 45 7 2" xfId="4188"/>
    <cellStyle name="Обычный 45 8" xfId="4189"/>
    <cellStyle name="Обычный 45 8 2" xfId="4190"/>
    <cellStyle name="Обычный 45 9" xfId="4191"/>
    <cellStyle name="Обычный 45 9 2" xfId="4192"/>
    <cellStyle name="Обычный 46" xfId="4193"/>
    <cellStyle name="Обычный 46 2" xfId="4194"/>
    <cellStyle name="Обычный 47" xfId="4195"/>
    <cellStyle name="Обычный 47 2" xfId="4196"/>
    <cellStyle name="Обычный 48" xfId="4197"/>
    <cellStyle name="Обычный 48 2" xfId="4198"/>
    <cellStyle name="Обычный 49" xfId="4199"/>
    <cellStyle name="Обычный 49 2" xfId="4200"/>
    <cellStyle name="Обычный 5" xfId="4201"/>
    <cellStyle name="Обычный 5 2" xfId="4202"/>
    <cellStyle name="Обычный 5 2 2" xfId="4203"/>
    <cellStyle name="Обычный 5 2 2 2" xfId="4204"/>
    <cellStyle name="Обычный 5 2 3" xfId="4205"/>
    <cellStyle name="Обычный 5 2 3 2" xfId="4206"/>
    <cellStyle name="Обычный 5 2 4" xfId="4207"/>
    <cellStyle name="Обычный 5 2_РТ-передача" xfId="4208"/>
    <cellStyle name="Обычный 5 3" xfId="4209"/>
    <cellStyle name="Обычный 5 3 2" xfId="4210"/>
    <cellStyle name="Обычный 5 4" xfId="4211"/>
    <cellStyle name="Обычный 5 4 2" xfId="4212"/>
    <cellStyle name="Обычный 5 5" xfId="4213"/>
    <cellStyle name="Обычный 5 5 2" xfId="4214"/>
    <cellStyle name="Обычный 5 6" xfId="4215"/>
    <cellStyle name="Обычный 5 7" xfId="4216"/>
    <cellStyle name="Обычный 5_Итоги тариф. кампании 2011_коррек" xfId="4217"/>
    <cellStyle name="Обычный 50" xfId="4218"/>
    <cellStyle name="Обычный 50 2" xfId="4219"/>
    <cellStyle name="Обычный 51" xfId="4220"/>
    <cellStyle name="Обычный 51 2" xfId="4221"/>
    <cellStyle name="Обычный 52" xfId="4222"/>
    <cellStyle name="Обычный 52 2" xfId="4223"/>
    <cellStyle name="Обычный 53" xfId="4224"/>
    <cellStyle name="Обычный 53 2" xfId="4225"/>
    <cellStyle name="Обычный 54" xfId="4226"/>
    <cellStyle name="Обычный 54 2" xfId="4227"/>
    <cellStyle name="Обычный 55" xfId="4228"/>
    <cellStyle name="Обычный 55 2" xfId="4229"/>
    <cellStyle name="Обычный 56" xfId="4230"/>
    <cellStyle name="Обычный 56 2" xfId="4231"/>
    <cellStyle name="Обычный 57" xfId="4232"/>
    <cellStyle name="Обычный 57 2" xfId="4233"/>
    <cellStyle name="Обычный 57 2 2" xfId="4234"/>
    <cellStyle name="Обычный 57 3" xfId="4235"/>
    <cellStyle name="Обычный 58" xfId="4236"/>
    <cellStyle name="Обычный 58 2" xfId="4237"/>
    <cellStyle name="Обычный 59" xfId="4238"/>
    <cellStyle name="Обычный 59 2" xfId="4239"/>
    <cellStyle name="Обычный 6" xfId="4240"/>
    <cellStyle name="Обычный 6 10" xfId="4241"/>
    <cellStyle name="Обычный 6 10 2" xfId="4242"/>
    <cellStyle name="Обычный 6 11" xfId="4243"/>
    <cellStyle name="Обычный 6 12" xfId="4244"/>
    <cellStyle name="Обычный 6 2" xfId="4245"/>
    <cellStyle name="Обычный 6 2 2" xfId="4246"/>
    <cellStyle name="Обычный 6 2 2 2" xfId="4247"/>
    <cellStyle name="Обычный 6 2 2 2 2" xfId="4248"/>
    <cellStyle name="Обычный 6 2 2 3" xfId="4249"/>
    <cellStyle name="Обычный 6 2 3" xfId="4250"/>
    <cellStyle name="Обычный 6 2 3 2" xfId="4251"/>
    <cellStyle name="Обычный 6 2 4" xfId="4252"/>
    <cellStyle name="Обычный 6 2 4 2" xfId="4253"/>
    <cellStyle name="Обычный 6 2 5" xfId="4254"/>
    <cellStyle name="Обычный 6 2_РТ-передача" xfId="4255"/>
    <cellStyle name="Обычный 6 3" xfId="4256"/>
    <cellStyle name="Обычный 6 3 2" xfId="4257"/>
    <cellStyle name="Обычный 6 4" xfId="4258"/>
    <cellStyle name="Обычный 6 4 2" xfId="4259"/>
    <cellStyle name="Обычный 6 4 2 2" xfId="4260"/>
    <cellStyle name="Обычный 6 4 3" xfId="4261"/>
    <cellStyle name="Обычный 6 5" xfId="4262"/>
    <cellStyle name="Обычный 6 5 2" xfId="4263"/>
    <cellStyle name="Обычный 6 5 2 2" xfId="4264"/>
    <cellStyle name="Обычный 6 5 3" xfId="4265"/>
    <cellStyle name="Обычный 6 6" xfId="4266"/>
    <cellStyle name="Обычный 6 6 2" xfId="4267"/>
    <cellStyle name="Обычный 6 7" xfId="4268"/>
    <cellStyle name="Обычный 6 7 2" xfId="4269"/>
    <cellStyle name="Обычный 6 8" xfId="4270"/>
    <cellStyle name="Обычный 6 8 2" xfId="4271"/>
    <cellStyle name="Обычный 6 9" xfId="4272"/>
    <cellStyle name="Обычный 6 9 2" xfId="4273"/>
    <cellStyle name="Обычный 6_Итоги тариф. кампании 2011_коррек" xfId="4274"/>
    <cellStyle name="Обычный 60" xfId="4275"/>
    <cellStyle name="Обычный 60 2" xfId="4276"/>
    <cellStyle name="Обычный 61" xfId="4277"/>
    <cellStyle name="Обычный 61 10" xfId="4278"/>
    <cellStyle name="Обычный 61 10 2" xfId="4279"/>
    <cellStyle name="Обычный 61 11" xfId="4280"/>
    <cellStyle name="Обычный 61 11 2" xfId="4281"/>
    <cellStyle name="Обычный 61 12" xfId="4282"/>
    <cellStyle name="Обычный 61 2" xfId="4283"/>
    <cellStyle name="Обычный 61 2 2" xfId="4284"/>
    <cellStyle name="Обычный 61 3" xfId="4285"/>
    <cellStyle name="Обычный 61 3 2" xfId="4286"/>
    <cellStyle name="Обычный 61 4" xfId="4287"/>
    <cellStyle name="Обычный 61 4 2" xfId="4288"/>
    <cellStyle name="Обычный 61 5" xfId="4289"/>
    <cellStyle name="Обычный 61 5 2" xfId="4290"/>
    <cellStyle name="Обычный 61 6" xfId="4291"/>
    <cellStyle name="Обычный 61 6 2" xfId="4292"/>
    <cellStyle name="Обычный 61 7" xfId="4293"/>
    <cellStyle name="Обычный 61 7 2" xfId="4294"/>
    <cellStyle name="Обычный 61 8" xfId="4295"/>
    <cellStyle name="Обычный 61 8 2" xfId="4296"/>
    <cellStyle name="Обычный 61 9" xfId="4297"/>
    <cellStyle name="Обычный 61 9 2" xfId="4298"/>
    <cellStyle name="Обычный 62" xfId="4299"/>
    <cellStyle name="Обычный 62 2" xfId="4300"/>
    <cellStyle name="Обычный 63" xfId="4301"/>
    <cellStyle name="Обычный 63 2" xfId="4302"/>
    <cellStyle name="Обычный 64" xfId="4303"/>
    <cellStyle name="Обычный 64 2" xfId="4304"/>
    <cellStyle name="Обычный 65" xfId="4305"/>
    <cellStyle name="Обычный 65 2" xfId="4306"/>
    <cellStyle name="Обычный 66" xfId="4307"/>
    <cellStyle name="Обычный 66 2" xfId="4308"/>
    <cellStyle name="Обычный 67" xfId="4309"/>
    <cellStyle name="Обычный 67 2" xfId="4310"/>
    <cellStyle name="Обычный 68" xfId="4311"/>
    <cellStyle name="Обычный 68 2" xfId="4312"/>
    <cellStyle name="Обычный 69" xfId="4313"/>
    <cellStyle name="Обычный 69 2" xfId="4314"/>
    <cellStyle name="Обычный 7" xfId="4"/>
    <cellStyle name="Обычный 7 2" xfId="4315"/>
    <cellStyle name="Обычный 7 2 2" xfId="4316"/>
    <cellStyle name="Обычный 7 2 2 2" xfId="4317"/>
    <cellStyle name="Обычный 7 2 3" xfId="4318"/>
    <cellStyle name="Обычный 7 3" xfId="4319"/>
    <cellStyle name="Обычный 7 3 2" xfId="4320"/>
    <cellStyle name="Обычный 7 4" xfId="4321"/>
    <cellStyle name="Обычный 7 4 2" xfId="4322"/>
    <cellStyle name="Обычный 7 4 2 2" xfId="4323"/>
    <cellStyle name="Обычный 7 4 3" xfId="4324"/>
    <cellStyle name="Обычный 7 5" xfId="4325"/>
    <cellStyle name="Обычный 7 6" xfId="4326"/>
    <cellStyle name="Обычный 7 7" xfId="4327"/>
    <cellStyle name="Обычный 7_Итоги тариф. кампании 2011_коррек" xfId="4328"/>
    <cellStyle name="Обычный 70" xfId="4329"/>
    <cellStyle name="Обычный 70 2" xfId="4330"/>
    <cellStyle name="Обычный 71" xfId="4331"/>
    <cellStyle name="Обычный 71 2" xfId="4332"/>
    <cellStyle name="Обычный 72" xfId="4333"/>
    <cellStyle name="Обычный 72 2" xfId="4334"/>
    <cellStyle name="Обычный 73" xfId="4335"/>
    <cellStyle name="Обычный 73 2" xfId="4336"/>
    <cellStyle name="Обычный 74" xfId="4337"/>
    <cellStyle name="Обычный 74 2" xfId="4338"/>
    <cellStyle name="Обычный 75" xfId="4339"/>
    <cellStyle name="Обычный 75 2" xfId="4340"/>
    <cellStyle name="Обычный 76" xfId="4341"/>
    <cellStyle name="Обычный 76 2" xfId="4342"/>
    <cellStyle name="Обычный 77" xfId="4343"/>
    <cellStyle name="Обычный 77 2" xfId="4344"/>
    <cellStyle name="Обычный 78" xfId="4345"/>
    <cellStyle name="Обычный 78 2" xfId="4346"/>
    <cellStyle name="Обычный 79" xfId="4347"/>
    <cellStyle name="Обычный 79 2" xfId="4348"/>
    <cellStyle name="Обычный 8" xfId="4349"/>
    <cellStyle name="Обычный 8 2" xfId="4350"/>
    <cellStyle name="Обычный 8 2 2" xfId="4351"/>
    <cellStyle name="Обычный 8 2 2 2" xfId="4352"/>
    <cellStyle name="Обычный 8 2 3" xfId="4353"/>
    <cellStyle name="Обычный 8 3" xfId="4354"/>
    <cellStyle name="Обычный 8 3 2" xfId="4355"/>
    <cellStyle name="Обычный 8 4" xfId="4356"/>
    <cellStyle name="Обычный 8 4 2" xfId="4357"/>
    <cellStyle name="Обычный 8 5" xfId="4358"/>
    <cellStyle name="Обычный 8_РТ-передача" xfId="4359"/>
    <cellStyle name="Обычный 80" xfId="4360"/>
    <cellStyle name="Обычный 80 2" xfId="4361"/>
    <cellStyle name="Обычный 81" xfId="4362"/>
    <cellStyle name="Обычный 81 2" xfId="4363"/>
    <cellStyle name="Обычный 82" xfId="4364"/>
    <cellStyle name="Обычный 82 2" xfId="4365"/>
    <cellStyle name="Обычный 83" xfId="4366"/>
    <cellStyle name="Обычный 83 2" xfId="4367"/>
    <cellStyle name="Обычный 84" xfId="4368"/>
    <cellStyle name="Обычный 84 2" xfId="4369"/>
    <cellStyle name="Обычный 85" xfId="4370"/>
    <cellStyle name="Обычный 85 2" xfId="4371"/>
    <cellStyle name="Обычный 86" xfId="4372"/>
    <cellStyle name="Обычный 86 2" xfId="4373"/>
    <cellStyle name="Обычный 87" xfId="4374"/>
    <cellStyle name="Обычный 87 10" xfId="4375"/>
    <cellStyle name="Обычный 87 10 2" xfId="4376"/>
    <cellStyle name="Обычный 87 11" xfId="4377"/>
    <cellStyle name="Обычный 87 11 2" xfId="4378"/>
    <cellStyle name="Обычный 87 12" xfId="4379"/>
    <cellStyle name="Обычный 87 12 2" xfId="4380"/>
    <cellStyle name="Обычный 87 13" xfId="4381"/>
    <cellStyle name="Обычный 87 13 2" xfId="4382"/>
    <cellStyle name="Обычный 87 14" xfId="4383"/>
    <cellStyle name="Обычный 87 14 2" xfId="4384"/>
    <cellStyle name="Обычный 87 15" xfId="4385"/>
    <cellStyle name="Обычный 87 15 2" xfId="4386"/>
    <cellStyle name="Обычный 87 16" xfId="4387"/>
    <cellStyle name="Обычный 87 16 2" xfId="4388"/>
    <cellStyle name="Обычный 87 17" xfId="4389"/>
    <cellStyle name="Обычный 87 17 2" xfId="4390"/>
    <cellStyle name="Обычный 87 18" xfId="4391"/>
    <cellStyle name="Обычный 87 18 2" xfId="4392"/>
    <cellStyle name="Обычный 87 19" xfId="4393"/>
    <cellStyle name="Обычный 87 19 2" xfId="4394"/>
    <cellStyle name="Обычный 87 2" xfId="4395"/>
    <cellStyle name="Обычный 87 2 2" xfId="4396"/>
    <cellStyle name="Обычный 87 20" xfId="4397"/>
    <cellStyle name="Обычный 87 20 2" xfId="4398"/>
    <cellStyle name="Обычный 87 21" xfId="4399"/>
    <cellStyle name="Обычный 87 3" xfId="4400"/>
    <cellStyle name="Обычный 87 3 2" xfId="4401"/>
    <cellStyle name="Обычный 87 4" xfId="4402"/>
    <cellStyle name="Обычный 87 4 2" xfId="4403"/>
    <cellStyle name="Обычный 87 5" xfId="4404"/>
    <cellStyle name="Обычный 87 5 2" xfId="4405"/>
    <cellStyle name="Обычный 87 6" xfId="4406"/>
    <cellStyle name="Обычный 87 6 2" xfId="4407"/>
    <cellStyle name="Обычный 87 7" xfId="4408"/>
    <cellStyle name="Обычный 87 7 2" xfId="4409"/>
    <cellStyle name="Обычный 87 8" xfId="4410"/>
    <cellStyle name="Обычный 87 8 2" xfId="4411"/>
    <cellStyle name="Обычный 87 9" xfId="4412"/>
    <cellStyle name="Обычный 87 9 2" xfId="4413"/>
    <cellStyle name="Обычный 88" xfId="4414"/>
    <cellStyle name="Обычный 88 2" xfId="4415"/>
    <cellStyle name="Обычный 89" xfId="4416"/>
    <cellStyle name="Обычный 89 2" xfId="4417"/>
    <cellStyle name="Обычный 9" xfId="4418"/>
    <cellStyle name="Обычный 9 2" xfId="4419"/>
    <cellStyle name="Обычный 9 2 2" xfId="4420"/>
    <cellStyle name="Обычный 9 2 2 2" xfId="4421"/>
    <cellStyle name="Обычный 9 2 3" xfId="4422"/>
    <cellStyle name="Обычный 9 3" xfId="4423"/>
    <cellStyle name="Обычный 9 3 2" xfId="4424"/>
    <cellStyle name="Обычный 9 4" xfId="4425"/>
    <cellStyle name="Обычный 90" xfId="4426"/>
    <cellStyle name="Обычный 90 2" xfId="4427"/>
    <cellStyle name="Обычный 91" xfId="4428"/>
    <cellStyle name="Обычный 91 2" xfId="4429"/>
    <cellStyle name="Обычный 92" xfId="4430"/>
    <cellStyle name="Обычный 92 2" xfId="4431"/>
    <cellStyle name="Обычный 93" xfId="4432"/>
    <cellStyle name="Обычный 93 2" xfId="4433"/>
    <cellStyle name="Обычный 94" xfId="4434"/>
    <cellStyle name="Обычный 94 2" xfId="4435"/>
    <cellStyle name="Обычный 95" xfId="4436"/>
    <cellStyle name="Обычный 95 2" xfId="4437"/>
    <cellStyle name="Обычный 96" xfId="4438"/>
    <cellStyle name="Обычный 96 2" xfId="4439"/>
    <cellStyle name="Обычный 96 2 2" xfId="4440"/>
    <cellStyle name="Обычный 96 3" xfId="4441"/>
    <cellStyle name="Обычный 96 3 2" xfId="4442"/>
    <cellStyle name="Обычный 96 4" xfId="4443"/>
    <cellStyle name="Обычный 97" xfId="4444"/>
    <cellStyle name="Обычный 97 2" xfId="4445"/>
    <cellStyle name="Обычный 97 2 2" xfId="4446"/>
    <cellStyle name="Обычный 97 3" xfId="4447"/>
    <cellStyle name="Обычный 97 3 2" xfId="4448"/>
    <cellStyle name="Обычный 97 4" xfId="4449"/>
    <cellStyle name="Обычный 98" xfId="4450"/>
    <cellStyle name="Обычный 98 2" xfId="4451"/>
    <cellStyle name="Обычный 98 2 2" xfId="4452"/>
    <cellStyle name="Обычный 98 3" xfId="4453"/>
    <cellStyle name="Обычный 99" xfId="4454"/>
    <cellStyle name="Обычный 99 2" xfId="4455"/>
    <cellStyle name="Обычный 99 2 2" xfId="4456"/>
    <cellStyle name="Обычный 99 3" xfId="4457"/>
    <cellStyle name="Обычный 99 3 2" xfId="4458"/>
    <cellStyle name="Обычный 99 4" xfId="4459"/>
    <cellStyle name="Обычный 99 4 2" xfId="4460"/>
    <cellStyle name="Обычный 99 5" xfId="4461"/>
    <cellStyle name="Обычный 99 5 2" xfId="4462"/>
    <cellStyle name="Обычный 99 6" xfId="4463"/>
    <cellStyle name="Обычный1" xfId="4464"/>
    <cellStyle name="Обычный1 2" xfId="4465"/>
    <cellStyle name="Плохой 10" xfId="4466"/>
    <cellStyle name="Плохой 10 2" xfId="4467"/>
    <cellStyle name="Плохой 11" xfId="4468"/>
    <cellStyle name="Плохой 11 2" xfId="4469"/>
    <cellStyle name="Плохой 2" xfId="4470"/>
    <cellStyle name="Плохой 2 2" xfId="4471"/>
    <cellStyle name="Плохой 2 2 2" xfId="4472"/>
    <cellStyle name="Плохой 2 2 2 2" xfId="4473"/>
    <cellStyle name="Плохой 2 2 3" xfId="4474"/>
    <cellStyle name="Плохой 2 3" xfId="4475"/>
    <cellStyle name="Плохой 2 3 2" xfId="4476"/>
    <cellStyle name="Плохой 2 4" xfId="4477"/>
    <cellStyle name="Плохой 2 5" xfId="4478"/>
    <cellStyle name="Плохой 2_РТ-передача" xfId="4479"/>
    <cellStyle name="Плохой 3" xfId="4480"/>
    <cellStyle name="Плохой 3 2" xfId="4481"/>
    <cellStyle name="Плохой 4" xfId="4482"/>
    <cellStyle name="Плохой 4 2" xfId="4483"/>
    <cellStyle name="Плохой 5" xfId="4484"/>
    <cellStyle name="Плохой 5 2" xfId="4485"/>
    <cellStyle name="Плохой 6" xfId="4486"/>
    <cellStyle name="Плохой 6 2" xfId="4487"/>
    <cellStyle name="Плохой 7" xfId="4488"/>
    <cellStyle name="Плохой 7 2" xfId="4489"/>
    <cellStyle name="Плохой 8" xfId="4490"/>
    <cellStyle name="Плохой 8 2" xfId="4491"/>
    <cellStyle name="Плохой 9" xfId="4492"/>
    <cellStyle name="Плохой 9 2" xfId="4493"/>
    <cellStyle name="По центру с переносом" xfId="4494"/>
    <cellStyle name="По центру с переносом 2" xfId="4495"/>
    <cellStyle name="По центру с переносом 2 2" xfId="4496"/>
    <cellStyle name="По центру с переносом 3" xfId="4497"/>
    <cellStyle name="По ширине с переносом" xfId="4498"/>
    <cellStyle name="По ширине с переносом 2" xfId="4499"/>
    <cellStyle name="По ширине с переносом 2 2" xfId="4500"/>
    <cellStyle name="По ширине с переносом 3" xfId="4501"/>
    <cellStyle name="Поле ввода" xfId="4502"/>
    <cellStyle name="Поле ввода 2" xfId="4503"/>
    <cellStyle name="Пояснение 10" xfId="4504"/>
    <cellStyle name="Пояснение 10 2" xfId="4505"/>
    <cellStyle name="Пояснение 11" xfId="4506"/>
    <cellStyle name="Пояснение 11 2" xfId="4507"/>
    <cellStyle name="Пояснение 2" xfId="4508"/>
    <cellStyle name="Пояснение 2 2" xfId="4509"/>
    <cellStyle name="Пояснение 2 2 2" xfId="4510"/>
    <cellStyle name="Пояснение 2 2 2 2" xfId="4511"/>
    <cellStyle name="Пояснение 2 2 3" xfId="4512"/>
    <cellStyle name="Пояснение 2 3" xfId="4513"/>
    <cellStyle name="Пояснение 2 3 2" xfId="4514"/>
    <cellStyle name="Пояснение 2 4" xfId="4515"/>
    <cellStyle name="Пояснение 2 5" xfId="4516"/>
    <cellStyle name="Пояснение 3" xfId="4517"/>
    <cellStyle name="Пояснение 3 2" xfId="4518"/>
    <cellStyle name="Пояснение 4" xfId="4519"/>
    <cellStyle name="Пояснение 4 2" xfId="4520"/>
    <cellStyle name="Пояснение 5" xfId="4521"/>
    <cellStyle name="Пояснение 5 2" xfId="4522"/>
    <cellStyle name="Пояснение 6" xfId="4523"/>
    <cellStyle name="Пояснение 6 2" xfId="4524"/>
    <cellStyle name="Пояснение 7" xfId="4525"/>
    <cellStyle name="Пояснение 7 2" xfId="4526"/>
    <cellStyle name="Пояснение 8" xfId="4527"/>
    <cellStyle name="Пояснение 8 2" xfId="4528"/>
    <cellStyle name="Пояснение 9" xfId="4529"/>
    <cellStyle name="Пояснение 9 2" xfId="4530"/>
    <cellStyle name="Примечание 10" xfId="4531"/>
    <cellStyle name="Примечание 10 2" xfId="4532"/>
    <cellStyle name="Примечание 11" xfId="4533"/>
    <cellStyle name="Примечание 11 2" xfId="4534"/>
    <cellStyle name="Примечание 12" xfId="4535"/>
    <cellStyle name="Примечание 12 2" xfId="4536"/>
    <cellStyle name="Примечание 13" xfId="4537"/>
    <cellStyle name="Примечание 13 2" xfId="4538"/>
    <cellStyle name="Примечание 13 2 2" xfId="4539"/>
    <cellStyle name="Примечание 13 3" xfId="4540"/>
    <cellStyle name="Примечание 13_РТ-передача" xfId="4541"/>
    <cellStyle name="Примечание 14" xfId="4542"/>
    <cellStyle name="Примечание 14 2" xfId="4543"/>
    <cellStyle name="Примечание 15" xfId="4544"/>
    <cellStyle name="Примечание 15 2" xfId="4545"/>
    <cellStyle name="Примечание 15 2 2" xfId="4546"/>
    <cellStyle name="Примечание 15 3" xfId="4547"/>
    <cellStyle name="Примечание 16" xfId="4548"/>
    <cellStyle name="Примечание 16 2" xfId="4549"/>
    <cellStyle name="Примечание 17" xfId="4550"/>
    <cellStyle name="Примечание 17 2" xfId="4551"/>
    <cellStyle name="Примечание 18" xfId="4552"/>
    <cellStyle name="Примечание 18 2" xfId="4553"/>
    <cellStyle name="Примечание 19" xfId="4554"/>
    <cellStyle name="Примечание 19 2" xfId="4555"/>
    <cellStyle name="Примечание 2" xfId="4556"/>
    <cellStyle name="Примечание 2 2" xfId="4557"/>
    <cellStyle name="Примечание 2 2 2" xfId="4558"/>
    <cellStyle name="Примечание 2 3" xfId="4559"/>
    <cellStyle name="Примечание 2 3 2" xfId="4560"/>
    <cellStyle name="Примечание 2 4" xfId="4561"/>
    <cellStyle name="Примечание 2 4 2" xfId="4562"/>
    <cellStyle name="Примечание 2 5" xfId="4563"/>
    <cellStyle name="Примечание 2 5 2" xfId="4564"/>
    <cellStyle name="Примечание 2 6" xfId="4565"/>
    <cellStyle name="Примечание 2 6 2" xfId="4566"/>
    <cellStyle name="Примечание 2 7" xfId="4567"/>
    <cellStyle name="Примечание 2 8" xfId="4568"/>
    <cellStyle name="Примечание 2_РТ-передача" xfId="4569"/>
    <cellStyle name="Примечание 20" xfId="4570"/>
    <cellStyle name="Примечание 20 2" xfId="4571"/>
    <cellStyle name="Примечание 3" xfId="4572"/>
    <cellStyle name="Примечание 3 2" xfId="4573"/>
    <cellStyle name="Примечание 3 2 2" xfId="4574"/>
    <cellStyle name="Примечание 3 3" xfId="4575"/>
    <cellStyle name="Примечание 4" xfId="4576"/>
    <cellStyle name="Примечание 4 2" xfId="4577"/>
    <cellStyle name="Примечание 5" xfId="4578"/>
    <cellStyle name="Примечание 5 2" xfId="4579"/>
    <cellStyle name="Примечание 6" xfId="4580"/>
    <cellStyle name="Примечание 6 2" xfId="4581"/>
    <cellStyle name="Примечание 7" xfId="4582"/>
    <cellStyle name="Примечание 7 2" xfId="4583"/>
    <cellStyle name="Примечание 8" xfId="4584"/>
    <cellStyle name="Примечание 8 2" xfId="4585"/>
    <cellStyle name="Примечание 9" xfId="4586"/>
    <cellStyle name="Примечание 9 2" xfId="4587"/>
    <cellStyle name="Процентный" xfId="1" builtinId="5"/>
    <cellStyle name="Процентный 10" xfId="4588"/>
    <cellStyle name="Процентный 10 2" xfId="4589"/>
    <cellStyle name="Процентный 11" xfId="4590"/>
    <cellStyle name="Процентный 11 2" xfId="4591"/>
    <cellStyle name="Процентный 2" xfId="7"/>
    <cellStyle name="Процентный 2 10" xfId="4592"/>
    <cellStyle name="Процентный 2 11" xfId="4593"/>
    <cellStyle name="Процентный 2 2" xfId="4594"/>
    <cellStyle name="Процентный 2 2 2" xfId="4595"/>
    <cellStyle name="Процентный 2 2 2 2" xfId="4596"/>
    <cellStyle name="Процентный 2 2 2 2 2" xfId="4597"/>
    <cellStyle name="Процентный 2 2 2 3" xfId="4598"/>
    <cellStyle name="Процентный 2 2 3" xfId="4599"/>
    <cellStyle name="Процентный 2 2 3 2" xfId="4600"/>
    <cellStyle name="Процентный 2 2 4" xfId="4601"/>
    <cellStyle name="Процентный 2 2 5" xfId="4602"/>
    <cellStyle name="Процентный 2 2_РТ-передача" xfId="4603"/>
    <cellStyle name="Процентный 2 3" xfId="4604"/>
    <cellStyle name="Процентный 2 3 2" xfId="4605"/>
    <cellStyle name="Процентный 2 3 2 2" xfId="4606"/>
    <cellStyle name="Процентный 2 3 3" xfId="4607"/>
    <cellStyle name="Процентный 2 3 4" xfId="4608"/>
    <cellStyle name="Процентный 2 4" xfId="4609"/>
    <cellStyle name="Процентный 2 4 2" xfId="4610"/>
    <cellStyle name="Процентный 2 4 2 2" xfId="4611"/>
    <cellStyle name="Процентный 2 4 2 2 2" xfId="4612"/>
    <cellStyle name="Процентный 2 4 2 3" xfId="4613"/>
    <cellStyle name="Процентный 2 4 3" xfId="4614"/>
    <cellStyle name="Процентный 2 4 3 2" xfId="4615"/>
    <cellStyle name="Процентный 2 4 4" xfId="4616"/>
    <cellStyle name="Процентный 2 4 4 10" xfId="4617"/>
    <cellStyle name="Процентный 2 4 4 2" xfId="4618"/>
    <cellStyle name="Процентный 2 4 4 2 2" xfId="4619"/>
    <cellStyle name="Процентный 2 4 4 3" xfId="4620"/>
    <cellStyle name="Процентный 2 4 4 3 2" xfId="4621"/>
    <cellStyle name="Процентный 2 4 4 4" xfId="4622"/>
    <cellStyle name="Процентный 2 4 4 4 2" xfId="4623"/>
    <cellStyle name="Процентный 2 4 4 5" xfId="4624"/>
    <cellStyle name="Процентный 2 4 4 5 2" xfId="4625"/>
    <cellStyle name="Процентный 2 4 4 6" xfId="4626"/>
    <cellStyle name="Процентный 2 4 4 6 2" xfId="4627"/>
    <cellStyle name="Процентный 2 4 4 7" xfId="4628"/>
    <cellStyle name="Процентный 2 4 4 7 2" xfId="4629"/>
    <cellStyle name="Процентный 2 4 4 8" xfId="4630"/>
    <cellStyle name="Процентный 2 4 4 8 2" xfId="4631"/>
    <cellStyle name="Процентный 2 4 4 9" xfId="4632"/>
    <cellStyle name="Процентный 2 4 4 9 2" xfId="4633"/>
    <cellStyle name="Процентный 2 4 5" xfId="4634"/>
    <cellStyle name="Процентный 2 4 5 2" xfId="4635"/>
    <cellStyle name="Процентный 2 4 6" xfId="4636"/>
    <cellStyle name="Процентный 2 4 7" xfId="4637"/>
    <cellStyle name="Процентный 2 5" xfId="4638"/>
    <cellStyle name="Процентный 2 5 2" xfId="4639"/>
    <cellStyle name="Процентный 2 5 2 2" xfId="4640"/>
    <cellStyle name="Процентный 2 5 3" xfId="4641"/>
    <cellStyle name="Процентный 2 5 4" xfId="4642"/>
    <cellStyle name="Процентный 2 6" xfId="4643"/>
    <cellStyle name="Процентный 2 6 2" xfId="4644"/>
    <cellStyle name="Процентный 2 6 3" xfId="4645"/>
    <cellStyle name="Процентный 2 7" xfId="4646"/>
    <cellStyle name="Процентный 2 7 2" xfId="4647"/>
    <cellStyle name="Процентный 2 7 3" xfId="4648"/>
    <cellStyle name="Процентный 2 8" xfId="4649"/>
    <cellStyle name="Процентный 2 8 2" xfId="4650"/>
    <cellStyle name="Процентный 2 9" xfId="4651"/>
    <cellStyle name="Процентный 2_Лист1" xfId="4652"/>
    <cellStyle name="Процентный 3" xfId="4653"/>
    <cellStyle name="Процентный 3 2" xfId="4654"/>
    <cellStyle name="Процентный 3 2 2" xfId="4655"/>
    <cellStyle name="Процентный 3 2 2 2" xfId="4656"/>
    <cellStyle name="Процентный 3 2 3" xfId="4657"/>
    <cellStyle name="Процентный 3 3" xfId="4658"/>
    <cellStyle name="Процентный 3 3 2" xfId="4659"/>
    <cellStyle name="Процентный 3 3 2 2" xfId="4660"/>
    <cellStyle name="Процентный 3 3 3" xfId="4661"/>
    <cellStyle name="Процентный 3 4" xfId="4662"/>
    <cellStyle name="Процентный 3 4 2" xfId="4663"/>
    <cellStyle name="Процентный 3 5" xfId="4664"/>
    <cellStyle name="Процентный 3 6" xfId="4665"/>
    <cellStyle name="Процентный 3_Лист1" xfId="4666"/>
    <cellStyle name="Процентный 4" xfId="4667"/>
    <cellStyle name="Процентный 4 2" xfId="4668"/>
    <cellStyle name="Процентный 4 2 2" xfId="4669"/>
    <cellStyle name="Процентный 4 2 2 2" xfId="4670"/>
    <cellStyle name="Процентный 4 2 3" xfId="4671"/>
    <cellStyle name="Процентный 4 3" xfId="4672"/>
    <cellStyle name="Процентный 4 3 2" xfId="4673"/>
    <cellStyle name="Процентный 4 4" xfId="4674"/>
    <cellStyle name="Процентный 4 4 2" xfId="4675"/>
    <cellStyle name="Процентный 4 5" xfId="4676"/>
    <cellStyle name="Процентный 4_РТ-передача" xfId="4677"/>
    <cellStyle name="Процентный 5" xfId="4678"/>
    <cellStyle name="Процентный 5 2" xfId="4679"/>
    <cellStyle name="Процентный 6" xfId="4680"/>
    <cellStyle name="Процентный 6 2" xfId="4681"/>
    <cellStyle name="Процентный 6 2 2" xfId="4682"/>
    <cellStyle name="Процентный 6 2 2 10" xfId="4683"/>
    <cellStyle name="Процентный 6 2 2 2" xfId="4684"/>
    <cellStyle name="Процентный 6 2 2 2 2" xfId="4685"/>
    <cellStyle name="Процентный 6 2 2 3" xfId="4686"/>
    <cellStyle name="Процентный 6 2 2 3 2" xfId="4687"/>
    <cellStyle name="Процентный 6 2 2 4" xfId="4688"/>
    <cellStyle name="Процентный 6 2 2 4 2" xfId="4689"/>
    <cellStyle name="Процентный 6 2 2 5" xfId="4690"/>
    <cellStyle name="Процентный 6 2 2 5 2" xfId="4691"/>
    <cellStyle name="Процентный 6 2 2 6" xfId="4692"/>
    <cellStyle name="Процентный 6 2 2 6 2" xfId="4693"/>
    <cellStyle name="Процентный 6 2 2 7" xfId="4694"/>
    <cellStyle name="Процентный 6 2 2 7 2" xfId="4695"/>
    <cellStyle name="Процентный 6 2 2 8" xfId="4696"/>
    <cellStyle name="Процентный 6 2 2 8 2" xfId="4697"/>
    <cellStyle name="Процентный 6 2 2 9" xfId="4698"/>
    <cellStyle name="Процентный 6 2 2 9 2" xfId="4699"/>
    <cellStyle name="Процентный 6 2 3" xfId="4700"/>
    <cellStyle name="Процентный 6 2 3 2" xfId="4701"/>
    <cellStyle name="Процентный 6 2 4" xfId="4702"/>
    <cellStyle name="Процентный 6 3" xfId="4703"/>
    <cellStyle name="Процентный 6 3 10" xfId="4704"/>
    <cellStyle name="Процентный 6 3 10 2" xfId="4705"/>
    <cellStyle name="Процентный 6 3 11" xfId="4706"/>
    <cellStyle name="Процентный 6 3 2" xfId="4707"/>
    <cellStyle name="Процентный 6 3 2 2" xfId="4708"/>
    <cellStyle name="Процентный 6 3 3" xfId="4709"/>
    <cellStyle name="Процентный 6 3 3 2" xfId="4710"/>
    <cellStyle name="Процентный 6 3 4" xfId="4711"/>
    <cellStyle name="Процентный 6 3 4 2" xfId="4712"/>
    <cellStyle name="Процентный 6 3 5" xfId="4713"/>
    <cellStyle name="Процентный 6 3 5 2" xfId="4714"/>
    <cellStyle name="Процентный 6 3 6" xfId="4715"/>
    <cellStyle name="Процентный 6 3 6 2" xfId="4716"/>
    <cellStyle name="Процентный 6 3 7" xfId="4717"/>
    <cellStyle name="Процентный 6 3 7 2" xfId="4718"/>
    <cellStyle name="Процентный 6 3 8" xfId="4719"/>
    <cellStyle name="Процентный 6 3 8 2" xfId="4720"/>
    <cellStyle name="Процентный 6 3 9" xfId="4721"/>
    <cellStyle name="Процентный 6 3 9 2" xfId="4722"/>
    <cellStyle name="Процентный 6 4" xfId="4723"/>
    <cellStyle name="Процентный 6 4 2" xfId="4724"/>
    <cellStyle name="Процентный 6 5" xfId="4725"/>
    <cellStyle name="Процентный 6 5 2" xfId="4726"/>
    <cellStyle name="Процентный 6 6" xfId="4727"/>
    <cellStyle name="Процентный 6 6 2" xfId="4728"/>
    <cellStyle name="Процентный 6 7" xfId="4729"/>
    <cellStyle name="Процентный 6 7 2" xfId="4730"/>
    <cellStyle name="Процентный 6 8" xfId="4731"/>
    <cellStyle name="Процентный 6 8 2" xfId="4732"/>
    <cellStyle name="Процентный 6 9" xfId="4733"/>
    <cellStyle name="Процентный 7" xfId="4734"/>
    <cellStyle name="Процентный 7 2" xfId="4735"/>
    <cellStyle name="Процентный 8" xfId="4736"/>
    <cellStyle name="Процентный 8 2" xfId="4737"/>
    <cellStyle name="Процентный 9" xfId="4738"/>
    <cellStyle name="Процентный 9 2" xfId="4739"/>
    <cellStyle name="Процентный 9 2 2" xfId="4740"/>
    <cellStyle name="Процентный 9 3" xfId="4741"/>
    <cellStyle name="Проценты_формула" xfId="4742"/>
    <cellStyle name="Связанная ячейка 10" xfId="4743"/>
    <cellStyle name="Связанная ячейка 10 2" xfId="4744"/>
    <cellStyle name="Связанная ячейка 11" xfId="4745"/>
    <cellStyle name="Связанная ячейка 11 2" xfId="4746"/>
    <cellStyle name="Связанная ячейка 2" xfId="4747"/>
    <cellStyle name="Связанная ячейка 2 2" xfId="4748"/>
    <cellStyle name="Связанная ячейка 2 2 2" xfId="4749"/>
    <cellStyle name="Связанная ячейка 2 2 2 2" xfId="4750"/>
    <cellStyle name="Связанная ячейка 2 2 3" xfId="4751"/>
    <cellStyle name="Связанная ячейка 2 3" xfId="4752"/>
    <cellStyle name="Связанная ячейка 2 3 2" xfId="4753"/>
    <cellStyle name="Связанная ячейка 2 4" xfId="4754"/>
    <cellStyle name="Связанная ячейка 2 5" xfId="4755"/>
    <cellStyle name="Связанная ячейка 3" xfId="4756"/>
    <cellStyle name="Связанная ячейка 3 2" xfId="4757"/>
    <cellStyle name="Связанная ячейка 4" xfId="4758"/>
    <cellStyle name="Связанная ячейка 4 2" xfId="4759"/>
    <cellStyle name="Связанная ячейка 5" xfId="4760"/>
    <cellStyle name="Связанная ячейка 5 2" xfId="4761"/>
    <cellStyle name="Связанная ячейка 6" xfId="4762"/>
    <cellStyle name="Связанная ячейка 6 2" xfId="4763"/>
    <cellStyle name="Связанная ячейка 7" xfId="4764"/>
    <cellStyle name="Связанная ячейка 7 2" xfId="4765"/>
    <cellStyle name="Связанная ячейка 8" xfId="4766"/>
    <cellStyle name="Связанная ячейка 8 2" xfId="4767"/>
    <cellStyle name="Связанная ячейка 9" xfId="4768"/>
    <cellStyle name="Связанная ячейка 9 2" xfId="4769"/>
    <cellStyle name="Стиль 1" xfId="4770"/>
    <cellStyle name="Стиль 1 10" xfId="4771"/>
    <cellStyle name="Стиль 1 10 2" xfId="4772"/>
    <cellStyle name="Стиль 1 10 3" xfId="4773"/>
    <cellStyle name="Стиль 1 11" xfId="4774"/>
    <cellStyle name="Стиль 1 11 2" xfId="4775"/>
    <cellStyle name="Стиль 1 12" xfId="4776"/>
    <cellStyle name="Стиль 1 13" xfId="4777"/>
    <cellStyle name="Стиль 1 2" xfId="4778"/>
    <cellStyle name="Стиль 1 2 2" xfId="4779"/>
    <cellStyle name="Стиль 1 2 2 2" xfId="4780"/>
    <cellStyle name="Стиль 1 2 3" xfId="4781"/>
    <cellStyle name="Стиль 1 2 3 2" xfId="4782"/>
    <cellStyle name="Стиль 1 2 4" xfId="4783"/>
    <cellStyle name="Стиль 1 2 5" xfId="4784"/>
    <cellStyle name="Стиль 1 2_РТ-передача" xfId="4785"/>
    <cellStyle name="Стиль 1 3" xfId="4786"/>
    <cellStyle name="Стиль 1 3 2" xfId="4787"/>
    <cellStyle name="Стиль 1 3 2 2" xfId="4788"/>
    <cellStyle name="Стиль 1 3 3" xfId="4789"/>
    <cellStyle name="Стиль 1 3 3 2" xfId="4790"/>
    <cellStyle name="Стиль 1 3 4" xfId="4791"/>
    <cellStyle name="Стиль 1 3 5" xfId="4792"/>
    <cellStyle name="Стиль 1 4" xfId="4793"/>
    <cellStyle name="Стиль 1 4 2" xfId="4794"/>
    <cellStyle name="Стиль 1 4 3" xfId="4795"/>
    <cellStyle name="Стиль 1 5" xfId="4796"/>
    <cellStyle name="Стиль 1 5 2" xfId="4797"/>
    <cellStyle name="Стиль 1 5 3" xfId="4798"/>
    <cellStyle name="Стиль 1 6" xfId="4799"/>
    <cellStyle name="Стиль 1 6 2" xfId="4800"/>
    <cellStyle name="Стиль 1 6 3" xfId="4801"/>
    <cellStyle name="Стиль 1 7" xfId="4802"/>
    <cellStyle name="Стиль 1 7 2" xfId="4803"/>
    <cellStyle name="Стиль 1 7 3" xfId="4804"/>
    <cellStyle name="Стиль 1 8" xfId="4805"/>
    <cellStyle name="Стиль 1 8 2" xfId="4806"/>
    <cellStyle name="Стиль 1 8 3" xfId="4807"/>
    <cellStyle name="Стиль 1 9" xfId="4808"/>
    <cellStyle name="Стиль 1 9 2" xfId="4809"/>
    <cellStyle name="Стиль 1 9 3" xfId="4810"/>
    <cellStyle name="Стиль 1_Xl0000159" xfId="4811"/>
    <cellStyle name="Стиль 2" xfId="4812"/>
    <cellStyle name="Стиль 2 2" xfId="4813"/>
    <cellStyle name="Стиль 2 2 2" xfId="4814"/>
    <cellStyle name="Стиль 2 3" xfId="4815"/>
    <cellStyle name="Стиль 3" xfId="4816"/>
    <cellStyle name="Стиль 3 2" xfId="4817"/>
    <cellStyle name="Стиль 4" xfId="4818"/>
    <cellStyle name="Стиль 4 2" xfId="4819"/>
    <cellStyle name="Стиль 5" xfId="4820"/>
    <cellStyle name="Стиль 5 2" xfId="4821"/>
    <cellStyle name="Стиль_названий" xfId="4822"/>
    <cellStyle name="Субсчет" xfId="4823"/>
    <cellStyle name="Субсчет 2" xfId="4824"/>
    <cellStyle name="Счет" xfId="4825"/>
    <cellStyle name="Счет 2" xfId="4826"/>
    <cellStyle name="ТЕКСТ" xfId="4827"/>
    <cellStyle name="Текст 2" xfId="4828"/>
    <cellStyle name="Текст 2 2" xfId="4829"/>
    <cellStyle name="Текст 2 2 2" xfId="4830"/>
    <cellStyle name="Текст 2 3" xfId="4831"/>
    <cellStyle name="ТЕКСТ 3" xfId="4832"/>
    <cellStyle name="Текст предупреждения 10" xfId="4833"/>
    <cellStyle name="Текст предупреждения 10 2" xfId="4834"/>
    <cellStyle name="Текст предупреждения 11" xfId="4835"/>
    <cellStyle name="Текст предупреждения 11 2" xfId="4836"/>
    <cellStyle name="Текст предупреждения 2" xfId="4837"/>
    <cellStyle name="Текст предупреждения 2 2" xfId="4838"/>
    <cellStyle name="Текст предупреждения 2 2 2" xfId="4839"/>
    <cellStyle name="Текст предупреждения 2 2 2 2" xfId="4840"/>
    <cellStyle name="Текст предупреждения 2 2 3" xfId="4841"/>
    <cellStyle name="Текст предупреждения 2 3" xfId="4842"/>
    <cellStyle name="Текст предупреждения 2 3 2" xfId="4843"/>
    <cellStyle name="Текст предупреждения 2 4" xfId="4844"/>
    <cellStyle name="Текст предупреждения 2 5" xfId="4845"/>
    <cellStyle name="Текст предупреждения 3" xfId="4846"/>
    <cellStyle name="Текст предупреждения 3 2" xfId="4847"/>
    <cellStyle name="Текст предупреждения 4" xfId="4848"/>
    <cellStyle name="Текст предупреждения 4 2" xfId="4849"/>
    <cellStyle name="Текст предупреждения 5" xfId="4850"/>
    <cellStyle name="Текст предупреждения 5 2" xfId="4851"/>
    <cellStyle name="Текст предупреждения 6" xfId="4852"/>
    <cellStyle name="Текст предупреждения 6 2" xfId="4853"/>
    <cellStyle name="Текст предупреждения 7" xfId="4854"/>
    <cellStyle name="Текст предупреждения 7 2" xfId="4855"/>
    <cellStyle name="Текст предупреждения 8" xfId="4856"/>
    <cellStyle name="Текст предупреждения 8 2" xfId="4857"/>
    <cellStyle name="Текст предупреждения 9" xfId="4858"/>
    <cellStyle name="Текст предупреждения 9 2" xfId="4859"/>
    <cellStyle name="Текстовый" xfId="4860"/>
    <cellStyle name="Текстовый 2" xfId="4861"/>
    <cellStyle name="Текстовый 2 2" xfId="4862"/>
    <cellStyle name="Текстовый 3" xfId="4863"/>
    <cellStyle name="Текстовый 3 2" xfId="4864"/>
    <cellStyle name="Текстовый 4" xfId="4865"/>
    <cellStyle name="Текстовый 4 2" xfId="4866"/>
    <cellStyle name="Текстовый 5" xfId="4867"/>
    <cellStyle name="Текстовый_Кировская область факторный анализ" xfId="4868"/>
    <cellStyle name="тонны" xfId="4869"/>
    <cellStyle name="тонны 2" xfId="4870"/>
    <cellStyle name="Тысячи [0]_1 (2)" xfId="4871"/>
    <cellStyle name="Тысячи_1F019502" xfId="4872"/>
    <cellStyle name="Финансовый 10" xfId="4873"/>
    <cellStyle name="Финансовый 10 2" xfId="4874"/>
    <cellStyle name="Финансовый 10 2 2" xfId="4875"/>
    <cellStyle name="Финансовый 10 3" xfId="4876"/>
    <cellStyle name="Финансовый 10 3 2" xfId="4877"/>
    <cellStyle name="Финансовый 10 4" xfId="4878"/>
    <cellStyle name="Финансовый 2" xfId="5"/>
    <cellStyle name="Финансовый 2 10" xfId="4879"/>
    <cellStyle name="Финансовый 2 10 2" xfId="4880"/>
    <cellStyle name="Финансовый 2 10 3" xfId="4881"/>
    <cellStyle name="Финансовый 2 2" xfId="4882"/>
    <cellStyle name="Финансовый 2 2 2" xfId="4883"/>
    <cellStyle name="Финансовый 2 2 2 2" xfId="4884"/>
    <cellStyle name="Финансовый 2 2 3" xfId="4885"/>
    <cellStyle name="Финансовый 2 2 3 2" xfId="4886"/>
    <cellStyle name="Финансовый 2 2 4" xfId="4887"/>
    <cellStyle name="Финансовый 2 2 5" xfId="4888"/>
    <cellStyle name="Финансовый 2 2_РТ-передача" xfId="4889"/>
    <cellStyle name="Финансовый 2 3" xfId="4890"/>
    <cellStyle name="Финансовый 2 3 2" xfId="4891"/>
    <cellStyle name="Финансовый 2 3 2 2" xfId="4892"/>
    <cellStyle name="Финансовый 2 3 3" xfId="4893"/>
    <cellStyle name="Финансовый 2 3 3 2" xfId="4894"/>
    <cellStyle name="Финансовый 2 3 4" xfId="4895"/>
    <cellStyle name="Финансовый 2 4" xfId="4896"/>
    <cellStyle name="Финансовый 2 4 2" xfId="4897"/>
    <cellStyle name="Финансовый 2 5" xfId="4898"/>
    <cellStyle name="Финансовый 2 6" xfId="4899"/>
    <cellStyle name="Финансовый 2_Лист1" xfId="4900"/>
    <cellStyle name="Финансовый 22" xfId="4901"/>
    <cellStyle name="Финансовый 22 2" xfId="4902"/>
    <cellStyle name="Финансовый 3" xfId="4903"/>
    <cellStyle name="Финансовый 3 2" xfId="4904"/>
    <cellStyle name="Финансовый 3 2 2" xfId="4905"/>
    <cellStyle name="Финансовый 3 3" xfId="4906"/>
    <cellStyle name="Финансовый 3 3 2" xfId="4907"/>
    <cellStyle name="Финансовый 3 4" xfId="4908"/>
    <cellStyle name="Финансовый 3 4 2" xfId="4909"/>
    <cellStyle name="Финансовый 3 5" xfId="4910"/>
    <cellStyle name="Финансовый 3 6" xfId="4911"/>
    <cellStyle name="Финансовый 3_РТ-передача" xfId="4912"/>
    <cellStyle name="Финансовый 4" xfId="4913"/>
    <cellStyle name="Финансовый 4 2" xfId="4914"/>
    <cellStyle name="Финансовый 4 2 2" xfId="4915"/>
    <cellStyle name="Финансовый 4 2 3" xfId="4916"/>
    <cellStyle name="Финансовый 4 3" xfId="4917"/>
    <cellStyle name="Финансовый 4 3 2" xfId="4918"/>
    <cellStyle name="Финансовый 4 4" xfId="4919"/>
    <cellStyle name="Финансовый 4 4 2" xfId="4920"/>
    <cellStyle name="Финансовый 4 5" xfId="4921"/>
    <cellStyle name="Финансовый 4 6" xfId="4922"/>
    <cellStyle name="Финансовый 4_ТМ передача 31.03.2011 (Морд)" xfId="4923"/>
    <cellStyle name="Финансовый 5" xfId="4924"/>
    <cellStyle name="Финансовый 5 2" xfId="4925"/>
    <cellStyle name="Финансовый 5 2 2" xfId="4926"/>
    <cellStyle name="Финансовый 5 3" xfId="4927"/>
    <cellStyle name="Финансовый 5 3 2" xfId="4928"/>
    <cellStyle name="Финансовый 5 4" xfId="4929"/>
    <cellStyle name="Финансовый 5 5" xfId="4930"/>
    <cellStyle name="Финансовый 5_Лист1" xfId="4931"/>
    <cellStyle name="Финансовый 6" xfId="4932"/>
    <cellStyle name="Финансовый 6 2" xfId="4933"/>
    <cellStyle name="Финансовый 6 2 2" xfId="4934"/>
    <cellStyle name="Финансовый 6 3" xfId="4935"/>
    <cellStyle name="Финансовый 6 3 2" xfId="4936"/>
    <cellStyle name="Финансовый 6 4" xfId="4937"/>
    <cellStyle name="Финансовый 6 4 2" xfId="4938"/>
    <cellStyle name="Финансовый 6 5" xfId="4939"/>
    <cellStyle name="Финансовый 7" xfId="4940"/>
    <cellStyle name="Финансовый 7 2" xfId="4941"/>
    <cellStyle name="Финансовый 7 2 2" xfId="4942"/>
    <cellStyle name="Финансовый 7 3" xfId="4943"/>
    <cellStyle name="Финансовый 8" xfId="4944"/>
    <cellStyle name="Финансовый 8 2" xfId="4945"/>
    <cellStyle name="Финансовый 8 2 2" xfId="4946"/>
    <cellStyle name="Финансовый 8 3" xfId="4947"/>
    <cellStyle name="Финансовый 9" xfId="4948"/>
    <cellStyle name="Финансовый 9 2" xfId="4949"/>
    <cellStyle name="Финансовый 9 2 2" xfId="4950"/>
    <cellStyle name="Финансовый 9 3" xfId="4951"/>
    <cellStyle name="Финансовый 9 3 2" xfId="4952"/>
    <cellStyle name="Финансовый 9 4" xfId="4953"/>
    <cellStyle name="Формула" xfId="4954"/>
    <cellStyle name="Формула 2" xfId="4955"/>
    <cellStyle name="Формула 2 2" xfId="4956"/>
    <cellStyle name="Формула 2 2 2" xfId="4957"/>
    <cellStyle name="Формула 2 3" xfId="4958"/>
    <cellStyle name="Формула 3" xfId="4959"/>
    <cellStyle name="Формула 3 2" xfId="4960"/>
    <cellStyle name="Формула 3 2 2" xfId="4961"/>
    <cellStyle name="Формула 3 3" xfId="4962"/>
    <cellStyle name="Формула 4" xfId="4963"/>
    <cellStyle name="Формула 4 2" xfId="4964"/>
    <cellStyle name="Формула 5" xfId="4965"/>
    <cellStyle name="Формула 5 2" xfId="4966"/>
    <cellStyle name="Формула 6" xfId="4967"/>
    <cellStyle name="Формула 7" xfId="4968"/>
    <cellStyle name="Формула_5" xfId="4969"/>
    <cellStyle name="ФормулаВБ" xfId="4970"/>
    <cellStyle name="ФормулаВБ 2" xfId="4971"/>
    <cellStyle name="ФормулаВБ 2 2" xfId="4972"/>
    <cellStyle name="ФормулаВБ 2 2 2" xfId="4973"/>
    <cellStyle name="ФормулаВБ 2 3" xfId="4974"/>
    <cellStyle name="ФормулаВБ 2 3 2" xfId="4975"/>
    <cellStyle name="ФормулаВБ 2 4" xfId="4976"/>
    <cellStyle name="ФормулаВБ 2 4 2" xfId="4977"/>
    <cellStyle name="ФормулаВБ 2 5" xfId="4978"/>
    <cellStyle name="ФормулаВБ 3" xfId="4979"/>
    <cellStyle name="ФормулаВБ 3 2" xfId="4980"/>
    <cellStyle name="ФормулаВБ 4" xfId="4981"/>
    <cellStyle name="ФормулаВБ 4 2" xfId="4982"/>
    <cellStyle name="ФормулаВБ 5" xfId="4983"/>
    <cellStyle name="ФормулаВБ_Книга1" xfId="4984"/>
    <cellStyle name="ФормулаНаКонтроль" xfId="4985"/>
    <cellStyle name="ФормулаНаКонтроль 2" xfId="4986"/>
    <cellStyle name="ФормулаНаКонтроль 2 2" xfId="4987"/>
    <cellStyle name="ФормулаНаКонтроль 2 2 2" xfId="4988"/>
    <cellStyle name="ФормулаНаКонтроль 2 3" xfId="4989"/>
    <cellStyle name="ФормулаНаКонтроль 3" xfId="4990"/>
    <cellStyle name="ФормулаНаКонтроль 3 2" xfId="4991"/>
    <cellStyle name="ФормулаНаКонтроль 4" xfId="4992"/>
    <cellStyle name="ФормулаНаКонтроль 4 2" xfId="4993"/>
    <cellStyle name="ФормулаНаКонтроль 5" xfId="4994"/>
    <cellStyle name="ФормулаНаКонтроль 6" xfId="4995"/>
    <cellStyle name="ФормулаНаКонтроль_GRES.2007.5" xfId="4996"/>
    <cellStyle name="Хороший 10" xfId="4997"/>
    <cellStyle name="Хороший 10 2" xfId="4998"/>
    <cellStyle name="Хороший 11" xfId="4999"/>
    <cellStyle name="Хороший 11 2" xfId="5000"/>
    <cellStyle name="Хороший 2" xfId="5001"/>
    <cellStyle name="Хороший 2 2" xfId="5002"/>
    <cellStyle name="Хороший 2 2 2" xfId="5003"/>
    <cellStyle name="Хороший 2 2 2 2" xfId="5004"/>
    <cellStyle name="Хороший 2 2 3" xfId="5005"/>
    <cellStyle name="Хороший 2 3" xfId="5006"/>
    <cellStyle name="Хороший 2 3 2" xfId="5007"/>
    <cellStyle name="Хороший 2 4" xfId="5008"/>
    <cellStyle name="Хороший 2 5" xfId="5009"/>
    <cellStyle name="Хороший 2_РТ-передача" xfId="5010"/>
    <cellStyle name="Хороший 3" xfId="5011"/>
    <cellStyle name="Хороший 3 2" xfId="5012"/>
    <cellStyle name="Хороший 4" xfId="5013"/>
    <cellStyle name="Хороший 4 2" xfId="5014"/>
    <cellStyle name="Хороший 5" xfId="5015"/>
    <cellStyle name="Хороший 5 2" xfId="5016"/>
    <cellStyle name="Хороший 6" xfId="5017"/>
    <cellStyle name="Хороший 6 2" xfId="5018"/>
    <cellStyle name="Хороший 7" xfId="5019"/>
    <cellStyle name="Хороший 7 2" xfId="5020"/>
    <cellStyle name="Хороший 8" xfId="5021"/>
    <cellStyle name="Хороший 8 2" xfId="5022"/>
    <cellStyle name="Хороший 9" xfId="5023"/>
    <cellStyle name="Хороший 9 2" xfId="5024"/>
    <cellStyle name="Цифры по центру с десятыми" xfId="5025"/>
    <cellStyle name="Цифры по центру с десятыми 2" xfId="5026"/>
    <cellStyle name="Цифры по центру с десятыми 2 2" xfId="5027"/>
    <cellStyle name="Цифры по центру с десятыми 3" xfId="5028"/>
    <cellStyle name="Цифры по центру с десятыми 3 2" xfId="5029"/>
    <cellStyle name="Цифры по центру с десятыми 4" xfId="5030"/>
    <cellStyle name="Числовой" xfId="5031"/>
    <cellStyle name="Числовой 2" xfId="5032"/>
    <cellStyle name="Числовой 2 2" xfId="5033"/>
    <cellStyle name="Числовой 2 2 2" xfId="5034"/>
    <cellStyle name="Числовой 2 3" xfId="5035"/>
    <cellStyle name="Числовой 3" xfId="5036"/>
    <cellStyle name="Числовой 3 2" xfId="5037"/>
    <cellStyle name="Числовой 4" xfId="5038"/>
    <cellStyle name="Џђћ–…ќ’ќ›‰" xfId="5039"/>
    <cellStyle name="Џђћ–…ќ’ќ›‰ 2" xfId="5040"/>
    <cellStyle name="Џђћ–…ќ’ќ›‰ 2 2" xfId="5041"/>
    <cellStyle name="Џђћ–…ќ’ќ›‰ 2 2 2" xfId="5042"/>
    <cellStyle name="Џђћ–…ќ’ќ›‰ 2 3" xfId="5043"/>
    <cellStyle name="Џђћ–…ќ’ќ›‰ 3" xfId="5044"/>
    <cellStyle name="Џђћ–…ќ’ќ›‰ 3 2" xfId="5045"/>
    <cellStyle name="Џђћ–…ќ’ќ›‰ 4" xfId="5046"/>
    <cellStyle name="Џђћ–…ќ’ќ›‰ 4 2" xfId="5047"/>
    <cellStyle name="Џђћ–…ќ’ќ›‰ 5" xfId="5048"/>
    <cellStyle name="Џђћ–…ќ’ќ›‰ 6" xfId="5049"/>
    <cellStyle name="Шапка таблицы" xfId="5050"/>
    <cellStyle name="Шапка таблицы 2" xfId="5051"/>
    <cellStyle name="Шапка таблицы 2 2" xfId="5052"/>
    <cellStyle name="Шапка таблицы 2 2 2" xfId="5053"/>
    <cellStyle name="Шапка таблицы 2 3" xfId="5054"/>
    <cellStyle name="Шапка таблицы 3" xfId="5055"/>
    <cellStyle name="Шапка таблицы 3 2" xfId="5056"/>
    <cellStyle name="Шапка таблицы 3 2 2" xfId="5057"/>
    <cellStyle name="Шапка таблицы 3 3" xfId="5058"/>
    <cellStyle name="Шапка таблицы 4" xfId="5059"/>
    <cellStyle name="Шапка таблицы 4 2" xfId="5060"/>
    <cellStyle name="Шапка таблицы 5" xfId="5061"/>
    <cellStyle name="ШАУ" xfId="5062"/>
    <cellStyle name="ШАУ 2" xfId="5063"/>
    <cellStyle name="㼿" xfId="5064"/>
    <cellStyle name="㼿 2" xfId="5065"/>
    <cellStyle name="㼿?" xfId="5066"/>
    <cellStyle name="㼿? 2" xfId="5067"/>
    <cellStyle name="㼿㼿" xfId="5068"/>
    <cellStyle name="㼿㼿 2" xfId="5069"/>
    <cellStyle name="㼿㼿?" xfId="5070"/>
    <cellStyle name="㼿㼿? 2" xfId="5071"/>
    <cellStyle name="㼿㼿㼿" xfId="5072"/>
    <cellStyle name="㼿㼿㼿 2" xfId="5073"/>
    <cellStyle name="㼿㼿㼿 2 2" xfId="5074"/>
    <cellStyle name="㼿㼿㼿 3" xfId="5075"/>
    <cellStyle name="㼿㼿㼿?" xfId="5076"/>
    <cellStyle name="㼿㼿㼿? 2" xfId="5077"/>
    <cellStyle name="㼿㼿㼿? 2 2" xfId="5078"/>
    <cellStyle name="㼿㼿㼿? 3" xfId="5079"/>
    <cellStyle name="㼿㼿㼿㼿" xfId="5080"/>
    <cellStyle name="㼿㼿㼿㼿 2" xfId="5081"/>
    <cellStyle name="㼿㼿㼿㼿?" xfId="5082"/>
    <cellStyle name="㼿㼿㼿㼿? 2" xfId="5083"/>
    <cellStyle name="㼿㼿㼿㼿㼿" xfId="5084"/>
    <cellStyle name="㼿㼿㼿㼿㼿 2" xfId="50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rsk-1.ru/common/upload/docs/&#1057;&#1074;&#1086;&#1076;_&#1048;&#1085;&#1076;&#1077;&#1082;&#108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100709_132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050809_11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Klepikov_YG\&#1052;&#1086;&#1080;%20&#1076;&#1086;&#1082;&#1091;&#1084;&#1077;&#1085;&#1090;&#1099;\Downloads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310709_102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rsk-1.ru/common/upload/docs/&#1057;&#1074;&#1086;&#1076;_RAB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rsk-1.ru/common/upload/docs/&#1057;&#1074;&#1086;&#1076;_RAB_&#1087;&#1086;&#1089;&#1083;.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_RAB_&#1089;%20&#1080;&#1079;&#1084;%20&#1092;&#1072;&#1082;&#1090;&#1086;&#108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rsk-1.ru/common/upload/docs/&#1050;&#1086;&#1087;&#1080;&#1103;%20&#1057;&#1074;&#1086;&#1076;_RAB_&#1089;%20&#1080;&#1079;&#1084;%20&#1092;&#1072;&#1082;&#1090;&#1086;&#108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rsk-1.ru/&#1050;&#1083;&#1077;&#1087;&#1080;&#1082;&#1086;&#1074;/&#1054;&#1041;&#1065;&#1040;&#1071;/2009%20&#1075;&#1086;&#1076;/&#1054;&#1090;&#1095;&#1077;&#1090;%20&#1041;&#1055;%20&#1092;&#1080;&#1083;&#1080;&#1072;&#1083;%20&#1079;&#1072;%204%20&#1082;&#1074;&#1072;&#1088;&#1090;&#1072;&#1083;%202009&#1075;/&#1058;&#1072;&#1084;&#1073;&#1086;&#1074;&#1101;&#1085;&#1077;&#1088;&#1075;&#1086;/&#1054;&#1041;&#1055;%20&#1079;&#1072;%204&#1082;&#1074;_&#1058;&#1072;&#1084;&#1073;_140410_165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user\&#1052;&#1086;&#1080;%20&#1076;&#1086;&#1082;&#1091;&#1084;&#1077;&#1085;&#1090;&#1099;\Downloads\&#1055;&#1088;&#1080;&#1083;&#1086;&#1078;&#1077;&#1085;&#1080;&#1077;%201%20&#1040;&#1075;&#1088;&#1077;&#1075;&#1080;&#1088;&#1086;&#1074;&#1072;&#1085;&#1085;&#1099;&#1081;%20&#1073;&#1080;&#1079;&#1085;&#1077;&#1089;-&#1087;&#1083;&#1072;&#1085;%20&#1085;&#1072;%202009%20&#1075;&#1086;&#1076;-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Брянск"/>
      <sheetName val="Липецк"/>
      <sheetName val="Тверь"/>
    </sheetNames>
    <definedNames>
      <definedName name="___ew1" sheetId="2"/>
      <definedName name="__ew1" sheetId="2"/>
      <definedName name="_ew1" sheetId="2"/>
      <definedName name="kss" sheetId="2"/>
      <definedName name="P1_ESO_PROT" sheetId="0"/>
      <definedName name="P2_SCOPE_FULL_LOAD" sheetId="0"/>
      <definedName name="P2_T1?unit?ТРУБ" sheetId="0"/>
      <definedName name="P3_SCOPE_FULL_LOAD" sheetId="0"/>
      <definedName name="P3_T1?unit?ТРУБ" sheetId="0"/>
      <definedName name="P4_SCOPE_FULL_LOAD" sheetId="0"/>
      <definedName name="P4_T1?unit?ТРУБ" sheetId="0"/>
      <definedName name="P5_SCOPE_FULL_LOAD" sheetId="0"/>
      <definedName name="P5_T1?unit?ТРУБ" sheetId="0"/>
      <definedName name="P6_SCOPE_FULL_LOAD" sheetId="0"/>
      <definedName name="P6_T1?unit?ТРУБ" sheetId="0"/>
      <definedName name="P7_SCOPE_FULL_LOAD" sheetId="0"/>
      <definedName name="P7_T1?unit?ТРУБ" sheetId="0"/>
      <definedName name="P8_SCOPE_FULL_LOAD" sheetId="0"/>
      <definedName name="P8_T1?unit?ТРУБ" sheetId="0"/>
      <definedName name="P9_SCOPE_FULL_LOAD" sheetId="0"/>
      <definedName name="P9_T1?unit?ТРУБ" sheetId="0"/>
      <definedName name="qqqqq" sheetId="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"/>
      <sheetName val="БФ-1-8-П"/>
      <sheetName val="БФ-2-6-П"/>
      <sheetName val="БФ-2-13-П"/>
      <sheetName val="БФ-1-10-П"/>
      <sheetName val="БФ-2-5-П"/>
      <sheetName val="агр_БП"/>
      <sheetName val="агр_БП_с_расшифровкой_прочих"/>
      <sheetName val="агр_БП1"/>
      <sheetName val="агр_БП_с_расшифровкой_прочих1"/>
      <sheetName val="агр_БП2"/>
      <sheetName val="агр_БП_с_расшифровкой_прочих2"/>
    </sheetNames>
    <sheetDataSet>
      <sheetData sheetId="0" refreshError="1"/>
      <sheetData sheetId="1"/>
      <sheetData sheetId="2" refreshError="1">
        <row r="5">
          <cell r="L5">
            <v>11834.37</v>
          </cell>
        </row>
        <row r="6">
          <cell r="L6">
            <v>9570.4700000000012</v>
          </cell>
        </row>
        <row r="8">
          <cell r="L8">
            <v>3215.33</v>
          </cell>
        </row>
        <row r="10">
          <cell r="L10">
            <v>1601.78</v>
          </cell>
        </row>
        <row r="11">
          <cell r="L11">
            <v>1746.51</v>
          </cell>
        </row>
        <row r="12">
          <cell r="L12">
            <v>414.72</v>
          </cell>
        </row>
        <row r="14">
          <cell r="L14">
            <v>1237.2</v>
          </cell>
        </row>
        <row r="15">
          <cell r="L15">
            <v>612.23</v>
          </cell>
        </row>
        <row r="16">
          <cell r="L16">
            <v>742.7</v>
          </cell>
        </row>
        <row r="18">
          <cell r="L18">
            <v>2263.9</v>
          </cell>
        </row>
        <row r="21">
          <cell r="L21">
            <v>932.78</v>
          </cell>
        </row>
        <row r="22">
          <cell r="L22">
            <v>400.45</v>
          </cell>
        </row>
        <row r="24">
          <cell r="L24">
            <v>930.67</v>
          </cell>
        </row>
        <row r="27">
          <cell r="L27">
            <v>0</v>
          </cell>
        </row>
        <row r="30">
          <cell r="L30">
            <v>15198.61</v>
          </cell>
        </row>
        <row r="31">
          <cell r="L31">
            <v>15198.61</v>
          </cell>
        </row>
        <row r="38">
          <cell r="L38">
            <v>94407.19</v>
          </cell>
        </row>
        <row r="40">
          <cell r="L40">
            <v>51931.85</v>
          </cell>
        </row>
        <row r="45">
          <cell r="L45">
            <v>42475.34</v>
          </cell>
        </row>
        <row r="46">
          <cell r="L46">
            <v>34060.589999999997</v>
          </cell>
        </row>
        <row r="51">
          <cell r="L51">
            <v>33675</v>
          </cell>
        </row>
        <row r="54">
          <cell r="L54">
            <v>33675</v>
          </cell>
        </row>
        <row r="55">
          <cell r="L55">
            <v>385.59</v>
          </cell>
        </row>
        <row r="56">
          <cell r="L56">
            <v>0</v>
          </cell>
        </row>
        <row r="66">
          <cell r="L66">
            <v>25960.978309999999</v>
          </cell>
        </row>
        <row r="67">
          <cell r="L67">
            <v>25508.28</v>
          </cell>
        </row>
        <row r="69">
          <cell r="L69">
            <v>83.898309999999995</v>
          </cell>
        </row>
        <row r="71">
          <cell r="L71">
            <v>368.8</v>
          </cell>
        </row>
        <row r="77">
          <cell r="L77">
            <v>4330.0200000000004</v>
          </cell>
        </row>
        <row r="78">
          <cell r="L78">
            <v>4330.0200000000004</v>
          </cell>
        </row>
        <row r="85">
          <cell r="L85">
            <v>0</v>
          </cell>
        </row>
        <row r="88">
          <cell r="L88">
            <v>4282</v>
          </cell>
        </row>
        <row r="90">
          <cell r="L90">
            <v>4282</v>
          </cell>
        </row>
        <row r="96">
          <cell r="L96">
            <v>0</v>
          </cell>
        </row>
        <row r="98">
          <cell r="L98">
            <v>1149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12"/>
      <sheetName val="расчет тарифов"/>
      <sheetName val="агр_БП"/>
      <sheetName val="расчет_тарифов"/>
      <sheetName val="агр_БП1"/>
      <sheetName val="расчет_тарифов1"/>
      <sheetName val="агр_БП2"/>
      <sheetName val="расчет_тарифов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БФ-1-8-П"/>
      <sheetName val="БФ-2-6-П"/>
      <sheetName val="БФ-2-13-П"/>
      <sheetName val="БФ-1-10-П"/>
      <sheetName val="БФ-2-5-П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Enums"/>
      <sheetName val="агр_БП"/>
      <sheetName val="таблица_1"/>
      <sheetName val="агр_БП1"/>
      <sheetName val="таблица_11"/>
      <sheetName val="агр_БП2"/>
      <sheetName val="таблица_12"/>
      <sheetName val="Лист13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_FES"/>
      <sheetName val="Лист"/>
      <sheetName val="навигация"/>
      <sheetName val="Т12"/>
      <sheetName val="Т3"/>
      <sheetName val="Работы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Служебная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Лист"/>
      <sheetName val="навигация"/>
      <sheetName val="Т12"/>
      <sheetName val="Т3"/>
      <sheetName val="БФ-2-13-П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  <sheetName val="норматив12"/>
      <sheetName val="t_настройки"/>
      <sheetName val="t_проверки"/>
      <sheetName val="Сценарные услов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AC1" t="str">
            <v>АЭС</v>
          </cell>
        </row>
        <row r="2">
          <cell r="AC2" t="str">
            <v>БТС</v>
          </cell>
        </row>
        <row r="3">
          <cell r="AC3" t="str">
            <v>БТЭЦ</v>
          </cell>
        </row>
        <row r="4">
          <cell r="AC4" t="str">
            <v>БЭР</v>
          </cell>
        </row>
        <row r="5"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12"/>
      <sheetName val="расчет тарифов"/>
      <sheetName val="план 2000"/>
      <sheetName val="агр_БП"/>
      <sheetName val="расчет_тарифов"/>
      <sheetName val="план_2000"/>
      <sheetName val="агр_БП1"/>
      <sheetName val="расчет_тарифов1"/>
      <sheetName val="план_20001"/>
      <sheetName val="агр_БП2"/>
      <sheetName val="расчет_тарифов2"/>
      <sheetName val="план_2000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лан 2000"/>
      <sheetName val="агр_БП"/>
      <sheetName val="план_2000"/>
      <sheetName val="агр_БП1"/>
      <sheetName val="план_20001"/>
      <sheetName val="агр_БП2"/>
      <sheetName val="план_2000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Лист1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Белгород"/>
      <sheetName val="Воронеж"/>
      <sheetName val="Кострома"/>
      <sheetName val="Курск"/>
      <sheetName val="Орел"/>
      <sheetName val="Смоленск"/>
      <sheetName val="Тамбов"/>
      <sheetName val="Ярославль"/>
    </sheetNames>
    <sheetDataSet>
      <sheetData sheetId="0" refreshError="1">
        <row r="13">
          <cell r="BH13">
            <v>40203571.076506555</v>
          </cell>
          <cell r="BI13">
            <v>39240634.306006171</v>
          </cell>
        </row>
        <row r="15">
          <cell r="BI15">
            <v>11942570.245938208</v>
          </cell>
        </row>
        <row r="18">
          <cell r="BI18">
            <v>112369.72615999999</v>
          </cell>
        </row>
        <row r="19">
          <cell r="BI19">
            <v>1891778.14057</v>
          </cell>
        </row>
        <row r="20">
          <cell r="BI20">
            <v>798638.35375269561</v>
          </cell>
        </row>
        <row r="21">
          <cell r="BI21">
            <v>253982.09526999993</v>
          </cell>
        </row>
        <row r="22">
          <cell r="BI22">
            <v>0</v>
          </cell>
        </row>
        <row r="23">
          <cell r="BI23">
            <v>10854231.674628459</v>
          </cell>
        </row>
        <row r="24">
          <cell r="BI24">
            <v>4697438.8307944098</v>
          </cell>
        </row>
        <row r="25">
          <cell r="BI25">
            <v>4373862.758062073</v>
          </cell>
        </row>
        <row r="26">
          <cell r="BI26">
            <v>4599231.9413115596</v>
          </cell>
        </row>
        <row r="27">
          <cell r="BI27">
            <v>2954919.1358602704</v>
          </cell>
        </row>
        <row r="28">
          <cell r="BI28">
            <v>0</v>
          </cell>
        </row>
        <row r="30">
          <cell r="BI30">
            <v>8881183.3944827747</v>
          </cell>
        </row>
        <row r="31">
          <cell r="BI31">
            <v>6359385.5501819523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Белгород"/>
      <sheetName val="Воронеж"/>
      <sheetName val="Кострома"/>
      <sheetName val="Курск"/>
      <sheetName val="Орел"/>
      <sheetName val="Смоленск"/>
      <sheetName val="Тамбов "/>
      <sheetName val="Ярославль"/>
    </sheetNames>
    <sheetDataSet>
      <sheetData sheetId="0">
        <row r="26">
          <cell r="F26">
            <v>6.0806090409901453E-2</v>
          </cell>
        </row>
      </sheetData>
      <sheetData sheetId="1">
        <row r="29">
          <cell r="E29">
            <v>12</v>
          </cell>
        </row>
      </sheetData>
      <sheetData sheetId="2">
        <row r="29">
          <cell r="E29">
            <v>1</v>
          </cell>
        </row>
      </sheetData>
      <sheetData sheetId="3">
        <row r="29">
          <cell r="E29">
            <v>3</v>
          </cell>
        </row>
      </sheetData>
      <sheetData sheetId="4">
        <row r="29">
          <cell r="E29">
            <v>1</v>
          </cell>
        </row>
      </sheetData>
      <sheetData sheetId="5">
        <row r="29">
          <cell r="E29">
            <v>1</v>
          </cell>
        </row>
      </sheetData>
      <sheetData sheetId="6">
        <row r="29">
          <cell r="E29">
            <v>3</v>
          </cell>
        </row>
      </sheetData>
      <sheetData sheetId="7">
        <row r="44">
          <cell r="D44">
            <v>6</v>
          </cell>
        </row>
      </sheetData>
      <sheetData sheetId="8">
        <row r="29">
          <cell r="E29">
            <v>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Белгород"/>
      <sheetName val="Воронеж"/>
      <sheetName val="Кострома"/>
      <sheetName val="Курск"/>
      <sheetName val="Орел"/>
      <sheetName val="Смоленск"/>
      <sheetName val="Тамбов "/>
      <sheetName val="Ярославль"/>
    </sheetNames>
    <sheetDataSet>
      <sheetData sheetId="0">
        <row r="8">
          <cell r="E8">
            <v>40203571.076506555</v>
          </cell>
          <cell r="I8">
            <v>39240634.306006171</v>
          </cell>
        </row>
        <row r="9">
          <cell r="E9">
            <v>35585009.11738196</v>
          </cell>
          <cell r="I9">
            <v>35120515.210015342</v>
          </cell>
        </row>
        <row r="10">
          <cell r="E10">
            <v>11175967.329747491</v>
          </cell>
          <cell r="I10">
            <v>11942570.245938208</v>
          </cell>
        </row>
        <row r="11">
          <cell r="E11">
            <v>13943351.072910625</v>
          </cell>
          <cell r="I11">
            <v>13881274.191971157</v>
          </cell>
        </row>
        <row r="12">
          <cell r="E12">
            <v>147724.62556047656</v>
          </cell>
          <cell r="I12">
            <v>112369.72615999999</v>
          </cell>
        </row>
        <row r="13">
          <cell r="E13">
            <v>1838220.2468883684</v>
          </cell>
          <cell r="I13">
            <v>1891778.14057</v>
          </cell>
        </row>
        <row r="14">
          <cell r="E14">
            <v>1005986.8308627461</v>
          </cell>
          <cell r="I14">
            <v>798638.35375269561</v>
          </cell>
        </row>
        <row r="15">
          <cell r="E15">
            <v>284282.83547716803</v>
          </cell>
          <cell r="I15">
            <v>253982.09526999993</v>
          </cell>
        </row>
        <row r="16">
          <cell r="E16">
            <v>35752.5</v>
          </cell>
        </row>
        <row r="17">
          <cell r="E17">
            <v>10631384.034121865</v>
          </cell>
          <cell r="I17">
            <v>10824505.876218461</v>
          </cell>
        </row>
        <row r="18">
          <cell r="E18">
            <v>5556822.7743613329</v>
          </cell>
          <cell r="I18">
            <v>4697438.8307944098</v>
          </cell>
        </row>
        <row r="19">
          <cell r="E19">
            <v>4149593.6007037926</v>
          </cell>
          <cell r="I19">
            <v>4373862.758062073</v>
          </cell>
        </row>
        <row r="20">
          <cell r="E20">
            <v>4445537.3603523094</v>
          </cell>
          <cell r="I20">
            <v>4599231.9413115596</v>
          </cell>
        </row>
        <row r="21">
          <cell r="E21">
            <v>2547175.1051016203</v>
          </cell>
          <cell r="I21">
            <v>2728020.2467058352</v>
          </cell>
        </row>
        <row r="22">
          <cell r="E22">
            <v>463330.59518722142</v>
          </cell>
        </row>
        <row r="23">
          <cell r="E23" t="e">
            <v>#REF!</v>
          </cell>
        </row>
        <row r="24">
          <cell r="E24">
            <v>8646275.420581514</v>
          </cell>
          <cell r="I24">
            <v>8881183.3944827747</v>
          </cell>
        </row>
        <row r="25">
          <cell r="E25">
            <v>6384526.6081345025</v>
          </cell>
          <cell r="I25">
            <v>6359385.5501819523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Integrali e proporzionali"/>
      <sheetName val="Tarif_300_6_2004 для фэк скорр"/>
      <sheetName val="Base"/>
      <sheetName val="1. Subsidiary"/>
      <sheetName val="УФ-61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Белгород"/>
      <sheetName val="Воронеж"/>
      <sheetName val="Кострома"/>
      <sheetName val="Курск"/>
      <sheetName val="Орел"/>
      <sheetName val="Смоленск"/>
      <sheetName val="Тамбов "/>
      <sheetName val="Ярославль"/>
    </sheetNames>
    <sheetDataSet>
      <sheetData sheetId="0" refreshError="1"/>
      <sheetData sheetId="1" refreshError="1">
        <row r="8">
          <cell r="E8">
            <v>11125006.816464279</v>
          </cell>
        </row>
        <row r="29">
          <cell r="E29">
            <v>12</v>
          </cell>
        </row>
      </sheetData>
      <sheetData sheetId="2" refreshError="1">
        <row r="8">
          <cell r="E8">
            <v>6393376</v>
          </cell>
        </row>
        <row r="29">
          <cell r="E29">
            <v>1</v>
          </cell>
        </row>
      </sheetData>
      <sheetData sheetId="3" refreshError="1">
        <row r="8">
          <cell r="E8">
            <v>2991836.3932189201</v>
          </cell>
        </row>
        <row r="29">
          <cell r="E29">
            <v>3</v>
          </cell>
        </row>
      </sheetData>
      <sheetData sheetId="4" refreshError="1">
        <row r="8">
          <cell r="E8">
            <v>4777446.8223967738</v>
          </cell>
        </row>
        <row r="29">
          <cell r="E29">
            <v>1</v>
          </cell>
        </row>
      </sheetData>
      <sheetData sheetId="5" refreshError="1">
        <row r="8">
          <cell r="E8">
            <v>2493993.3580332506</v>
          </cell>
        </row>
        <row r="29">
          <cell r="E29">
            <v>1</v>
          </cell>
        </row>
      </sheetData>
      <sheetData sheetId="6" refreshError="1">
        <row r="8">
          <cell r="E8">
            <v>4230502.8231804641</v>
          </cell>
        </row>
        <row r="29">
          <cell r="E29">
            <v>3</v>
          </cell>
        </row>
      </sheetData>
      <sheetData sheetId="7" refreshError="1">
        <row r="6">
          <cell r="D6">
            <v>2914643</v>
          </cell>
        </row>
        <row r="44">
          <cell r="D44">
            <v>6</v>
          </cell>
        </row>
      </sheetData>
      <sheetData sheetId="8" refreshError="1">
        <row r="8">
          <cell r="E8">
            <v>5276765.8632128723</v>
          </cell>
        </row>
        <row r="29">
          <cell r="E29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 t="str">
            <v/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AE54">
            <v>0</v>
          </cell>
          <cell r="AF54" t="str">
            <v/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 t="str">
            <v/>
          </cell>
          <cell r="J55" t="str">
            <v/>
          </cell>
          <cell r="L55" t="str">
            <v/>
          </cell>
          <cell r="N55">
            <v>0</v>
          </cell>
          <cell r="O55">
            <v>0</v>
          </cell>
          <cell r="P55">
            <v>0</v>
          </cell>
          <cell r="S55" t="str">
            <v/>
          </cell>
          <cell r="T55">
            <v>0</v>
          </cell>
          <cell r="U55">
            <v>0</v>
          </cell>
          <cell r="V55" t="str">
            <v/>
          </cell>
          <cell r="W55">
            <v>0</v>
          </cell>
          <cell r="X55" t="str">
            <v/>
          </cell>
          <cell r="Y55">
            <v>0</v>
          </cell>
          <cell r="AC55">
            <v>0</v>
          </cell>
          <cell r="AE55">
            <v>0</v>
          </cell>
          <cell r="AF55" t="str">
            <v/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 t="str">
            <v/>
          </cell>
          <cell r="J56" t="str">
            <v/>
          </cell>
          <cell r="L56" t="str">
            <v/>
          </cell>
          <cell r="N56">
            <v>0</v>
          </cell>
          <cell r="O56">
            <v>0</v>
          </cell>
          <cell r="P56">
            <v>0</v>
          </cell>
          <cell r="S56" t="str">
            <v/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 t="str">
            <v/>
          </cell>
          <cell r="Y56">
            <v>0</v>
          </cell>
          <cell r="AC56">
            <v>0</v>
          </cell>
          <cell r="AE56">
            <v>0</v>
          </cell>
          <cell r="AF56" t="str">
            <v/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 t="str">
            <v/>
          </cell>
          <cell r="J57" t="str">
            <v/>
          </cell>
          <cell r="L57" t="str">
            <v/>
          </cell>
          <cell r="N57">
            <v>0</v>
          </cell>
          <cell r="O57">
            <v>0</v>
          </cell>
          <cell r="P57">
            <v>0</v>
          </cell>
          <cell r="S57" t="str">
            <v/>
          </cell>
          <cell r="T57">
            <v>0</v>
          </cell>
          <cell r="U57">
            <v>0</v>
          </cell>
          <cell r="V57" t="str">
            <v/>
          </cell>
          <cell r="W57">
            <v>0</v>
          </cell>
          <cell r="X57" t="str">
            <v/>
          </cell>
          <cell r="Y57">
            <v>0</v>
          </cell>
          <cell r="AC57">
            <v>0</v>
          </cell>
          <cell r="AE57">
            <v>0</v>
          </cell>
          <cell r="AF57" t="str">
            <v/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 t="str">
            <v/>
          </cell>
          <cell r="J58" t="str">
            <v/>
          </cell>
          <cell r="L58" t="str">
            <v/>
          </cell>
          <cell r="N58">
            <v>0</v>
          </cell>
          <cell r="O58">
            <v>0</v>
          </cell>
          <cell r="P58">
            <v>0</v>
          </cell>
          <cell r="S58" t="str">
            <v/>
          </cell>
          <cell r="T58">
            <v>0</v>
          </cell>
          <cell r="U58">
            <v>0</v>
          </cell>
          <cell r="V58" t="str">
            <v/>
          </cell>
          <cell r="W58">
            <v>0</v>
          </cell>
          <cell r="X58" t="str">
            <v/>
          </cell>
          <cell r="Y58">
            <v>0</v>
          </cell>
          <cell r="AC58">
            <v>0</v>
          </cell>
          <cell r="AE58">
            <v>0</v>
          </cell>
          <cell r="AF58" t="str">
            <v/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 t="str">
            <v/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 t="str">
            <v/>
          </cell>
          <cell r="J62" t="str">
            <v/>
          </cell>
          <cell r="L62" t="str">
            <v/>
          </cell>
          <cell r="N62">
            <v>0</v>
          </cell>
          <cell r="O62">
            <v>0</v>
          </cell>
          <cell r="P62">
            <v>0</v>
          </cell>
          <cell r="S62" t="str">
            <v/>
          </cell>
          <cell r="V62" t="str">
            <v/>
          </cell>
          <cell r="X62" t="str">
            <v/>
          </cell>
          <cell r="AE62">
            <v>0</v>
          </cell>
          <cell r="AF62" t="str">
            <v/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 t="str">
            <v/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 t="str">
            <v/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 t="str">
            <v/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 t="str">
            <v/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 t="str">
            <v/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 t="str">
            <v/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 t="str">
            <v/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 t="str">
            <v/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 t="str">
            <v/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 t="str">
            <v/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 t="str">
            <v/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 t="str">
            <v/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 t="str">
            <v/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 t="str">
            <v/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 t="str">
            <v/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 t="str">
            <v/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 t="str">
            <v/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 t="str">
            <v/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 t="str">
            <v/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 t="str">
            <v/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 t="str">
            <v/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 t="str">
            <v/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 t="str">
            <v/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 t="str">
            <v/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 t="str">
            <v/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 t="str">
            <v/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 t="str">
            <v/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 t="str">
            <v/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 t="str">
            <v/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 t="str">
            <v/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 t="str">
            <v/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 t="str">
            <v/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 t="str">
            <v/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 t="str">
            <v/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 t="str">
            <v/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 t="str">
            <v/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 t="str">
            <v/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 t="str">
            <v/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 t="str">
            <v/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 t="str">
            <v/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 t="str">
            <v/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 t="str">
            <v/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 t="str">
            <v/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 t="str">
            <v/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 t="str">
            <v/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 t="str">
            <v/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 t="str">
            <v/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 t="str">
            <v/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 t="str">
            <v/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 t="str">
            <v/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 t="str">
            <v/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 t="str">
            <v/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 t="str">
            <v/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 t="str">
            <v/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 t="str">
            <v/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 t="str">
            <v/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 t="str">
            <v/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 t="str">
            <v/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 t="str">
            <v/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 t="str">
            <v/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 t="str">
            <v/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 t="str">
            <v/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 t="str">
            <v/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 t="str">
            <v/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 t="str">
            <v/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 t="str">
            <v/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 t="str">
            <v/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 t="str">
            <v/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 t="str">
            <v/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 t="str">
            <v/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 t="str">
            <v/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 t="str">
            <v/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 t="str">
            <v/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 t="str">
            <v/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 t="str">
            <v/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 t="str">
            <v/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 t="str">
            <v/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 t="str">
            <v/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 t="str">
            <v/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 t="str">
            <v/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 t="str">
            <v/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 t="str">
            <v/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 t="str">
            <v/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 t="str">
            <v/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 t="str">
            <v/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 t="str">
            <v/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 t="str">
            <v/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 t="str">
            <v/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 t="str">
            <v/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 t="str">
            <v/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 t="str">
            <v/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 t="str">
            <v/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 t="str">
            <v/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 t="str">
            <v/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 t="str">
            <v/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 t="str">
            <v/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 t="str">
            <v/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 t="str">
            <v/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 t="str">
            <v/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 t="str">
            <v/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 t="str">
            <v/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 t="str">
            <v/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 t="str">
            <v/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 t="str">
            <v/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 t="str">
            <v/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 t="str">
            <v/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 t="str">
            <v/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 t="str">
            <v/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 t="str">
            <v/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 t="str">
            <v/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 t="str">
            <v/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 t="str">
            <v/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 t="str">
            <v/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 t="str">
            <v/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 t="str">
            <v/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 t="str">
            <v/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 t="str">
            <v/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 t="str">
            <v/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 t="str">
            <v/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 t="str">
            <v/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 t="str">
            <v/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 t="str">
            <v/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 t="str">
            <v/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 t="str">
            <v/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 t="str">
            <v/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 t="str">
            <v/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 t="str">
            <v/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 t="str">
            <v/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 t="str">
            <v/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 t="str">
            <v/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 t="str">
            <v/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 t="str">
            <v/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 t="str">
            <v/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 t="str">
            <v/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 t="str">
            <v/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 t="str">
            <v/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 t="str">
            <v/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 t="str">
            <v/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 t="str">
            <v/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 t="str">
            <v/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 t="str">
            <v/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 t="str">
            <v/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 t="str">
            <v/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 t="str">
            <v/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 t="str">
            <v/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/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 t="str">
            <v/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 t="str">
            <v/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 t="str">
            <v/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 t="str">
            <v/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 t="str">
            <v/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 t="str">
            <v/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 t="str">
            <v/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 t="str">
            <v/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 t="str">
            <v/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 t="str">
            <v/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 t="str">
            <v/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 t="str">
            <v/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/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 t="str">
            <v/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 t="str">
            <v/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 t="str">
            <v/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 t="str">
            <v/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/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/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 t="str">
            <v/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 t="str">
            <v/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 t="str">
            <v/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 t="str">
            <v/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 t="str">
            <v/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 t="str">
            <v/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 t="str">
            <v/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 t="str">
            <v/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 t="str">
            <v/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 t="str">
            <v/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 t="str">
            <v/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 t="str">
            <v/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 t="str">
            <v/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 t="str">
            <v/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 t="str">
            <v/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 t="str">
            <v/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 t="str">
            <v/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 t="str">
            <v/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 t="str">
            <v/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 t="str">
            <v/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 t="str">
            <v/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 t="str">
            <v/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 t="str">
            <v/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 t="str">
            <v/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 t="str">
            <v/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 t="str">
            <v/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 t="str">
            <v/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 t="str">
            <v/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 t="str">
            <v/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 t="str">
            <v/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 t="str">
            <v/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 t="str">
            <v/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 t="str">
            <v/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 t="str">
            <v/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 t="str">
            <v/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 t="str">
            <v/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 t="str">
            <v/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 t="str">
            <v/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 t="str">
            <v/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 t="str">
            <v/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 t="str">
            <v/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 t="str">
            <v/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 t="str">
            <v/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 t="str">
            <v/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 t="str">
            <v/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 t="str">
            <v/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 t="str">
            <v/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 t="str">
            <v/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 t="str">
            <v/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 t="str">
            <v/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 t="str">
            <v/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 t="str">
            <v/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 t="str">
            <v/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 t="str">
            <v/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 t="str">
            <v/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 t="str">
            <v/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 t="str">
            <v/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 t="str">
            <v/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 t="str">
            <v/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 t="str">
            <v/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 t="str">
            <v/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 t="str">
            <v/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 t="str">
            <v/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 t="str">
            <v/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 t="str">
            <v/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 t="str">
            <v/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 t="str">
            <v/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 t="str">
            <v/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 t="str">
            <v/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 t="str">
            <v/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 t="str">
            <v/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 t="str">
            <v/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 t="str">
            <v/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 t="str">
            <v/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 t="str">
            <v/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 t="str">
            <v/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 t="str">
            <v/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 t="str">
            <v/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 t="str">
            <v/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 t="str">
            <v/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 t="str">
            <v/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 t="str">
            <v/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 t="str">
            <v/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 t="str">
            <v/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 t="str">
            <v/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 t="str">
            <v/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 t="str">
            <v/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 t="str">
            <v/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 t="str">
            <v/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 t="str">
            <v/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 t="str">
            <v/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 t="str">
            <v/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 t="str">
            <v/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 t="str">
            <v/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 t="str">
            <v/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 t="str">
            <v/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 t="str">
            <v/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 t="str">
            <v/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 t="str">
            <v/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 t="str">
            <v/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 t="str">
            <v/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 t="str">
            <v/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/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 t="str">
            <v/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 t="str">
            <v/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 t="str">
            <v/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 t="str">
            <v/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 t="str">
            <v/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 t="str">
            <v/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/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 t="str">
            <v/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/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 t="str">
            <v/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 t="str">
            <v/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/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/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 t="str">
            <v/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 t="str">
            <v/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 t="str">
            <v/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 t="str">
            <v/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 t="str">
            <v/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 t="str">
            <v/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 t="str">
            <v/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 t="str">
            <v/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 t="str">
            <v/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 t="str">
            <v/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/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 t="str">
            <v/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 t="str">
            <v/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 t="str">
            <v/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 t="str">
            <v/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 t="str">
            <v/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 t="str">
            <v/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 t="str">
            <v/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 t="str">
            <v/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 t="str">
            <v/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 t="str">
            <v/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 t="str">
            <v/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 t="str">
            <v/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 t="str">
            <v/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 t="str">
            <v/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 t="str">
            <v/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 t="str">
            <v/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 t="str">
            <v/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 t="str">
            <v/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 t="str">
            <v/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 t="str">
            <v/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 t="str">
            <v/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 t="str">
            <v/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 t="str">
            <v/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 t="str">
            <v/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 t="str">
            <v/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 t="str">
            <v/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 t="str">
            <v/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 t="str">
            <v/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 t="str">
            <v/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 t="str">
            <v/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 t="str">
            <v/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 t="str">
            <v/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 t="str">
            <v/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 t="str">
            <v/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 t="str">
            <v/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 t="str">
            <v/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 t="str">
            <v/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 t="str">
            <v/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 t="str">
            <v/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 t="str">
            <v/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 t="str">
            <v/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 t="str">
            <v/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 t="str">
            <v/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 t="str">
            <v/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 t="str">
            <v/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 t="str">
            <v/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 t="str">
            <v/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 t="str">
            <v/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 t="str">
            <v/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 t="str">
            <v/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 t="str">
            <v/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 t="str">
            <v/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clone"/>
      <sheetName val="Свод по регионам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ДПН"/>
      <sheetName val="Баланс мощности 2007"/>
      <sheetName val="Свод"/>
      <sheetName val="НВВ утв тарифы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file_list"/>
      <sheetName val="ФСИ-Т-14"/>
      <sheetName val="Shflu Calc"/>
      <sheetName val="Ошибки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Set"/>
      <sheetName val="Поставщики и субподрядчики"/>
      <sheetName val="Assumptions"/>
      <sheetName val="Inputs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2">
          <cell r="B12">
            <v>1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TEHSHEET"/>
      <sheetName val="Лист"/>
      <sheetName val="навигация"/>
      <sheetName val="Т3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1"/>
      <sheetName val="2"/>
      <sheetName val="3"/>
      <sheetName val="4"/>
      <sheetName val="агр_БП"/>
      <sheetName val="агр_БП1"/>
      <sheetName val="агр_БП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агр_БП"/>
      <sheetName val="таблица_1"/>
      <sheetName val="агр_БП1"/>
      <sheetName val="таблица_11"/>
      <sheetName val="агр_БП2"/>
      <sheetName val="таблица_12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CY62"/>
  <sheetViews>
    <sheetView view="pageBreakPreview" zoomScaleSheetLayoutView="100" workbookViewId="0">
      <selection activeCell="I6" sqref="I6"/>
    </sheetView>
  </sheetViews>
  <sheetFormatPr defaultRowHeight="15.75"/>
  <cols>
    <col min="1" max="1" width="0.28515625" style="1" customWidth="1"/>
    <col min="2" max="2" width="7.5703125" style="2" customWidth="1"/>
    <col min="3" max="3" width="52.5703125" style="23" customWidth="1"/>
    <col min="4" max="4" width="10.85546875" style="23" customWidth="1"/>
    <col min="5" max="5" width="13.7109375" style="23" customWidth="1"/>
    <col min="6" max="6" width="15.85546875" style="23" customWidth="1"/>
    <col min="7" max="7" width="65.42578125" style="23" customWidth="1"/>
    <col min="8" max="254" width="9.140625" style="1"/>
    <col min="255" max="255" width="7.5703125" style="1" customWidth="1"/>
    <col min="256" max="256" width="41" style="1" customWidth="1"/>
    <col min="257" max="257" width="10.85546875" style="1" customWidth="1"/>
    <col min="258" max="258" width="16.28515625" style="1" customWidth="1"/>
    <col min="259" max="259" width="14" style="1" customWidth="1"/>
    <col min="260" max="260" width="81.42578125" style="1" customWidth="1"/>
    <col min="261" max="261" width="11.42578125" style="1" bestFit="1" customWidth="1"/>
    <col min="262" max="262" width="13.7109375" style="1" bestFit="1" customWidth="1"/>
    <col min="263" max="263" width="12" style="1" customWidth="1"/>
    <col min="264" max="510" width="9.140625" style="1"/>
    <col min="511" max="511" width="7.5703125" style="1" customWidth="1"/>
    <col min="512" max="512" width="41" style="1" customWidth="1"/>
    <col min="513" max="513" width="10.85546875" style="1" customWidth="1"/>
    <col min="514" max="514" width="16.28515625" style="1" customWidth="1"/>
    <col min="515" max="515" width="14" style="1" customWidth="1"/>
    <col min="516" max="516" width="81.42578125" style="1" customWidth="1"/>
    <col min="517" max="517" width="11.42578125" style="1" bestFit="1" customWidth="1"/>
    <col min="518" max="518" width="13.7109375" style="1" bestFit="1" customWidth="1"/>
    <col min="519" max="519" width="12" style="1" customWidth="1"/>
    <col min="520" max="766" width="9.140625" style="1"/>
    <col min="767" max="767" width="7.5703125" style="1" customWidth="1"/>
    <col min="768" max="768" width="41" style="1" customWidth="1"/>
    <col min="769" max="769" width="10.85546875" style="1" customWidth="1"/>
    <col min="770" max="770" width="16.28515625" style="1" customWidth="1"/>
    <col min="771" max="771" width="14" style="1" customWidth="1"/>
    <col min="772" max="772" width="81.42578125" style="1" customWidth="1"/>
    <col min="773" max="773" width="11.42578125" style="1" bestFit="1" customWidth="1"/>
    <col min="774" max="774" width="13.7109375" style="1" bestFit="1" customWidth="1"/>
    <col min="775" max="775" width="12" style="1" customWidth="1"/>
    <col min="776" max="1022" width="9.140625" style="1"/>
    <col min="1023" max="1023" width="7.5703125" style="1" customWidth="1"/>
    <col min="1024" max="1024" width="41" style="1" customWidth="1"/>
    <col min="1025" max="1025" width="10.85546875" style="1" customWidth="1"/>
    <col min="1026" max="1026" width="16.28515625" style="1" customWidth="1"/>
    <col min="1027" max="1027" width="14" style="1" customWidth="1"/>
    <col min="1028" max="1028" width="81.42578125" style="1" customWidth="1"/>
    <col min="1029" max="1029" width="11.42578125" style="1" bestFit="1" customWidth="1"/>
    <col min="1030" max="1030" width="13.7109375" style="1" bestFit="1" customWidth="1"/>
    <col min="1031" max="1031" width="12" style="1" customWidth="1"/>
    <col min="1032" max="1278" width="9.140625" style="1"/>
    <col min="1279" max="1279" width="7.5703125" style="1" customWidth="1"/>
    <col min="1280" max="1280" width="41" style="1" customWidth="1"/>
    <col min="1281" max="1281" width="10.85546875" style="1" customWidth="1"/>
    <col min="1282" max="1282" width="16.28515625" style="1" customWidth="1"/>
    <col min="1283" max="1283" width="14" style="1" customWidth="1"/>
    <col min="1284" max="1284" width="81.42578125" style="1" customWidth="1"/>
    <col min="1285" max="1285" width="11.42578125" style="1" bestFit="1" customWidth="1"/>
    <col min="1286" max="1286" width="13.7109375" style="1" bestFit="1" customWidth="1"/>
    <col min="1287" max="1287" width="12" style="1" customWidth="1"/>
    <col min="1288" max="1534" width="9.140625" style="1"/>
    <col min="1535" max="1535" width="7.5703125" style="1" customWidth="1"/>
    <col min="1536" max="1536" width="41" style="1" customWidth="1"/>
    <col min="1537" max="1537" width="10.85546875" style="1" customWidth="1"/>
    <col min="1538" max="1538" width="16.28515625" style="1" customWidth="1"/>
    <col min="1539" max="1539" width="14" style="1" customWidth="1"/>
    <col min="1540" max="1540" width="81.42578125" style="1" customWidth="1"/>
    <col min="1541" max="1541" width="11.42578125" style="1" bestFit="1" customWidth="1"/>
    <col min="1542" max="1542" width="13.7109375" style="1" bestFit="1" customWidth="1"/>
    <col min="1543" max="1543" width="12" style="1" customWidth="1"/>
    <col min="1544" max="1790" width="9.140625" style="1"/>
    <col min="1791" max="1791" width="7.5703125" style="1" customWidth="1"/>
    <col min="1792" max="1792" width="41" style="1" customWidth="1"/>
    <col min="1793" max="1793" width="10.85546875" style="1" customWidth="1"/>
    <col min="1794" max="1794" width="16.28515625" style="1" customWidth="1"/>
    <col min="1795" max="1795" width="14" style="1" customWidth="1"/>
    <col min="1796" max="1796" width="81.42578125" style="1" customWidth="1"/>
    <col min="1797" max="1797" width="11.42578125" style="1" bestFit="1" customWidth="1"/>
    <col min="1798" max="1798" width="13.7109375" style="1" bestFit="1" customWidth="1"/>
    <col min="1799" max="1799" width="12" style="1" customWidth="1"/>
    <col min="1800" max="2046" width="9.140625" style="1"/>
    <col min="2047" max="2047" width="7.5703125" style="1" customWidth="1"/>
    <col min="2048" max="2048" width="41" style="1" customWidth="1"/>
    <col min="2049" max="2049" width="10.85546875" style="1" customWidth="1"/>
    <col min="2050" max="2050" width="16.28515625" style="1" customWidth="1"/>
    <col min="2051" max="2051" width="14" style="1" customWidth="1"/>
    <col min="2052" max="2052" width="81.42578125" style="1" customWidth="1"/>
    <col min="2053" max="2053" width="11.42578125" style="1" bestFit="1" customWidth="1"/>
    <col min="2054" max="2054" width="13.7109375" style="1" bestFit="1" customWidth="1"/>
    <col min="2055" max="2055" width="12" style="1" customWidth="1"/>
    <col min="2056" max="2302" width="9.140625" style="1"/>
    <col min="2303" max="2303" width="7.5703125" style="1" customWidth="1"/>
    <col min="2304" max="2304" width="41" style="1" customWidth="1"/>
    <col min="2305" max="2305" width="10.85546875" style="1" customWidth="1"/>
    <col min="2306" max="2306" width="16.28515625" style="1" customWidth="1"/>
    <col min="2307" max="2307" width="14" style="1" customWidth="1"/>
    <col min="2308" max="2308" width="81.42578125" style="1" customWidth="1"/>
    <col min="2309" max="2309" width="11.42578125" style="1" bestFit="1" customWidth="1"/>
    <col min="2310" max="2310" width="13.7109375" style="1" bestFit="1" customWidth="1"/>
    <col min="2311" max="2311" width="12" style="1" customWidth="1"/>
    <col min="2312" max="2558" width="9.140625" style="1"/>
    <col min="2559" max="2559" width="7.5703125" style="1" customWidth="1"/>
    <col min="2560" max="2560" width="41" style="1" customWidth="1"/>
    <col min="2561" max="2561" width="10.85546875" style="1" customWidth="1"/>
    <col min="2562" max="2562" width="16.28515625" style="1" customWidth="1"/>
    <col min="2563" max="2563" width="14" style="1" customWidth="1"/>
    <col min="2564" max="2564" width="81.42578125" style="1" customWidth="1"/>
    <col min="2565" max="2565" width="11.42578125" style="1" bestFit="1" customWidth="1"/>
    <col min="2566" max="2566" width="13.7109375" style="1" bestFit="1" customWidth="1"/>
    <col min="2567" max="2567" width="12" style="1" customWidth="1"/>
    <col min="2568" max="2814" width="9.140625" style="1"/>
    <col min="2815" max="2815" width="7.5703125" style="1" customWidth="1"/>
    <col min="2816" max="2816" width="41" style="1" customWidth="1"/>
    <col min="2817" max="2817" width="10.85546875" style="1" customWidth="1"/>
    <col min="2818" max="2818" width="16.28515625" style="1" customWidth="1"/>
    <col min="2819" max="2819" width="14" style="1" customWidth="1"/>
    <col min="2820" max="2820" width="81.42578125" style="1" customWidth="1"/>
    <col min="2821" max="2821" width="11.42578125" style="1" bestFit="1" customWidth="1"/>
    <col min="2822" max="2822" width="13.7109375" style="1" bestFit="1" customWidth="1"/>
    <col min="2823" max="2823" width="12" style="1" customWidth="1"/>
    <col min="2824" max="3070" width="9.140625" style="1"/>
    <col min="3071" max="3071" width="7.5703125" style="1" customWidth="1"/>
    <col min="3072" max="3072" width="41" style="1" customWidth="1"/>
    <col min="3073" max="3073" width="10.85546875" style="1" customWidth="1"/>
    <col min="3074" max="3074" width="16.28515625" style="1" customWidth="1"/>
    <col min="3075" max="3075" width="14" style="1" customWidth="1"/>
    <col min="3076" max="3076" width="81.42578125" style="1" customWidth="1"/>
    <col min="3077" max="3077" width="11.42578125" style="1" bestFit="1" customWidth="1"/>
    <col min="3078" max="3078" width="13.7109375" style="1" bestFit="1" customWidth="1"/>
    <col min="3079" max="3079" width="12" style="1" customWidth="1"/>
    <col min="3080" max="3326" width="9.140625" style="1"/>
    <col min="3327" max="3327" width="7.5703125" style="1" customWidth="1"/>
    <col min="3328" max="3328" width="41" style="1" customWidth="1"/>
    <col min="3329" max="3329" width="10.85546875" style="1" customWidth="1"/>
    <col min="3330" max="3330" width="16.28515625" style="1" customWidth="1"/>
    <col min="3331" max="3331" width="14" style="1" customWidth="1"/>
    <col min="3332" max="3332" width="81.42578125" style="1" customWidth="1"/>
    <col min="3333" max="3333" width="11.42578125" style="1" bestFit="1" customWidth="1"/>
    <col min="3334" max="3334" width="13.7109375" style="1" bestFit="1" customWidth="1"/>
    <col min="3335" max="3335" width="12" style="1" customWidth="1"/>
    <col min="3336" max="3582" width="9.140625" style="1"/>
    <col min="3583" max="3583" width="7.5703125" style="1" customWidth="1"/>
    <col min="3584" max="3584" width="41" style="1" customWidth="1"/>
    <col min="3585" max="3585" width="10.85546875" style="1" customWidth="1"/>
    <col min="3586" max="3586" width="16.28515625" style="1" customWidth="1"/>
    <col min="3587" max="3587" width="14" style="1" customWidth="1"/>
    <col min="3588" max="3588" width="81.42578125" style="1" customWidth="1"/>
    <col min="3589" max="3589" width="11.42578125" style="1" bestFit="1" customWidth="1"/>
    <col min="3590" max="3590" width="13.7109375" style="1" bestFit="1" customWidth="1"/>
    <col min="3591" max="3591" width="12" style="1" customWidth="1"/>
    <col min="3592" max="3838" width="9.140625" style="1"/>
    <col min="3839" max="3839" width="7.5703125" style="1" customWidth="1"/>
    <col min="3840" max="3840" width="41" style="1" customWidth="1"/>
    <col min="3841" max="3841" width="10.85546875" style="1" customWidth="1"/>
    <col min="3842" max="3842" width="16.28515625" style="1" customWidth="1"/>
    <col min="3843" max="3843" width="14" style="1" customWidth="1"/>
    <col min="3844" max="3844" width="81.42578125" style="1" customWidth="1"/>
    <col min="3845" max="3845" width="11.42578125" style="1" bestFit="1" customWidth="1"/>
    <col min="3846" max="3846" width="13.7109375" style="1" bestFit="1" customWidth="1"/>
    <col min="3847" max="3847" width="12" style="1" customWidth="1"/>
    <col min="3848" max="4094" width="9.140625" style="1"/>
    <col min="4095" max="4095" width="7.5703125" style="1" customWidth="1"/>
    <col min="4096" max="4096" width="41" style="1" customWidth="1"/>
    <col min="4097" max="4097" width="10.85546875" style="1" customWidth="1"/>
    <col min="4098" max="4098" width="16.28515625" style="1" customWidth="1"/>
    <col min="4099" max="4099" width="14" style="1" customWidth="1"/>
    <col min="4100" max="4100" width="81.42578125" style="1" customWidth="1"/>
    <col min="4101" max="4101" width="11.42578125" style="1" bestFit="1" customWidth="1"/>
    <col min="4102" max="4102" width="13.7109375" style="1" bestFit="1" customWidth="1"/>
    <col min="4103" max="4103" width="12" style="1" customWidth="1"/>
    <col min="4104" max="4350" width="9.140625" style="1"/>
    <col min="4351" max="4351" width="7.5703125" style="1" customWidth="1"/>
    <col min="4352" max="4352" width="41" style="1" customWidth="1"/>
    <col min="4353" max="4353" width="10.85546875" style="1" customWidth="1"/>
    <col min="4354" max="4354" width="16.28515625" style="1" customWidth="1"/>
    <col min="4355" max="4355" width="14" style="1" customWidth="1"/>
    <col min="4356" max="4356" width="81.42578125" style="1" customWidth="1"/>
    <col min="4357" max="4357" width="11.42578125" style="1" bestFit="1" customWidth="1"/>
    <col min="4358" max="4358" width="13.7109375" style="1" bestFit="1" customWidth="1"/>
    <col min="4359" max="4359" width="12" style="1" customWidth="1"/>
    <col min="4360" max="4606" width="9.140625" style="1"/>
    <col min="4607" max="4607" width="7.5703125" style="1" customWidth="1"/>
    <col min="4608" max="4608" width="41" style="1" customWidth="1"/>
    <col min="4609" max="4609" width="10.85546875" style="1" customWidth="1"/>
    <col min="4610" max="4610" width="16.28515625" style="1" customWidth="1"/>
    <col min="4611" max="4611" width="14" style="1" customWidth="1"/>
    <col min="4612" max="4612" width="81.42578125" style="1" customWidth="1"/>
    <col min="4613" max="4613" width="11.42578125" style="1" bestFit="1" customWidth="1"/>
    <col min="4614" max="4614" width="13.7109375" style="1" bestFit="1" customWidth="1"/>
    <col min="4615" max="4615" width="12" style="1" customWidth="1"/>
    <col min="4616" max="4862" width="9.140625" style="1"/>
    <col min="4863" max="4863" width="7.5703125" style="1" customWidth="1"/>
    <col min="4864" max="4864" width="41" style="1" customWidth="1"/>
    <col min="4865" max="4865" width="10.85546875" style="1" customWidth="1"/>
    <col min="4866" max="4866" width="16.28515625" style="1" customWidth="1"/>
    <col min="4867" max="4867" width="14" style="1" customWidth="1"/>
    <col min="4868" max="4868" width="81.42578125" style="1" customWidth="1"/>
    <col min="4869" max="4869" width="11.42578125" style="1" bestFit="1" customWidth="1"/>
    <col min="4870" max="4870" width="13.7109375" style="1" bestFit="1" customWidth="1"/>
    <col min="4871" max="4871" width="12" style="1" customWidth="1"/>
    <col min="4872" max="5118" width="9.140625" style="1"/>
    <col min="5119" max="5119" width="7.5703125" style="1" customWidth="1"/>
    <col min="5120" max="5120" width="41" style="1" customWidth="1"/>
    <col min="5121" max="5121" width="10.85546875" style="1" customWidth="1"/>
    <col min="5122" max="5122" width="16.28515625" style="1" customWidth="1"/>
    <col min="5123" max="5123" width="14" style="1" customWidth="1"/>
    <col min="5124" max="5124" width="81.42578125" style="1" customWidth="1"/>
    <col min="5125" max="5125" width="11.42578125" style="1" bestFit="1" customWidth="1"/>
    <col min="5126" max="5126" width="13.7109375" style="1" bestFit="1" customWidth="1"/>
    <col min="5127" max="5127" width="12" style="1" customWidth="1"/>
    <col min="5128" max="5374" width="9.140625" style="1"/>
    <col min="5375" max="5375" width="7.5703125" style="1" customWidth="1"/>
    <col min="5376" max="5376" width="41" style="1" customWidth="1"/>
    <col min="5377" max="5377" width="10.85546875" style="1" customWidth="1"/>
    <col min="5378" max="5378" width="16.28515625" style="1" customWidth="1"/>
    <col min="5379" max="5379" width="14" style="1" customWidth="1"/>
    <col min="5380" max="5380" width="81.42578125" style="1" customWidth="1"/>
    <col min="5381" max="5381" width="11.42578125" style="1" bestFit="1" customWidth="1"/>
    <col min="5382" max="5382" width="13.7109375" style="1" bestFit="1" customWidth="1"/>
    <col min="5383" max="5383" width="12" style="1" customWidth="1"/>
    <col min="5384" max="5630" width="9.140625" style="1"/>
    <col min="5631" max="5631" width="7.5703125" style="1" customWidth="1"/>
    <col min="5632" max="5632" width="41" style="1" customWidth="1"/>
    <col min="5633" max="5633" width="10.85546875" style="1" customWidth="1"/>
    <col min="5634" max="5634" width="16.28515625" style="1" customWidth="1"/>
    <col min="5635" max="5635" width="14" style="1" customWidth="1"/>
    <col min="5636" max="5636" width="81.42578125" style="1" customWidth="1"/>
    <col min="5637" max="5637" width="11.42578125" style="1" bestFit="1" customWidth="1"/>
    <col min="5638" max="5638" width="13.7109375" style="1" bestFit="1" customWidth="1"/>
    <col min="5639" max="5639" width="12" style="1" customWidth="1"/>
    <col min="5640" max="5886" width="9.140625" style="1"/>
    <col min="5887" max="5887" width="7.5703125" style="1" customWidth="1"/>
    <col min="5888" max="5888" width="41" style="1" customWidth="1"/>
    <col min="5889" max="5889" width="10.85546875" style="1" customWidth="1"/>
    <col min="5890" max="5890" width="16.28515625" style="1" customWidth="1"/>
    <col min="5891" max="5891" width="14" style="1" customWidth="1"/>
    <col min="5892" max="5892" width="81.42578125" style="1" customWidth="1"/>
    <col min="5893" max="5893" width="11.42578125" style="1" bestFit="1" customWidth="1"/>
    <col min="5894" max="5894" width="13.7109375" style="1" bestFit="1" customWidth="1"/>
    <col min="5895" max="5895" width="12" style="1" customWidth="1"/>
    <col min="5896" max="6142" width="9.140625" style="1"/>
    <col min="6143" max="6143" width="7.5703125" style="1" customWidth="1"/>
    <col min="6144" max="6144" width="41" style="1" customWidth="1"/>
    <col min="6145" max="6145" width="10.85546875" style="1" customWidth="1"/>
    <col min="6146" max="6146" width="16.28515625" style="1" customWidth="1"/>
    <col min="6147" max="6147" width="14" style="1" customWidth="1"/>
    <col min="6148" max="6148" width="81.42578125" style="1" customWidth="1"/>
    <col min="6149" max="6149" width="11.42578125" style="1" bestFit="1" customWidth="1"/>
    <col min="6150" max="6150" width="13.7109375" style="1" bestFit="1" customWidth="1"/>
    <col min="6151" max="6151" width="12" style="1" customWidth="1"/>
    <col min="6152" max="6398" width="9.140625" style="1"/>
    <col min="6399" max="6399" width="7.5703125" style="1" customWidth="1"/>
    <col min="6400" max="6400" width="41" style="1" customWidth="1"/>
    <col min="6401" max="6401" width="10.85546875" style="1" customWidth="1"/>
    <col min="6402" max="6402" width="16.28515625" style="1" customWidth="1"/>
    <col min="6403" max="6403" width="14" style="1" customWidth="1"/>
    <col min="6404" max="6404" width="81.42578125" style="1" customWidth="1"/>
    <col min="6405" max="6405" width="11.42578125" style="1" bestFit="1" customWidth="1"/>
    <col min="6406" max="6406" width="13.7109375" style="1" bestFit="1" customWidth="1"/>
    <col min="6407" max="6407" width="12" style="1" customWidth="1"/>
    <col min="6408" max="6654" width="9.140625" style="1"/>
    <col min="6655" max="6655" width="7.5703125" style="1" customWidth="1"/>
    <col min="6656" max="6656" width="41" style="1" customWidth="1"/>
    <col min="6657" max="6657" width="10.85546875" style="1" customWidth="1"/>
    <col min="6658" max="6658" width="16.28515625" style="1" customWidth="1"/>
    <col min="6659" max="6659" width="14" style="1" customWidth="1"/>
    <col min="6660" max="6660" width="81.42578125" style="1" customWidth="1"/>
    <col min="6661" max="6661" width="11.42578125" style="1" bestFit="1" customWidth="1"/>
    <col min="6662" max="6662" width="13.7109375" style="1" bestFit="1" customWidth="1"/>
    <col min="6663" max="6663" width="12" style="1" customWidth="1"/>
    <col min="6664" max="6910" width="9.140625" style="1"/>
    <col min="6911" max="6911" width="7.5703125" style="1" customWidth="1"/>
    <col min="6912" max="6912" width="41" style="1" customWidth="1"/>
    <col min="6913" max="6913" width="10.85546875" style="1" customWidth="1"/>
    <col min="6914" max="6914" width="16.28515625" style="1" customWidth="1"/>
    <col min="6915" max="6915" width="14" style="1" customWidth="1"/>
    <col min="6916" max="6916" width="81.42578125" style="1" customWidth="1"/>
    <col min="6917" max="6917" width="11.42578125" style="1" bestFit="1" customWidth="1"/>
    <col min="6918" max="6918" width="13.7109375" style="1" bestFit="1" customWidth="1"/>
    <col min="6919" max="6919" width="12" style="1" customWidth="1"/>
    <col min="6920" max="7166" width="9.140625" style="1"/>
    <col min="7167" max="7167" width="7.5703125" style="1" customWidth="1"/>
    <col min="7168" max="7168" width="41" style="1" customWidth="1"/>
    <col min="7169" max="7169" width="10.85546875" style="1" customWidth="1"/>
    <col min="7170" max="7170" width="16.28515625" style="1" customWidth="1"/>
    <col min="7171" max="7171" width="14" style="1" customWidth="1"/>
    <col min="7172" max="7172" width="81.42578125" style="1" customWidth="1"/>
    <col min="7173" max="7173" width="11.42578125" style="1" bestFit="1" customWidth="1"/>
    <col min="7174" max="7174" width="13.7109375" style="1" bestFit="1" customWidth="1"/>
    <col min="7175" max="7175" width="12" style="1" customWidth="1"/>
    <col min="7176" max="7422" width="9.140625" style="1"/>
    <col min="7423" max="7423" width="7.5703125" style="1" customWidth="1"/>
    <col min="7424" max="7424" width="41" style="1" customWidth="1"/>
    <col min="7425" max="7425" width="10.85546875" style="1" customWidth="1"/>
    <col min="7426" max="7426" width="16.28515625" style="1" customWidth="1"/>
    <col min="7427" max="7427" width="14" style="1" customWidth="1"/>
    <col min="7428" max="7428" width="81.42578125" style="1" customWidth="1"/>
    <col min="7429" max="7429" width="11.42578125" style="1" bestFit="1" customWidth="1"/>
    <col min="7430" max="7430" width="13.7109375" style="1" bestFit="1" customWidth="1"/>
    <col min="7431" max="7431" width="12" style="1" customWidth="1"/>
    <col min="7432" max="7678" width="9.140625" style="1"/>
    <col min="7679" max="7679" width="7.5703125" style="1" customWidth="1"/>
    <col min="7680" max="7680" width="41" style="1" customWidth="1"/>
    <col min="7681" max="7681" width="10.85546875" style="1" customWidth="1"/>
    <col min="7682" max="7682" width="16.28515625" style="1" customWidth="1"/>
    <col min="7683" max="7683" width="14" style="1" customWidth="1"/>
    <col min="7684" max="7684" width="81.42578125" style="1" customWidth="1"/>
    <col min="7685" max="7685" width="11.42578125" style="1" bestFit="1" customWidth="1"/>
    <col min="7686" max="7686" width="13.7109375" style="1" bestFit="1" customWidth="1"/>
    <col min="7687" max="7687" width="12" style="1" customWidth="1"/>
    <col min="7688" max="7934" width="9.140625" style="1"/>
    <col min="7935" max="7935" width="7.5703125" style="1" customWidth="1"/>
    <col min="7936" max="7936" width="41" style="1" customWidth="1"/>
    <col min="7937" max="7937" width="10.85546875" style="1" customWidth="1"/>
    <col min="7938" max="7938" width="16.28515625" style="1" customWidth="1"/>
    <col min="7939" max="7939" width="14" style="1" customWidth="1"/>
    <col min="7940" max="7940" width="81.42578125" style="1" customWidth="1"/>
    <col min="7941" max="7941" width="11.42578125" style="1" bestFit="1" customWidth="1"/>
    <col min="7942" max="7942" width="13.7109375" style="1" bestFit="1" customWidth="1"/>
    <col min="7943" max="7943" width="12" style="1" customWidth="1"/>
    <col min="7944" max="8190" width="9.140625" style="1"/>
    <col min="8191" max="8191" width="7.5703125" style="1" customWidth="1"/>
    <col min="8192" max="8192" width="41" style="1" customWidth="1"/>
    <col min="8193" max="8193" width="10.85546875" style="1" customWidth="1"/>
    <col min="8194" max="8194" width="16.28515625" style="1" customWidth="1"/>
    <col min="8195" max="8195" width="14" style="1" customWidth="1"/>
    <col min="8196" max="8196" width="81.42578125" style="1" customWidth="1"/>
    <col min="8197" max="8197" width="11.42578125" style="1" bestFit="1" customWidth="1"/>
    <col min="8198" max="8198" width="13.7109375" style="1" bestFit="1" customWidth="1"/>
    <col min="8199" max="8199" width="12" style="1" customWidth="1"/>
    <col min="8200" max="8446" width="9.140625" style="1"/>
    <col min="8447" max="8447" width="7.5703125" style="1" customWidth="1"/>
    <col min="8448" max="8448" width="41" style="1" customWidth="1"/>
    <col min="8449" max="8449" width="10.85546875" style="1" customWidth="1"/>
    <col min="8450" max="8450" width="16.28515625" style="1" customWidth="1"/>
    <col min="8451" max="8451" width="14" style="1" customWidth="1"/>
    <col min="8452" max="8452" width="81.42578125" style="1" customWidth="1"/>
    <col min="8453" max="8453" width="11.42578125" style="1" bestFit="1" customWidth="1"/>
    <col min="8454" max="8454" width="13.7109375" style="1" bestFit="1" customWidth="1"/>
    <col min="8455" max="8455" width="12" style="1" customWidth="1"/>
    <col min="8456" max="8702" width="9.140625" style="1"/>
    <col min="8703" max="8703" width="7.5703125" style="1" customWidth="1"/>
    <col min="8704" max="8704" width="41" style="1" customWidth="1"/>
    <col min="8705" max="8705" width="10.85546875" style="1" customWidth="1"/>
    <col min="8706" max="8706" width="16.28515625" style="1" customWidth="1"/>
    <col min="8707" max="8707" width="14" style="1" customWidth="1"/>
    <col min="8708" max="8708" width="81.42578125" style="1" customWidth="1"/>
    <col min="8709" max="8709" width="11.42578125" style="1" bestFit="1" customWidth="1"/>
    <col min="8710" max="8710" width="13.7109375" style="1" bestFit="1" customWidth="1"/>
    <col min="8711" max="8711" width="12" style="1" customWidth="1"/>
    <col min="8712" max="8958" width="9.140625" style="1"/>
    <col min="8959" max="8959" width="7.5703125" style="1" customWidth="1"/>
    <col min="8960" max="8960" width="41" style="1" customWidth="1"/>
    <col min="8961" max="8961" width="10.85546875" style="1" customWidth="1"/>
    <col min="8962" max="8962" width="16.28515625" style="1" customWidth="1"/>
    <col min="8963" max="8963" width="14" style="1" customWidth="1"/>
    <col min="8964" max="8964" width="81.42578125" style="1" customWidth="1"/>
    <col min="8965" max="8965" width="11.42578125" style="1" bestFit="1" customWidth="1"/>
    <col min="8966" max="8966" width="13.7109375" style="1" bestFit="1" customWidth="1"/>
    <col min="8967" max="8967" width="12" style="1" customWidth="1"/>
    <col min="8968" max="9214" width="9.140625" style="1"/>
    <col min="9215" max="9215" width="7.5703125" style="1" customWidth="1"/>
    <col min="9216" max="9216" width="41" style="1" customWidth="1"/>
    <col min="9217" max="9217" width="10.85546875" style="1" customWidth="1"/>
    <col min="9218" max="9218" width="16.28515625" style="1" customWidth="1"/>
    <col min="9219" max="9219" width="14" style="1" customWidth="1"/>
    <col min="9220" max="9220" width="81.42578125" style="1" customWidth="1"/>
    <col min="9221" max="9221" width="11.42578125" style="1" bestFit="1" customWidth="1"/>
    <col min="9222" max="9222" width="13.7109375" style="1" bestFit="1" customWidth="1"/>
    <col min="9223" max="9223" width="12" style="1" customWidth="1"/>
    <col min="9224" max="9470" width="9.140625" style="1"/>
    <col min="9471" max="9471" width="7.5703125" style="1" customWidth="1"/>
    <col min="9472" max="9472" width="41" style="1" customWidth="1"/>
    <col min="9473" max="9473" width="10.85546875" style="1" customWidth="1"/>
    <col min="9474" max="9474" width="16.28515625" style="1" customWidth="1"/>
    <col min="9475" max="9475" width="14" style="1" customWidth="1"/>
    <col min="9476" max="9476" width="81.42578125" style="1" customWidth="1"/>
    <col min="9477" max="9477" width="11.42578125" style="1" bestFit="1" customWidth="1"/>
    <col min="9478" max="9478" width="13.7109375" style="1" bestFit="1" customWidth="1"/>
    <col min="9479" max="9479" width="12" style="1" customWidth="1"/>
    <col min="9480" max="9726" width="9.140625" style="1"/>
    <col min="9727" max="9727" width="7.5703125" style="1" customWidth="1"/>
    <col min="9728" max="9728" width="41" style="1" customWidth="1"/>
    <col min="9729" max="9729" width="10.85546875" style="1" customWidth="1"/>
    <col min="9730" max="9730" width="16.28515625" style="1" customWidth="1"/>
    <col min="9731" max="9731" width="14" style="1" customWidth="1"/>
    <col min="9732" max="9732" width="81.42578125" style="1" customWidth="1"/>
    <col min="9733" max="9733" width="11.42578125" style="1" bestFit="1" customWidth="1"/>
    <col min="9734" max="9734" width="13.7109375" style="1" bestFit="1" customWidth="1"/>
    <col min="9735" max="9735" width="12" style="1" customWidth="1"/>
    <col min="9736" max="9982" width="9.140625" style="1"/>
    <col min="9983" max="9983" width="7.5703125" style="1" customWidth="1"/>
    <col min="9984" max="9984" width="41" style="1" customWidth="1"/>
    <col min="9985" max="9985" width="10.85546875" style="1" customWidth="1"/>
    <col min="9986" max="9986" width="16.28515625" style="1" customWidth="1"/>
    <col min="9987" max="9987" width="14" style="1" customWidth="1"/>
    <col min="9988" max="9988" width="81.42578125" style="1" customWidth="1"/>
    <col min="9989" max="9989" width="11.42578125" style="1" bestFit="1" customWidth="1"/>
    <col min="9990" max="9990" width="13.7109375" style="1" bestFit="1" customWidth="1"/>
    <col min="9991" max="9991" width="12" style="1" customWidth="1"/>
    <col min="9992" max="10238" width="9.140625" style="1"/>
    <col min="10239" max="10239" width="7.5703125" style="1" customWidth="1"/>
    <col min="10240" max="10240" width="41" style="1" customWidth="1"/>
    <col min="10241" max="10241" width="10.85546875" style="1" customWidth="1"/>
    <col min="10242" max="10242" width="16.28515625" style="1" customWidth="1"/>
    <col min="10243" max="10243" width="14" style="1" customWidth="1"/>
    <col min="10244" max="10244" width="81.42578125" style="1" customWidth="1"/>
    <col min="10245" max="10245" width="11.42578125" style="1" bestFit="1" customWidth="1"/>
    <col min="10246" max="10246" width="13.7109375" style="1" bestFit="1" customWidth="1"/>
    <col min="10247" max="10247" width="12" style="1" customWidth="1"/>
    <col min="10248" max="10494" width="9.140625" style="1"/>
    <col min="10495" max="10495" width="7.5703125" style="1" customWidth="1"/>
    <col min="10496" max="10496" width="41" style="1" customWidth="1"/>
    <col min="10497" max="10497" width="10.85546875" style="1" customWidth="1"/>
    <col min="10498" max="10498" width="16.28515625" style="1" customWidth="1"/>
    <col min="10499" max="10499" width="14" style="1" customWidth="1"/>
    <col min="10500" max="10500" width="81.42578125" style="1" customWidth="1"/>
    <col min="10501" max="10501" width="11.42578125" style="1" bestFit="1" customWidth="1"/>
    <col min="10502" max="10502" width="13.7109375" style="1" bestFit="1" customWidth="1"/>
    <col min="10503" max="10503" width="12" style="1" customWidth="1"/>
    <col min="10504" max="10750" width="9.140625" style="1"/>
    <col min="10751" max="10751" width="7.5703125" style="1" customWidth="1"/>
    <col min="10752" max="10752" width="41" style="1" customWidth="1"/>
    <col min="10753" max="10753" width="10.85546875" style="1" customWidth="1"/>
    <col min="10754" max="10754" width="16.28515625" style="1" customWidth="1"/>
    <col min="10755" max="10755" width="14" style="1" customWidth="1"/>
    <col min="10756" max="10756" width="81.42578125" style="1" customWidth="1"/>
    <col min="10757" max="10757" width="11.42578125" style="1" bestFit="1" customWidth="1"/>
    <col min="10758" max="10758" width="13.7109375" style="1" bestFit="1" customWidth="1"/>
    <col min="10759" max="10759" width="12" style="1" customWidth="1"/>
    <col min="10760" max="11006" width="9.140625" style="1"/>
    <col min="11007" max="11007" width="7.5703125" style="1" customWidth="1"/>
    <col min="11008" max="11008" width="41" style="1" customWidth="1"/>
    <col min="11009" max="11009" width="10.85546875" style="1" customWidth="1"/>
    <col min="11010" max="11010" width="16.28515625" style="1" customWidth="1"/>
    <col min="11011" max="11011" width="14" style="1" customWidth="1"/>
    <col min="11012" max="11012" width="81.42578125" style="1" customWidth="1"/>
    <col min="11013" max="11013" width="11.42578125" style="1" bestFit="1" customWidth="1"/>
    <col min="11014" max="11014" width="13.7109375" style="1" bestFit="1" customWidth="1"/>
    <col min="11015" max="11015" width="12" style="1" customWidth="1"/>
    <col min="11016" max="11262" width="9.140625" style="1"/>
    <col min="11263" max="11263" width="7.5703125" style="1" customWidth="1"/>
    <col min="11264" max="11264" width="41" style="1" customWidth="1"/>
    <col min="11265" max="11265" width="10.85546875" style="1" customWidth="1"/>
    <col min="11266" max="11266" width="16.28515625" style="1" customWidth="1"/>
    <col min="11267" max="11267" width="14" style="1" customWidth="1"/>
    <col min="11268" max="11268" width="81.42578125" style="1" customWidth="1"/>
    <col min="11269" max="11269" width="11.42578125" style="1" bestFit="1" customWidth="1"/>
    <col min="11270" max="11270" width="13.7109375" style="1" bestFit="1" customWidth="1"/>
    <col min="11271" max="11271" width="12" style="1" customWidth="1"/>
    <col min="11272" max="11518" width="9.140625" style="1"/>
    <col min="11519" max="11519" width="7.5703125" style="1" customWidth="1"/>
    <col min="11520" max="11520" width="41" style="1" customWidth="1"/>
    <col min="11521" max="11521" width="10.85546875" style="1" customWidth="1"/>
    <col min="11522" max="11522" width="16.28515625" style="1" customWidth="1"/>
    <col min="11523" max="11523" width="14" style="1" customWidth="1"/>
    <col min="11524" max="11524" width="81.42578125" style="1" customWidth="1"/>
    <col min="11525" max="11525" width="11.42578125" style="1" bestFit="1" customWidth="1"/>
    <col min="11526" max="11526" width="13.7109375" style="1" bestFit="1" customWidth="1"/>
    <col min="11527" max="11527" width="12" style="1" customWidth="1"/>
    <col min="11528" max="11774" width="9.140625" style="1"/>
    <col min="11775" max="11775" width="7.5703125" style="1" customWidth="1"/>
    <col min="11776" max="11776" width="41" style="1" customWidth="1"/>
    <col min="11777" max="11777" width="10.85546875" style="1" customWidth="1"/>
    <col min="11778" max="11778" width="16.28515625" style="1" customWidth="1"/>
    <col min="11779" max="11779" width="14" style="1" customWidth="1"/>
    <col min="11780" max="11780" width="81.42578125" style="1" customWidth="1"/>
    <col min="11781" max="11781" width="11.42578125" style="1" bestFit="1" customWidth="1"/>
    <col min="11782" max="11782" width="13.7109375" style="1" bestFit="1" customWidth="1"/>
    <col min="11783" max="11783" width="12" style="1" customWidth="1"/>
    <col min="11784" max="12030" width="9.140625" style="1"/>
    <col min="12031" max="12031" width="7.5703125" style="1" customWidth="1"/>
    <col min="12032" max="12032" width="41" style="1" customWidth="1"/>
    <col min="12033" max="12033" width="10.85546875" style="1" customWidth="1"/>
    <col min="12034" max="12034" width="16.28515625" style="1" customWidth="1"/>
    <col min="12035" max="12035" width="14" style="1" customWidth="1"/>
    <col min="12036" max="12036" width="81.42578125" style="1" customWidth="1"/>
    <col min="12037" max="12037" width="11.42578125" style="1" bestFit="1" customWidth="1"/>
    <col min="12038" max="12038" width="13.7109375" style="1" bestFit="1" customWidth="1"/>
    <col min="12039" max="12039" width="12" style="1" customWidth="1"/>
    <col min="12040" max="12286" width="9.140625" style="1"/>
    <col min="12287" max="12287" width="7.5703125" style="1" customWidth="1"/>
    <col min="12288" max="12288" width="41" style="1" customWidth="1"/>
    <col min="12289" max="12289" width="10.85546875" style="1" customWidth="1"/>
    <col min="12290" max="12290" width="16.28515625" style="1" customWidth="1"/>
    <col min="12291" max="12291" width="14" style="1" customWidth="1"/>
    <col min="12292" max="12292" width="81.42578125" style="1" customWidth="1"/>
    <col min="12293" max="12293" width="11.42578125" style="1" bestFit="1" customWidth="1"/>
    <col min="12294" max="12294" width="13.7109375" style="1" bestFit="1" customWidth="1"/>
    <col min="12295" max="12295" width="12" style="1" customWidth="1"/>
    <col min="12296" max="12542" width="9.140625" style="1"/>
    <col min="12543" max="12543" width="7.5703125" style="1" customWidth="1"/>
    <col min="12544" max="12544" width="41" style="1" customWidth="1"/>
    <col min="12545" max="12545" width="10.85546875" style="1" customWidth="1"/>
    <col min="12546" max="12546" width="16.28515625" style="1" customWidth="1"/>
    <col min="12547" max="12547" width="14" style="1" customWidth="1"/>
    <col min="12548" max="12548" width="81.42578125" style="1" customWidth="1"/>
    <col min="12549" max="12549" width="11.42578125" style="1" bestFit="1" customWidth="1"/>
    <col min="12550" max="12550" width="13.7109375" style="1" bestFit="1" customWidth="1"/>
    <col min="12551" max="12551" width="12" style="1" customWidth="1"/>
    <col min="12552" max="12798" width="9.140625" style="1"/>
    <col min="12799" max="12799" width="7.5703125" style="1" customWidth="1"/>
    <col min="12800" max="12800" width="41" style="1" customWidth="1"/>
    <col min="12801" max="12801" width="10.85546875" style="1" customWidth="1"/>
    <col min="12802" max="12802" width="16.28515625" style="1" customWidth="1"/>
    <col min="12803" max="12803" width="14" style="1" customWidth="1"/>
    <col min="12804" max="12804" width="81.42578125" style="1" customWidth="1"/>
    <col min="12805" max="12805" width="11.42578125" style="1" bestFit="1" customWidth="1"/>
    <col min="12806" max="12806" width="13.7109375" style="1" bestFit="1" customWidth="1"/>
    <col min="12807" max="12807" width="12" style="1" customWidth="1"/>
    <col min="12808" max="13054" width="9.140625" style="1"/>
    <col min="13055" max="13055" width="7.5703125" style="1" customWidth="1"/>
    <col min="13056" max="13056" width="41" style="1" customWidth="1"/>
    <col min="13057" max="13057" width="10.85546875" style="1" customWidth="1"/>
    <col min="13058" max="13058" width="16.28515625" style="1" customWidth="1"/>
    <col min="13059" max="13059" width="14" style="1" customWidth="1"/>
    <col min="13060" max="13060" width="81.42578125" style="1" customWidth="1"/>
    <col min="13061" max="13061" width="11.42578125" style="1" bestFit="1" customWidth="1"/>
    <col min="13062" max="13062" width="13.7109375" style="1" bestFit="1" customWidth="1"/>
    <col min="13063" max="13063" width="12" style="1" customWidth="1"/>
    <col min="13064" max="13310" width="9.140625" style="1"/>
    <col min="13311" max="13311" width="7.5703125" style="1" customWidth="1"/>
    <col min="13312" max="13312" width="41" style="1" customWidth="1"/>
    <col min="13313" max="13313" width="10.85546875" style="1" customWidth="1"/>
    <col min="13314" max="13314" width="16.28515625" style="1" customWidth="1"/>
    <col min="13315" max="13315" width="14" style="1" customWidth="1"/>
    <col min="13316" max="13316" width="81.42578125" style="1" customWidth="1"/>
    <col min="13317" max="13317" width="11.42578125" style="1" bestFit="1" customWidth="1"/>
    <col min="13318" max="13318" width="13.7109375" style="1" bestFit="1" customWidth="1"/>
    <col min="13319" max="13319" width="12" style="1" customWidth="1"/>
    <col min="13320" max="13566" width="9.140625" style="1"/>
    <col min="13567" max="13567" width="7.5703125" style="1" customWidth="1"/>
    <col min="13568" max="13568" width="41" style="1" customWidth="1"/>
    <col min="13569" max="13569" width="10.85546875" style="1" customWidth="1"/>
    <col min="13570" max="13570" width="16.28515625" style="1" customWidth="1"/>
    <col min="13571" max="13571" width="14" style="1" customWidth="1"/>
    <col min="13572" max="13572" width="81.42578125" style="1" customWidth="1"/>
    <col min="13573" max="13573" width="11.42578125" style="1" bestFit="1" customWidth="1"/>
    <col min="13574" max="13574" width="13.7109375" style="1" bestFit="1" customWidth="1"/>
    <col min="13575" max="13575" width="12" style="1" customWidth="1"/>
    <col min="13576" max="13822" width="9.140625" style="1"/>
    <col min="13823" max="13823" width="7.5703125" style="1" customWidth="1"/>
    <col min="13824" max="13824" width="41" style="1" customWidth="1"/>
    <col min="13825" max="13825" width="10.85546875" style="1" customWidth="1"/>
    <col min="13826" max="13826" width="16.28515625" style="1" customWidth="1"/>
    <col min="13827" max="13827" width="14" style="1" customWidth="1"/>
    <col min="13828" max="13828" width="81.42578125" style="1" customWidth="1"/>
    <col min="13829" max="13829" width="11.42578125" style="1" bestFit="1" customWidth="1"/>
    <col min="13830" max="13830" width="13.7109375" style="1" bestFit="1" customWidth="1"/>
    <col min="13831" max="13831" width="12" style="1" customWidth="1"/>
    <col min="13832" max="14078" width="9.140625" style="1"/>
    <col min="14079" max="14079" width="7.5703125" style="1" customWidth="1"/>
    <col min="14080" max="14080" width="41" style="1" customWidth="1"/>
    <col min="14081" max="14081" width="10.85546875" style="1" customWidth="1"/>
    <col min="14082" max="14082" width="16.28515625" style="1" customWidth="1"/>
    <col min="14083" max="14083" width="14" style="1" customWidth="1"/>
    <col min="14084" max="14084" width="81.42578125" style="1" customWidth="1"/>
    <col min="14085" max="14085" width="11.42578125" style="1" bestFit="1" customWidth="1"/>
    <col min="14086" max="14086" width="13.7109375" style="1" bestFit="1" customWidth="1"/>
    <col min="14087" max="14087" width="12" style="1" customWidth="1"/>
    <col min="14088" max="14334" width="9.140625" style="1"/>
    <col min="14335" max="14335" width="7.5703125" style="1" customWidth="1"/>
    <col min="14336" max="14336" width="41" style="1" customWidth="1"/>
    <col min="14337" max="14337" width="10.85546875" style="1" customWidth="1"/>
    <col min="14338" max="14338" width="16.28515625" style="1" customWidth="1"/>
    <col min="14339" max="14339" width="14" style="1" customWidth="1"/>
    <col min="14340" max="14340" width="81.42578125" style="1" customWidth="1"/>
    <col min="14341" max="14341" width="11.42578125" style="1" bestFit="1" customWidth="1"/>
    <col min="14342" max="14342" width="13.7109375" style="1" bestFit="1" customWidth="1"/>
    <col min="14343" max="14343" width="12" style="1" customWidth="1"/>
    <col min="14344" max="14590" width="9.140625" style="1"/>
    <col min="14591" max="14591" width="7.5703125" style="1" customWidth="1"/>
    <col min="14592" max="14592" width="41" style="1" customWidth="1"/>
    <col min="14593" max="14593" width="10.85546875" style="1" customWidth="1"/>
    <col min="14594" max="14594" width="16.28515625" style="1" customWidth="1"/>
    <col min="14595" max="14595" width="14" style="1" customWidth="1"/>
    <col min="14596" max="14596" width="81.42578125" style="1" customWidth="1"/>
    <col min="14597" max="14597" width="11.42578125" style="1" bestFit="1" customWidth="1"/>
    <col min="14598" max="14598" width="13.7109375" style="1" bestFit="1" customWidth="1"/>
    <col min="14599" max="14599" width="12" style="1" customWidth="1"/>
    <col min="14600" max="14846" width="9.140625" style="1"/>
    <col min="14847" max="14847" width="7.5703125" style="1" customWidth="1"/>
    <col min="14848" max="14848" width="41" style="1" customWidth="1"/>
    <col min="14849" max="14849" width="10.85546875" style="1" customWidth="1"/>
    <col min="14850" max="14850" width="16.28515625" style="1" customWidth="1"/>
    <col min="14851" max="14851" width="14" style="1" customWidth="1"/>
    <col min="14852" max="14852" width="81.42578125" style="1" customWidth="1"/>
    <col min="14853" max="14853" width="11.42578125" style="1" bestFit="1" customWidth="1"/>
    <col min="14854" max="14854" width="13.7109375" style="1" bestFit="1" customWidth="1"/>
    <col min="14855" max="14855" width="12" style="1" customWidth="1"/>
    <col min="14856" max="15102" width="9.140625" style="1"/>
    <col min="15103" max="15103" width="7.5703125" style="1" customWidth="1"/>
    <col min="15104" max="15104" width="41" style="1" customWidth="1"/>
    <col min="15105" max="15105" width="10.85546875" style="1" customWidth="1"/>
    <col min="15106" max="15106" width="16.28515625" style="1" customWidth="1"/>
    <col min="15107" max="15107" width="14" style="1" customWidth="1"/>
    <col min="15108" max="15108" width="81.42578125" style="1" customWidth="1"/>
    <col min="15109" max="15109" width="11.42578125" style="1" bestFit="1" customWidth="1"/>
    <col min="15110" max="15110" width="13.7109375" style="1" bestFit="1" customWidth="1"/>
    <col min="15111" max="15111" width="12" style="1" customWidth="1"/>
    <col min="15112" max="15358" width="9.140625" style="1"/>
    <col min="15359" max="15359" width="7.5703125" style="1" customWidth="1"/>
    <col min="15360" max="15360" width="41" style="1" customWidth="1"/>
    <col min="15361" max="15361" width="10.85546875" style="1" customWidth="1"/>
    <col min="15362" max="15362" width="16.28515625" style="1" customWidth="1"/>
    <col min="15363" max="15363" width="14" style="1" customWidth="1"/>
    <col min="15364" max="15364" width="81.42578125" style="1" customWidth="1"/>
    <col min="15365" max="15365" width="11.42578125" style="1" bestFit="1" customWidth="1"/>
    <col min="15366" max="15366" width="13.7109375" style="1" bestFit="1" customWidth="1"/>
    <col min="15367" max="15367" width="12" style="1" customWidth="1"/>
    <col min="15368" max="15614" width="9.140625" style="1"/>
    <col min="15615" max="15615" width="7.5703125" style="1" customWidth="1"/>
    <col min="15616" max="15616" width="41" style="1" customWidth="1"/>
    <col min="15617" max="15617" width="10.85546875" style="1" customWidth="1"/>
    <col min="15618" max="15618" width="16.28515625" style="1" customWidth="1"/>
    <col min="15619" max="15619" width="14" style="1" customWidth="1"/>
    <col min="15620" max="15620" width="81.42578125" style="1" customWidth="1"/>
    <col min="15621" max="15621" width="11.42578125" style="1" bestFit="1" customWidth="1"/>
    <col min="15622" max="15622" width="13.7109375" style="1" bestFit="1" customWidth="1"/>
    <col min="15623" max="15623" width="12" style="1" customWidth="1"/>
    <col min="15624" max="15870" width="9.140625" style="1"/>
    <col min="15871" max="15871" width="7.5703125" style="1" customWidth="1"/>
    <col min="15872" max="15872" width="41" style="1" customWidth="1"/>
    <col min="15873" max="15873" width="10.85546875" style="1" customWidth="1"/>
    <col min="15874" max="15874" width="16.28515625" style="1" customWidth="1"/>
    <col min="15875" max="15875" width="14" style="1" customWidth="1"/>
    <col min="15876" max="15876" width="81.42578125" style="1" customWidth="1"/>
    <col min="15877" max="15877" width="11.42578125" style="1" bestFit="1" customWidth="1"/>
    <col min="15878" max="15878" width="13.7109375" style="1" bestFit="1" customWidth="1"/>
    <col min="15879" max="15879" width="12" style="1" customWidth="1"/>
    <col min="15880" max="16126" width="9.140625" style="1"/>
    <col min="16127" max="16127" width="7.5703125" style="1" customWidth="1"/>
    <col min="16128" max="16128" width="41" style="1" customWidth="1"/>
    <col min="16129" max="16129" width="10.85546875" style="1" customWidth="1"/>
    <col min="16130" max="16130" width="16.28515625" style="1" customWidth="1"/>
    <col min="16131" max="16131" width="14" style="1" customWidth="1"/>
    <col min="16132" max="16132" width="81.42578125" style="1" customWidth="1"/>
    <col min="16133" max="16133" width="11.42578125" style="1" bestFit="1" customWidth="1"/>
    <col min="16134" max="16134" width="13.7109375" style="1" bestFit="1" customWidth="1"/>
    <col min="16135" max="16135" width="12" style="1" customWidth="1"/>
    <col min="16136" max="16384" width="9.140625" style="1"/>
  </cols>
  <sheetData>
    <row r="2" spans="2:7" ht="15">
      <c r="B2" s="32" t="s">
        <v>60</v>
      </c>
      <c r="C2" s="32"/>
      <c r="D2" s="32"/>
      <c r="E2" s="32"/>
      <c r="F2" s="32"/>
      <c r="G2" s="32"/>
    </row>
    <row r="3" spans="2:7" ht="15">
      <c r="B3" s="32"/>
      <c r="C3" s="32"/>
      <c r="D3" s="32"/>
      <c r="E3" s="32"/>
      <c r="F3" s="32"/>
      <c r="G3" s="32"/>
    </row>
    <row r="4" spans="2:7" ht="15">
      <c r="B4" s="32"/>
      <c r="C4" s="32"/>
      <c r="D4" s="32"/>
      <c r="E4" s="32"/>
      <c r="F4" s="32"/>
      <c r="G4" s="32"/>
    </row>
    <row r="5" spans="2:7">
      <c r="C5" s="3"/>
      <c r="D5" s="4"/>
      <c r="E5" s="27">
        <f>E9-E10-E18-E20-E22-E11</f>
        <v>-1.517702080309391E-2</v>
      </c>
      <c r="F5" s="27">
        <f>F9-F10-F18-F20-F22-F11</f>
        <v>0</v>
      </c>
      <c r="G5" s="3"/>
    </row>
    <row r="6" spans="2:7">
      <c r="B6" s="33" t="s">
        <v>0</v>
      </c>
      <c r="C6" s="33" t="s">
        <v>1</v>
      </c>
      <c r="D6" s="33" t="s">
        <v>2</v>
      </c>
      <c r="E6" s="33" t="s">
        <v>3</v>
      </c>
      <c r="F6" s="33"/>
      <c r="G6" s="33" t="s">
        <v>4</v>
      </c>
    </row>
    <row r="7" spans="2:7">
      <c r="B7" s="33"/>
      <c r="C7" s="33"/>
      <c r="D7" s="33"/>
      <c r="E7" s="5" t="s">
        <v>5</v>
      </c>
      <c r="F7" s="5" t="s">
        <v>6</v>
      </c>
      <c r="G7" s="33"/>
    </row>
    <row r="8" spans="2:7" ht="31.5">
      <c r="B8" s="6" t="s">
        <v>7</v>
      </c>
      <c r="C8" s="7" t="s">
        <v>8</v>
      </c>
      <c r="D8" s="6" t="s">
        <v>9</v>
      </c>
      <c r="E8" s="8">
        <f>'Свод (2)'!E9</f>
        <v>40203571.076506555</v>
      </c>
      <c r="F8" s="8">
        <f>[27]Свод!BI13</f>
        <v>39240634.306006171</v>
      </c>
      <c r="G8" s="9"/>
    </row>
    <row r="9" spans="2:7" ht="31.5">
      <c r="B9" s="6">
        <v>1</v>
      </c>
      <c r="C9" s="7" t="s">
        <v>10</v>
      </c>
      <c r="D9" s="6" t="s">
        <v>9</v>
      </c>
      <c r="E9" s="8">
        <f>'Свод (2)'!E10</f>
        <v>35585009.11738196</v>
      </c>
      <c r="F9" s="8">
        <f>F10+F11+F18+F20+F22</f>
        <v>35150241.008425333</v>
      </c>
      <c r="G9" s="9"/>
    </row>
    <row r="10" spans="2:7" ht="63">
      <c r="B10" s="10" t="s">
        <v>11</v>
      </c>
      <c r="C10" s="11" t="s">
        <v>12</v>
      </c>
      <c r="D10" s="12" t="s">
        <v>9</v>
      </c>
      <c r="E10" s="8">
        <f>'Свод (2)'!E11</f>
        <v>11175967.329747491</v>
      </c>
      <c r="F10" s="8">
        <f>[27]Свод!BI15</f>
        <v>11942570.245938208</v>
      </c>
      <c r="G10" s="11" t="s">
        <v>13</v>
      </c>
    </row>
    <row r="11" spans="2:7" ht="31.5">
      <c r="B11" s="13" t="s">
        <v>14</v>
      </c>
      <c r="C11" s="7" t="s">
        <v>15</v>
      </c>
      <c r="D11" s="6" t="s">
        <v>9</v>
      </c>
      <c r="E11" s="8">
        <f>'Свод (2)'!E12</f>
        <v>13943351.072910625</v>
      </c>
      <c r="F11" s="14">
        <f>F12+F13+F14+F15+F16+F17</f>
        <v>13910999.990381155</v>
      </c>
      <c r="G11" s="15"/>
    </row>
    <row r="12" spans="2:7" ht="47.25" customHeight="1">
      <c r="B12" s="12" t="s">
        <v>16</v>
      </c>
      <c r="C12" s="16" t="s">
        <v>17</v>
      </c>
      <c r="D12" s="12" t="s">
        <v>9</v>
      </c>
      <c r="E12" s="8">
        <f>'Свод (2)'!E13</f>
        <v>147724.62556047656</v>
      </c>
      <c r="F12" s="8">
        <f>[27]Свод!BI18</f>
        <v>112369.72615999999</v>
      </c>
      <c r="G12" s="11" t="s">
        <v>18</v>
      </c>
    </row>
    <row r="13" spans="2:7">
      <c r="B13" s="17" t="s">
        <v>19</v>
      </c>
      <c r="C13" s="11" t="s">
        <v>20</v>
      </c>
      <c r="D13" s="12" t="s">
        <v>9</v>
      </c>
      <c r="E13" s="8">
        <f>'Свод (2)'!E14</f>
        <v>1838220.2468883684</v>
      </c>
      <c r="F13" s="18">
        <f>[27]Свод!BI19</f>
        <v>1891778.14057</v>
      </c>
      <c r="G13" s="16"/>
    </row>
    <row r="14" spans="2:7" ht="55.5" customHeight="1">
      <c r="B14" s="12" t="s">
        <v>21</v>
      </c>
      <c r="C14" s="11" t="s">
        <v>22</v>
      </c>
      <c r="D14" s="12" t="s">
        <v>9</v>
      </c>
      <c r="E14" s="8">
        <f>'Свод (2)'!E15</f>
        <v>1005986.8308627461</v>
      </c>
      <c r="F14" s="8">
        <f>[27]Свод!BI20</f>
        <v>798638.35375269561</v>
      </c>
      <c r="G14" s="19" t="s">
        <v>23</v>
      </c>
    </row>
    <row r="15" spans="2:7" ht="31.5">
      <c r="B15" s="12" t="s">
        <v>24</v>
      </c>
      <c r="C15" s="11" t="s">
        <v>25</v>
      </c>
      <c r="D15" s="12" t="s">
        <v>9</v>
      </c>
      <c r="E15" s="8">
        <f>'Свод (2)'!E16</f>
        <v>284282.83547716803</v>
      </c>
      <c r="F15" s="8">
        <f>[27]Свод!BI21</f>
        <v>253982.09526999993</v>
      </c>
      <c r="G15" s="11" t="s">
        <v>26</v>
      </c>
    </row>
    <row r="16" spans="2:7" ht="47.25">
      <c r="B16" s="12" t="s">
        <v>27</v>
      </c>
      <c r="C16" s="11" t="s">
        <v>28</v>
      </c>
      <c r="D16" s="12" t="s">
        <v>9</v>
      </c>
      <c r="E16" s="8">
        <f>'Свод (2)'!E17</f>
        <v>35752.5</v>
      </c>
      <c r="F16" s="8">
        <f>[27]Свод!BI22</f>
        <v>0</v>
      </c>
      <c r="G16" s="16"/>
    </row>
    <row r="17" spans="2:103" ht="54" customHeight="1">
      <c r="B17" s="12" t="s">
        <v>29</v>
      </c>
      <c r="C17" s="11" t="s">
        <v>30</v>
      </c>
      <c r="D17" s="12" t="s">
        <v>9</v>
      </c>
      <c r="E17" s="8">
        <f>'Свод (2)'!E18</f>
        <v>10631384.034121865</v>
      </c>
      <c r="F17" s="8">
        <f>[27]Свод!BI23</f>
        <v>10854231.674628459</v>
      </c>
      <c r="G17" s="11"/>
    </row>
    <row r="18" spans="2:103" ht="31.5">
      <c r="B18" s="12" t="s">
        <v>31</v>
      </c>
      <c r="C18" s="11" t="s">
        <v>32</v>
      </c>
      <c r="D18" s="12" t="s">
        <v>9</v>
      </c>
      <c r="E18" s="8">
        <f>'Свод (2)'!E19</f>
        <v>5556822.7743613329</v>
      </c>
      <c r="F18" s="8">
        <f>[27]Свод!BI24</f>
        <v>4697438.8307944098</v>
      </c>
      <c r="G18" s="16"/>
    </row>
    <row r="19" spans="2:103" ht="31.5">
      <c r="B19" s="6" t="s">
        <v>33</v>
      </c>
      <c r="C19" s="7" t="s">
        <v>34</v>
      </c>
      <c r="D19" s="6" t="s">
        <v>9</v>
      </c>
      <c r="E19" s="8">
        <f>'Свод (2)'!E20</f>
        <v>4149593.6007037926</v>
      </c>
      <c r="F19" s="8">
        <f>[27]Свод!BI25</f>
        <v>4373862.758062073</v>
      </c>
      <c r="G19" s="9"/>
    </row>
    <row r="20" spans="2:103" ht="31.5">
      <c r="B20" s="12" t="s">
        <v>35</v>
      </c>
      <c r="C20" s="11" t="s">
        <v>36</v>
      </c>
      <c r="D20" s="12" t="s">
        <v>9</v>
      </c>
      <c r="E20" s="8">
        <f>'Свод (2)'!E21</f>
        <v>4445537.3603523094</v>
      </c>
      <c r="F20" s="8">
        <f>[27]Свод!BI26</f>
        <v>4599231.9413115596</v>
      </c>
      <c r="G20" s="16"/>
    </row>
    <row r="21" spans="2:103" ht="31.5">
      <c r="B21" s="12" t="s">
        <v>37</v>
      </c>
      <c r="C21" s="11" t="s">
        <v>38</v>
      </c>
      <c r="D21" s="12" t="s">
        <v>9</v>
      </c>
      <c r="E21" s="8">
        <f>'Свод (2)'!E22</f>
        <v>2547175.1051016203</v>
      </c>
      <c r="F21" s="8">
        <f>[27]Свод!BI27</f>
        <v>2954919.1358602704</v>
      </c>
      <c r="G21" s="16"/>
    </row>
    <row r="22" spans="2:103" ht="47.25">
      <c r="B22" s="12" t="s">
        <v>39</v>
      </c>
      <c r="C22" s="11" t="s">
        <v>40</v>
      </c>
      <c r="D22" s="12" t="s">
        <v>9</v>
      </c>
      <c r="E22" s="8">
        <f>'Свод (2)'!E23</f>
        <v>463330.59518722142</v>
      </c>
      <c r="F22" s="8">
        <f>[27]Свод!BI28</f>
        <v>0</v>
      </c>
      <c r="G22" s="16"/>
    </row>
    <row r="23" spans="2:103" ht="47.25" hidden="1" customHeight="1">
      <c r="B23" s="12" t="s">
        <v>41</v>
      </c>
      <c r="C23" s="11" t="s">
        <v>42</v>
      </c>
      <c r="D23" s="12" t="s">
        <v>9</v>
      </c>
      <c r="E23" s="8" t="e">
        <f>'Свод (2)'!E24</f>
        <v>#REF!</v>
      </c>
      <c r="F23" s="20" t="e">
        <f>[27]Свод!BI29</f>
        <v>#REF!</v>
      </c>
      <c r="G23" s="19"/>
    </row>
    <row r="24" spans="2:103" ht="47.25">
      <c r="B24" s="12" t="s">
        <v>43</v>
      </c>
      <c r="C24" s="11" t="s">
        <v>44</v>
      </c>
      <c r="D24" s="12" t="s">
        <v>9</v>
      </c>
      <c r="E24" s="8">
        <f>'Свод (2)'!E25</f>
        <v>8646275.420581514</v>
      </c>
      <c r="F24" s="8">
        <f>[27]Свод!BI30</f>
        <v>8881183.3944827747</v>
      </c>
      <c r="G24" s="16"/>
    </row>
    <row r="25" spans="2:103" ht="67.5" customHeight="1">
      <c r="B25" s="12" t="s">
        <v>45</v>
      </c>
      <c r="C25" s="11" t="s">
        <v>46</v>
      </c>
      <c r="D25" s="12" t="s">
        <v>9</v>
      </c>
      <c r="E25" s="8">
        <f>'Свод (2)'!E26</f>
        <v>6384526.6081345025</v>
      </c>
      <c r="F25" s="8">
        <f>[27]Свод!BI31</f>
        <v>6359385.5501819523</v>
      </c>
      <c r="G25" s="11"/>
    </row>
    <row r="26" spans="2:103">
      <c r="B26" s="12" t="s">
        <v>47</v>
      </c>
      <c r="C26" s="11" t="s">
        <v>48</v>
      </c>
      <c r="D26" s="12" t="s">
        <v>49</v>
      </c>
      <c r="E26" s="21">
        <v>5.9748298688952879E-2</v>
      </c>
      <c r="F26" s="21">
        <v>6.08E-2</v>
      </c>
      <c r="G26" s="16"/>
    </row>
    <row r="27" spans="2:103" ht="66.75" customHeight="1">
      <c r="B27" s="12" t="s">
        <v>45</v>
      </c>
      <c r="C27" s="22" t="s">
        <v>50</v>
      </c>
      <c r="D27" s="12" t="s">
        <v>49</v>
      </c>
      <c r="E27" s="8">
        <v>12</v>
      </c>
      <c r="F27" s="8" t="s">
        <v>51</v>
      </c>
      <c r="G27" s="12" t="s">
        <v>51</v>
      </c>
    </row>
    <row r="28" spans="2:103">
      <c r="B28" s="12" t="s">
        <v>11</v>
      </c>
      <c r="C28" s="11" t="s">
        <v>52</v>
      </c>
      <c r="D28" s="12" t="s">
        <v>49</v>
      </c>
      <c r="E28" s="8">
        <v>12</v>
      </c>
      <c r="F28" s="8" t="s">
        <v>51</v>
      </c>
      <c r="G28" s="12" t="s">
        <v>51</v>
      </c>
    </row>
    <row r="29" spans="2:103" ht="47.25">
      <c r="B29" s="12" t="s">
        <v>14</v>
      </c>
      <c r="C29" s="11" t="s">
        <v>53</v>
      </c>
      <c r="D29" s="12" t="s">
        <v>49</v>
      </c>
      <c r="E29" s="8">
        <f>([28]Белгород!E29+[28]Воронеж!E29+[28]Кострома!E29+[28]Курск!E29+[28]Орел!E29+[28]Смоленск!E29+'[28]Тамбов '!D44+[28]Ярославль!E29)/8</f>
        <v>3.5</v>
      </c>
      <c r="F29" s="8" t="s">
        <v>51</v>
      </c>
      <c r="G29" s="12" t="s">
        <v>51</v>
      </c>
    </row>
    <row r="30" spans="2:103" ht="94.5">
      <c r="B30" s="12" t="s">
        <v>54</v>
      </c>
      <c r="C30" s="11" t="s">
        <v>55</v>
      </c>
      <c r="D30" s="12" t="s">
        <v>49</v>
      </c>
      <c r="E30" s="8" t="s">
        <v>51</v>
      </c>
      <c r="F30" s="8" t="s">
        <v>51</v>
      </c>
      <c r="G30" s="12" t="s">
        <v>51</v>
      </c>
    </row>
    <row r="31" spans="2:103">
      <c r="B31" s="34" t="s">
        <v>56</v>
      </c>
      <c r="C31" s="34"/>
      <c r="D31" s="34"/>
      <c r="E31" s="34"/>
      <c r="F31" s="34"/>
      <c r="G31" s="34"/>
    </row>
    <row r="32" spans="2:103" ht="15">
      <c r="B32" s="35" t="s">
        <v>57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</row>
    <row r="33" spans="2:103">
      <c r="B33" s="34" t="s">
        <v>58</v>
      </c>
      <c r="C33" s="34"/>
      <c r="D33" s="34"/>
      <c r="E33" s="34"/>
      <c r="F33" s="34"/>
      <c r="G33" s="34"/>
    </row>
    <row r="34" spans="2:103" ht="15">
      <c r="B34" s="36" t="s">
        <v>59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</row>
    <row r="35" spans="2:103" ht="15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</row>
    <row r="37" spans="2:103">
      <c r="C37" s="25"/>
      <c r="D37" s="24"/>
      <c r="E37" s="24"/>
      <c r="F37" s="24"/>
    </row>
    <row r="38" spans="2:103">
      <c r="C38" s="25"/>
      <c r="D38" s="24"/>
      <c r="E38" s="24"/>
      <c r="F38" s="24"/>
    </row>
    <row r="39" spans="2:103">
      <c r="C39" s="25"/>
      <c r="D39" s="24"/>
      <c r="E39" s="24"/>
      <c r="F39" s="24"/>
    </row>
    <row r="40" spans="2:103">
      <c r="C40" s="25"/>
      <c r="D40" s="24"/>
      <c r="E40" s="24"/>
      <c r="F40" s="24"/>
    </row>
    <row r="41" spans="2:103">
      <c r="C41" s="25"/>
      <c r="D41" s="24"/>
      <c r="E41" s="24"/>
      <c r="F41" s="24"/>
    </row>
    <row r="42" spans="2:103">
      <c r="C42" s="25"/>
      <c r="D42" s="24"/>
      <c r="E42" s="24"/>
      <c r="F42" s="24"/>
    </row>
    <row r="43" spans="2:103">
      <c r="C43" s="25"/>
      <c r="D43" s="24"/>
      <c r="E43" s="24"/>
      <c r="F43" s="24"/>
    </row>
    <row r="44" spans="2:103">
      <c r="C44" s="25"/>
      <c r="D44" s="24"/>
      <c r="E44" s="24"/>
      <c r="F44" s="24"/>
    </row>
    <row r="45" spans="2:103">
      <c r="C45" s="25"/>
      <c r="D45" s="24"/>
      <c r="E45" s="24"/>
      <c r="F45" s="24"/>
    </row>
    <row r="46" spans="2:103">
      <c r="C46" s="25"/>
      <c r="D46" s="24"/>
      <c r="E46" s="24"/>
      <c r="F46" s="24"/>
    </row>
    <row r="47" spans="2:103">
      <c r="C47" s="25"/>
      <c r="D47" s="24"/>
      <c r="E47" s="24"/>
      <c r="F47" s="24"/>
    </row>
    <row r="48" spans="2:103">
      <c r="C48" s="25"/>
      <c r="D48" s="24"/>
      <c r="E48" s="24"/>
      <c r="F48" s="24"/>
    </row>
    <row r="49" spans="3:7">
      <c r="C49" s="25"/>
      <c r="D49" s="24"/>
      <c r="E49" s="24"/>
      <c r="F49" s="24"/>
    </row>
    <row r="50" spans="3:7">
      <c r="C50" s="25"/>
      <c r="D50" s="24"/>
      <c r="E50" s="24"/>
      <c r="F50" s="24"/>
    </row>
    <row r="51" spans="3:7">
      <c r="C51" s="25"/>
      <c r="D51" s="24"/>
      <c r="E51" s="24"/>
      <c r="F51" s="24"/>
    </row>
    <row r="52" spans="3:7">
      <c r="C52" s="25"/>
      <c r="D52" s="24"/>
      <c r="E52" s="24"/>
      <c r="F52" s="24"/>
    </row>
    <row r="53" spans="3:7">
      <c r="C53" s="25"/>
      <c r="D53" s="24"/>
      <c r="E53" s="24"/>
      <c r="F53" s="24"/>
    </row>
    <row r="54" spans="3:7">
      <c r="C54" s="25"/>
      <c r="D54" s="24"/>
      <c r="E54" s="24"/>
      <c r="F54" s="24"/>
    </row>
    <row r="55" spans="3:7">
      <c r="C55" s="25"/>
      <c r="D55" s="24"/>
      <c r="E55" s="24"/>
      <c r="F55" s="24"/>
    </row>
    <row r="56" spans="3:7">
      <c r="C56" s="25"/>
      <c r="D56" s="24"/>
      <c r="E56" s="24"/>
      <c r="F56" s="24"/>
    </row>
    <row r="57" spans="3:7">
      <c r="C57" s="25"/>
      <c r="D57" s="24"/>
      <c r="E57" s="24"/>
      <c r="F57" s="24"/>
    </row>
    <row r="58" spans="3:7">
      <c r="C58" s="25"/>
      <c r="D58" s="24"/>
      <c r="E58" s="24"/>
      <c r="F58" s="24"/>
    </row>
    <row r="59" spans="3:7">
      <c r="C59" s="25"/>
      <c r="D59" s="24"/>
      <c r="E59" s="24"/>
      <c r="F59" s="24"/>
    </row>
    <row r="60" spans="3:7">
      <c r="C60" s="25"/>
      <c r="D60" s="24"/>
      <c r="E60" s="24"/>
      <c r="F60" s="24"/>
      <c r="G60" s="26"/>
    </row>
    <row r="61" spans="3:7">
      <c r="C61" s="25"/>
      <c r="D61" s="24"/>
      <c r="E61" s="24"/>
      <c r="F61" s="24"/>
    </row>
    <row r="62" spans="3:7">
      <c r="C62" s="25"/>
      <c r="D62" s="24"/>
      <c r="E62" s="24"/>
      <c r="F62" s="24"/>
    </row>
  </sheetData>
  <mergeCells count="11">
    <mergeCell ref="B31:G31"/>
    <mergeCell ref="B32:CY32"/>
    <mergeCell ref="B33:G33"/>
    <mergeCell ref="B34:CY34"/>
    <mergeCell ref="B35:CY35"/>
    <mergeCell ref="B2:G4"/>
    <mergeCell ref="B6:B7"/>
    <mergeCell ref="C6:C7"/>
    <mergeCell ref="D6:D7"/>
    <mergeCell ref="E6:F6"/>
    <mergeCell ref="G6:G7"/>
  </mergeCells>
  <pageMargins left="0.98425196850393704" right="0.70866141732283472" top="0.74803149606299213" bottom="0.74803149606299213" header="0.31496062992125984" footer="0.31496062992125984"/>
  <pageSetup paperSize="9" scale="50" orientation="portrait" blackAndWhite="1" r:id="rId1"/>
  <headerFooter>
    <oddFooter>&amp;RСтраница 2</oddFooter>
  </headerFooter>
  <rowBreaks count="1" manualBreakCount="1">
    <brk id="35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VM84"/>
  <sheetViews>
    <sheetView tabSelected="1" view="pageBreakPreview" topLeftCell="B1" zoomScaleSheetLayoutView="100" workbookViewId="0">
      <selection activeCell="I10" sqref="I10"/>
    </sheetView>
  </sheetViews>
  <sheetFormatPr defaultRowHeight="15.75"/>
  <cols>
    <col min="1" max="1" width="0.28515625" style="1" customWidth="1"/>
    <col min="2" max="2" width="7.5703125" style="2" customWidth="1"/>
    <col min="3" max="3" width="52.5703125" style="23" customWidth="1"/>
    <col min="4" max="4" width="10.85546875" style="23" customWidth="1"/>
    <col min="5" max="5" width="13.7109375" style="23" customWidth="1"/>
    <col min="6" max="6" width="15.85546875" style="23" customWidth="1"/>
    <col min="7" max="7" width="65.42578125" style="23" customWidth="1"/>
    <col min="8" max="8" width="9.140625" style="1"/>
    <col min="9" max="10" width="11.42578125" style="1" bestFit="1" customWidth="1"/>
    <col min="11" max="252" width="9.140625" style="1"/>
    <col min="253" max="253" width="7.5703125" style="1" customWidth="1"/>
    <col min="254" max="254" width="41" style="1" customWidth="1"/>
    <col min="255" max="255" width="10.85546875" style="1" customWidth="1"/>
    <col min="256" max="256" width="16.28515625" style="1" customWidth="1"/>
    <col min="257" max="257" width="14" style="1" customWidth="1"/>
    <col min="258" max="258" width="81.42578125" style="1" customWidth="1"/>
    <col min="259" max="259" width="11.42578125" style="1" bestFit="1" customWidth="1"/>
    <col min="260" max="260" width="13.7109375" style="1" bestFit="1" customWidth="1"/>
    <col min="261" max="261" width="12" style="1" customWidth="1"/>
    <col min="262" max="508" width="9.140625" style="1"/>
    <col min="509" max="509" width="7.5703125" style="1" customWidth="1"/>
    <col min="510" max="510" width="41" style="1" customWidth="1"/>
    <col min="511" max="511" width="10.85546875" style="1" customWidth="1"/>
    <col min="512" max="512" width="16.28515625" style="1" customWidth="1"/>
    <col min="513" max="513" width="14" style="1" customWidth="1"/>
    <col min="514" max="514" width="81.42578125" style="1" customWidth="1"/>
    <col min="515" max="515" width="11.42578125" style="1" bestFit="1" customWidth="1"/>
    <col min="516" max="516" width="13.7109375" style="1" bestFit="1" customWidth="1"/>
    <col min="517" max="517" width="12" style="1" customWidth="1"/>
    <col min="518" max="764" width="9.140625" style="1"/>
    <col min="765" max="765" width="7.5703125" style="1" customWidth="1"/>
    <col min="766" max="766" width="41" style="1" customWidth="1"/>
    <col min="767" max="767" width="10.85546875" style="1" customWidth="1"/>
    <col min="768" max="768" width="16.28515625" style="1" customWidth="1"/>
    <col min="769" max="769" width="14" style="1" customWidth="1"/>
    <col min="770" max="770" width="81.42578125" style="1" customWidth="1"/>
    <col min="771" max="771" width="11.42578125" style="1" bestFit="1" customWidth="1"/>
    <col min="772" max="772" width="13.7109375" style="1" bestFit="1" customWidth="1"/>
    <col min="773" max="773" width="12" style="1" customWidth="1"/>
    <col min="774" max="1020" width="9.140625" style="1"/>
    <col min="1021" max="1021" width="7.5703125" style="1" customWidth="1"/>
    <col min="1022" max="1022" width="41" style="1" customWidth="1"/>
    <col min="1023" max="1023" width="10.85546875" style="1" customWidth="1"/>
    <col min="1024" max="1024" width="16.28515625" style="1" customWidth="1"/>
    <col min="1025" max="1025" width="14" style="1" customWidth="1"/>
    <col min="1026" max="1026" width="81.42578125" style="1" customWidth="1"/>
    <col min="1027" max="1027" width="11.42578125" style="1" bestFit="1" customWidth="1"/>
    <col min="1028" max="1028" width="13.7109375" style="1" bestFit="1" customWidth="1"/>
    <col min="1029" max="1029" width="12" style="1" customWidth="1"/>
    <col min="1030" max="1276" width="9.140625" style="1"/>
    <col min="1277" max="1277" width="7.5703125" style="1" customWidth="1"/>
    <col min="1278" max="1278" width="41" style="1" customWidth="1"/>
    <col min="1279" max="1279" width="10.85546875" style="1" customWidth="1"/>
    <col min="1280" max="1280" width="16.28515625" style="1" customWidth="1"/>
    <col min="1281" max="1281" width="14" style="1" customWidth="1"/>
    <col min="1282" max="1282" width="81.42578125" style="1" customWidth="1"/>
    <col min="1283" max="1283" width="11.42578125" style="1" bestFit="1" customWidth="1"/>
    <col min="1284" max="1284" width="13.7109375" style="1" bestFit="1" customWidth="1"/>
    <col min="1285" max="1285" width="12" style="1" customWidth="1"/>
    <col min="1286" max="1532" width="9.140625" style="1"/>
    <col min="1533" max="1533" width="7.5703125" style="1" customWidth="1"/>
    <col min="1534" max="1534" width="41" style="1" customWidth="1"/>
    <col min="1535" max="1535" width="10.85546875" style="1" customWidth="1"/>
    <col min="1536" max="1536" width="16.28515625" style="1" customWidth="1"/>
    <col min="1537" max="1537" width="14" style="1" customWidth="1"/>
    <col min="1538" max="1538" width="81.42578125" style="1" customWidth="1"/>
    <col min="1539" max="1539" width="11.42578125" style="1" bestFit="1" customWidth="1"/>
    <col min="1540" max="1540" width="13.7109375" style="1" bestFit="1" customWidth="1"/>
    <col min="1541" max="1541" width="12" style="1" customWidth="1"/>
    <col min="1542" max="1788" width="9.140625" style="1"/>
    <col min="1789" max="1789" width="7.5703125" style="1" customWidth="1"/>
    <col min="1790" max="1790" width="41" style="1" customWidth="1"/>
    <col min="1791" max="1791" width="10.85546875" style="1" customWidth="1"/>
    <col min="1792" max="1792" width="16.28515625" style="1" customWidth="1"/>
    <col min="1793" max="1793" width="14" style="1" customWidth="1"/>
    <col min="1794" max="1794" width="81.42578125" style="1" customWidth="1"/>
    <col min="1795" max="1795" width="11.42578125" style="1" bestFit="1" customWidth="1"/>
    <col min="1796" max="1796" width="13.7109375" style="1" bestFit="1" customWidth="1"/>
    <col min="1797" max="1797" width="12" style="1" customWidth="1"/>
    <col min="1798" max="2044" width="9.140625" style="1"/>
    <col min="2045" max="2045" width="7.5703125" style="1" customWidth="1"/>
    <col min="2046" max="2046" width="41" style="1" customWidth="1"/>
    <col min="2047" max="2047" width="10.85546875" style="1" customWidth="1"/>
    <col min="2048" max="2048" width="16.28515625" style="1" customWidth="1"/>
    <col min="2049" max="2049" width="14" style="1" customWidth="1"/>
    <col min="2050" max="2050" width="81.42578125" style="1" customWidth="1"/>
    <col min="2051" max="2051" width="11.42578125" style="1" bestFit="1" customWidth="1"/>
    <col min="2052" max="2052" width="13.7109375" style="1" bestFit="1" customWidth="1"/>
    <col min="2053" max="2053" width="12" style="1" customWidth="1"/>
    <col min="2054" max="2300" width="9.140625" style="1"/>
    <col min="2301" max="2301" width="7.5703125" style="1" customWidth="1"/>
    <col min="2302" max="2302" width="41" style="1" customWidth="1"/>
    <col min="2303" max="2303" width="10.85546875" style="1" customWidth="1"/>
    <col min="2304" max="2304" width="16.28515625" style="1" customWidth="1"/>
    <col min="2305" max="2305" width="14" style="1" customWidth="1"/>
    <col min="2306" max="2306" width="81.42578125" style="1" customWidth="1"/>
    <col min="2307" max="2307" width="11.42578125" style="1" bestFit="1" customWidth="1"/>
    <col min="2308" max="2308" width="13.7109375" style="1" bestFit="1" customWidth="1"/>
    <col min="2309" max="2309" width="12" style="1" customWidth="1"/>
    <col min="2310" max="2556" width="9.140625" style="1"/>
    <col min="2557" max="2557" width="7.5703125" style="1" customWidth="1"/>
    <col min="2558" max="2558" width="41" style="1" customWidth="1"/>
    <col min="2559" max="2559" width="10.85546875" style="1" customWidth="1"/>
    <col min="2560" max="2560" width="16.28515625" style="1" customWidth="1"/>
    <col min="2561" max="2561" width="14" style="1" customWidth="1"/>
    <col min="2562" max="2562" width="81.42578125" style="1" customWidth="1"/>
    <col min="2563" max="2563" width="11.42578125" style="1" bestFit="1" customWidth="1"/>
    <col min="2564" max="2564" width="13.7109375" style="1" bestFit="1" customWidth="1"/>
    <col min="2565" max="2565" width="12" style="1" customWidth="1"/>
    <col min="2566" max="2812" width="9.140625" style="1"/>
    <col min="2813" max="2813" width="7.5703125" style="1" customWidth="1"/>
    <col min="2814" max="2814" width="41" style="1" customWidth="1"/>
    <col min="2815" max="2815" width="10.85546875" style="1" customWidth="1"/>
    <col min="2816" max="2816" width="16.28515625" style="1" customWidth="1"/>
    <col min="2817" max="2817" width="14" style="1" customWidth="1"/>
    <col min="2818" max="2818" width="81.42578125" style="1" customWidth="1"/>
    <col min="2819" max="2819" width="11.42578125" style="1" bestFit="1" customWidth="1"/>
    <col min="2820" max="2820" width="13.7109375" style="1" bestFit="1" customWidth="1"/>
    <col min="2821" max="2821" width="12" style="1" customWidth="1"/>
    <col min="2822" max="3068" width="9.140625" style="1"/>
    <col min="3069" max="3069" width="7.5703125" style="1" customWidth="1"/>
    <col min="3070" max="3070" width="41" style="1" customWidth="1"/>
    <col min="3071" max="3071" width="10.85546875" style="1" customWidth="1"/>
    <col min="3072" max="3072" width="16.28515625" style="1" customWidth="1"/>
    <col min="3073" max="3073" width="14" style="1" customWidth="1"/>
    <col min="3074" max="3074" width="81.42578125" style="1" customWidth="1"/>
    <col min="3075" max="3075" width="11.42578125" style="1" bestFit="1" customWidth="1"/>
    <col min="3076" max="3076" width="13.7109375" style="1" bestFit="1" customWidth="1"/>
    <col min="3077" max="3077" width="12" style="1" customWidth="1"/>
    <col min="3078" max="3324" width="9.140625" style="1"/>
    <col min="3325" max="3325" width="7.5703125" style="1" customWidth="1"/>
    <col min="3326" max="3326" width="41" style="1" customWidth="1"/>
    <col min="3327" max="3327" width="10.85546875" style="1" customWidth="1"/>
    <col min="3328" max="3328" width="16.28515625" style="1" customWidth="1"/>
    <col min="3329" max="3329" width="14" style="1" customWidth="1"/>
    <col min="3330" max="3330" width="81.42578125" style="1" customWidth="1"/>
    <col min="3331" max="3331" width="11.42578125" style="1" bestFit="1" customWidth="1"/>
    <col min="3332" max="3332" width="13.7109375" style="1" bestFit="1" customWidth="1"/>
    <col min="3333" max="3333" width="12" style="1" customWidth="1"/>
    <col min="3334" max="3580" width="9.140625" style="1"/>
    <col min="3581" max="3581" width="7.5703125" style="1" customWidth="1"/>
    <col min="3582" max="3582" width="41" style="1" customWidth="1"/>
    <col min="3583" max="3583" width="10.85546875" style="1" customWidth="1"/>
    <col min="3584" max="3584" width="16.28515625" style="1" customWidth="1"/>
    <col min="3585" max="3585" width="14" style="1" customWidth="1"/>
    <col min="3586" max="3586" width="81.42578125" style="1" customWidth="1"/>
    <col min="3587" max="3587" width="11.42578125" style="1" bestFit="1" customWidth="1"/>
    <col min="3588" max="3588" width="13.7109375" style="1" bestFit="1" customWidth="1"/>
    <col min="3589" max="3589" width="12" style="1" customWidth="1"/>
    <col min="3590" max="3836" width="9.140625" style="1"/>
    <col min="3837" max="3837" width="7.5703125" style="1" customWidth="1"/>
    <col min="3838" max="3838" width="41" style="1" customWidth="1"/>
    <col min="3839" max="3839" width="10.85546875" style="1" customWidth="1"/>
    <col min="3840" max="3840" width="16.28515625" style="1" customWidth="1"/>
    <col min="3841" max="3841" width="14" style="1" customWidth="1"/>
    <col min="3842" max="3842" width="81.42578125" style="1" customWidth="1"/>
    <col min="3843" max="3843" width="11.42578125" style="1" bestFit="1" customWidth="1"/>
    <col min="3844" max="3844" width="13.7109375" style="1" bestFit="1" customWidth="1"/>
    <col min="3845" max="3845" width="12" style="1" customWidth="1"/>
    <col min="3846" max="4092" width="9.140625" style="1"/>
    <col min="4093" max="4093" width="7.5703125" style="1" customWidth="1"/>
    <col min="4094" max="4094" width="41" style="1" customWidth="1"/>
    <col min="4095" max="4095" width="10.85546875" style="1" customWidth="1"/>
    <col min="4096" max="4096" width="16.28515625" style="1" customWidth="1"/>
    <col min="4097" max="4097" width="14" style="1" customWidth="1"/>
    <col min="4098" max="4098" width="81.42578125" style="1" customWidth="1"/>
    <col min="4099" max="4099" width="11.42578125" style="1" bestFit="1" customWidth="1"/>
    <col min="4100" max="4100" width="13.7109375" style="1" bestFit="1" customWidth="1"/>
    <col min="4101" max="4101" width="12" style="1" customWidth="1"/>
    <col min="4102" max="4348" width="9.140625" style="1"/>
    <col min="4349" max="4349" width="7.5703125" style="1" customWidth="1"/>
    <col min="4350" max="4350" width="41" style="1" customWidth="1"/>
    <col min="4351" max="4351" width="10.85546875" style="1" customWidth="1"/>
    <col min="4352" max="4352" width="16.28515625" style="1" customWidth="1"/>
    <col min="4353" max="4353" width="14" style="1" customWidth="1"/>
    <col min="4354" max="4354" width="81.42578125" style="1" customWidth="1"/>
    <col min="4355" max="4355" width="11.42578125" style="1" bestFit="1" customWidth="1"/>
    <col min="4356" max="4356" width="13.7109375" style="1" bestFit="1" customWidth="1"/>
    <col min="4357" max="4357" width="12" style="1" customWidth="1"/>
    <col min="4358" max="4604" width="9.140625" style="1"/>
    <col min="4605" max="4605" width="7.5703125" style="1" customWidth="1"/>
    <col min="4606" max="4606" width="41" style="1" customWidth="1"/>
    <col min="4607" max="4607" width="10.85546875" style="1" customWidth="1"/>
    <col min="4608" max="4608" width="16.28515625" style="1" customWidth="1"/>
    <col min="4609" max="4609" width="14" style="1" customWidth="1"/>
    <col min="4610" max="4610" width="81.42578125" style="1" customWidth="1"/>
    <col min="4611" max="4611" width="11.42578125" style="1" bestFit="1" customWidth="1"/>
    <col min="4612" max="4612" width="13.7109375" style="1" bestFit="1" customWidth="1"/>
    <col min="4613" max="4613" width="12" style="1" customWidth="1"/>
    <col min="4614" max="4860" width="9.140625" style="1"/>
    <col min="4861" max="4861" width="7.5703125" style="1" customWidth="1"/>
    <col min="4862" max="4862" width="41" style="1" customWidth="1"/>
    <col min="4863" max="4863" width="10.85546875" style="1" customWidth="1"/>
    <col min="4864" max="4864" width="16.28515625" style="1" customWidth="1"/>
    <col min="4865" max="4865" width="14" style="1" customWidth="1"/>
    <col min="4866" max="4866" width="81.42578125" style="1" customWidth="1"/>
    <col min="4867" max="4867" width="11.42578125" style="1" bestFit="1" customWidth="1"/>
    <col min="4868" max="4868" width="13.7109375" style="1" bestFit="1" customWidth="1"/>
    <col min="4869" max="4869" width="12" style="1" customWidth="1"/>
    <col min="4870" max="5116" width="9.140625" style="1"/>
    <col min="5117" max="5117" width="7.5703125" style="1" customWidth="1"/>
    <col min="5118" max="5118" width="41" style="1" customWidth="1"/>
    <col min="5119" max="5119" width="10.85546875" style="1" customWidth="1"/>
    <col min="5120" max="5120" width="16.28515625" style="1" customWidth="1"/>
    <col min="5121" max="5121" width="14" style="1" customWidth="1"/>
    <col min="5122" max="5122" width="81.42578125" style="1" customWidth="1"/>
    <col min="5123" max="5123" width="11.42578125" style="1" bestFit="1" customWidth="1"/>
    <col min="5124" max="5124" width="13.7109375" style="1" bestFit="1" customWidth="1"/>
    <col min="5125" max="5125" width="12" style="1" customWidth="1"/>
    <col min="5126" max="5372" width="9.140625" style="1"/>
    <col min="5373" max="5373" width="7.5703125" style="1" customWidth="1"/>
    <col min="5374" max="5374" width="41" style="1" customWidth="1"/>
    <col min="5375" max="5375" width="10.85546875" style="1" customWidth="1"/>
    <col min="5376" max="5376" width="16.28515625" style="1" customWidth="1"/>
    <col min="5377" max="5377" width="14" style="1" customWidth="1"/>
    <col min="5378" max="5378" width="81.42578125" style="1" customWidth="1"/>
    <col min="5379" max="5379" width="11.42578125" style="1" bestFit="1" customWidth="1"/>
    <col min="5380" max="5380" width="13.7109375" style="1" bestFit="1" customWidth="1"/>
    <col min="5381" max="5381" width="12" style="1" customWidth="1"/>
    <col min="5382" max="5628" width="9.140625" style="1"/>
    <col min="5629" max="5629" width="7.5703125" style="1" customWidth="1"/>
    <col min="5630" max="5630" width="41" style="1" customWidth="1"/>
    <col min="5631" max="5631" width="10.85546875" style="1" customWidth="1"/>
    <col min="5632" max="5632" width="16.28515625" style="1" customWidth="1"/>
    <col min="5633" max="5633" width="14" style="1" customWidth="1"/>
    <col min="5634" max="5634" width="81.42578125" style="1" customWidth="1"/>
    <col min="5635" max="5635" width="11.42578125" style="1" bestFit="1" customWidth="1"/>
    <col min="5636" max="5636" width="13.7109375" style="1" bestFit="1" customWidth="1"/>
    <col min="5637" max="5637" width="12" style="1" customWidth="1"/>
    <col min="5638" max="5884" width="9.140625" style="1"/>
    <col min="5885" max="5885" width="7.5703125" style="1" customWidth="1"/>
    <col min="5886" max="5886" width="41" style="1" customWidth="1"/>
    <col min="5887" max="5887" width="10.85546875" style="1" customWidth="1"/>
    <col min="5888" max="5888" width="16.28515625" style="1" customWidth="1"/>
    <col min="5889" max="5889" width="14" style="1" customWidth="1"/>
    <col min="5890" max="5890" width="81.42578125" style="1" customWidth="1"/>
    <col min="5891" max="5891" width="11.42578125" style="1" bestFit="1" customWidth="1"/>
    <col min="5892" max="5892" width="13.7109375" style="1" bestFit="1" customWidth="1"/>
    <col min="5893" max="5893" width="12" style="1" customWidth="1"/>
    <col min="5894" max="6140" width="9.140625" style="1"/>
    <col min="6141" max="6141" width="7.5703125" style="1" customWidth="1"/>
    <col min="6142" max="6142" width="41" style="1" customWidth="1"/>
    <col min="6143" max="6143" width="10.85546875" style="1" customWidth="1"/>
    <col min="6144" max="6144" width="16.28515625" style="1" customWidth="1"/>
    <col min="6145" max="6145" width="14" style="1" customWidth="1"/>
    <col min="6146" max="6146" width="81.42578125" style="1" customWidth="1"/>
    <col min="6147" max="6147" width="11.42578125" style="1" bestFit="1" customWidth="1"/>
    <col min="6148" max="6148" width="13.7109375" style="1" bestFit="1" customWidth="1"/>
    <col min="6149" max="6149" width="12" style="1" customWidth="1"/>
    <col min="6150" max="6396" width="9.140625" style="1"/>
    <col min="6397" max="6397" width="7.5703125" style="1" customWidth="1"/>
    <col min="6398" max="6398" width="41" style="1" customWidth="1"/>
    <col min="6399" max="6399" width="10.85546875" style="1" customWidth="1"/>
    <col min="6400" max="6400" width="16.28515625" style="1" customWidth="1"/>
    <col min="6401" max="6401" width="14" style="1" customWidth="1"/>
    <col min="6402" max="6402" width="81.42578125" style="1" customWidth="1"/>
    <col min="6403" max="6403" width="11.42578125" style="1" bestFit="1" customWidth="1"/>
    <col min="6404" max="6404" width="13.7109375" style="1" bestFit="1" customWidth="1"/>
    <col min="6405" max="6405" width="12" style="1" customWidth="1"/>
    <col min="6406" max="6652" width="9.140625" style="1"/>
    <col min="6653" max="6653" width="7.5703125" style="1" customWidth="1"/>
    <col min="6654" max="6654" width="41" style="1" customWidth="1"/>
    <col min="6655" max="6655" width="10.85546875" style="1" customWidth="1"/>
    <col min="6656" max="6656" width="16.28515625" style="1" customWidth="1"/>
    <col min="6657" max="6657" width="14" style="1" customWidth="1"/>
    <col min="6658" max="6658" width="81.42578125" style="1" customWidth="1"/>
    <col min="6659" max="6659" width="11.42578125" style="1" bestFit="1" customWidth="1"/>
    <col min="6660" max="6660" width="13.7109375" style="1" bestFit="1" customWidth="1"/>
    <col min="6661" max="6661" width="12" style="1" customWidth="1"/>
    <col min="6662" max="6908" width="9.140625" style="1"/>
    <col min="6909" max="6909" width="7.5703125" style="1" customWidth="1"/>
    <col min="6910" max="6910" width="41" style="1" customWidth="1"/>
    <col min="6911" max="6911" width="10.85546875" style="1" customWidth="1"/>
    <col min="6912" max="6912" width="16.28515625" style="1" customWidth="1"/>
    <col min="6913" max="6913" width="14" style="1" customWidth="1"/>
    <col min="6914" max="6914" width="81.42578125" style="1" customWidth="1"/>
    <col min="6915" max="6915" width="11.42578125" style="1" bestFit="1" customWidth="1"/>
    <col min="6916" max="6916" width="13.7109375" style="1" bestFit="1" customWidth="1"/>
    <col min="6917" max="6917" width="12" style="1" customWidth="1"/>
    <col min="6918" max="7164" width="9.140625" style="1"/>
    <col min="7165" max="7165" width="7.5703125" style="1" customWidth="1"/>
    <col min="7166" max="7166" width="41" style="1" customWidth="1"/>
    <col min="7167" max="7167" width="10.85546875" style="1" customWidth="1"/>
    <col min="7168" max="7168" width="16.28515625" style="1" customWidth="1"/>
    <col min="7169" max="7169" width="14" style="1" customWidth="1"/>
    <col min="7170" max="7170" width="81.42578125" style="1" customWidth="1"/>
    <col min="7171" max="7171" width="11.42578125" style="1" bestFit="1" customWidth="1"/>
    <col min="7172" max="7172" width="13.7109375" style="1" bestFit="1" customWidth="1"/>
    <col min="7173" max="7173" width="12" style="1" customWidth="1"/>
    <col min="7174" max="7420" width="9.140625" style="1"/>
    <col min="7421" max="7421" width="7.5703125" style="1" customWidth="1"/>
    <col min="7422" max="7422" width="41" style="1" customWidth="1"/>
    <col min="7423" max="7423" width="10.85546875" style="1" customWidth="1"/>
    <col min="7424" max="7424" width="16.28515625" style="1" customWidth="1"/>
    <col min="7425" max="7425" width="14" style="1" customWidth="1"/>
    <col min="7426" max="7426" width="81.42578125" style="1" customWidth="1"/>
    <col min="7427" max="7427" width="11.42578125" style="1" bestFit="1" customWidth="1"/>
    <col min="7428" max="7428" width="13.7109375" style="1" bestFit="1" customWidth="1"/>
    <col min="7429" max="7429" width="12" style="1" customWidth="1"/>
    <col min="7430" max="7676" width="9.140625" style="1"/>
    <col min="7677" max="7677" width="7.5703125" style="1" customWidth="1"/>
    <col min="7678" max="7678" width="41" style="1" customWidth="1"/>
    <col min="7679" max="7679" width="10.85546875" style="1" customWidth="1"/>
    <col min="7680" max="7680" width="16.28515625" style="1" customWidth="1"/>
    <col min="7681" max="7681" width="14" style="1" customWidth="1"/>
    <col min="7682" max="7682" width="81.42578125" style="1" customWidth="1"/>
    <col min="7683" max="7683" width="11.42578125" style="1" bestFit="1" customWidth="1"/>
    <col min="7684" max="7684" width="13.7109375" style="1" bestFit="1" customWidth="1"/>
    <col min="7685" max="7685" width="12" style="1" customWidth="1"/>
    <col min="7686" max="7932" width="9.140625" style="1"/>
    <col min="7933" max="7933" width="7.5703125" style="1" customWidth="1"/>
    <col min="7934" max="7934" width="41" style="1" customWidth="1"/>
    <col min="7935" max="7935" width="10.85546875" style="1" customWidth="1"/>
    <col min="7936" max="7936" width="16.28515625" style="1" customWidth="1"/>
    <col min="7937" max="7937" width="14" style="1" customWidth="1"/>
    <col min="7938" max="7938" width="81.42578125" style="1" customWidth="1"/>
    <col min="7939" max="7939" width="11.42578125" style="1" bestFit="1" customWidth="1"/>
    <col min="7940" max="7940" width="13.7109375" style="1" bestFit="1" customWidth="1"/>
    <col min="7941" max="7941" width="12" style="1" customWidth="1"/>
    <col min="7942" max="8188" width="9.140625" style="1"/>
    <col min="8189" max="8189" width="7.5703125" style="1" customWidth="1"/>
    <col min="8190" max="8190" width="41" style="1" customWidth="1"/>
    <col min="8191" max="8191" width="10.85546875" style="1" customWidth="1"/>
    <col min="8192" max="8192" width="16.28515625" style="1" customWidth="1"/>
    <col min="8193" max="8193" width="14" style="1" customWidth="1"/>
    <col min="8194" max="8194" width="81.42578125" style="1" customWidth="1"/>
    <col min="8195" max="8195" width="11.42578125" style="1" bestFit="1" customWidth="1"/>
    <col min="8196" max="8196" width="13.7109375" style="1" bestFit="1" customWidth="1"/>
    <col min="8197" max="8197" width="12" style="1" customWidth="1"/>
    <col min="8198" max="8444" width="9.140625" style="1"/>
    <col min="8445" max="8445" width="7.5703125" style="1" customWidth="1"/>
    <col min="8446" max="8446" width="41" style="1" customWidth="1"/>
    <col min="8447" max="8447" width="10.85546875" style="1" customWidth="1"/>
    <col min="8448" max="8448" width="16.28515625" style="1" customWidth="1"/>
    <col min="8449" max="8449" width="14" style="1" customWidth="1"/>
    <col min="8450" max="8450" width="81.42578125" style="1" customWidth="1"/>
    <col min="8451" max="8451" width="11.42578125" style="1" bestFit="1" customWidth="1"/>
    <col min="8452" max="8452" width="13.7109375" style="1" bestFit="1" customWidth="1"/>
    <col min="8453" max="8453" width="12" style="1" customWidth="1"/>
    <col min="8454" max="8700" width="9.140625" style="1"/>
    <col min="8701" max="8701" width="7.5703125" style="1" customWidth="1"/>
    <col min="8702" max="8702" width="41" style="1" customWidth="1"/>
    <col min="8703" max="8703" width="10.85546875" style="1" customWidth="1"/>
    <col min="8704" max="8704" width="16.28515625" style="1" customWidth="1"/>
    <col min="8705" max="8705" width="14" style="1" customWidth="1"/>
    <col min="8706" max="8706" width="81.42578125" style="1" customWidth="1"/>
    <col min="8707" max="8707" width="11.42578125" style="1" bestFit="1" customWidth="1"/>
    <col min="8708" max="8708" width="13.7109375" style="1" bestFit="1" customWidth="1"/>
    <col min="8709" max="8709" width="12" style="1" customWidth="1"/>
    <col min="8710" max="8956" width="9.140625" style="1"/>
    <col min="8957" max="8957" width="7.5703125" style="1" customWidth="1"/>
    <col min="8958" max="8958" width="41" style="1" customWidth="1"/>
    <col min="8959" max="8959" width="10.85546875" style="1" customWidth="1"/>
    <col min="8960" max="8960" width="16.28515625" style="1" customWidth="1"/>
    <col min="8961" max="8961" width="14" style="1" customWidth="1"/>
    <col min="8962" max="8962" width="81.42578125" style="1" customWidth="1"/>
    <col min="8963" max="8963" width="11.42578125" style="1" bestFit="1" customWidth="1"/>
    <col min="8964" max="8964" width="13.7109375" style="1" bestFit="1" customWidth="1"/>
    <col min="8965" max="8965" width="12" style="1" customWidth="1"/>
    <col min="8966" max="9212" width="9.140625" style="1"/>
    <col min="9213" max="9213" width="7.5703125" style="1" customWidth="1"/>
    <col min="9214" max="9214" width="41" style="1" customWidth="1"/>
    <col min="9215" max="9215" width="10.85546875" style="1" customWidth="1"/>
    <col min="9216" max="9216" width="16.28515625" style="1" customWidth="1"/>
    <col min="9217" max="9217" width="14" style="1" customWidth="1"/>
    <col min="9218" max="9218" width="81.42578125" style="1" customWidth="1"/>
    <col min="9219" max="9219" width="11.42578125" style="1" bestFit="1" customWidth="1"/>
    <col min="9220" max="9220" width="13.7109375" style="1" bestFit="1" customWidth="1"/>
    <col min="9221" max="9221" width="12" style="1" customWidth="1"/>
    <col min="9222" max="9468" width="9.140625" style="1"/>
    <col min="9469" max="9469" width="7.5703125" style="1" customWidth="1"/>
    <col min="9470" max="9470" width="41" style="1" customWidth="1"/>
    <col min="9471" max="9471" width="10.85546875" style="1" customWidth="1"/>
    <col min="9472" max="9472" width="16.28515625" style="1" customWidth="1"/>
    <col min="9473" max="9473" width="14" style="1" customWidth="1"/>
    <col min="9474" max="9474" width="81.42578125" style="1" customWidth="1"/>
    <col min="9475" max="9475" width="11.42578125" style="1" bestFit="1" customWidth="1"/>
    <col min="9476" max="9476" width="13.7109375" style="1" bestFit="1" customWidth="1"/>
    <col min="9477" max="9477" width="12" style="1" customWidth="1"/>
    <col min="9478" max="9724" width="9.140625" style="1"/>
    <col min="9725" max="9725" width="7.5703125" style="1" customWidth="1"/>
    <col min="9726" max="9726" width="41" style="1" customWidth="1"/>
    <col min="9727" max="9727" width="10.85546875" style="1" customWidth="1"/>
    <col min="9728" max="9728" width="16.28515625" style="1" customWidth="1"/>
    <col min="9729" max="9729" width="14" style="1" customWidth="1"/>
    <col min="9730" max="9730" width="81.42578125" style="1" customWidth="1"/>
    <col min="9731" max="9731" width="11.42578125" style="1" bestFit="1" customWidth="1"/>
    <col min="9732" max="9732" width="13.7109375" style="1" bestFit="1" customWidth="1"/>
    <col min="9733" max="9733" width="12" style="1" customWidth="1"/>
    <col min="9734" max="9980" width="9.140625" style="1"/>
    <col min="9981" max="9981" width="7.5703125" style="1" customWidth="1"/>
    <col min="9982" max="9982" width="41" style="1" customWidth="1"/>
    <col min="9983" max="9983" width="10.85546875" style="1" customWidth="1"/>
    <col min="9984" max="9984" width="16.28515625" style="1" customWidth="1"/>
    <col min="9985" max="9985" width="14" style="1" customWidth="1"/>
    <col min="9986" max="9986" width="81.42578125" style="1" customWidth="1"/>
    <col min="9987" max="9987" width="11.42578125" style="1" bestFit="1" customWidth="1"/>
    <col min="9988" max="9988" width="13.7109375" style="1" bestFit="1" customWidth="1"/>
    <col min="9989" max="9989" width="12" style="1" customWidth="1"/>
    <col min="9990" max="10236" width="9.140625" style="1"/>
    <col min="10237" max="10237" width="7.5703125" style="1" customWidth="1"/>
    <col min="10238" max="10238" width="41" style="1" customWidth="1"/>
    <col min="10239" max="10239" width="10.85546875" style="1" customWidth="1"/>
    <col min="10240" max="10240" width="16.28515625" style="1" customWidth="1"/>
    <col min="10241" max="10241" width="14" style="1" customWidth="1"/>
    <col min="10242" max="10242" width="81.42578125" style="1" customWidth="1"/>
    <col min="10243" max="10243" width="11.42578125" style="1" bestFit="1" customWidth="1"/>
    <col min="10244" max="10244" width="13.7109375" style="1" bestFit="1" customWidth="1"/>
    <col min="10245" max="10245" width="12" style="1" customWidth="1"/>
    <col min="10246" max="10492" width="9.140625" style="1"/>
    <col min="10493" max="10493" width="7.5703125" style="1" customWidth="1"/>
    <col min="10494" max="10494" width="41" style="1" customWidth="1"/>
    <col min="10495" max="10495" width="10.85546875" style="1" customWidth="1"/>
    <col min="10496" max="10496" width="16.28515625" style="1" customWidth="1"/>
    <col min="10497" max="10497" width="14" style="1" customWidth="1"/>
    <col min="10498" max="10498" width="81.42578125" style="1" customWidth="1"/>
    <col min="10499" max="10499" width="11.42578125" style="1" bestFit="1" customWidth="1"/>
    <col min="10500" max="10500" width="13.7109375" style="1" bestFit="1" customWidth="1"/>
    <col min="10501" max="10501" width="12" style="1" customWidth="1"/>
    <col min="10502" max="10748" width="9.140625" style="1"/>
    <col min="10749" max="10749" width="7.5703125" style="1" customWidth="1"/>
    <col min="10750" max="10750" width="41" style="1" customWidth="1"/>
    <col min="10751" max="10751" width="10.85546875" style="1" customWidth="1"/>
    <col min="10752" max="10752" width="16.28515625" style="1" customWidth="1"/>
    <col min="10753" max="10753" width="14" style="1" customWidth="1"/>
    <col min="10754" max="10754" width="81.42578125" style="1" customWidth="1"/>
    <col min="10755" max="10755" width="11.42578125" style="1" bestFit="1" customWidth="1"/>
    <col min="10756" max="10756" width="13.7109375" style="1" bestFit="1" customWidth="1"/>
    <col min="10757" max="10757" width="12" style="1" customWidth="1"/>
    <col min="10758" max="11004" width="9.140625" style="1"/>
    <col min="11005" max="11005" width="7.5703125" style="1" customWidth="1"/>
    <col min="11006" max="11006" width="41" style="1" customWidth="1"/>
    <col min="11007" max="11007" width="10.85546875" style="1" customWidth="1"/>
    <col min="11008" max="11008" width="16.28515625" style="1" customWidth="1"/>
    <col min="11009" max="11009" width="14" style="1" customWidth="1"/>
    <col min="11010" max="11010" width="81.42578125" style="1" customWidth="1"/>
    <col min="11011" max="11011" width="11.42578125" style="1" bestFit="1" customWidth="1"/>
    <col min="11012" max="11012" width="13.7109375" style="1" bestFit="1" customWidth="1"/>
    <col min="11013" max="11013" width="12" style="1" customWidth="1"/>
    <col min="11014" max="11260" width="9.140625" style="1"/>
    <col min="11261" max="11261" width="7.5703125" style="1" customWidth="1"/>
    <col min="11262" max="11262" width="41" style="1" customWidth="1"/>
    <col min="11263" max="11263" width="10.85546875" style="1" customWidth="1"/>
    <col min="11264" max="11264" width="16.28515625" style="1" customWidth="1"/>
    <col min="11265" max="11265" width="14" style="1" customWidth="1"/>
    <col min="11266" max="11266" width="81.42578125" style="1" customWidth="1"/>
    <col min="11267" max="11267" width="11.42578125" style="1" bestFit="1" customWidth="1"/>
    <col min="11268" max="11268" width="13.7109375" style="1" bestFit="1" customWidth="1"/>
    <col min="11269" max="11269" width="12" style="1" customWidth="1"/>
    <col min="11270" max="11516" width="9.140625" style="1"/>
    <col min="11517" max="11517" width="7.5703125" style="1" customWidth="1"/>
    <col min="11518" max="11518" width="41" style="1" customWidth="1"/>
    <col min="11519" max="11519" width="10.85546875" style="1" customWidth="1"/>
    <col min="11520" max="11520" width="16.28515625" style="1" customWidth="1"/>
    <col min="11521" max="11521" width="14" style="1" customWidth="1"/>
    <col min="11522" max="11522" width="81.42578125" style="1" customWidth="1"/>
    <col min="11523" max="11523" width="11.42578125" style="1" bestFit="1" customWidth="1"/>
    <col min="11524" max="11524" width="13.7109375" style="1" bestFit="1" customWidth="1"/>
    <col min="11525" max="11525" width="12" style="1" customWidth="1"/>
    <col min="11526" max="11772" width="9.140625" style="1"/>
    <col min="11773" max="11773" width="7.5703125" style="1" customWidth="1"/>
    <col min="11774" max="11774" width="41" style="1" customWidth="1"/>
    <col min="11775" max="11775" width="10.85546875" style="1" customWidth="1"/>
    <col min="11776" max="11776" width="16.28515625" style="1" customWidth="1"/>
    <col min="11777" max="11777" width="14" style="1" customWidth="1"/>
    <col min="11778" max="11778" width="81.42578125" style="1" customWidth="1"/>
    <col min="11779" max="11779" width="11.42578125" style="1" bestFit="1" customWidth="1"/>
    <col min="11780" max="11780" width="13.7109375" style="1" bestFit="1" customWidth="1"/>
    <col min="11781" max="11781" width="12" style="1" customWidth="1"/>
    <col min="11782" max="12028" width="9.140625" style="1"/>
    <col min="12029" max="12029" width="7.5703125" style="1" customWidth="1"/>
    <col min="12030" max="12030" width="41" style="1" customWidth="1"/>
    <col min="12031" max="12031" width="10.85546875" style="1" customWidth="1"/>
    <col min="12032" max="12032" width="16.28515625" style="1" customWidth="1"/>
    <col min="12033" max="12033" width="14" style="1" customWidth="1"/>
    <col min="12034" max="12034" width="81.42578125" style="1" customWidth="1"/>
    <col min="12035" max="12035" width="11.42578125" style="1" bestFit="1" customWidth="1"/>
    <col min="12036" max="12036" width="13.7109375" style="1" bestFit="1" customWidth="1"/>
    <col min="12037" max="12037" width="12" style="1" customWidth="1"/>
    <col min="12038" max="12284" width="9.140625" style="1"/>
    <col min="12285" max="12285" width="7.5703125" style="1" customWidth="1"/>
    <col min="12286" max="12286" width="41" style="1" customWidth="1"/>
    <col min="12287" max="12287" width="10.85546875" style="1" customWidth="1"/>
    <col min="12288" max="12288" width="16.28515625" style="1" customWidth="1"/>
    <col min="12289" max="12289" width="14" style="1" customWidth="1"/>
    <col min="12290" max="12290" width="81.42578125" style="1" customWidth="1"/>
    <col min="12291" max="12291" width="11.42578125" style="1" bestFit="1" customWidth="1"/>
    <col min="12292" max="12292" width="13.7109375" style="1" bestFit="1" customWidth="1"/>
    <col min="12293" max="12293" width="12" style="1" customWidth="1"/>
    <col min="12294" max="12540" width="9.140625" style="1"/>
    <col min="12541" max="12541" width="7.5703125" style="1" customWidth="1"/>
    <col min="12542" max="12542" width="41" style="1" customWidth="1"/>
    <col min="12543" max="12543" width="10.85546875" style="1" customWidth="1"/>
    <col min="12544" max="12544" width="16.28515625" style="1" customWidth="1"/>
    <col min="12545" max="12545" width="14" style="1" customWidth="1"/>
    <col min="12546" max="12546" width="81.42578125" style="1" customWidth="1"/>
    <col min="12547" max="12547" width="11.42578125" style="1" bestFit="1" customWidth="1"/>
    <col min="12548" max="12548" width="13.7109375" style="1" bestFit="1" customWidth="1"/>
    <col min="12549" max="12549" width="12" style="1" customWidth="1"/>
    <col min="12550" max="12796" width="9.140625" style="1"/>
    <col min="12797" max="12797" width="7.5703125" style="1" customWidth="1"/>
    <col min="12798" max="12798" width="41" style="1" customWidth="1"/>
    <col min="12799" max="12799" width="10.85546875" style="1" customWidth="1"/>
    <col min="12800" max="12800" width="16.28515625" style="1" customWidth="1"/>
    <col min="12801" max="12801" width="14" style="1" customWidth="1"/>
    <col min="12802" max="12802" width="81.42578125" style="1" customWidth="1"/>
    <col min="12803" max="12803" width="11.42578125" style="1" bestFit="1" customWidth="1"/>
    <col min="12804" max="12804" width="13.7109375" style="1" bestFit="1" customWidth="1"/>
    <col min="12805" max="12805" width="12" style="1" customWidth="1"/>
    <col min="12806" max="13052" width="9.140625" style="1"/>
    <col min="13053" max="13053" width="7.5703125" style="1" customWidth="1"/>
    <col min="13054" max="13054" width="41" style="1" customWidth="1"/>
    <col min="13055" max="13055" width="10.85546875" style="1" customWidth="1"/>
    <col min="13056" max="13056" width="16.28515625" style="1" customWidth="1"/>
    <col min="13057" max="13057" width="14" style="1" customWidth="1"/>
    <col min="13058" max="13058" width="81.42578125" style="1" customWidth="1"/>
    <col min="13059" max="13059" width="11.42578125" style="1" bestFit="1" customWidth="1"/>
    <col min="13060" max="13060" width="13.7109375" style="1" bestFit="1" customWidth="1"/>
    <col min="13061" max="13061" width="12" style="1" customWidth="1"/>
    <col min="13062" max="13308" width="9.140625" style="1"/>
    <col min="13309" max="13309" width="7.5703125" style="1" customWidth="1"/>
    <col min="13310" max="13310" width="41" style="1" customWidth="1"/>
    <col min="13311" max="13311" width="10.85546875" style="1" customWidth="1"/>
    <col min="13312" max="13312" width="16.28515625" style="1" customWidth="1"/>
    <col min="13313" max="13313" width="14" style="1" customWidth="1"/>
    <col min="13314" max="13314" width="81.42578125" style="1" customWidth="1"/>
    <col min="13315" max="13315" width="11.42578125" style="1" bestFit="1" customWidth="1"/>
    <col min="13316" max="13316" width="13.7109375" style="1" bestFit="1" customWidth="1"/>
    <col min="13317" max="13317" width="12" style="1" customWidth="1"/>
    <col min="13318" max="13564" width="9.140625" style="1"/>
    <col min="13565" max="13565" width="7.5703125" style="1" customWidth="1"/>
    <col min="13566" max="13566" width="41" style="1" customWidth="1"/>
    <col min="13567" max="13567" width="10.85546875" style="1" customWidth="1"/>
    <col min="13568" max="13568" width="16.28515625" style="1" customWidth="1"/>
    <col min="13569" max="13569" width="14" style="1" customWidth="1"/>
    <col min="13570" max="13570" width="81.42578125" style="1" customWidth="1"/>
    <col min="13571" max="13571" width="11.42578125" style="1" bestFit="1" customWidth="1"/>
    <col min="13572" max="13572" width="13.7109375" style="1" bestFit="1" customWidth="1"/>
    <col min="13573" max="13573" width="12" style="1" customWidth="1"/>
    <col min="13574" max="13820" width="9.140625" style="1"/>
    <col min="13821" max="13821" width="7.5703125" style="1" customWidth="1"/>
    <col min="13822" max="13822" width="41" style="1" customWidth="1"/>
    <col min="13823" max="13823" width="10.85546875" style="1" customWidth="1"/>
    <col min="13824" max="13824" width="16.28515625" style="1" customWidth="1"/>
    <col min="13825" max="13825" width="14" style="1" customWidth="1"/>
    <col min="13826" max="13826" width="81.42578125" style="1" customWidth="1"/>
    <col min="13827" max="13827" width="11.42578125" style="1" bestFit="1" customWidth="1"/>
    <col min="13828" max="13828" width="13.7109375" style="1" bestFit="1" customWidth="1"/>
    <col min="13829" max="13829" width="12" style="1" customWidth="1"/>
    <col min="13830" max="14076" width="9.140625" style="1"/>
    <col min="14077" max="14077" width="7.5703125" style="1" customWidth="1"/>
    <col min="14078" max="14078" width="41" style="1" customWidth="1"/>
    <col min="14079" max="14079" width="10.85546875" style="1" customWidth="1"/>
    <col min="14080" max="14080" width="16.28515625" style="1" customWidth="1"/>
    <col min="14081" max="14081" width="14" style="1" customWidth="1"/>
    <col min="14082" max="14082" width="81.42578125" style="1" customWidth="1"/>
    <col min="14083" max="14083" width="11.42578125" style="1" bestFit="1" customWidth="1"/>
    <col min="14084" max="14084" width="13.7109375" style="1" bestFit="1" customWidth="1"/>
    <col min="14085" max="14085" width="12" style="1" customWidth="1"/>
    <col min="14086" max="14332" width="9.140625" style="1"/>
    <col min="14333" max="14333" width="7.5703125" style="1" customWidth="1"/>
    <col min="14334" max="14334" width="41" style="1" customWidth="1"/>
    <col min="14335" max="14335" width="10.85546875" style="1" customWidth="1"/>
    <col min="14336" max="14336" width="16.28515625" style="1" customWidth="1"/>
    <col min="14337" max="14337" width="14" style="1" customWidth="1"/>
    <col min="14338" max="14338" width="81.42578125" style="1" customWidth="1"/>
    <col min="14339" max="14339" width="11.42578125" style="1" bestFit="1" customWidth="1"/>
    <col min="14340" max="14340" width="13.7109375" style="1" bestFit="1" customWidth="1"/>
    <col min="14341" max="14341" width="12" style="1" customWidth="1"/>
    <col min="14342" max="14588" width="9.140625" style="1"/>
    <col min="14589" max="14589" width="7.5703125" style="1" customWidth="1"/>
    <col min="14590" max="14590" width="41" style="1" customWidth="1"/>
    <col min="14591" max="14591" width="10.85546875" style="1" customWidth="1"/>
    <col min="14592" max="14592" width="16.28515625" style="1" customWidth="1"/>
    <col min="14593" max="14593" width="14" style="1" customWidth="1"/>
    <col min="14594" max="14594" width="81.42578125" style="1" customWidth="1"/>
    <col min="14595" max="14595" width="11.42578125" style="1" bestFit="1" customWidth="1"/>
    <col min="14596" max="14596" width="13.7109375" style="1" bestFit="1" customWidth="1"/>
    <col min="14597" max="14597" width="12" style="1" customWidth="1"/>
    <col min="14598" max="14844" width="9.140625" style="1"/>
    <col min="14845" max="14845" width="7.5703125" style="1" customWidth="1"/>
    <col min="14846" max="14846" width="41" style="1" customWidth="1"/>
    <col min="14847" max="14847" width="10.85546875" style="1" customWidth="1"/>
    <col min="14848" max="14848" width="16.28515625" style="1" customWidth="1"/>
    <col min="14849" max="14849" width="14" style="1" customWidth="1"/>
    <col min="14850" max="14850" width="81.42578125" style="1" customWidth="1"/>
    <col min="14851" max="14851" width="11.42578125" style="1" bestFit="1" customWidth="1"/>
    <col min="14852" max="14852" width="13.7109375" style="1" bestFit="1" customWidth="1"/>
    <col min="14853" max="14853" width="12" style="1" customWidth="1"/>
    <col min="14854" max="15100" width="9.140625" style="1"/>
    <col min="15101" max="15101" width="7.5703125" style="1" customWidth="1"/>
    <col min="15102" max="15102" width="41" style="1" customWidth="1"/>
    <col min="15103" max="15103" width="10.85546875" style="1" customWidth="1"/>
    <col min="15104" max="15104" width="16.28515625" style="1" customWidth="1"/>
    <col min="15105" max="15105" width="14" style="1" customWidth="1"/>
    <col min="15106" max="15106" width="81.42578125" style="1" customWidth="1"/>
    <col min="15107" max="15107" width="11.42578125" style="1" bestFit="1" customWidth="1"/>
    <col min="15108" max="15108" width="13.7109375" style="1" bestFit="1" customWidth="1"/>
    <col min="15109" max="15109" width="12" style="1" customWidth="1"/>
    <col min="15110" max="15356" width="9.140625" style="1"/>
    <col min="15357" max="15357" width="7.5703125" style="1" customWidth="1"/>
    <col min="15358" max="15358" width="41" style="1" customWidth="1"/>
    <col min="15359" max="15359" width="10.85546875" style="1" customWidth="1"/>
    <col min="15360" max="15360" width="16.28515625" style="1" customWidth="1"/>
    <col min="15361" max="15361" width="14" style="1" customWidth="1"/>
    <col min="15362" max="15362" width="81.42578125" style="1" customWidth="1"/>
    <col min="15363" max="15363" width="11.42578125" style="1" bestFit="1" customWidth="1"/>
    <col min="15364" max="15364" width="13.7109375" style="1" bestFit="1" customWidth="1"/>
    <col min="15365" max="15365" width="12" style="1" customWidth="1"/>
    <col min="15366" max="15612" width="9.140625" style="1"/>
    <col min="15613" max="15613" width="7.5703125" style="1" customWidth="1"/>
    <col min="15614" max="15614" width="41" style="1" customWidth="1"/>
    <col min="15615" max="15615" width="10.85546875" style="1" customWidth="1"/>
    <col min="15616" max="15616" width="16.28515625" style="1" customWidth="1"/>
    <col min="15617" max="15617" width="14" style="1" customWidth="1"/>
    <col min="15618" max="15618" width="81.42578125" style="1" customWidth="1"/>
    <col min="15619" max="15619" width="11.42578125" style="1" bestFit="1" customWidth="1"/>
    <col min="15620" max="15620" width="13.7109375" style="1" bestFit="1" customWidth="1"/>
    <col min="15621" max="15621" width="12" style="1" customWidth="1"/>
    <col min="15622" max="15868" width="9.140625" style="1"/>
    <col min="15869" max="15869" width="7.5703125" style="1" customWidth="1"/>
    <col min="15870" max="15870" width="41" style="1" customWidth="1"/>
    <col min="15871" max="15871" width="10.85546875" style="1" customWidth="1"/>
    <col min="15872" max="15872" width="16.28515625" style="1" customWidth="1"/>
    <col min="15873" max="15873" width="14" style="1" customWidth="1"/>
    <col min="15874" max="15874" width="81.42578125" style="1" customWidth="1"/>
    <col min="15875" max="15875" width="11.42578125" style="1" bestFit="1" customWidth="1"/>
    <col min="15876" max="15876" width="13.7109375" style="1" bestFit="1" customWidth="1"/>
    <col min="15877" max="15877" width="12" style="1" customWidth="1"/>
    <col min="15878" max="16124" width="9.140625" style="1"/>
    <col min="16125" max="16125" width="7.5703125" style="1" customWidth="1"/>
    <col min="16126" max="16126" width="41" style="1" customWidth="1"/>
    <col min="16127" max="16127" width="10.85546875" style="1" customWidth="1"/>
    <col min="16128" max="16128" width="16.28515625" style="1" customWidth="1"/>
    <col min="16129" max="16129" width="14" style="1" customWidth="1"/>
    <col min="16130" max="16130" width="81.42578125" style="1" customWidth="1"/>
    <col min="16131" max="16131" width="11.42578125" style="1" bestFit="1" customWidth="1"/>
    <col min="16132" max="16132" width="13.7109375" style="1" bestFit="1" customWidth="1"/>
    <col min="16133" max="16133" width="12" style="1" customWidth="1"/>
    <col min="16134" max="16384" width="9.140625" style="1"/>
  </cols>
  <sheetData>
    <row r="1" spans="2:10">
      <c r="E1" s="28">
        <f>E10-E11-E12-E19-E21-E23</f>
        <v>-1.5177019638940692E-2</v>
      </c>
      <c r="F1" s="29"/>
    </row>
    <row r="2" spans="2:10" ht="15">
      <c r="B2" s="32" t="s">
        <v>60</v>
      </c>
      <c r="C2" s="32"/>
      <c r="D2" s="32"/>
      <c r="E2" s="32"/>
      <c r="F2" s="32"/>
      <c r="G2" s="32"/>
    </row>
    <row r="3" spans="2:10" ht="15">
      <c r="B3" s="32"/>
      <c r="C3" s="32"/>
      <c r="D3" s="32"/>
      <c r="E3" s="32"/>
      <c r="F3" s="32"/>
      <c r="G3" s="32"/>
    </row>
    <row r="4" spans="2:10" ht="15">
      <c r="B4" s="32"/>
      <c r="C4" s="32"/>
      <c r="D4" s="32"/>
      <c r="E4" s="32"/>
      <c r="F4" s="32"/>
      <c r="G4" s="32"/>
    </row>
    <row r="5" spans="2:10">
      <c r="B5" s="32" t="s">
        <v>61</v>
      </c>
      <c r="C5" s="32"/>
      <c r="D5" s="32"/>
      <c r="E5" s="32"/>
      <c r="F5" s="32"/>
      <c r="G5" s="32"/>
    </row>
    <row r="6" spans="2:10">
      <c r="C6" s="3"/>
      <c r="D6" s="4"/>
      <c r="E6" s="3"/>
      <c r="F6" s="3"/>
      <c r="G6" s="3"/>
    </row>
    <row r="7" spans="2:10">
      <c r="B7" s="33" t="s">
        <v>0</v>
      </c>
      <c r="C7" s="33" t="s">
        <v>1</v>
      </c>
      <c r="D7" s="33" t="s">
        <v>2</v>
      </c>
      <c r="E7" s="33" t="s">
        <v>3</v>
      </c>
      <c r="F7" s="33"/>
      <c r="G7" s="33" t="s">
        <v>4</v>
      </c>
    </row>
    <row r="8" spans="2:10">
      <c r="B8" s="33"/>
      <c r="C8" s="33"/>
      <c r="D8" s="33"/>
      <c r="E8" s="5" t="s">
        <v>5</v>
      </c>
      <c r="F8" s="5" t="s">
        <v>6</v>
      </c>
      <c r="G8" s="33"/>
    </row>
    <row r="9" spans="2:10" ht="31.5">
      <c r="B9" s="6" t="s">
        <v>7</v>
      </c>
      <c r="C9" s="7" t="s">
        <v>8</v>
      </c>
      <c r="D9" s="6" t="s">
        <v>9</v>
      </c>
      <c r="E9" s="8">
        <f>[29]Свод!E8</f>
        <v>40203571.076506555</v>
      </c>
      <c r="F9" s="8">
        <f>[29]Свод!I8</f>
        <v>39240634.306006171</v>
      </c>
      <c r="G9" s="9"/>
      <c r="I9" s="31"/>
      <c r="J9" s="31"/>
    </row>
    <row r="10" spans="2:10" ht="31.5">
      <c r="B10" s="6">
        <v>1</v>
      </c>
      <c r="C10" s="7" t="s">
        <v>10</v>
      </c>
      <c r="D10" s="6" t="s">
        <v>9</v>
      </c>
      <c r="E10" s="8">
        <f>[29]Свод!E9</f>
        <v>35585009.11738196</v>
      </c>
      <c r="F10" s="8">
        <f>[29]Свод!I9</f>
        <v>35120515.210015342</v>
      </c>
      <c r="G10" s="9"/>
      <c r="I10" s="31"/>
    </row>
    <row r="11" spans="2:10" ht="63">
      <c r="B11" s="10" t="s">
        <v>11</v>
      </c>
      <c r="C11" s="11" t="s">
        <v>62</v>
      </c>
      <c r="D11" s="12" t="s">
        <v>9</v>
      </c>
      <c r="E11" s="8">
        <f>[29]Свод!E10</f>
        <v>11175967.329747491</v>
      </c>
      <c r="F11" s="8">
        <f>[29]Свод!I10</f>
        <v>11942570.245938208</v>
      </c>
      <c r="G11" s="11" t="s">
        <v>13</v>
      </c>
    </row>
    <row r="12" spans="2:10" ht="31.5">
      <c r="B12" s="13" t="s">
        <v>14</v>
      </c>
      <c r="C12" s="7" t="s">
        <v>15</v>
      </c>
      <c r="D12" s="6" t="s">
        <v>9</v>
      </c>
      <c r="E12" s="8">
        <f>[29]Свод!E11</f>
        <v>13943351.072910625</v>
      </c>
      <c r="F12" s="8">
        <f>[29]Свод!I11</f>
        <v>13881274.191971157</v>
      </c>
      <c r="G12" s="15"/>
    </row>
    <row r="13" spans="2:10" ht="47.25" customHeight="1">
      <c r="B13" s="12" t="s">
        <v>16</v>
      </c>
      <c r="C13" s="16" t="s">
        <v>17</v>
      </c>
      <c r="D13" s="12" t="s">
        <v>9</v>
      </c>
      <c r="E13" s="8">
        <f>[29]Свод!E12</f>
        <v>147724.62556047656</v>
      </c>
      <c r="F13" s="8">
        <f>[29]Свод!I12</f>
        <v>112369.72615999999</v>
      </c>
      <c r="G13" s="11" t="s">
        <v>18</v>
      </c>
    </row>
    <row r="14" spans="2:10">
      <c r="B14" s="17" t="s">
        <v>19</v>
      </c>
      <c r="C14" s="11" t="s">
        <v>20</v>
      </c>
      <c r="D14" s="12" t="s">
        <v>9</v>
      </c>
      <c r="E14" s="8">
        <f>[29]Свод!E13</f>
        <v>1838220.2468883684</v>
      </c>
      <c r="F14" s="8">
        <f>[29]Свод!I13</f>
        <v>1891778.14057</v>
      </c>
      <c r="G14" s="16"/>
    </row>
    <row r="15" spans="2:10" ht="55.5" customHeight="1">
      <c r="B15" s="12" t="s">
        <v>21</v>
      </c>
      <c r="C15" s="11" t="s">
        <v>22</v>
      </c>
      <c r="D15" s="12" t="s">
        <v>9</v>
      </c>
      <c r="E15" s="8">
        <f>[29]Свод!E14</f>
        <v>1005986.8308627461</v>
      </c>
      <c r="F15" s="8">
        <f>[29]Свод!I14</f>
        <v>798638.35375269561</v>
      </c>
      <c r="G15" s="19" t="s">
        <v>23</v>
      </c>
    </row>
    <row r="16" spans="2:10" ht="31.5">
      <c r="B16" s="12" t="s">
        <v>24</v>
      </c>
      <c r="C16" s="11" t="s">
        <v>25</v>
      </c>
      <c r="D16" s="12" t="s">
        <v>9</v>
      </c>
      <c r="E16" s="8">
        <f>[29]Свод!E15</f>
        <v>284282.83547716803</v>
      </c>
      <c r="F16" s="8">
        <f>[29]Свод!I15</f>
        <v>253982.09526999993</v>
      </c>
      <c r="G16" s="11" t="s">
        <v>26</v>
      </c>
    </row>
    <row r="17" spans="2:7" ht="47.25">
      <c r="B17" s="12" t="s">
        <v>27</v>
      </c>
      <c r="C17" s="11" t="s">
        <v>28</v>
      </c>
      <c r="D17" s="12" t="s">
        <v>9</v>
      </c>
      <c r="E17" s="8">
        <f>[29]Свод!E16</f>
        <v>35752.5</v>
      </c>
      <c r="F17" s="8"/>
      <c r="G17" s="16"/>
    </row>
    <row r="18" spans="2:7" ht="54" customHeight="1">
      <c r="B18" s="12" t="s">
        <v>29</v>
      </c>
      <c r="C18" s="11" t="s">
        <v>30</v>
      </c>
      <c r="D18" s="12" t="s">
        <v>9</v>
      </c>
      <c r="E18" s="8">
        <f>[29]Свод!E17</f>
        <v>10631384.034121865</v>
      </c>
      <c r="F18" s="8">
        <f>[29]Свод!I17</f>
        <v>10824505.876218461</v>
      </c>
      <c r="G18" s="30"/>
    </row>
    <row r="19" spans="2:7" ht="31.5">
      <c r="B19" s="12" t="s">
        <v>31</v>
      </c>
      <c r="C19" s="11" t="s">
        <v>32</v>
      </c>
      <c r="D19" s="12" t="s">
        <v>9</v>
      </c>
      <c r="E19" s="8">
        <f>[29]Свод!E18</f>
        <v>5556822.7743613329</v>
      </c>
      <c r="F19" s="8">
        <f>[29]Свод!I18</f>
        <v>4697438.8307944098</v>
      </c>
      <c r="G19" s="16"/>
    </row>
    <row r="20" spans="2:7" ht="31.5">
      <c r="B20" s="6" t="s">
        <v>33</v>
      </c>
      <c r="C20" s="7" t="s">
        <v>34</v>
      </c>
      <c r="D20" s="6" t="s">
        <v>9</v>
      </c>
      <c r="E20" s="8">
        <f>[29]Свод!E19</f>
        <v>4149593.6007037926</v>
      </c>
      <c r="F20" s="8">
        <f>[29]Свод!I19</f>
        <v>4373862.758062073</v>
      </c>
      <c r="G20" s="9"/>
    </row>
    <row r="21" spans="2:7" ht="31.5">
      <c r="B21" s="12" t="s">
        <v>35</v>
      </c>
      <c r="C21" s="11" t="s">
        <v>36</v>
      </c>
      <c r="D21" s="12" t="s">
        <v>9</v>
      </c>
      <c r="E21" s="8">
        <f>[29]Свод!E20</f>
        <v>4445537.3603523094</v>
      </c>
      <c r="F21" s="8">
        <f>[29]Свод!I20</f>
        <v>4599231.9413115596</v>
      </c>
      <c r="G21" s="16"/>
    </row>
    <row r="22" spans="2:7" ht="31.5">
      <c r="B22" s="12" t="s">
        <v>37</v>
      </c>
      <c r="C22" s="11" t="s">
        <v>38</v>
      </c>
      <c r="D22" s="12" t="s">
        <v>9</v>
      </c>
      <c r="E22" s="8">
        <f>[29]Свод!E21</f>
        <v>2547175.1051016203</v>
      </c>
      <c r="F22" s="8">
        <f>[29]Свод!I21</f>
        <v>2728020.2467058352</v>
      </c>
      <c r="G22" s="16"/>
    </row>
    <row r="23" spans="2:7" ht="47.25">
      <c r="B23" s="12" t="s">
        <v>39</v>
      </c>
      <c r="C23" s="11" t="s">
        <v>40</v>
      </c>
      <c r="D23" s="12" t="s">
        <v>9</v>
      </c>
      <c r="E23" s="8">
        <f>[29]Свод!E22</f>
        <v>463330.59518722142</v>
      </c>
      <c r="F23" s="8"/>
      <c r="G23" s="16"/>
    </row>
    <row r="24" spans="2:7" ht="47.25" hidden="1" customHeight="1">
      <c r="B24" s="12" t="s">
        <v>41</v>
      </c>
      <c r="C24" s="11" t="s">
        <v>42</v>
      </c>
      <c r="D24" s="12" t="s">
        <v>9</v>
      </c>
      <c r="E24" s="8" t="e">
        <f>[29]Свод!E23</f>
        <v>#REF!</v>
      </c>
      <c r="F24" s="8">
        <f>[29]Свод!I23</f>
        <v>0</v>
      </c>
      <c r="G24" s="19"/>
    </row>
    <row r="25" spans="2:7" ht="47.25">
      <c r="B25" s="12" t="s">
        <v>43</v>
      </c>
      <c r="C25" s="11" t="s">
        <v>44</v>
      </c>
      <c r="D25" s="12" t="s">
        <v>9</v>
      </c>
      <c r="E25" s="8">
        <f>[29]Свод!E24</f>
        <v>8646275.420581514</v>
      </c>
      <c r="F25" s="8">
        <f>[29]Свод!I24</f>
        <v>8881183.3944827747</v>
      </c>
      <c r="G25" s="16"/>
    </row>
    <row r="26" spans="2:7" ht="67.5" customHeight="1">
      <c r="B26" s="12" t="s">
        <v>45</v>
      </c>
      <c r="C26" s="11" t="s">
        <v>46</v>
      </c>
      <c r="D26" s="12" t="s">
        <v>9</v>
      </c>
      <c r="E26" s="8">
        <f>[29]Свод!E25</f>
        <v>6384526.6081345025</v>
      </c>
      <c r="F26" s="8">
        <f>[29]Свод!I25</f>
        <v>6359385.5501819523</v>
      </c>
      <c r="G26" s="11"/>
    </row>
    <row r="27" spans="2:7">
      <c r="B27" s="12" t="s">
        <v>47</v>
      </c>
      <c r="C27" s="11" t="s">
        <v>48</v>
      </c>
      <c r="D27" s="12" t="s">
        <v>49</v>
      </c>
      <c r="E27" s="21">
        <v>5.9748298688952879E-2</v>
      </c>
      <c r="F27" s="21">
        <v>6.4396695968366086E-2</v>
      </c>
      <c r="G27" s="16"/>
    </row>
    <row r="28" spans="2:7" ht="66.75" customHeight="1">
      <c r="B28" s="12" t="s">
        <v>45</v>
      </c>
      <c r="C28" s="22" t="s">
        <v>50</v>
      </c>
      <c r="D28" s="12" t="s">
        <v>49</v>
      </c>
      <c r="E28" s="8">
        <v>12</v>
      </c>
      <c r="F28" s="8" t="s">
        <v>51</v>
      </c>
      <c r="G28" s="12" t="s">
        <v>51</v>
      </c>
    </row>
    <row r="29" spans="2:7">
      <c r="B29" s="12" t="s">
        <v>11</v>
      </c>
      <c r="C29" s="11" t="s">
        <v>52</v>
      </c>
      <c r="D29" s="12" t="s">
        <v>49</v>
      </c>
      <c r="E29" s="8">
        <v>12</v>
      </c>
      <c r="F29" s="8" t="s">
        <v>51</v>
      </c>
      <c r="G29" s="12" t="s">
        <v>51</v>
      </c>
    </row>
    <row r="30" spans="2:7" ht="47.25">
      <c r="B30" s="12" t="s">
        <v>14</v>
      </c>
      <c r="C30" s="11" t="s">
        <v>53</v>
      </c>
      <c r="D30" s="12" t="s">
        <v>49</v>
      </c>
      <c r="E30" s="8">
        <f>([30]Белгород!E29+[30]Воронеж!E29+[30]Кострома!E29+[30]Курск!E29+[30]Орел!E29+[30]Смоленск!E29+'[30]Тамбов '!D44+[30]Ярославль!E29)/8</f>
        <v>3.5</v>
      </c>
      <c r="F30" s="8" t="s">
        <v>51</v>
      </c>
      <c r="G30" s="12" t="s">
        <v>51</v>
      </c>
    </row>
    <row r="31" spans="2:7" ht="94.5">
      <c r="B31" s="12" t="s">
        <v>54</v>
      </c>
      <c r="C31" s="11" t="s">
        <v>55</v>
      </c>
      <c r="D31" s="12" t="s">
        <v>49</v>
      </c>
      <c r="E31" s="8" t="s">
        <v>51</v>
      </c>
      <c r="F31" s="8" t="s">
        <v>51</v>
      </c>
      <c r="G31" s="12" t="s">
        <v>51</v>
      </c>
    </row>
    <row r="32" spans="2:7">
      <c r="B32" s="34" t="s">
        <v>56</v>
      </c>
      <c r="C32" s="34"/>
      <c r="D32" s="34"/>
      <c r="E32" s="34"/>
      <c r="F32" s="34"/>
      <c r="G32" s="34"/>
    </row>
    <row r="33" spans="1:16133" ht="15">
      <c r="B33" s="35" t="s">
        <v>57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</row>
    <row r="34" spans="1:16133">
      <c r="B34" s="34" t="s">
        <v>58</v>
      </c>
      <c r="C34" s="34"/>
      <c r="D34" s="34"/>
      <c r="E34" s="34"/>
      <c r="F34" s="34"/>
      <c r="G34" s="34"/>
    </row>
    <row r="35" spans="1:16133" ht="15">
      <c r="B35" s="36" t="s">
        <v>59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</row>
    <row r="36" spans="1:16133" ht="15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</row>
    <row r="37" spans="1:16133" s="23" customFormat="1" hidden="1">
      <c r="A37" s="1"/>
      <c r="B37" s="37"/>
      <c r="C37" s="37"/>
      <c r="D37" s="24"/>
      <c r="E37" s="24"/>
      <c r="F37" s="2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</row>
    <row r="38" spans="1:16133" s="23" customFormat="1" hidden="1">
      <c r="A38" s="1"/>
      <c r="B38" s="37"/>
      <c r="C38" s="37"/>
      <c r="D38" s="24"/>
      <c r="E38" s="24"/>
      <c r="F38" s="2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</row>
    <row r="39" spans="1:16133" s="23" customFormat="1" hidden="1">
      <c r="A39" s="1"/>
      <c r="B39" s="37"/>
      <c r="C39" s="37"/>
      <c r="D39" s="24"/>
      <c r="E39" s="24"/>
      <c r="F39" s="25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</row>
    <row r="40" spans="1:16133" s="23" customFormat="1">
      <c r="A40" s="1"/>
      <c r="B40" s="2"/>
      <c r="C40" s="25"/>
      <c r="D40" s="24"/>
      <c r="E40" s="24"/>
      <c r="F40" s="2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</row>
    <row r="41" spans="1:16133" s="23" customFormat="1">
      <c r="A41" s="1"/>
      <c r="B41" s="2"/>
      <c r="C41" s="25"/>
      <c r="D41" s="24"/>
      <c r="E41" s="24"/>
      <c r="F41" s="2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</row>
    <row r="42" spans="1:16133" s="23" customFormat="1">
      <c r="A42" s="1"/>
      <c r="B42" s="2"/>
      <c r="C42" s="25"/>
      <c r="D42" s="24"/>
      <c r="E42" s="24"/>
      <c r="F42" s="2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</row>
    <row r="43" spans="1:16133" s="23" customFormat="1">
      <c r="A43" s="1"/>
      <c r="B43" s="2"/>
      <c r="C43" s="25"/>
      <c r="D43" s="24"/>
      <c r="E43" s="24"/>
      <c r="F43" s="2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</row>
    <row r="44" spans="1:16133" s="23" customFormat="1">
      <c r="A44" s="1"/>
      <c r="B44" s="2"/>
      <c r="C44" s="25"/>
      <c r="D44" s="24"/>
      <c r="E44" s="24"/>
      <c r="F44" s="2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</row>
    <row r="45" spans="1:16133" s="23" customFormat="1">
      <c r="A45" s="1"/>
      <c r="B45" s="2"/>
      <c r="C45" s="25"/>
      <c r="D45" s="24"/>
      <c r="E45" s="24"/>
      <c r="F45" s="2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</row>
    <row r="46" spans="1:16133" s="23" customFormat="1">
      <c r="A46" s="1"/>
      <c r="B46" s="2"/>
      <c r="C46" s="25"/>
      <c r="D46" s="24"/>
      <c r="E46" s="24"/>
      <c r="F46" s="2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</row>
    <row r="47" spans="1:16133" s="23" customFormat="1">
      <c r="A47" s="1"/>
      <c r="B47" s="2"/>
      <c r="C47" s="25"/>
      <c r="D47" s="24"/>
      <c r="E47" s="24"/>
      <c r="F47" s="2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</row>
    <row r="48" spans="1:16133" s="23" customFormat="1">
      <c r="A48" s="1"/>
      <c r="B48" s="2"/>
      <c r="C48" s="25"/>
      <c r="D48" s="24"/>
      <c r="E48" s="24"/>
      <c r="F48" s="2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</row>
    <row r="49" spans="1:16133" s="23" customFormat="1">
      <c r="A49" s="1"/>
      <c r="B49" s="2"/>
      <c r="C49" s="25"/>
      <c r="D49" s="24"/>
      <c r="E49" s="24"/>
      <c r="F49" s="2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</row>
    <row r="50" spans="1:16133" s="23" customFormat="1">
      <c r="A50" s="1"/>
      <c r="B50" s="2"/>
      <c r="C50" s="25"/>
      <c r="D50" s="24"/>
      <c r="E50" s="24"/>
      <c r="F50" s="2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</row>
    <row r="51" spans="1:16133" s="23" customFormat="1">
      <c r="A51" s="1"/>
      <c r="B51" s="2"/>
      <c r="C51" s="25"/>
      <c r="D51" s="24"/>
      <c r="E51" s="24"/>
      <c r="F51" s="2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</row>
    <row r="52" spans="1:16133" s="23" customFormat="1">
      <c r="A52" s="1"/>
      <c r="B52" s="2"/>
      <c r="C52" s="25"/>
      <c r="D52" s="24"/>
      <c r="E52" s="24"/>
      <c r="F52" s="2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</row>
    <row r="53" spans="1:16133" s="23" customFormat="1">
      <c r="A53" s="1"/>
      <c r="B53" s="2"/>
      <c r="C53" s="25"/>
      <c r="D53" s="24"/>
      <c r="E53" s="24"/>
      <c r="F53" s="2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</row>
    <row r="54" spans="1:16133" s="23" customFormat="1">
      <c r="A54" s="1"/>
      <c r="B54" s="2"/>
      <c r="C54" s="25"/>
      <c r="D54" s="24"/>
      <c r="E54" s="24"/>
      <c r="F54" s="2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</row>
    <row r="55" spans="1:16133" s="23" customFormat="1">
      <c r="A55" s="1"/>
      <c r="B55" s="2"/>
      <c r="C55" s="25"/>
      <c r="D55" s="24"/>
      <c r="E55" s="24"/>
      <c r="F55" s="2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</row>
    <row r="56" spans="1:16133" s="23" customFormat="1">
      <c r="A56" s="1"/>
      <c r="B56" s="2"/>
      <c r="C56" s="25"/>
      <c r="D56" s="24"/>
      <c r="E56" s="24"/>
      <c r="F56" s="2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</row>
    <row r="57" spans="1:16133" s="23" customFormat="1">
      <c r="A57" s="1"/>
      <c r="B57" s="2"/>
      <c r="C57" s="25"/>
      <c r="D57" s="24"/>
      <c r="E57" s="24"/>
      <c r="F57" s="2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</row>
    <row r="58" spans="1:16133" s="23" customFormat="1">
      <c r="A58" s="1"/>
      <c r="B58" s="2"/>
      <c r="C58" s="25"/>
      <c r="D58" s="24"/>
      <c r="E58" s="24"/>
      <c r="F58" s="2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</row>
    <row r="59" spans="1:16133" s="23" customFormat="1">
      <c r="A59" s="1"/>
      <c r="B59" s="2"/>
      <c r="C59" s="25"/>
      <c r="D59" s="24"/>
      <c r="E59" s="24"/>
      <c r="F59" s="2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</row>
    <row r="60" spans="1:16133" s="23" customFormat="1">
      <c r="A60" s="1"/>
      <c r="B60" s="2"/>
      <c r="C60" s="25"/>
      <c r="D60" s="24"/>
      <c r="E60" s="24"/>
      <c r="F60" s="2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</row>
    <row r="61" spans="1:16133" s="23" customFormat="1">
      <c r="A61" s="1"/>
      <c r="B61" s="2"/>
      <c r="C61" s="25"/>
      <c r="D61" s="24"/>
      <c r="E61" s="24"/>
      <c r="F61" s="2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</row>
    <row r="62" spans="1:16133" s="23" customFormat="1">
      <c r="A62" s="1"/>
      <c r="B62" s="2"/>
      <c r="C62" s="25"/>
      <c r="D62" s="24"/>
      <c r="E62" s="24"/>
      <c r="F62" s="2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</row>
    <row r="63" spans="1:16133" s="23" customFormat="1">
      <c r="A63" s="1"/>
      <c r="B63" s="2"/>
      <c r="C63" s="25"/>
      <c r="D63" s="24"/>
      <c r="E63" s="24"/>
      <c r="F63" s="2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</row>
    <row r="64" spans="1:16133" s="23" customFormat="1">
      <c r="A64" s="1"/>
      <c r="B64" s="2"/>
      <c r="C64" s="25"/>
      <c r="D64" s="24"/>
      <c r="E64" s="24"/>
      <c r="F64" s="2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</row>
    <row r="65" spans="1:16133" s="23" customFormat="1">
      <c r="A65" s="1"/>
      <c r="B65" s="2"/>
      <c r="C65" s="25"/>
      <c r="D65" s="24"/>
      <c r="E65" s="24"/>
      <c r="F65" s="2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</row>
    <row r="66" spans="1:16133" s="23" customFormat="1">
      <c r="A66" s="1"/>
      <c r="B66" s="2"/>
      <c r="C66" s="25"/>
      <c r="D66" s="24"/>
      <c r="E66" s="24"/>
      <c r="F66" s="2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</row>
    <row r="67" spans="1:16133" s="23" customFormat="1">
      <c r="A67" s="1"/>
      <c r="B67" s="2"/>
      <c r="C67" s="25"/>
      <c r="D67" s="24"/>
      <c r="E67" s="24"/>
      <c r="F67" s="2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</row>
    <row r="68" spans="1:16133" s="23" customFormat="1">
      <c r="A68" s="1"/>
      <c r="B68" s="2"/>
      <c r="C68" s="25"/>
      <c r="D68" s="24"/>
      <c r="E68" s="24"/>
      <c r="F68" s="2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</row>
    <row r="69" spans="1:16133" s="23" customFormat="1">
      <c r="A69" s="1"/>
      <c r="B69" s="2"/>
      <c r="C69" s="25"/>
      <c r="D69" s="24"/>
      <c r="E69" s="24"/>
      <c r="F69" s="2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</row>
    <row r="70" spans="1:16133" s="23" customFormat="1">
      <c r="A70" s="1"/>
      <c r="B70" s="2"/>
      <c r="C70" s="25"/>
      <c r="D70" s="24"/>
      <c r="E70" s="24"/>
      <c r="F70" s="2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</row>
    <row r="71" spans="1:16133" s="23" customFormat="1">
      <c r="A71" s="1"/>
      <c r="B71" s="2"/>
      <c r="C71" s="25"/>
      <c r="D71" s="24"/>
      <c r="E71" s="24"/>
      <c r="F71" s="2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</row>
    <row r="72" spans="1:16133" s="23" customFormat="1">
      <c r="A72" s="1"/>
      <c r="B72" s="2"/>
      <c r="C72" s="25"/>
      <c r="D72" s="24"/>
      <c r="E72" s="24"/>
      <c r="F72" s="2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</row>
    <row r="73" spans="1:16133" s="23" customFormat="1">
      <c r="A73" s="1"/>
      <c r="B73" s="2"/>
      <c r="C73" s="25"/>
      <c r="D73" s="24"/>
      <c r="E73" s="24"/>
      <c r="F73" s="2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</row>
    <row r="74" spans="1:16133" s="23" customFormat="1">
      <c r="A74" s="1"/>
      <c r="B74" s="2"/>
      <c r="C74" s="25"/>
      <c r="D74" s="24"/>
      <c r="E74" s="24"/>
      <c r="F74" s="2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</row>
    <row r="75" spans="1:16133">
      <c r="C75" s="25"/>
      <c r="D75" s="24"/>
      <c r="E75" s="24"/>
      <c r="F75" s="24"/>
    </row>
    <row r="76" spans="1:16133">
      <c r="C76" s="25"/>
      <c r="D76" s="24"/>
      <c r="E76" s="24"/>
      <c r="F76" s="24"/>
    </row>
    <row r="77" spans="1:16133">
      <c r="C77" s="25"/>
      <c r="D77" s="24"/>
      <c r="E77" s="24"/>
      <c r="F77" s="24"/>
    </row>
    <row r="78" spans="1:16133">
      <c r="C78" s="25"/>
      <c r="D78" s="24"/>
      <c r="E78" s="24"/>
      <c r="F78" s="24"/>
    </row>
    <row r="79" spans="1:16133">
      <c r="C79" s="25"/>
      <c r="D79" s="24"/>
      <c r="E79" s="24"/>
      <c r="F79" s="24"/>
    </row>
    <row r="80" spans="1:16133">
      <c r="C80" s="25"/>
      <c r="D80" s="24"/>
      <c r="E80" s="24"/>
      <c r="F80" s="24"/>
    </row>
    <row r="81" spans="3:7">
      <c r="C81" s="25"/>
      <c r="D81" s="24"/>
      <c r="E81" s="24"/>
      <c r="F81" s="24"/>
    </row>
    <row r="82" spans="3:7">
      <c r="C82" s="25"/>
      <c r="D82" s="24"/>
      <c r="E82" s="24"/>
      <c r="F82" s="24"/>
      <c r="G82" s="26"/>
    </row>
    <row r="83" spans="3:7">
      <c r="C83" s="25"/>
      <c r="D83" s="24"/>
      <c r="E83" s="24"/>
      <c r="F83" s="24"/>
    </row>
    <row r="84" spans="3:7">
      <c r="C84" s="25"/>
      <c r="D84" s="24"/>
      <c r="E84" s="24"/>
      <c r="F84" s="24"/>
    </row>
  </sheetData>
  <mergeCells count="13">
    <mergeCell ref="B2:G4"/>
    <mergeCell ref="B7:B8"/>
    <mergeCell ref="C7:C8"/>
    <mergeCell ref="D7:D8"/>
    <mergeCell ref="E7:F7"/>
    <mergeCell ref="G7:G8"/>
    <mergeCell ref="B37:C39"/>
    <mergeCell ref="B5:G5"/>
    <mergeCell ref="B32:G32"/>
    <mergeCell ref="B33:CW33"/>
    <mergeCell ref="B34:G34"/>
    <mergeCell ref="B35:CW35"/>
    <mergeCell ref="B36:CW36"/>
  </mergeCells>
  <pageMargins left="0.98425196850393704" right="0.70866141732283472" top="0.74803149606299213" bottom="0.74803149606299213" header="0.31496062992125984" footer="0.31496062992125984"/>
  <pageSetup paperSize="9" scale="50" orientation="portrait" blackAndWhite="1" r:id="rId1"/>
  <headerFooter>
    <oddFooter>&amp;RСтраница 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Свод</vt:lpstr>
      <vt:lpstr>Свод (2)</vt:lpstr>
      <vt:lpstr>Свод!Область_печати</vt:lpstr>
      <vt:lpstr>'Свод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Лихова Белла Муштафаевна</dc:creator>
  <cp:lastModifiedBy>Чекулаева Ольга Анатольевна</cp:lastModifiedBy>
  <dcterms:created xsi:type="dcterms:W3CDTF">2013-03-29T08:09:56Z</dcterms:created>
  <dcterms:modified xsi:type="dcterms:W3CDTF">2013-06-21T08:55:06Z</dcterms:modified>
</cp:coreProperties>
</file>