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39. Раскрытие информации\01-Портал ТП\19е(11в) -Сведения о величине резервируемой максимальной мощности\2019\4 квартал 2019\"/>
    </mc:Choice>
  </mc:AlternateContent>
  <bookViews>
    <workbookView xWindow="0" yWindow="0" windowWidth="25200" windowHeight="11985" tabRatio="897"/>
  </bookViews>
  <sheets>
    <sheet name="Свод" sheetId="23" r:id="rId1"/>
  </sheets>
  <calcPr calcId="152511"/>
</workbook>
</file>

<file path=xl/calcChain.xml><?xml version="1.0" encoding="utf-8"?>
<calcChain xmlns="http://schemas.openxmlformats.org/spreadsheetml/2006/main">
  <c r="D10" i="23" l="1"/>
  <c r="D9" i="23" l="1"/>
  <c r="D8" i="23" l="1"/>
  <c r="D7" i="23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<sst xmlns="http://schemas.openxmlformats.org/spreadsheetml/2006/main" count="25" uniqueCount="19">
  <si>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</si>
  <si>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</si>
  <si>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</si>
  <si>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</si>
  <si>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</si>
  <si>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</si>
  <si>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</si>
  <si>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</si>
  <si>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</si>
  <si>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</si>
  <si>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</si>
  <si>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</si>
  <si>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</si>
  <si>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-"Ярэнерго"</t>
  </si>
  <si>
    <t>* объем резервируемой максимальной мощности указан в отношении потребителей присоединенных к сетям МРСК</t>
  </si>
  <si>
    <t>1 квартал 2019 года</t>
  </si>
  <si>
    <t>2 квартал 2019 года</t>
  </si>
  <si>
    <t>3 квартал 2019 года</t>
  </si>
  <si>
    <t>4 квартал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</si>
</sst>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F17" sqref="F17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3.570312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57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520.54539999999997</v>
      </c>
      <c r="E7" s="9">
        <v>375.76786666666663</v>
      </c>
      <c r="F7" s="9">
        <v>41.99666666666667</v>
      </c>
      <c r="G7" s="9">
        <v>102.78086666666665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16</v>
      </c>
      <c r="D8" s="9">
        <f>SUM(E8:H8)</f>
        <v>565.08270000000005</v>
      </c>
      <c r="E8" s="9">
        <v>411.93073333333336</v>
      </c>
      <c r="F8" s="9">
        <v>48.480000000000011</v>
      </c>
      <c r="G8" s="9">
        <v>104.67196666666666</v>
      </c>
      <c r="H8" s="9">
        <v>0</v>
      </c>
    </row>
    <row r="9" spans="1:8" x14ac:dyDescent="0.3">
      <c r="A9" s="5" t="s">
        <v>13</v>
      </c>
      <c r="B9" s="4" t="s">
        <v>10</v>
      </c>
      <c r="C9" s="5" t="s">
        <v>17</v>
      </c>
      <c r="D9" s="9">
        <f>SUM(E9:H9)</f>
        <v>575.12803333333341</v>
      </c>
      <c r="E9" s="9">
        <v>421.53673333333336</v>
      </c>
      <c r="F9" s="9">
        <v>47.342666666666666</v>
      </c>
      <c r="G9" s="9">
        <v>106.24863333333332</v>
      </c>
      <c r="H9" s="9">
        <v>0</v>
      </c>
    </row>
    <row r="10" spans="1:8" x14ac:dyDescent="0.3">
      <c r="A10" s="5" t="s">
        <v>13</v>
      </c>
      <c r="B10" s="4" t="s">
        <v>10</v>
      </c>
      <c r="C10" s="5" t="s">
        <v>18</v>
      </c>
      <c r="D10" s="9">
        <f>SUM(E10:H10)</f>
        <v>539.75891333333334</v>
      </c>
      <c r="E10" s="9">
        <v>387.51783333333333</v>
      </c>
      <c r="F10" s="9">
        <v>46.891000000000012</v>
      </c>
      <c r="G10" s="9">
        <v>105.35008000000001</v>
      </c>
      <c r="H10" s="9">
        <v>0</v>
      </c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2020-01-24T12:27:10Z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