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4 квартал\"/>
    </mc:Choice>
  </mc:AlternateContent>
  <bookViews>
    <workbookView xWindow="0" yWindow="0" windowWidth="25200" windowHeight="11985" tabRatio="897"/>
  </bookViews>
  <sheets>
    <sheet name="Курскэнерго" sheetId="17" r:id="rId1"/>
  </sheets>
  <calcPr calcId="152511"/>
</workbook>
</file>

<file path=xl/calcChain.xml><?xml version="1.0" encoding="utf-8"?>
<calcChain xmlns="http://schemas.openxmlformats.org/spreadsheetml/2006/main">
  <c r="D9" i="17" l="1"/>
  <c r="D10" i="17"/>
  <c r="D8" i="17" l="1"/>
  <c r="D7" i="17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<sst xmlns="http://schemas.openxmlformats.org/spreadsheetml/2006/main" count="25" uniqueCount="19">
  <si>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</si>
  <si>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</si>
  <si>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</si>
  <si>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</si>
  <si>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</si>
  <si>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</si>
  <si>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</si>
  <si>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</si>
  <si>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</si>
  <si>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</si>
  <si>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</si>
  <si>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</si>
  <si>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</si>
  <si>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-"Курскэнерго"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</si>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</sst>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85" zoomScaleNormal="85" workbookViewId="0">
      <selection activeCell="L5" sqref="L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287.54202000786836</v>
      </c>
      <c r="E7" s="9">
        <v>232.02225003052044</v>
      </c>
      <c r="F7" s="9">
        <v>21.624446298102168</v>
      </c>
      <c r="G7" s="9">
        <v>33.114308689642769</v>
      </c>
      <c r="H7" s="9">
        <v>0.78101498960299631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289.63832278696384</v>
      </c>
      <c r="E8" s="9">
        <v>233.12277313354005</v>
      </c>
      <c r="F8" s="9">
        <v>22.748050265618275</v>
      </c>
      <c r="G8" s="9">
        <v>33.022603630153775</v>
      </c>
      <c r="H8" s="9">
        <v>0.74489575765178362</v>
      </c>
    </row>
    <row r="9" spans="1:8" x14ac:dyDescent="0.3">
      <c r="A9" s="5" t="s">
        <v>13</v>
      </c>
      <c r="B9" s="4" t="s">
        <v>10</v>
      </c>
      <c r="C9" s="5" t="s">
        <v>16</v>
      </c>
      <c r="D9" s="9">
        <f t="shared" ref="D9:D10" si="0">SUM(E9:H9)</f>
        <v>306.79020317562015</v>
      </c>
      <c r="E9" s="9">
        <v>245.72491411515145</v>
      </c>
      <c r="F9" s="9">
        <v>27.214282587878795</v>
      </c>
      <c r="G9" s="9">
        <v>33.123311852183399</v>
      </c>
      <c r="H9" s="9">
        <v>0.72769462040649435</v>
      </c>
    </row>
    <row r="10" spans="1:8" x14ac:dyDescent="0.3">
      <c r="A10" s="5" t="s">
        <v>13</v>
      </c>
      <c r="B10" s="4" t="s">
        <v>10</v>
      </c>
      <c r="C10" s="5" t="s">
        <v>17</v>
      </c>
      <c r="D10" s="9">
        <f t="shared" si="0"/>
        <v>308.48069756147652</v>
      </c>
      <c r="E10" s="9">
        <v>242.22149033333335</v>
      </c>
      <c r="F10" s="9">
        <v>26.814143028985502</v>
      </c>
      <c r="G10" s="9">
        <v>38.671808823436464</v>
      </c>
      <c r="H10" s="9">
        <v>0.77325537572119141</v>
      </c>
    </row>
    <row r="12" spans="1:8" x14ac:dyDescent="0.3">
      <c r="A12" s="10" t="s">
        <v>18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Курскэнерго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2019-01-29T07:31:03Z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