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2\Для портала ТП_2022\4 кв 2022\РММ 4 кв 2022\"/>
    </mc:Choice>
  </mc:AlternateContent>
  <bookViews>
    <workbookView xWindow="0" yWindow="0" windowWidth="10455" windowHeight="10935" tabRatio="897"/>
  </bookViews>
  <sheets>
    <sheet name="Воронежэнерго" sheetId="15" r:id="rId1"/>
  </sheets>
  <calcPr calcId="152511"/>
</workbook>
</file>

<file path=xl/calcChain.xml><?xml version="1.0" encoding="utf-8"?>
<calcChain xmlns="http://schemas.openxmlformats.org/spreadsheetml/2006/main">
  <c r="D10" i="15" l="1"/>
  <c r="D9" i="15" l="1"/>
  <c r="D8" i="15" l="1"/>
  <c r="D7" i="15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<sst xmlns="http://schemas.openxmlformats.org/spreadsheetml/2006/main" count="25" uniqueCount="19">
  <si>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</si>
  <si>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</si>
  <si>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</si>
  <si>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</si>
  <si>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</si>
  <si>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</si>
  <si>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</si>
  <si>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</si>
  <si>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</si>
  <si>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</si>
  <si>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</si>
  <si>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</si>
  <si>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</si>
  <si>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</si>
  <si>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ПАО "Россети Центр" -"Воронежэнерго"</t>
  </si>
  <si>
    <t>1 квартал 2022 года</t>
  </si>
  <si>
    <t>2 квартал 2022 года</t>
  </si>
  <si>
    <t>3 квартал 2022 года</t>
  </si>
  <si>
    <t>4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</si>
</sst>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D20" sqref="D20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10</v>
      </c>
      <c r="C7" s="5" t="s">
        <v>15</v>
      </c>
      <c r="D7" s="9">
        <f>SUM(E7:H7)</f>
        <v>1117.9268625505276</v>
      </c>
      <c r="E7" s="9">
        <v>874.08279227598621</v>
      </c>
      <c r="F7" s="9">
        <v>56.802154199553023</v>
      </c>
      <c r="G7" s="9">
        <v>181.50548460832172</v>
      </c>
      <c r="H7" s="9">
        <v>5.5364314666666674</v>
      </c>
    </row>
    <row r="8" spans="1:8" x14ac:dyDescent="0.3">
      <c r="A8" s="5" t="s">
        <v>14</v>
      </c>
      <c r="B8" s="4" t="s">
        <v>10</v>
      </c>
      <c r="C8" s="5" t="s">
        <v>16</v>
      </c>
      <c r="D8" s="9">
        <f>SUM(E8:H8)</f>
        <v>1169.6821035929349</v>
      </c>
      <c r="E8" s="9">
        <v>913.13688216461094</v>
      </c>
      <c r="F8" s="9">
        <v>56.735684158493591</v>
      </c>
      <c r="G8" s="9">
        <v>194.17053393649726</v>
      </c>
      <c r="H8" s="9">
        <v>5.6390033333333323</v>
      </c>
    </row>
    <row r="9" spans="1:8" x14ac:dyDescent="0.3">
      <c r="A9" s="5" t="s">
        <v>14</v>
      </c>
      <c r="B9" s="4" t="s">
        <v>10</v>
      </c>
      <c r="C9" s="5" t="s">
        <v>17</v>
      </c>
      <c r="D9" s="9">
        <f>SUM(E9:H9)</f>
        <v>1213.9153333333334</v>
      </c>
      <c r="E9" s="9">
        <v>943.20400000000006</v>
      </c>
      <c r="F9" s="9">
        <v>66.288666666666657</v>
      </c>
      <c r="G9" s="9">
        <v>198.84233333333336</v>
      </c>
      <c r="H9" s="9">
        <v>5.5803333333333329</v>
      </c>
    </row>
    <row r="10" spans="1:8" x14ac:dyDescent="0.3">
      <c r="A10" s="5" t="s">
        <v>14</v>
      </c>
      <c r="B10" s="4" t="s">
        <v>10</v>
      </c>
      <c r="C10" s="5" t="s">
        <v>18</v>
      </c>
      <c r="D10" s="9">
        <f>SUM(E10:H10)</f>
        <v>1181.338462059223</v>
      </c>
      <c r="E10" s="9">
        <v>925.75073121472508</v>
      </c>
      <c r="F10" s="9">
        <v>64.736625470390734</v>
      </c>
      <c r="G10" s="9">
        <v>185.34427204077383</v>
      </c>
      <c r="H10" s="9">
        <v>5.5068333333333328</v>
      </c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Воронежэнерго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2023-02-01T10:58:02Z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