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4 квартал\4 квартал\"/>
    </mc:Choice>
  </mc:AlternateContent>
  <bookViews>
    <workbookView xWindow="0" yWindow="0" windowWidth="12660" windowHeight="11685" tabRatio="897"/>
  </bookViews>
  <sheets>
    <sheet name="Липецкэнерго" sheetId="18" r:id="rId1"/>
  </sheets>
  <calcPr calcId="152511"/>
</workbook>
</file>

<file path=xl/calcChain.xml><?xml version="1.0" encoding="utf-8"?>
<calcChain xmlns="http://schemas.openxmlformats.org/spreadsheetml/2006/main">
  <c r="D10" i="18" l="1"/>
  <c r="D9" i="18" l="1"/>
  <c r="D8" i="18" l="1"/>
  <c r="D7" i="18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<sst xmlns="http://schemas.openxmlformats.org/spreadsheetml/2006/main" count="25" uniqueCount="19">
  <si>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</si>
  <si>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</si>
  <si>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</si>
  <si>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</si>
  <si>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</si>
  <si>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</si>
  <si>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</si>
  <si>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</si>
  <si>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</si>
  <si>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</si>
  <si>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</si>
  <si>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</si>
  <si>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</si>
  <si>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</si>
  <si>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</si>
  <si>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</si>
  <si>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</si>
  <si>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</si>
  <si>
    <t>ПАО "Россети Центр" -"Липецкэнерго"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</si>
</sst>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D10" sqref="D10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18</v>
      </c>
      <c r="B7" s="4" t="s">
        <v>10</v>
      </c>
      <c r="C7" s="5" t="s">
        <v>14</v>
      </c>
      <c r="D7" s="9">
        <f>SUM(E7:H7)</f>
        <v>475.62538174023257</v>
      </c>
      <c r="E7" s="9">
        <v>318.02665483154118</v>
      </c>
      <c r="F7" s="9">
        <v>54.214378698412702</v>
      </c>
      <c r="G7" s="9">
        <v>103.38434821027867</v>
      </c>
      <c r="H7" s="9">
        <v>0</v>
      </c>
    </row>
    <row r="8" spans="1:8" x14ac:dyDescent="0.3">
      <c r="A8" s="5" t="s">
        <v>18</v>
      </c>
      <c r="B8" s="4" t="s">
        <v>10</v>
      </c>
      <c r="C8" s="5" t="s">
        <v>15</v>
      </c>
      <c r="D8" s="9">
        <f>SUM(E8:H8)</f>
        <v>517.37148439601674</v>
      </c>
      <c r="E8" s="9">
        <v>355.75173966666671</v>
      </c>
      <c r="F8" s="9">
        <v>54.743378666666665</v>
      </c>
      <c r="G8" s="9">
        <v>106.8763660626834</v>
      </c>
      <c r="H8" s="9">
        <v>0</v>
      </c>
    </row>
    <row r="9" spans="1:8" x14ac:dyDescent="0.3">
      <c r="A9" s="5" t="s">
        <v>18</v>
      </c>
      <c r="B9" s="4" t="s">
        <v>10</v>
      </c>
      <c r="C9" s="5" t="s">
        <v>16</v>
      </c>
      <c r="D9" s="9">
        <f>SUM(E9:H9)</f>
        <v>506.80357726367464</v>
      </c>
      <c r="E9" s="9">
        <v>343.7305346666667</v>
      </c>
      <c r="F9" s="9">
        <v>53.84373466666667</v>
      </c>
      <c r="G9" s="9">
        <v>109.22930793034128</v>
      </c>
      <c r="H9" s="9">
        <v>0</v>
      </c>
    </row>
    <row r="10" spans="1:8" x14ac:dyDescent="0.3">
      <c r="A10" s="5" t="s">
        <v>18</v>
      </c>
      <c r="B10" s="4" t="s">
        <v>10</v>
      </c>
      <c r="C10" s="5" t="s">
        <v>17</v>
      </c>
      <c r="D10" s="9">
        <f>SUM(E10:H10)</f>
        <v>480.38768702610696</v>
      </c>
      <c r="E10" s="9">
        <v>291.95371755555556</v>
      </c>
      <c r="F10" s="9">
        <v>55.604746192743768</v>
      </c>
      <c r="G10" s="9">
        <v>132.82922327780764</v>
      </c>
      <c r="H10" s="9">
        <v>0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Липецкэнерго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2022-01-26T22:18:48Z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