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25035" windowHeight="9840" activeTab="0"/>
  </bookViews>
  <sheets>
    <sheet name="Размер факт потер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<sst xmlns="http://schemas.openxmlformats.org/spreadsheetml/2006/main" count="26" uniqueCount="22">
  <si>
    <t>Ед. изм.</t>
  </si>
  <si>
    <t>в том числе по филиалам:</t>
  </si>
  <si>
    <t>млн. кВтч</t>
  </si>
  <si>
    <t>Потери оплаченные покупателями электроэнергии.</t>
  </si>
  <si>
    <t>в том числе по уровням напряжения:</t>
  </si>
  <si>
    <t>ВН</t>
  </si>
  <si>
    <t>СН1</t>
  </si>
  <si>
    <t>СН2</t>
  </si>
  <si>
    <t>НН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</si>
  <si>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</si>
  <si>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</si>
  <si>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</si>
  <si>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</si>
  <si>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</si>
  <si>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</si>
  <si>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</si>
  <si>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</si>
  <si>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</si>
  <si>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</si>
  <si>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Ярэнернго</t>
  </si>
  <si>
    <t>ПАО "МРСК Центра"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</si>
  <si>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2019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</si>
</sst>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  <numFmt numFmtId="177" formatCode="#,##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" fontId="41" fillId="0" borderId="14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177" fontId="41" fillId="0" borderId="0" xfId="0" applyNumberFormat="1" applyFont="1" applyAlignment="1">
      <alignment/>
    </xf>
    <xf numFmtId="175" fontId="41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20" xfId="0" applyNumberFormat="1" applyFont="1" applyBorder="1" applyAlignment="1">
      <alignment horizontal="center" vertical="center" wrapText="1"/>
    </xf>
    <xf numFmtId="1" fontId="41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5" zoomScaleNormal="85" zoomScalePageLayoutView="0" workbookViewId="0" topLeftCell="A1">
      <selection activeCell="A2" sqref="A2:A3"/>
    </sheetView>
  </sheetViews>
  <sheetFormatPr defaultColWidth="9.140625" defaultRowHeight="15"/>
  <cols>
    <col min="1" max="1" width="20.140625" style="1" customWidth="1"/>
    <col min="2" max="2" width="11.28125" style="1" customWidth="1"/>
    <col min="3" max="3" width="17.140625" style="1" customWidth="1"/>
    <col min="4" max="10" width="19.00390625" style="1" customWidth="1"/>
    <col min="11" max="11" width="19.7109375" style="1" bestFit="1" customWidth="1"/>
    <col min="12" max="14" width="19.00390625" style="1" customWidth="1"/>
    <col min="15" max="16384" width="9.140625" style="1" customWidth="1"/>
  </cols>
  <sheetData>
    <row r="1" spans="1:14" ht="19.5" thickBo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25"/>
      <c r="B2" s="21" t="s">
        <v>0</v>
      </c>
      <c r="C2" s="21" t="s">
        <v>20</v>
      </c>
      <c r="D2" s="21" t="s">
        <v>1</v>
      </c>
      <c r="E2" s="21"/>
      <c r="F2" s="21"/>
      <c r="G2" s="21"/>
      <c r="H2" s="21"/>
      <c r="I2" s="21"/>
      <c r="J2" s="21"/>
      <c r="K2" s="21"/>
      <c r="L2" s="23"/>
      <c r="M2" s="23"/>
      <c r="N2" s="24"/>
    </row>
    <row r="3" spans="1:14" ht="15.75">
      <c r="A3" s="26"/>
      <c r="B3" s="22"/>
      <c r="C3" s="22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13" t="s">
        <v>17</v>
      </c>
      <c r="M3" s="13" t="s">
        <v>18</v>
      </c>
      <c r="N3" s="7" t="s">
        <v>19</v>
      </c>
    </row>
    <row r="4" spans="1:14" ht="63">
      <c r="A4" s="12" t="s">
        <v>3</v>
      </c>
      <c r="B4" s="6" t="s">
        <v>2</v>
      </c>
      <c r="C4" s="16">
        <v>5434.478918000002</v>
      </c>
      <c r="D4" s="4">
        <v>714.1155560000016</v>
      </c>
      <c r="E4" s="4">
        <v>183.52237599999944</v>
      </c>
      <c r="F4" s="4">
        <v>764.3416140000008</v>
      </c>
      <c r="G4" s="4">
        <v>307.82265400000006</v>
      </c>
      <c r="H4" s="4">
        <v>399.6679170000002</v>
      </c>
      <c r="I4" s="4">
        <v>610.9410329999992</v>
      </c>
      <c r="J4" s="4">
        <v>225.33489999999938</v>
      </c>
      <c r="K4" s="4">
        <v>499.01330899999994</v>
      </c>
      <c r="L4" s="4">
        <v>206.59135300000037</v>
      </c>
      <c r="M4" s="4">
        <v>856.2915240000002</v>
      </c>
      <c r="N4" s="4">
        <v>666.8366820000001</v>
      </c>
    </row>
    <row r="5" spans="1:14" ht="25.5">
      <c r="A5" s="8" t="s">
        <v>4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ht="15">
      <c r="A6" s="9" t="s">
        <v>5</v>
      </c>
      <c r="B6" s="3" t="s">
        <v>2</v>
      </c>
      <c r="C6" s="17">
        <f>SUM(D6:N6)</f>
        <v>1278.3438308049003</v>
      </c>
      <c r="D6" s="17">
        <v>90.12029999999987</v>
      </c>
      <c r="E6" s="17">
        <v>28.515843999999866</v>
      </c>
      <c r="F6" s="17">
        <v>345.012447</v>
      </c>
      <c r="G6" s="17">
        <v>63.4736379999999</v>
      </c>
      <c r="H6" s="17">
        <v>125.71421500000022</v>
      </c>
      <c r="I6" s="17">
        <v>95.43624870490046</v>
      </c>
      <c r="J6" s="17">
        <v>77.97257700000007</v>
      </c>
      <c r="K6" s="17">
        <v>129.74574249999978</v>
      </c>
      <c r="L6" s="17">
        <v>38.51167460000003</v>
      </c>
      <c r="M6" s="17">
        <v>226.45917999999995</v>
      </c>
      <c r="N6" s="17">
        <v>57.38196400000015</v>
      </c>
    </row>
    <row r="7" spans="1:14" ht="15">
      <c r="A7" s="9" t="s">
        <v>6</v>
      </c>
      <c r="B7" s="3" t="s">
        <v>2</v>
      </c>
      <c r="C7" s="17">
        <f>SUM(D7:N7)</f>
        <v>509.01185493109955</v>
      </c>
      <c r="D7" s="17">
        <v>55.65515499999996</v>
      </c>
      <c r="E7" s="17">
        <v>27.164051999999995</v>
      </c>
      <c r="F7" s="17">
        <v>81.29293168699974</v>
      </c>
      <c r="G7" s="17">
        <v>15.769526999999991</v>
      </c>
      <c r="H7" s="17">
        <v>37.92759699999996</v>
      </c>
      <c r="I7" s="17">
        <v>86.57592504410002</v>
      </c>
      <c r="J7" s="17">
        <v>14.596080000000002</v>
      </c>
      <c r="K7" s="17">
        <v>31.79346899999997</v>
      </c>
      <c r="L7" s="17">
        <v>29.31053299999999</v>
      </c>
      <c r="M7" s="17">
        <v>83.37483619999999</v>
      </c>
      <c r="N7" s="17">
        <v>45.55174899999992</v>
      </c>
    </row>
    <row r="8" spans="1:14" ht="15">
      <c r="A8" s="9" t="s">
        <v>7</v>
      </c>
      <c r="B8" s="3" t="s">
        <v>2</v>
      </c>
      <c r="C8" s="17">
        <f>SUM(D8:N8)</f>
        <v>1760.3307472188212</v>
      </c>
      <c r="D8" s="17">
        <v>298.88571499999995</v>
      </c>
      <c r="E8" s="17">
        <v>61.403365</v>
      </c>
      <c r="F8" s="17">
        <v>196.23748168499995</v>
      </c>
      <c r="G8" s="17">
        <v>107.99112798999998</v>
      </c>
      <c r="H8" s="17">
        <v>117.70600997152002</v>
      </c>
      <c r="I8" s="17">
        <v>156.249488</v>
      </c>
      <c r="J8" s="17">
        <v>43.6570095156772</v>
      </c>
      <c r="K8" s="17">
        <v>160.93033000000005</v>
      </c>
      <c r="L8" s="17">
        <v>75.32679070562396</v>
      </c>
      <c r="M8" s="17">
        <v>282.763556</v>
      </c>
      <c r="N8" s="17">
        <v>259.17987335099997</v>
      </c>
    </row>
    <row r="9" spans="1:14" ht="15.75" thickBot="1">
      <c r="A9" s="10" t="s">
        <v>8</v>
      </c>
      <c r="B9" s="11" t="s">
        <v>2</v>
      </c>
      <c r="C9" s="17">
        <f>SUM(D9:N9)</f>
        <v>1886.7924860113455</v>
      </c>
      <c r="D9" s="17">
        <v>269.45438599999994</v>
      </c>
      <c r="E9" s="17">
        <v>66.439115</v>
      </c>
      <c r="F9" s="17">
        <v>141.79875405500005</v>
      </c>
      <c r="G9" s="17">
        <v>120.5883615</v>
      </c>
      <c r="H9" s="17">
        <v>118.32009502847994</v>
      </c>
      <c r="I9" s="17">
        <v>272.679371</v>
      </c>
      <c r="J9" s="17">
        <v>89.1092334843228</v>
      </c>
      <c r="K9" s="17">
        <v>176.54376750000003</v>
      </c>
      <c r="L9" s="17">
        <v>63.44235479554268</v>
      </c>
      <c r="M9" s="17">
        <v>263.693952</v>
      </c>
      <c r="N9" s="17">
        <v>304.7230956479998</v>
      </c>
    </row>
    <row r="10" spans="4:14" ht="1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3:14" ht="15"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ht="15">
      <c r="D12" s="18"/>
    </row>
    <row r="13" ht="15">
      <c r="D13" s="18"/>
    </row>
    <row r="20" spans="4:14" ht="1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4:14" ht="1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</sheetData>
  <sheetProtection/>
  <mergeCells count="6">
    <mergeCell ref="A1:N1"/>
    <mergeCell ref="B2:B3"/>
    <mergeCell ref="C2:C3"/>
    <mergeCell ref="D2:N2"/>
    <mergeCell ref="A2:A3"/>
    <mergeCell ref="B5:N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Гумилевская Екатерина Викторовна</cp:lastModifiedBy>
  <cp:lastPrinted>2011-02-28T14:47:38Z</cp:lastPrinted>
  <dcterms:created xsi:type="dcterms:W3CDTF">2011-02-25T06:41:04Z</dcterms:created>
  <dcterms:modified xsi:type="dcterms:W3CDTF">2022-03-24T12:18:11Z</dcterms:modified>
  <cp:category/>
  <cp:version/>
  <cp:contentType/>
  <cp:contentStatus/>
</cp:coreProperties>
</file>